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8827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SHENGFU\Desktop\2024-06-15 新电脑桌面资料\2018-12-4 桌面\小订单相关\不同清晰度小订单EXCEL\"/>
    </mc:Choice>
  </mc:AlternateContent>
  <xr:revisionPtr revIDLastSave="0" documentId="8_{63EAB211-72B9-4132-B619-ECB76CB219AF}" xr6:coauthVersionLast="47" xr6:coauthVersionMax="47" xr10:uidLastSave="{00000000-0000-0000-0000-000000000000}"/>
  <bookViews>
    <workbookView xWindow="-93" yWindow="-93" windowWidth="19386" windowHeight="11466" xr2:uid="{00000000-000D-0000-FFFF-FFFF00000000}"/>
  </bookViews>
  <sheets>
    <sheet name="Jun.09,2025" sheetId="15" r:id="rId1"/>
  </sheets>
  <definedNames>
    <definedName name="_xlnm.Print_Area" localSheetId="0">'Jun.09,2025'!$A$1:$N$1793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L190" i="15" l="1"/>
  <c r="L189" i="15"/>
  <c r="L195" i="15"/>
  <c r="L194" i="15"/>
  <c r="L193" i="15"/>
  <c r="L192" i="15"/>
  <c r="L191" i="15"/>
  <c r="L496" i="15" l="1"/>
  <c r="L780" i="15" l="1"/>
  <c r="L678" i="15"/>
  <c r="L181" i="15" l="1"/>
  <c r="L182" i="15"/>
  <c r="L183" i="15"/>
  <c r="L184" i="15"/>
  <c r="L185" i="15"/>
  <c r="L186" i="15"/>
  <c r="L187" i="15"/>
  <c r="L188" i="15"/>
  <c r="L328" i="15" l="1"/>
  <c r="L329" i="15"/>
  <c r="L158" i="15" l="1"/>
  <c r="L159" i="15"/>
  <c r="L581" i="15" l="1"/>
  <c r="L582" i="15"/>
  <c r="L583" i="15"/>
  <c r="L592" i="15"/>
  <c r="L593" i="15"/>
  <c r="L589" i="15"/>
  <c r="L590" i="15"/>
  <c r="L591" i="15"/>
  <c r="L587" i="15"/>
  <c r="L588" i="15"/>
  <c r="L534" i="15" l="1"/>
  <c r="L568" i="15" l="1"/>
  <c r="L569" i="15"/>
  <c r="L566" i="15"/>
  <c r="L567" i="15"/>
  <c r="L1375" i="15" l="1"/>
  <c r="L1376" i="15"/>
  <c r="L1377" i="15"/>
  <c r="L1378" i="15"/>
  <c r="L1379" i="15"/>
  <c r="L1380" i="15"/>
  <c r="L1381" i="15"/>
  <c r="L1382" i="15"/>
  <c r="L1383" i="15"/>
  <c r="L1384" i="15"/>
  <c r="L1374" i="15"/>
  <c r="L323" i="15" l="1"/>
  <c r="L819" i="15"/>
  <c r="L820" i="15"/>
  <c r="L821" i="15"/>
  <c r="L822" i="15"/>
  <c r="L818" i="15"/>
  <c r="L153" i="15" l="1"/>
  <c r="L1553" i="15" l="1"/>
  <c r="L131" i="15"/>
  <c r="L1372" i="15" l="1"/>
  <c r="L1373" i="15"/>
  <c r="L1496" i="15" l="1"/>
  <c r="L366" i="15"/>
  <c r="L1713" i="15" l="1"/>
  <c r="L838" i="15" l="1"/>
  <c r="L837" i="15"/>
  <c r="L779" i="15" l="1"/>
  <c r="L778" i="15"/>
  <c r="L1263" i="15"/>
  <c r="L1262" i="15"/>
  <c r="L1261" i="15"/>
  <c r="L1212" i="15"/>
  <c r="L1211" i="15"/>
  <c r="L372" i="15" l="1"/>
  <c r="L1761" i="15" l="1"/>
  <c r="L1762" i="15"/>
  <c r="L1763" i="15"/>
  <c r="L1764" i="15"/>
  <c r="L1765" i="15"/>
  <c r="L1766" i="15"/>
  <c r="L1767" i="15"/>
  <c r="L1768" i="15"/>
  <c r="L1769" i="15"/>
  <c r="L1770" i="15"/>
  <c r="L1771" i="15"/>
  <c r="L1772" i="15"/>
  <c r="L1773" i="15"/>
  <c r="L1774" i="15"/>
  <c r="L1775" i="15"/>
  <c r="L1776" i="15"/>
  <c r="L1777" i="15"/>
  <c r="L1778" i="15"/>
  <c r="L1779" i="15"/>
  <c r="L1760" i="15"/>
  <c r="L667" i="15" l="1"/>
  <c r="L1047" i="15"/>
  <c r="L1408" i="15" l="1"/>
  <c r="L1409" i="15"/>
  <c r="L1410" i="15"/>
  <c r="L842" i="15"/>
  <c r="L843" i="15"/>
  <c r="L844" i="15"/>
  <c r="L845" i="15"/>
  <c r="L846" i="15"/>
  <c r="L1351" i="15" l="1"/>
  <c r="L1352" i="15"/>
  <c r="L1353" i="15"/>
  <c r="L1350" i="15"/>
  <c r="L774" i="15"/>
  <c r="L775" i="15"/>
  <c r="L1064" i="15" l="1"/>
  <c r="L1065" i="15"/>
  <c r="L531" i="15" l="1"/>
  <c r="L532" i="15"/>
  <c r="L1231" i="15" l="1"/>
  <c r="L1232" i="15"/>
  <c r="L1233" i="15"/>
  <c r="L1234" i="15"/>
  <c r="L1235" i="15"/>
  <c r="L1236" i="15"/>
  <c r="L1237" i="15"/>
  <c r="L1238" i="15"/>
  <c r="L1239" i="15"/>
  <c r="L1240" i="15"/>
  <c r="L1701" i="15" l="1"/>
  <c r="L1702" i="15"/>
  <c r="L1703" i="15"/>
  <c r="L1704" i="15"/>
  <c r="L1705" i="15"/>
  <c r="L1712" i="15" l="1"/>
  <c r="L1714" i="15"/>
  <c r="L1722" i="15"/>
  <c r="L408" i="15"/>
  <c r="L409" i="15"/>
  <c r="L636" i="15"/>
  <c r="L637" i="15"/>
  <c r="L76" i="15" l="1"/>
  <c r="L769" i="15" l="1"/>
  <c r="L1340" i="15" l="1"/>
  <c r="L1706" i="15" l="1"/>
  <c r="L1707" i="15"/>
  <c r="L1708" i="15"/>
  <c r="L1709" i="15"/>
  <c r="L1756" i="15"/>
  <c r="L1757" i="15"/>
  <c r="L1758" i="15"/>
  <c r="L1759" i="15"/>
  <c r="L1346" i="15"/>
  <c r="L1347" i="15"/>
  <c r="L1348" i="15"/>
  <c r="L1349" i="15"/>
  <c r="L388" i="15"/>
  <c r="L389" i="15"/>
  <c r="L244" i="15"/>
  <c r="L245" i="15"/>
  <c r="L246" i="15"/>
  <c r="L247" i="15"/>
  <c r="L248" i="15"/>
  <c r="L1039" i="15" l="1"/>
  <c r="L1040" i="15"/>
  <c r="L1041" i="15"/>
  <c r="L1042" i="15"/>
  <c r="L1444" i="15" l="1"/>
  <c r="L1445" i="15"/>
  <c r="L1446" i="15"/>
  <c r="L506" i="15"/>
  <c r="L744" i="15"/>
  <c r="L1752" i="15" l="1"/>
  <c r="L1753" i="15"/>
  <c r="L1754" i="15"/>
  <c r="L1755" i="15"/>
  <c r="L358" i="15"/>
  <c r="L357" i="15"/>
  <c r="L356" i="15"/>
  <c r="L355" i="15"/>
  <c r="L294" i="15"/>
  <c r="L295" i="15"/>
  <c r="L353" i="15"/>
  <c r="L352" i="15"/>
  <c r="L1578" i="15" l="1"/>
  <c r="L1750" i="15"/>
  <c r="L1751" i="15"/>
  <c r="L1687" i="15"/>
  <c r="L1688" i="15"/>
  <c r="L1689" i="15"/>
  <c r="L1690" i="15"/>
  <c r="L1691" i="15"/>
  <c r="L1692" i="15"/>
  <c r="L1724" i="15" l="1"/>
  <c r="L1725" i="15"/>
  <c r="L1726" i="15"/>
  <c r="L1727" i="15"/>
  <c r="L1728" i="15"/>
  <c r="L1729" i="15"/>
  <c r="L1730" i="15"/>
  <c r="L1731" i="15"/>
  <c r="L1732" i="15"/>
  <c r="L1733" i="15"/>
  <c r="L1734" i="15"/>
  <c r="L1735" i="15"/>
  <c r="L1736" i="15"/>
  <c r="L1737" i="15"/>
  <c r="L895" i="15"/>
  <c r="L896" i="15"/>
  <c r="L897" i="15"/>
  <c r="L898" i="15"/>
  <c r="L899" i="15"/>
  <c r="L900" i="15"/>
  <c r="L901" i="15"/>
  <c r="L902" i="15"/>
  <c r="L903" i="15"/>
  <c r="L904" i="15"/>
  <c r="L905" i="15"/>
  <c r="L1159" i="15" l="1"/>
  <c r="L1160" i="15"/>
  <c r="L1161" i="15"/>
  <c r="L1162" i="15"/>
  <c r="L1163" i="15"/>
  <c r="L1164" i="15"/>
  <c r="L1165" i="15"/>
  <c r="L1166" i="15"/>
  <c r="L1167" i="15"/>
  <c r="L1168" i="15"/>
  <c r="L1169" i="15"/>
  <c r="L1170" i="15"/>
  <c r="L383" i="15" l="1"/>
  <c r="L384" i="15"/>
  <c r="L1501" i="15" l="1"/>
  <c r="L989" i="15" l="1"/>
  <c r="L988" i="15"/>
  <c r="L986" i="15" l="1"/>
  <c r="L987" i="15"/>
  <c r="L364" i="15"/>
  <c r="L365" i="15"/>
  <c r="L1341" i="15" l="1"/>
  <c r="L1342" i="15"/>
  <c r="L1343" i="15"/>
  <c r="L1344" i="15"/>
  <c r="L1345" i="15"/>
  <c r="L1330" i="15" l="1"/>
  <c r="L1331" i="15"/>
  <c r="L1332" i="15"/>
  <c r="L731" i="15"/>
  <c r="L1581" i="15" l="1"/>
  <c r="L1048" i="15"/>
  <c r="L382" i="15" l="1"/>
  <c r="L381" i="15"/>
  <c r="L1133" i="15"/>
  <c r="L1134" i="15"/>
  <c r="L1127" i="15"/>
  <c r="L1128" i="15"/>
  <c r="L1739" i="15" l="1"/>
  <c r="L1740" i="15"/>
  <c r="L1741" i="15"/>
  <c r="L1742" i="15"/>
  <c r="L1743" i="15"/>
  <c r="L1744" i="15"/>
  <c r="L1745" i="15"/>
  <c r="L1746" i="15"/>
  <c r="L1747" i="15"/>
  <c r="L1748" i="15"/>
  <c r="L1749" i="15"/>
  <c r="L1738" i="15"/>
  <c r="L715" i="15"/>
  <c r="L716" i="15"/>
  <c r="L1720" i="15"/>
  <c r="L1721" i="15"/>
  <c r="L546" i="15"/>
  <c r="L547" i="15"/>
  <c r="L539" i="15" l="1"/>
  <c r="L538" i="15"/>
  <c r="L1135" i="15" l="1"/>
  <c r="L529" i="15"/>
  <c r="L1437" i="15"/>
  <c r="L1438" i="15"/>
  <c r="L1439" i="15"/>
  <c r="L628" i="15" l="1"/>
  <c r="L1723" i="15" l="1"/>
  <c r="L1334" i="15"/>
  <c r="L1335" i="15"/>
  <c r="L1336" i="15"/>
  <c r="L1583" i="15" l="1"/>
  <c r="L1584" i="15"/>
  <c r="L1585" i="15"/>
  <c r="L1582" i="15"/>
  <c r="L1177" i="15" l="1"/>
  <c r="L1178" i="15"/>
  <c r="L1405" i="15" l="1"/>
  <c r="L1406" i="15"/>
  <c r="L1407" i="15"/>
  <c r="L937" i="15"/>
  <c r="L938" i="15"/>
  <c r="L929" i="15"/>
  <c r="L930" i="15"/>
  <c r="L931" i="15"/>
  <c r="L932" i="15"/>
  <c r="L933" i="15"/>
  <c r="L934" i="15"/>
  <c r="L935" i="15"/>
  <c r="L936" i="15"/>
  <c r="L1036" i="15" l="1"/>
  <c r="L1037" i="15"/>
  <c r="L1038" i="15"/>
  <c r="L1043" i="15"/>
  <c r="L939" i="15" l="1"/>
  <c r="L1417" i="15" l="1"/>
  <c r="L1418" i="15"/>
  <c r="L1419" i="15"/>
  <c r="L1420" i="15"/>
  <c r="L82" i="15"/>
  <c r="L83" i="15"/>
  <c r="L84" i="15"/>
  <c r="L85" i="15"/>
  <c r="L1697" i="15"/>
  <c r="L1698" i="15"/>
  <c r="L1699" i="15"/>
  <c r="L283" i="15" l="1"/>
  <c r="L1023" i="15"/>
  <c r="L1606" i="15"/>
  <c r="L1607" i="15"/>
  <c r="L941" i="15"/>
  <c r="L942" i="15"/>
  <c r="L284" i="15"/>
  <c r="L285" i="15"/>
  <c r="L286" i="15"/>
  <c r="L287" i="15"/>
  <c r="L288" i="15"/>
  <c r="L289" i="15"/>
  <c r="L290" i="15"/>
  <c r="L291" i="15"/>
  <c r="L292" i="15"/>
  <c r="L293" i="15"/>
  <c r="L1649" i="15"/>
  <c r="L773" i="15"/>
  <c r="L385" i="15"/>
  <c r="L105" i="15"/>
  <c r="L106" i="15"/>
  <c r="L107" i="15"/>
  <c r="L315" i="15"/>
  <c r="L325" i="15"/>
  <c r="L326" i="15"/>
  <c r="L327" i="15"/>
  <c r="L990" i="15"/>
  <c r="L991" i="15"/>
  <c r="L1046" i="15"/>
  <c r="L1579" i="15"/>
  <c r="L1580" i="15"/>
  <c r="L1522" i="15"/>
  <c r="L767" i="15"/>
  <c r="L768" i="15"/>
  <c r="L527" i="15"/>
  <c r="L528" i="15"/>
  <c r="L526" i="15"/>
  <c r="L136" i="15"/>
  <c r="L1184" i="15"/>
  <c r="L1596" i="15"/>
  <c r="L1595" i="15"/>
  <c r="L1594" i="15"/>
  <c r="L41" i="15"/>
  <c r="L42" i="15"/>
  <c r="L43" i="15"/>
  <c r="L44" i="15"/>
  <c r="L45" i="15"/>
  <c r="L1529" i="15"/>
  <c r="L1530" i="15"/>
  <c r="L1527" i="15"/>
  <c r="L1528" i="15"/>
  <c r="L1524" i="15"/>
  <c r="L1525" i="15"/>
  <c r="L1526" i="15"/>
  <c r="L1523" i="15"/>
  <c r="L1519" i="15"/>
  <c r="L1520" i="15"/>
  <c r="L1521" i="15"/>
  <c r="L205" i="15"/>
  <c r="L204" i="15"/>
  <c r="L1653" i="15"/>
  <c r="L1652" i="15"/>
  <c r="L1199" i="15"/>
  <c r="L1198" i="15"/>
  <c r="L103" i="15"/>
  <c r="L1460" i="15"/>
  <c r="L1476" i="15"/>
  <c r="L1365" i="15"/>
  <c r="L1366" i="15"/>
  <c r="L1367" i="15"/>
  <c r="L1368" i="15"/>
  <c r="L857" i="15"/>
  <c r="L858" i="15"/>
  <c r="L856" i="15"/>
  <c r="L766" i="15"/>
  <c r="L1473" i="15"/>
  <c r="L1474" i="15"/>
  <c r="L1475" i="15"/>
  <c r="L1360" i="15"/>
  <c r="L762" i="15"/>
  <c r="L479" i="15"/>
  <c r="L478" i="15"/>
  <c r="L477" i="15"/>
  <c r="L476" i="15"/>
  <c r="L475" i="15"/>
  <c r="L474" i="15"/>
  <c r="L473" i="15"/>
  <c r="L1576" i="15"/>
  <c r="L1577" i="15"/>
  <c r="L81" i="15"/>
  <c r="L504" i="15"/>
  <c r="L505" i="15"/>
  <c r="L495" i="15"/>
  <c r="L494" i="15"/>
  <c r="L915" i="15"/>
  <c r="L916" i="15"/>
  <c r="L914" i="15"/>
  <c r="L1390" i="15"/>
  <c r="L278" i="15"/>
  <c r="L279" i="15"/>
  <c r="L344" i="15"/>
  <c r="L345" i="15"/>
  <c r="L346" i="15"/>
  <c r="L347" i="15"/>
  <c r="L126" i="15"/>
  <c r="L120" i="15"/>
  <c r="L1215" i="15"/>
  <c r="L542" i="15"/>
  <c r="L541" i="15"/>
  <c r="L597" i="15"/>
  <c r="L599" i="15"/>
  <c r="L579" i="15"/>
  <c r="L585" i="15"/>
  <c r="L595" i="15"/>
  <c r="L596" i="15"/>
  <c r="L544" i="15"/>
  <c r="L545" i="15"/>
  <c r="L540" i="15"/>
  <c r="L708" i="15"/>
  <c r="L1247" i="15"/>
  <c r="L1248" i="15"/>
  <c r="L1249" i="15"/>
  <c r="L1250" i="15"/>
  <c r="L1251" i="15"/>
  <c r="L1252" i="15"/>
  <c r="L1253" i="15"/>
  <c r="L1254" i="15"/>
  <c r="L1499" i="15"/>
  <c r="L1500" i="15"/>
  <c r="L1502" i="15"/>
  <c r="L1503" i="15"/>
  <c r="L1504" i="15"/>
  <c r="L1505" i="15"/>
  <c r="L771" i="15"/>
  <c r="L772" i="15"/>
  <c r="L770" i="15"/>
  <c r="L75" i="15"/>
  <c r="L77" i="15"/>
  <c r="L1472" i="15"/>
  <c r="L727" i="15"/>
  <c r="L28" i="15"/>
  <c r="L231" i="15"/>
  <c r="L1214" i="15"/>
  <c r="L1296" i="15"/>
  <c r="L1297" i="15"/>
  <c r="L1298" i="15"/>
  <c r="L1299" i="15"/>
  <c r="L1300" i="15"/>
  <c r="L948" i="15"/>
  <c r="L949" i="15"/>
  <c r="L37" i="15"/>
  <c r="L30" i="15"/>
  <c r="L29" i="15"/>
  <c r="L977" i="15"/>
  <c r="L978" i="15"/>
  <c r="L979" i="15"/>
  <c r="L38" i="15"/>
  <c r="L755" i="15"/>
  <c r="L923" i="15"/>
  <c r="L1715" i="15"/>
  <c r="L600" i="15"/>
  <c r="L1226" i="15"/>
  <c r="L1227" i="15"/>
  <c r="L1228" i="15"/>
  <c r="L855" i="15"/>
  <c r="L262" i="15"/>
  <c r="L655" i="15"/>
  <c r="L656" i="15"/>
  <c r="L1216" i="15"/>
  <c r="L1217" i="15"/>
  <c r="L1218" i="15"/>
  <c r="L1219" i="15"/>
  <c r="L1220" i="15"/>
  <c r="L1221" i="15"/>
  <c r="L1222" i="15"/>
  <c r="L1223" i="15"/>
  <c r="L1224" i="15"/>
  <c r="L1225" i="15"/>
  <c r="L974" i="15"/>
  <c r="L975" i="15"/>
  <c r="L976" i="15"/>
  <c r="L1716" i="15"/>
  <c r="L1717" i="15"/>
  <c r="L1718" i="15"/>
  <c r="L1719" i="15"/>
  <c r="L1333" i="15"/>
  <c r="L811" i="15"/>
  <c r="L812" i="15"/>
  <c r="L813" i="15"/>
  <c r="L814" i="15"/>
  <c r="L815" i="15"/>
  <c r="L816" i="15"/>
  <c r="L817" i="15"/>
  <c r="L925" i="15"/>
  <c r="L926" i="15"/>
  <c r="L927" i="15"/>
  <c r="L924" i="15"/>
  <c r="L921" i="15"/>
  <c r="L922" i="15"/>
  <c r="L920" i="15"/>
  <c r="L1107" i="15"/>
  <c r="L1108" i="15"/>
  <c r="L1109" i="15"/>
  <c r="L1110" i="15"/>
  <c r="L1111" i="15"/>
  <c r="L1112" i="15"/>
  <c r="L1113" i="15"/>
  <c r="L1114" i="15"/>
  <c r="L1115" i="15"/>
  <c r="L1116" i="15"/>
  <c r="L1117" i="15"/>
  <c r="L1118" i="15"/>
  <c r="L1119" i="15"/>
  <c r="L1120" i="15"/>
  <c r="L1121" i="15"/>
  <c r="L33" i="15"/>
  <c r="L1404" i="15"/>
  <c r="L1092" i="15"/>
  <c r="L119" i="15"/>
  <c r="L1612" i="15"/>
  <c r="L1613" i="15"/>
  <c r="L697" i="15"/>
  <c r="L698" i="15"/>
  <c r="L699" i="15"/>
  <c r="L700" i="15"/>
  <c r="L634" i="15"/>
  <c r="L1138" i="15"/>
  <c r="L206" i="15"/>
  <c r="L1075" i="15"/>
  <c r="L1076" i="15"/>
  <c r="L1077" i="15"/>
  <c r="L1078" i="15"/>
  <c r="L1079" i="15"/>
  <c r="L1049" i="15"/>
  <c r="L1050" i="15"/>
  <c r="L1051" i="15"/>
  <c r="L1052" i="15"/>
  <c r="L1053" i="15"/>
  <c r="L80" i="15"/>
  <c r="L1316" i="15"/>
  <c r="L947" i="15"/>
  <c r="L635" i="15"/>
  <c r="L890" i="15"/>
  <c r="L891" i="15"/>
  <c r="L892" i="15"/>
  <c r="L893" i="15"/>
  <c r="L894" i="15"/>
  <c r="L973" i="15"/>
  <c r="L1213" i="15"/>
  <c r="L1105" i="15"/>
  <c r="L1106" i="15"/>
  <c r="L1104" i="15"/>
  <c r="L1666" i="15"/>
  <c r="L1663" i="15"/>
  <c r="L536" i="15"/>
  <c r="L537" i="15"/>
  <c r="L535" i="15"/>
  <c r="L50" i="15"/>
  <c r="L49" i="15"/>
  <c r="L48" i="15"/>
  <c r="L47" i="15"/>
  <c r="L501" i="15"/>
  <c r="L502" i="15"/>
  <c r="L503" i="15"/>
  <c r="L703" i="15"/>
  <c r="L704" i="15"/>
  <c r="L705" i="15"/>
  <c r="L706" i="15"/>
  <c r="L707" i="15"/>
  <c r="L864" i="15"/>
  <c r="L672" i="15"/>
  <c r="L673" i="15"/>
  <c r="L674" i="15"/>
  <c r="L675" i="15"/>
  <c r="L676" i="15"/>
  <c r="L677" i="15"/>
  <c r="L679" i="15"/>
  <c r="L680" i="15"/>
  <c r="L681" i="15"/>
  <c r="L682" i="15"/>
  <c r="L683" i="15"/>
  <c r="L684" i="15"/>
  <c r="L135" i="15"/>
  <c r="L1021" i="15"/>
  <c r="L1022" i="15"/>
  <c r="K1020" i="15"/>
  <c r="L1020" i="15" s="1"/>
  <c r="K1019" i="15"/>
  <c r="L1019" i="15" s="1"/>
  <c r="L1593" i="15"/>
  <c r="L1591" i="15"/>
  <c r="L1592" i="15"/>
  <c r="L1589" i="15"/>
  <c r="L1590" i="15"/>
  <c r="L1588" i="15"/>
  <c r="L281" i="15"/>
  <c r="L282" i="15"/>
  <c r="L862" i="15"/>
  <c r="L863" i="15"/>
  <c r="L823" i="15"/>
  <c r="L552" i="15"/>
  <c r="L553" i="15"/>
  <c r="L554" i="15"/>
  <c r="L1058" i="15"/>
  <c r="L1059" i="15"/>
  <c r="L154" i="15"/>
  <c r="L155" i="15"/>
  <c r="L156" i="15"/>
  <c r="L157" i="15"/>
  <c r="L622" i="15"/>
  <c r="L623" i="15"/>
  <c r="L624" i="15"/>
  <c r="L625" i="15"/>
  <c r="L807" i="15"/>
  <c r="L808" i="15"/>
  <c r="L809" i="15"/>
  <c r="L810" i="15"/>
  <c r="L362" i="15"/>
  <c r="L363" i="15"/>
  <c r="L367" i="15"/>
  <c r="L360" i="15"/>
  <c r="L361" i="15"/>
  <c r="L1645" i="15"/>
  <c r="L1646" i="15"/>
  <c r="L1641" i="15"/>
  <c r="L1642" i="15"/>
  <c r="L1643" i="15"/>
  <c r="L1644" i="15"/>
  <c r="L1637" i="15"/>
  <c r="L1638" i="15"/>
  <c r="L1639" i="15"/>
  <c r="L1640" i="15"/>
  <c r="L324" i="15"/>
  <c r="L665" i="15"/>
  <c r="L666" i="15"/>
  <c r="L1229" i="15"/>
  <c r="L1230" i="15"/>
  <c r="L46" i="15"/>
  <c r="L1667" i="15"/>
  <c r="L1668" i="15"/>
  <c r="L1669" i="15"/>
  <c r="L1670" i="15"/>
  <c r="L1671" i="15"/>
  <c r="L1672" i="15"/>
  <c r="L386" i="15"/>
  <c r="L387" i="15"/>
  <c r="L276" i="15"/>
  <c r="L1511" i="15"/>
  <c r="L1510" i="15"/>
  <c r="L1361" i="15"/>
  <c r="L1362" i="15"/>
  <c r="L1359" i="15"/>
  <c r="L577" i="15"/>
  <c r="L578" i="15"/>
  <c r="L149" i="15"/>
  <c r="L1187" i="15"/>
  <c r="L1188" i="15"/>
  <c r="L662" i="15"/>
  <c r="L663" i="15"/>
  <c r="L664" i="15"/>
  <c r="L555" i="15"/>
  <c r="L556" i="15"/>
  <c r="L557" i="15"/>
  <c r="L558" i="15"/>
  <c r="L559" i="15"/>
  <c r="L560" i="15"/>
  <c r="L488" i="15"/>
  <c r="L489" i="15"/>
  <c r="L490" i="15"/>
  <c r="L491" i="15"/>
  <c r="L165" i="15"/>
  <c r="L125" i="15"/>
  <c r="L250" i="15"/>
  <c r="L249" i="15"/>
  <c r="L611" i="15"/>
  <c r="L612" i="15"/>
  <c r="L522" i="15"/>
  <c r="L520" i="15"/>
  <c r="L521" i="15"/>
  <c r="L985" i="15"/>
  <c r="L1102" i="15"/>
  <c r="L1103" i="15"/>
  <c r="L805" i="15"/>
  <c r="L806" i="15"/>
  <c r="L803" i="15"/>
  <c r="L804" i="15"/>
  <c r="L1604" i="15"/>
  <c r="L1605" i="15"/>
  <c r="L1608" i="15"/>
  <c r="L1609" i="15"/>
  <c r="L1095" i="15"/>
  <c r="L1099" i="15"/>
  <c r="L1100" i="15"/>
  <c r="L1101" i="15"/>
  <c r="L1550" i="15"/>
  <c r="L1045" i="15"/>
  <c r="L1575" i="15"/>
  <c r="L1005" i="15"/>
  <c r="L1006" i="15"/>
  <c r="L861" i="15"/>
  <c r="L272" i="15"/>
  <c r="L497" i="15"/>
  <c r="L310" i="15"/>
  <c r="L1255" i="15"/>
  <c r="L274" i="15"/>
  <c r="L1424" i="15"/>
  <c r="L1647" i="15"/>
  <c r="L1648" i="15"/>
  <c r="L1700" i="15"/>
  <c r="L1693" i="15"/>
  <c r="L1694" i="15"/>
  <c r="L1695" i="15"/>
  <c r="L1696" i="15"/>
  <c r="L1141" i="15"/>
  <c r="L718" i="15"/>
  <c r="L27" i="15"/>
  <c r="L1486" i="15"/>
  <c r="L1485" i="15"/>
  <c r="L993" i="15"/>
  <c r="L992" i="15"/>
  <c r="L1484" i="15"/>
  <c r="L1483" i="15"/>
  <c r="L1482" i="15"/>
  <c r="L1481" i="15"/>
  <c r="L1480" i="15"/>
  <c r="L1456" i="15"/>
  <c r="L1453" i="15"/>
  <c r="L1423" i="15"/>
  <c r="L1422" i="15"/>
  <c r="L99" i="15"/>
  <c r="L668" i="15"/>
  <c r="L669" i="15"/>
  <c r="L1082" i="15"/>
  <c r="L1083" i="15"/>
  <c r="L1080" i="15"/>
  <c r="L1081" i="15"/>
  <c r="L1586" i="15"/>
  <c r="L1587" i="15"/>
  <c r="L34" i="15"/>
  <c r="L420" i="15"/>
  <c r="L419" i="15"/>
  <c r="L1615" i="15"/>
  <c r="L1614" i="15"/>
  <c r="L265" i="15"/>
  <c r="L442" i="15"/>
  <c r="L789" i="15"/>
  <c r="L1636" i="15"/>
  <c r="L1710" i="15"/>
  <c r="L1711" i="15"/>
  <c r="L671" i="15"/>
  <c r="L1277" i="15"/>
  <c r="L1273" i="15"/>
  <c r="L1274" i="15"/>
  <c r="L1275" i="15"/>
  <c r="L1276" i="15"/>
  <c r="L1125" i="15"/>
  <c r="L1126" i="15"/>
  <c r="L1497" i="15"/>
  <c r="L1498" i="15"/>
  <c r="L1024" i="15"/>
  <c r="L1018" i="15"/>
  <c r="L609" i="15"/>
  <c r="L610" i="15"/>
  <c r="L957" i="15"/>
  <c r="L1017" i="15"/>
  <c r="L486" i="15"/>
  <c r="L263" i="15"/>
  <c r="L1686" i="15"/>
  <c r="L1685" i="15"/>
  <c r="L1684" i="15"/>
  <c r="L1683" i="15"/>
  <c r="L1682" i="15"/>
  <c r="L1681" i="15"/>
  <c r="L1680" i="15"/>
  <c r="L1679" i="15"/>
  <c r="L1678" i="15"/>
  <c r="L1677" i="15"/>
  <c r="L701" i="15"/>
  <c r="L702" i="15"/>
  <c r="L695" i="15"/>
  <c r="L696" i="15"/>
  <c r="L241" i="15"/>
  <c r="L240" i="15"/>
  <c r="L239" i="15"/>
  <c r="L398" i="15"/>
  <c r="L397" i="15"/>
  <c r="L396" i="15"/>
  <c r="L1371" i="15"/>
  <c r="L242" i="15"/>
  <c r="L243" i="15"/>
  <c r="L1337" i="15"/>
  <c r="L1338" i="15"/>
  <c r="L1339" i="15"/>
  <c r="L1268" i="15"/>
  <c r="L1269" i="15"/>
  <c r="L1270" i="15"/>
  <c r="L1271" i="15"/>
  <c r="L1272" i="15"/>
  <c r="L1264" i="15"/>
  <c r="L1265" i="15"/>
  <c r="L1266" i="15"/>
  <c r="L1267" i="15"/>
  <c r="L1632" i="15"/>
  <c r="L1633" i="15"/>
  <c r="L1634" i="15"/>
  <c r="L1635" i="15"/>
  <c r="L1630" i="15"/>
  <c r="L1631" i="15"/>
  <c r="L1628" i="15"/>
  <c r="L1629" i="15"/>
  <c r="L1626" i="15"/>
  <c r="L1627" i="15"/>
  <c r="L1624" i="15"/>
  <c r="L1625" i="15"/>
  <c r="L1622" i="15"/>
  <c r="L1623" i="15"/>
  <c r="L1620" i="15"/>
  <c r="L1621" i="15"/>
  <c r="L1618" i="15"/>
  <c r="L1619" i="15"/>
  <c r="L1616" i="15"/>
  <c r="L1617" i="15"/>
  <c r="L485" i="15"/>
  <c r="L1610" i="15"/>
  <c r="L1611" i="15"/>
  <c r="L1054" i="15"/>
  <c r="L1055" i="15"/>
  <c r="L740" i="15"/>
  <c r="L741" i="15"/>
  <c r="L742" i="15"/>
  <c r="L621" i="15"/>
  <c r="L620" i="15"/>
  <c r="L1303" i="15"/>
  <c r="L1186" i="15"/>
  <c r="L1189" i="15"/>
  <c r="L1185" i="15"/>
  <c r="L1183" i="15"/>
  <c r="L196" i="15"/>
  <c r="L129" i="15"/>
  <c r="L733" i="15"/>
  <c r="L757" i="15"/>
  <c r="L311" i="15"/>
  <c r="L1597" i="15"/>
  <c r="L1259" i="15"/>
  <c r="L472" i="15"/>
  <c r="L1073" i="15"/>
  <c r="L1074" i="15"/>
  <c r="L1071" i="15"/>
  <c r="L1072" i="15"/>
  <c r="L507" i="15"/>
  <c r="L508" i="15"/>
  <c r="L164" i="15"/>
  <c r="L134" i="15"/>
  <c r="L1673" i="15"/>
  <c r="L1674" i="15"/>
  <c r="L1675" i="15"/>
  <c r="L1676" i="15"/>
  <c r="L166" i="15"/>
  <c r="L1131" i="15"/>
  <c r="L1660" i="15"/>
  <c r="L1661" i="15"/>
  <c r="L1662" i="15"/>
  <c r="L1664" i="15"/>
  <c r="L1665" i="15"/>
  <c r="L1425" i="15"/>
  <c r="L1151" i="15"/>
  <c r="L690" i="15"/>
  <c r="L691" i="15"/>
  <c r="L692" i="15"/>
  <c r="L693" i="15"/>
  <c r="L694" i="15"/>
  <c r="L650" i="15"/>
  <c r="L651" i="15"/>
  <c r="L652" i="15"/>
  <c r="L653" i="15"/>
  <c r="L654" i="15"/>
  <c r="L418" i="15"/>
  <c r="L1574" i="15"/>
  <c r="L1573" i="15"/>
  <c r="L1561" i="15"/>
  <c r="L1560" i="15"/>
  <c r="L350" i="15"/>
  <c r="L234" i="15"/>
  <c r="L1171" i="15"/>
  <c r="L271" i="15"/>
  <c r="L839" i="15"/>
  <c r="L840" i="15"/>
  <c r="L841" i="15"/>
  <c r="L851" i="15"/>
  <c r="L847" i="15"/>
  <c r="L848" i="15"/>
  <c r="L849" i="15"/>
  <c r="L850" i="15"/>
  <c r="L824" i="15"/>
  <c r="L825" i="15"/>
  <c r="L826" i="15"/>
  <c r="L827" i="15"/>
  <c r="L828" i="15"/>
  <c r="L829" i="15"/>
  <c r="L830" i="15"/>
  <c r="L831" i="15"/>
  <c r="L832" i="15"/>
  <c r="L833" i="15"/>
  <c r="L834" i="15"/>
  <c r="L994" i="15"/>
  <c r="L790" i="15"/>
  <c r="L309" i="15"/>
  <c r="L308" i="15"/>
  <c r="L307" i="15"/>
  <c r="L305" i="15"/>
  <c r="L304" i="15"/>
  <c r="L303" i="15"/>
  <c r="L302" i="15"/>
  <c r="L626" i="15"/>
  <c r="L619" i="15"/>
  <c r="L280" i="15"/>
  <c r="L59" i="15"/>
  <c r="L722" i="15"/>
  <c r="L919" i="15"/>
  <c r="L918" i="15"/>
  <c r="L917" i="15"/>
  <c r="L1132" i="15"/>
  <c r="L1207" i="15"/>
  <c r="L1208" i="15"/>
  <c r="L1209" i="15"/>
  <c r="L836" i="15"/>
  <c r="L956" i="15"/>
  <c r="L1287" i="15"/>
  <c r="L1288" i="15"/>
  <c r="L1289" i="15"/>
  <c r="L1290" i="15"/>
  <c r="L1291" i="15"/>
  <c r="L1292" i="15"/>
  <c r="L1293" i="15"/>
  <c r="L1294" i="15"/>
  <c r="L1295" i="15"/>
  <c r="L1286" i="15"/>
  <c r="L1174" i="15"/>
  <c r="L1173" i="15"/>
  <c r="L1172" i="15"/>
  <c r="L1436" i="15"/>
  <c r="L1435" i="15"/>
  <c r="L1434" i="15"/>
  <c r="L1433" i="15"/>
  <c r="L1432" i="15"/>
  <c r="L40" i="15"/>
  <c r="L39" i="15"/>
  <c r="L36" i="15"/>
  <c r="L35" i="15"/>
  <c r="L359" i="15"/>
  <c r="L1145" i="15"/>
  <c r="L1144" i="15"/>
  <c r="L1421" i="15"/>
  <c r="L871" i="15"/>
  <c r="L1176" i="15"/>
  <c r="L469" i="15"/>
  <c r="L468" i="15"/>
  <c r="L615" i="15"/>
  <c r="L439" i="15"/>
  <c r="L438" i="15"/>
  <c r="L437" i="15"/>
  <c r="L436" i="15"/>
  <c r="L435" i="15"/>
  <c r="L434" i="15"/>
  <c r="L738" i="15"/>
  <c r="L737" i="15"/>
  <c r="L969" i="15"/>
  <c r="L1358" i="15"/>
  <c r="L760" i="15"/>
  <c r="L124" i="15"/>
  <c r="L273" i="15"/>
  <c r="L607" i="15"/>
  <c r="L608" i="15"/>
  <c r="L1554" i="15"/>
  <c r="L1357" i="15"/>
  <c r="L1356" i="15"/>
  <c r="L1355" i="15"/>
  <c r="L1354" i="15"/>
  <c r="L1030" i="15"/>
  <c r="L1031" i="15"/>
  <c r="L1032" i="15"/>
  <c r="L1033" i="15"/>
  <c r="L1034" i="15"/>
  <c r="L1035" i="15"/>
  <c r="L765" i="15"/>
  <c r="L298" i="15"/>
  <c r="L598" i="15"/>
  <c r="L1069" i="15"/>
  <c r="L643" i="15"/>
  <c r="L644" i="15"/>
  <c r="L645" i="15"/>
  <c r="L646" i="15"/>
  <c r="L647" i="15"/>
  <c r="L648" i="15"/>
  <c r="L649" i="15"/>
  <c r="L1146" i="15"/>
  <c r="L1495" i="15"/>
  <c r="L998" i="15"/>
  <c r="L997" i="15"/>
  <c r="L551" i="15"/>
  <c r="L550" i="15"/>
  <c r="L955" i="15"/>
  <c r="L954" i="15"/>
  <c r="L953" i="15"/>
  <c r="L952" i="15"/>
  <c r="L102" i="15"/>
  <c r="L232" i="15"/>
  <c r="L233" i="15"/>
  <c r="L1659" i="15"/>
  <c r="L1658" i="15"/>
  <c r="L1657" i="15"/>
  <c r="L1656" i="15"/>
  <c r="L1655" i="15"/>
  <c r="L1654" i="15"/>
  <c r="L1651" i="15"/>
  <c r="L1650" i="15"/>
  <c r="L199" i="15"/>
  <c r="L198" i="15"/>
  <c r="L197" i="15"/>
  <c r="L1243" i="15"/>
  <c r="L785" i="15"/>
  <c r="L784" i="15"/>
  <c r="L1283" i="15"/>
  <c r="L1284" i="15"/>
  <c r="L1285" i="15"/>
  <c r="L1281" i="15"/>
  <c r="L1279" i="15"/>
  <c r="L1280" i="15"/>
  <c r="L1278" i="15"/>
  <c r="L1282" i="15"/>
  <c r="L689" i="15"/>
  <c r="L688" i="15"/>
  <c r="L687" i="15"/>
  <c r="L686" i="15"/>
  <c r="L685" i="15"/>
  <c r="L869" i="15"/>
  <c r="L1572" i="15"/>
  <c r="L1571" i="15"/>
  <c r="L1570" i="15"/>
  <c r="L1569" i="15"/>
  <c r="L1568" i="15"/>
  <c r="L1567" i="15"/>
  <c r="L1566" i="15"/>
  <c r="L1565" i="15"/>
  <c r="L882" i="15"/>
  <c r="L881" i="15"/>
  <c r="L880" i="15"/>
  <c r="L879" i="15"/>
  <c r="L878" i="15"/>
  <c r="L877" i="15"/>
  <c r="L876" i="15"/>
  <c r="L875" i="15"/>
  <c r="L874" i="15"/>
  <c r="L873" i="15"/>
  <c r="L339" i="15"/>
  <c r="L338" i="15"/>
  <c r="L337" i="15"/>
  <c r="L299" i="15"/>
  <c r="L275" i="15"/>
  <c r="L180" i="15"/>
  <c r="L179" i="15"/>
  <c r="L178" i="15"/>
  <c r="L177" i="15"/>
  <c r="L176" i="15"/>
  <c r="L175" i="15"/>
  <c r="L226" i="15"/>
  <c r="L225" i="15"/>
  <c r="L224" i="15"/>
  <c r="L223" i="15"/>
  <c r="L906" i="15"/>
  <c r="L354" i="15"/>
  <c r="L1193" i="15"/>
  <c r="L730" i="15"/>
  <c r="L725" i="15"/>
  <c r="L761" i="15"/>
  <c r="L25" i="15"/>
  <c r="L255" i="15"/>
  <c r="L254" i="15"/>
  <c r="L253" i="15"/>
  <c r="L252" i="15"/>
  <c r="L251" i="15"/>
  <c r="L860" i="15"/>
  <c r="L859" i="15"/>
  <c r="L220" i="15"/>
  <c r="L1010" i="15"/>
  <c r="L74" i="15"/>
  <c r="L73" i="15"/>
  <c r="L72" i="15"/>
  <c r="L1067" i="15"/>
  <c r="L1246" i="15"/>
  <c r="L1559" i="15"/>
  <c r="L1558" i="15"/>
  <c r="L146" i="15"/>
  <c r="L55" i="15"/>
  <c r="L1245" i="15"/>
  <c r="L148" i="15"/>
  <c r="L147" i="15"/>
  <c r="L109" i="15"/>
  <c r="L376" i="15"/>
  <c r="L870" i="15"/>
  <c r="L1329" i="15"/>
  <c r="L1328" i="15"/>
  <c r="L1327" i="15"/>
  <c r="L379" i="15"/>
  <c r="L657" i="15"/>
  <c r="L117" i="15"/>
  <c r="L115" i="15"/>
  <c r="L114" i="15"/>
  <c r="L399" i="15"/>
  <c r="L401" i="15"/>
  <c r="L1182" i="15"/>
  <c r="L1180" i="15"/>
  <c r="L230" i="15"/>
  <c r="L229" i="15"/>
  <c r="L1098" i="15"/>
  <c r="L802" i="15"/>
  <c r="L801" i="15"/>
  <c r="L800" i="15"/>
  <c r="L799" i="15"/>
  <c r="L798" i="15"/>
  <c r="L797" i="15"/>
  <c r="L796" i="15"/>
  <c r="L795" i="15"/>
  <c r="L794" i="15"/>
  <c r="L1026" i="15"/>
  <c r="L1025" i="15"/>
  <c r="L170" i="15"/>
  <c r="L169" i="15"/>
  <c r="L168" i="15"/>
  <c r="L172" i="15"/>
  <c r="L171" i="15"/>
  <c r="L1143" i="15"/>
  <c r="L1142" i="15"/>
  <c r="L787" i="15"/>
  <c r="L400" i="15"/>
  <c r="L1488" i="15"/>
  <c r="L1487" i="15"/>
  <c r="L983" i="15"/>
  <c r="L835" i="15"/>
  <c r="L966" i="15"/>
  <c r="L965" i="15"/>
  <c r="L964" i="15"/>
  <c r="L963" i="15"/>
  <c r="L104" i="15"/>
  <c r="L1320" i="15"/>
  <c r="L1319" i="15"/>
  <c r="L1318" i="15"/>
  <c r="L1317" i="15"/>
  <c r="L788" i="15"/>
  <c r="L786" i="15"/>
  <c r="L980" i="15"/>
  <c r="L548" i="15"/>
  <c r="L618" i="15"/>
  <c r="L613" i="15"/>
  <c r="L1549" i="15"/>
  <c r="L764" i="15"/>
  <c r="L1556" i="15"/>
  <c r="L260" i="15"/>
  <c r="L259" i="15"/>
  <c r="L258" i="15"/>
  <c r="L257" i="15"/>
  <c r="L256" i="15"/>
  <c r="L763" i="15"/>
  <c r="L1091" i="15"/>
  <c r="L743" i="15"/>
  <c r="L213" i="15"/>
  <c r="L1158" i="15"/>
  <c r="L369" i="15"/>
  <c r="L471" i="15"/>
  <c r="L854" i="15"/>
  <c r="L1471" i="15"/>
  <c r="L747" i="15"/>
  <c r="L1395" i="15"/>
  <c r="L1536" i="15"/>
  <c r="L1531" i="15"/>
  <c r="L1532" i="15"/>
  <c r="L1533" i="15"/>
  <c r="L1057" i="15"/>
  <c r="L1462" i="15"/>
  <c r="L133" i="15"/>
  <c r="L759" i="15"/>
  <c r="L1190" i="15"/>
  <c r="L782" i="15"/>
  <c r="L872" i="15"/>
  <c r="L1029" i="15"/>
  <c r="L1028" i="15"/>
  <c r="L1097" i="15"/>
  <c r="L1443" i="15"/>
  <c r="L961" i="15"/>
  <c r="L575" i="15"/>
  <c r="L889" i="15"/>
  <c r="L888" i="15"/>
  <c r="L32" i="15"/>
  <c r="L928" i="15"/>
  <c r="L1063" i="15"/>
  <c r="L1062" i="15"/>
  <c r="L746" i="15"/>
  <c r="L907" i="15"/>
  <c r="L1564" i="15"/>
  <c r="L1563" i="15"/>
  <c r="L1562" i="15"/>
  <c r="L1370" i="15"/>
  <c r="L380" i="15"/>
  <c r="L642" i="15"/>
  <c r="L641" i="15"/>
  <c r="L1603" i="15"/>
  <c r="L1602" i="15"/>
  <c r="L1601" i="15"/>
  <c r="L1600" i="15"/>
  <c r="L1599" i="15"/>
  <c r="L1598" i="15"/>
  <c r="L887" i="15"/>
  <c r="L886" i="15"/>
  <c r="L885" i="15"/>
  <c r="L884" i="15"/>
  <c r="L883" i="15"/>
  <c r="L1557" i="15"/>
  <c r="L1555" i="15"/>
  <c r="L1552" i="15"/>
  <c r="L1551" i="15"/>
  <c r="L1547" i="15"/>
  <c r="L1546" i="15"/>
  <c r="L1545" i="15"/>
  <c r="L1544" i="15"/>
  <c r="L1542" i="15"/>
  <c r="L1541" i="15"/>
  <c r="L1540" i="15"/>
  <c r="L1539" i="15"/>
  <c r="L1538" i="15"/>
  <c r="L1537" i="15"/>
  <c r="L1535" i="15"/>
  <c r="L1534" i="15"/>
  <c r="L1543" i="15"/>
  <c r="L1518" i="15"/>
  <c r="L1517" i="15"/>
  <c r="L1516" i="15"/>
  <c r="L1515" i="15"/>
  <c r="L1514" i="15"/>
  <c r="L1513" i="15"/>
  <c r="L1512" i="15"/>
  <c r="L1509" i="15"/>
  <c r="L1508" i="15"/>
  <c r="L1507" i="15"/>
  <c r="L1506" i="15"/>
  <c r="L1494" i="15"/>
  <c r="L1493" i="15"/>
  <c r="L1492" i="15"/>
  <c r="L1491" i="15"/>
  <c r="L1490" i="15"/>
  <c r="L1489" i="15"/>
  <c r="L1479" i="15"/>
  <c r="L1478" i="15"/>
  <c r="L1477" i="15"/>
  <c r="L1470" i="15"/>
  <c r="L1469" i="15"/>
  <c r="L1468" i="15"/>
  <c r="L1467" i="15"/>
  <c r="L1466" i="15"/>
  <c r="L1465" i="15"/>
  <c r="L1464" i="15"/>
  <c r="L1463" i="15"/>
  <c r="L1461" i="15"/>
  <c r="L1459" i="15"/>
  <c r="L1458" i="15"/>
  <c r="L1457" i="15"/>
  <c r="L1455" i="15"/>
  <c r="L1454" i="15"/>
  <c r="L1452" i="15"/>
  <c r="L1451" i="15"/>
  <c r="L1450" i="15"/>
  <c r="L1449" i="15"/>
  <c r="L1448" i="15"/>
  <c r="L1447" i="15"/>
  <c r="L1442" i="15"/>
  <c r="L1441" i="15"/>
  <c r="L1440" i="15"/>
  <c r="L1431" i="15"/>
  <c r="L1430" i="15"/>
  <c r="L1429" i="15"/>
  <c r="L1428" i="15"/>
  <c r="L1427" i="15"/>
  <c r="L1426" i="15"/>
  <c r="L1416" i="15"/>
  <c r="L1415" i="15"/>
  <c r="L1414" i="15"/>
  <c r="L1413" i="15"/>
  <c r="L1412" i="15"/>
  <c r="L1411" i="15"/>
  <c r="L1403" i="15"/>
  <c r="L1402" i="15"/>
  <c r="L1401" i="15"/>
  <c r="L1399" i="15"/>
  <c r="L1397" i="15"/>
  <c r="L1396" i="15"/>
  <c r="L1394" i="15"/>
  <c r="L1393" i="15"/>
  <c r="L1392" i="15"/>
  <c r="L1391" i="15"/>
  <c r="L1389" i="15"/>
  <c r="L1388" i="15"/>
  <c r="L1387" i="15"/>
  <c r="L1386" i="15"/>
  <c r="L1385" i="15"/>
  <c r="L1369" i="15"/>
  <c r="L1364" i="15"/>
  <c r="L1363" i="15"/>
  <c r="L1326" i="15"/>
  <c r="L1325" i="15"/>
  <c r="L1324" i="15"/>
  <c r="L1323" i="15"/>
  <c r="L1322" i="15"/>
  <c r="L1315" i="15"/>
  <c r="L1314" i="15"/>
  <c r="L1313" i="15"/>
  <c r="L1312" i="15"/>
  <c r="L1311" i="15"/>
  <c r="L1310" i="15"/>
  <c r="L1309" i="15"/>
  <c r="L1308" i="15"/>
  <c r="L1307" i="15"/>
  <c r="L1306" i="15"/>
  <c r="L1305" i="15"/>
  <c r="L1304" i="15"/>
  <c r="L1302" i="15"/>
  <c r="L1301" i="15"/>
  <c r="L1260" i="15"/>
  <c r="L1258" i="15"/>
  <c r="L1257" i="15"/>
  <c r="L1256" i="15"/>
  <c r="L1244" i="15"/>
  <c r="L1242" i="15"/>
  <c r="L1241" i="15"/>
  <c r="L1210" i="15"/>
  <c r="L1206" i="15"/>
  <c r="L1205" i="15"/>
  <c r="L1204" i="15"/>
  <c r="L1203" i="15"/>
  <c r="L1202" i="15"/>
  <c r="L1201" i="15"/>
  <c r="L1200" i="15"/>
  <c r="L1197" i="15"/>
  <c r="L1196" i="15"/>
  <c r="L1195" i="15"/>
  <c r="L1194" i="15"/>
  <c r="L1192" i="15"/>
  <c r="L1191" i="15"/>
  <c r="L1181" i="15"/>
  <c r="L1179" i="15"/>
  <c r="L1175" i="15"/>
  <c r="L1157" i="15"/>
  <c r="L1156" i="15"/>
  <c r="L1155" i="15"/>
  <c r="L1154" i="15"/>
  <c r="L1153" i="15"/>
  <c r="L1152" i="15"/>
  <c r="L1150" i="15"/>
  <c r="L1149" i="15"/>
  <c r="L1148" i="15"/>
  <c r="L1147" i="15"/>
  <c r="L1140" i="15"/>
  <c r="L1139" i="15"/>
  <c r="L1137" i="15"/>
  <c r="L1136" i="15"/>
  <c r="L1130" i="15"/>
  <c r="L1129" i="15"/>
  <c r="L1124" i="15"/>
  <c r="L1123" i="15"/>
  <c r="L1122" i="15"/>
  <c r="L1094" i="15"/>
  <c r="L1093" i="15"/>
  <c r="L1090" i="15"/>
  <c r="L1089" i="15"/>
  <c r="L1088" i="15"/>
  <c r="L1087" i="15"/>
  <c r="L1086" i="15"/>
  <c r="L1085" i="15"/>
  <c r="L1084" i="15"/>
  <c r="L1070" i="15"/>
  <c r="L1068" i="15"/>
  <c r="L1066" i="15"/>
  <c r="L1061" i="15"/>
  <c r="L1060" i="15"/>
  <c r="L1056" i="15"/>
  <c r="L1016" i="15"/>
  <c r="L1015" i="15"/>
  <c r="L1009" i="15"/>
  <c r="L1008" i="15"/>
  <c r="L1007" i="15"/>
  <c r="L1004" i="15"/>
  <c r="L1003" i="15"/>
  <c r="L1000" i="15"/>
  <c r="L1002" i="15"/>
  <c r="L1001" i="15"/>
  <c r="L999" i="15"/>
  <c r="L996" i="15"/>
  <c r="L995" i="15"/>
  <c r="L984" i="15"/>
  <c r="L982" i="15"/>
  <c r="L981" i="15"/>
  <c r="L972" i="15"/>
  <c r="L971" i="15"/>
  <c r="L970" i="15"/>
  <c r="L968" i="15"/>
  <c r="L967" i="15"/>
  <c r="L962" i="15"/>
  <c r="L960" i="15"/>
  <c r="L959" i="15"/>
  <c r="L958" i="15"/>
  <c r="L951" i="15"/>
  <c r="L950" i="15"/>
  <c r="L946" i="15"/>
  <c r="L945" i="15"/>
  <c r="L944" i="15"/>
  <c r="L943" i="15"/>
  <c r="L940" i="15"/>
  <c r="L913" i="15"/>
  <c r="L912" i="15"/>
  <c r="L911" i="15"/>
  <c r="L910" i="15"/>
  <c r="L909" i="15"/>
  <c r="L908" i="15"/>
  <c r="L868" i="15"/>
  <c r="L867" i="15"/>
  <c r="L866" i="15"/>
  <c r="L865" i="15"/>
  <c r="L853" i="15"/>
  <c r="L852" i="15"/>
  <c r="L793" i="15"/>
  <c r="L792" i="15"/>
  <c r="L791" i="15"/>
  <c r="L783" i="15"/>
  <c r="L781" i="15"/>
  <c r="L777" i="15"/>
  <c r="L776" i="15"/>
  <c r="L758" i="15"/>
  <c r="L756" i="15"/>
  <c r="L754" i="15"/>
  <c r="L753" i="15"/>
  <c r="L752" i="15"/>
  <c r="L751" i="15"/>
  <c r="L749" i="15"/>
  <c r="L750" i="15"/>
  <c r="L748" i="15"/>
  <c r="L745" i="15"/>
  <c r="L739" i="15"/>
  <c r="L736" i="15"/>
  <c r="L735" i="15"/>
  <c r="L734" i="15"/>
  <c r="L732" i="15"/>
  <c r="L729" i="15"/>
  <c r="L728" i="15"/>
  <c r="L726" i="15"/>
  <c r="L724" i="15"/>
  <c r="L723" i="15"/>
  <c r="L721" i="15"/>
  <c r="L720" i="15"/>
  <c r="L719" i="15"/>
  <c r="L717" i="15"/>
  <c r="L713" i="15"/>
  <c r="L712" i="15"/>
  <c r="L710" i="15"/>
  <c r="L711" i="15"/>
  <c r="L714" i="15"/>
  <c r="L709" i="15"/>
  <c r="L670" i="15"/>
  <c r="L661" i="15"/>
  <c r="L660" i="15"/>
  <c r="L659" i="15"/>
  <c r="L658" i="15"/>
  <c r="L640" i="15"/>
  <c r="L639" i="15"/>
  <c r="L638" i="15"/>
  <c r="L631" i="15"/>
  <c r="L633" i="15"/>
  <c r="L632" i="15"/>
  <c r="L630" i="15"/>
  <c r="L629" i="15"/>
  <c r="L627" i="15"/>
  <c r="L617" i="15"/>
  <c r="L616" i="15"/>
  <c r="L614" i="15"/>
  <c r="L606" i="15"/>
  <c r="L605" i="15"/>
  <c r="L604" i="15"/>
  <c r="L603" i="15"/>
  <c r="L602" i="15"/>
  <c r="L601" i="15"/>
  <c r="L594" i="15"/>
  <c r="L586" i="15"/>
  <c r="L584" i="15"/>
  <c r="L580" i="15"/>
  <c r="L576" i="15"/>
  <c r="L574" i="15"/>
  <c r="L573" i="15"/>
  <c r="L572" i="15"/>
  <c r="L571" i="15"/>
  <c r="L570" i="15"/>
  <c r="L565" i="15"/>
  <c r="L564" i="15"/>
  <c r="L563" i="15"/>
  <c r="L562" i="15"/>
  <c r="L561" i="15"/>
  <c r="L533" i="15"/>
  <c r="L530" i="15"/>
  <c r="L519" i="15"/>
  <c r="L518" i="15"/>
  <c r="L517" i="15"/>
  <c r="L516" i="15"/>
  <c r="L515" i="15"/>
  <c r="L514" i="15"/>
  <c r="L513" i="15"/>
  <c r="L512" i="15"/>
  <c r="L511" i="15"/>
  <c r="L510" i="15"/>
  <c r="L509" i="15"/>
  <c r="L543" i="15"/>
  <c r="L549" i="15"/>
  <c r="L500" i="15"/>
  <c r="L499" i="15"/>
  <c r="L498" i="15"/>
  <c r="L493" i="15"/>
  <c r="L492" i="15"/>
  <c r="L487" i="15"/>
  <c r="L484" i="15"/>
  <c r="L483" i="15"/>
  <c r="L482" i="15"/>
  <c r="L481" i="15"/>
  <c r="L433" i="15"/>
  <c r="L432" i="15"/>
  <c r="L431" i="15"/>
  <c r="L430" i="15"/>
  <c r="L429" i="15"/>
  <c r="L428" i="15"/>
  <c r="L427" i="15"/>
  <c r="L426" i="15"/>
  <c r="L425" i="15"/>
  <c r="L424" i="15"/>
  <c r="L423" i="15"/>
  <c r="L422" i="15"/>
  <c r="L421" i="15"/>
  <c r="L470" i="15"/>
  <c r="L467" i="15"/>
  <c r="L466" i="15"/>
  <c r="L465" i="15"/>
  <c r="L464" i="15"/>
  <c r="L463" i="15"/>
  <c r="L462" i="15"/>
  <c r="L461" i="15"/>
  <c r="L460" i="15"/>
  <c r="L459" i="15"/>
  <c r="L458" i="15"/>
  <c r="L457" i="15"/>
  <c r="L456" i="15"/>
  <c r="L455" i="15"/>
  <c r="L454" i="15"/>
  <c r="L453" i="15"/>
  <c r="L452" i="15"/>
  <c r="L451" i="15"/>
  <c r="L450" i="15"/>
  <c r="L449" i="15"/>
  <c r="L448" i="15"/>
  <c r="L447" i="15"/>
  <c r="L446" i="15"/>
  <c r="L445" i="15"/>
  <c r="L444" i="15"/>
  <c r="L443" i="15"/>
  <c r="L441" i="15"/>
  <c r="L440" i="15"/>
  <c r="L417" i="15"/>
  <c r="L416" i="15"/>
  <c r="L415" i="15"/>
  <c r="L413" i="15"/>
  <c r="L412" i="15"/>
  <c r="L411" i="15"/>
  <c r="L410" i="15"/>
  <c r="L407" i="15"/>
  <c r="L406" i="15"/>
  <c r="L405" i="15"/>
  <c r="L403" i="15"/>
  <c r="L402" i="15"/>
  <c r="L395" i="15"/>
  <c r="L394" i="15"/>
  <c r="L393" i="15"/>
  <c r="L392" i="15"/>
  <c r="L391" i="15"/>
  <c r="L390" i="15"/>
  <c r="L378" i="15"/>
  <c r="L377" i="15"/>
  <c r="L375" i="15"/>
  <c r="L374" i="15"/>
  <c r="L373" i="15"/>
  <c r="L371" i="15"/>
  <c r="L370" i="15"/>
  <c r="L368" i="15"/>
  <c r="L351" i="15"/>
  <c r="L349" i="15"/>
  <c r="L348" i="15"/>
  <c r="L343" i="15"/>
  <c r="L342" i="15"/>
  <c r="L341" i="15"/>
  <c r="L340" i="15"/>
  <c r="L336" i="15"/>
  <c r="L335" i="15"/>
  <c r="L334" i="15"/>
  <c r="L333" i="15"/>
  <c r="L332" i="15"/>
  <c r="L331" i="15"/>
  <c r="L330" i="15"/>
  <c r="L322" i="15"/>
  <c r="L321" i="15"/>
  <c r="L320" i="15"/>
  <c r="L319" i="15"/>
  <c r="L318" i="15"/>
  <c r="L317" i="15"/>
  <c r="L316" i="15"/>
  <c r="L314" i="15"/>
  <c r="L313" i="15"/>
  <c r="L312" i="15"/>
  <c r="L301" i="15"/>
  <c r="L300" i="15"/>
  <c r="L297" i="15"/>
  <c r="L296" i="15"/>
  <c r="L277" i="15"/>
  <c r="L270" i="15"/>
  <c r="L269" i="15"/>
  <c r="L268" i="15"/>
  <c r="L267" i="15"/>
  <c r="L266" i="15"/>
  <c r="L264" i="15"/>
  <c r="L261" i="15"/>
  <c r="L238" i="15"/>
  <c r="L237" i="15"/>
  <c r="L236" i="15"/>
  <c r="L235" i="15"/>
  <c r="L228" i="15"/>
  <c r="L227" i="15"/>
  <c r="L222" i="15"/>
  <c r="L221" i="15"/>
  <c r="L219" i="15"/>
  <c r="L218" i="15"/>
  <c r="L217" i="15"/>
  <c r="L216" i="15"/>
  <c r="L215" i="15"/>
  <c r="L214" i="15"/>
  <c r="L212" i="15"/>
  <c r="L211" i="15"/>
  <c r="L210" i="15"/>
  <c r="L209" i="15"/>
  <c r="L208" i="15"/>
  <c r="L207" i="15"/>
  <c r="L203" i="15"/>
  <c r="L202" i="15"/>
  <c r="L201" i="15"/>
  <c r="L200" i="15"/>
  <c r="L174" i="15"/>
  <c r="L173" i="15"/>
  <c r="L167" i="15"/>
  <c r="L163" i="15"/>
  <c r="L162" i="15"/>
  <c r="L161" i="15"/>
  <c r="L160" i="15"/>
  <c r="L151" i="15"/>
  <c r="L152" i="15"/>
  <c r="L150" i="15"/>
  <c r="L144" i="15"/>
  <c r="L143" i="15"/>
  <c r="L142" i="15"/>
  <c r="L141" i="15"/>
  <c r="L140" i="15"/>
  <c r="L139" i="15"/>
  <c r="L138" i="15"/>
  <c r="L132" i="15"/>
  <c r="L137" i="15"/>
  <c r="L101" i="15"/>
  <c r="L100" i="15"/>
  <c r="L98" i="15"/>
  <c r="L130" i="15"/>
  <c r="L128" i="15"/>
  <c r="L127" i="15"/>
  <c r="L123" i="15"/>
  <c r="L122" i="15"/>
  <c r="L121" i="15"/>
  <c r="L118" i="15"/>
  <c r="L116" i="15"/>
  <c r="L113" i="15"/>
  <c r="L112" i="15"/>
  <c r="L111" i="15"/>
  <c r="L110" i="15"/>
  <c r="L108" i="15"/>
  <c r="L97" i="15"/>
  <c r="L96" i="15"/>
  <c r="L95" i="15"/>
  <c r="L94" i="15"/>
  <c r="L93" i="15"/>
  <c r="L92" i="15"/>
  <c r="L91" i="15"/>
  <c r="L90" i="15"/>
  <c r="L89" i="15"/>
  <c r="L88" i="15"/>
  <c r="L87" i="15"/>
  <c r="L86" i="15"/>
  <c r="L71" i="15"/>
  <c r="L70" i="15"/>
  <c r="L69" i="15"/>
  <c r="L68" i="15"/>
  <c r="L67" i="15"/>
  <c r="L66" i="15"/>
  <c r="L65" i="15"/>
  <c r="L64" i="15"/>
  <c r="L63" i="15"/>
  <c r="L62" i="15"/>
  <c r="L61" i="15"/>
  <c r="L60" i="15"/>
  <c r="L58" i="15"/>
  <c r="L57" i="15"/>
  <c r="L56" i="15"/>
  <c r="L54" i="15"/>
  <c r="L53" i="15"/>
  <c r="L52" i="15"/>
  <c r="L51" i="15"/>
  <c r="L31" i="15"/>
  <c r="L26" i="15"/>
  <c r="L24" i="15"/>
  <c r="L23" i="15"/>
  <c r="L22" i="15"/>
  <c r="L21" i="15"/>
  <c r="L20" i="15"/>
  <c r="L19" i="15"/>
  <c r="L18" i="15"/>
  <c r="L17" i="15"/>
  <c r="L16" i="15"/>
  <c r="L15" i="15"/>
  <c r="L14" i="15"/>
  <c r="L13" i="15"/>
  <c r="L12" i="15"/>
  <c r="L11" i="15"/>
</calcChain>
</file>

<file path=xl/sharedStrings.xml><?xml version="1.0" encoding="utf-8"?>
<sst xmlns="http://schemas.openxmlformats.org/spreadsheetml/2006/main" count="10911" uniqueCount="4810">
  <si>
    <t xml:space="preserve">              17floor Anhui International Bussiness Center162,Jinzhai Road Hefei Anhui,China</t>
  </si>
  <si>
    <t>Name of Products</t>
  </si>
  <si>
    <t>Item Code
(Foska brand)</t>
  </si>
  <si>
    <t>Picture</t>
  </si>
  <si>
    <t>Check more details,click here</t>
  </si>
  <si>
    <t>Description</t>
  </si>
  <si>
    <t>Unit</t>
  </si>
  <si>
    <t>Packing</t>
  </si>
  <si>
    <t>Packing Q'ty</t>
  </si>
  <si>
    <t>Vol.(m³)  
per carton</t>
  </si>
  <si>
    <t>FOB Ningbo</t>
  </si>
  <si>
    <t>units in inner box</t>
  </si>
  <si>
    <t>units in Outside Carton</t>
  </si>
  <si>
    <t>Q'ty in units</t>
  </si>
  <si>
    <t>Q'ty in Cartons</t>
  </si>
  <si>
    <t>28mm Paper Clips</t>
  </si>
  <si>
    <t>box</t>
  </si>
  <si>
    <t>100pcs/box</t>
  </si>
  <si>
    <t>33mm Paper Clips</t>
  </si>
  <si>
    <t>AS-03</t>
  </si>
  <si>
    <t>50mm Paper Clips</t>
  </si>
  <si>
    <t>AS-04</t>
  </si>
  <si>
    <t>78mm Paper Clips</t>
  </si>
  <si>
    <t>AS-0501</t>
  </si>
  <si>
    <t>50pcs/box</t>
  </si>
  <si>
    <t>12pcs/box</t>
  </si>
  <si>
    <t>AS-33</t>
  </si>
  <si>
    <t>AS-34</t>
  </si>
  <si>
    <t>AS-35</t>
  </si>
  <si>
    <t>100pcs Nickle Thumbtacks</t>
  </si>
  <si>
    <t>3#nickle ,100pcs</t>
  </si>
  <si>
    <t>AS22-03</t>
  </si>
  <si>
    <t>100pcsVinyl Coated Thumbtacks</t>
  </si>
  <si>
    <t>AS22-04</t>
  </si>
  <si>
    <t>3# vinyl ,100pcs</t>
  </si>
  <si>
    <t>Push Pins-50pcs</t>
  </si>
  <si>
    <t>PL10-50X</t>
  </si>
  <si>
    <t xml:space="preserve"> 50pcs Push Pins</t>
  </si>
  <si>
    <t>AS4014</t>
  </si>
  <si>
    <t>drum</t>
  </si>
  <si>
    <t>1set/drum</t>
  </si>
  <si>
    <t>AS4015</t>
  </si>
  <si>
    <t>AS4016</t>
  </si>
  <si>
    <t>25mm color push pins 200pcs</t>
  </si>
  <si>
    <t>set</t>
  </si>
  <si>
    <t>AS-17</t>
  </si>
  <si>
    <t>33mm,color,100pcs</t>
  </si>
  <si>
    <t>PL10-30</t>
  </si>
  <si>
    <t>30pcs/box</t>
  </si>
  <si>
    <t>dress-maker pins</t>
  </si>
  <si>
    <t>shrink</t>
  </si>
  <si>
    <t>PS438-80D</t>
  </si>
  <si>
    <t>card</t>
  </si>
  <si>
    <t>80pcs/card</t>
  </si>
  <si>
    <t>ST30-300</t>
  </si>
  <si>
    <t>300pcs/box</t>
  </si>
  <si>
    <t>8cm metal Paper Fasteners</t>
  </si>
  <si>
    <t>T10011</t>
  </si>
  <si>
    <t>50pairs/box</t>
  </si>
  <si>
    <t>8cm plastic Paper Fasteners</t>
  </si>
  <si>
    <t>T10012</t>
  </si>
  <si>
    <t>4001-3</t>
  </si>
  <si>
    <t>4001-4</t>
  </si>
  <si>
    <t>4001-5</t>
  </si>
  <si>
    <t>51mm black Binder clips</t>
  </si>
  <si>
    <t>800-1</t>
  </si>
  <si>
    <t>41mm black Binder clips</t>
  </si>
  <si>
    <t>800-2</t>
  </si>
  <si>
    <r>
      <rPr>
        <sz val="10"/>
        <rFont val="Times New Roman"/>
        <family val="1"/>
      </rPr>
      <t>black, 41mm*12pcs</t>
    </r>
    <r>
      <rPr>
        <sz val="10"/>
        <rFont val="宋体"/>
        <family val="3"/>
        <charset val="134"/>
      </rPr>
      <t>，</t>
    </r>
  </si>
  <si>
    <t>32mm black Binder clips</t>
  </si>
  <si>
    <t>800-3</t>
  </si>
  <si>
    <r>
      <rPr>
        <sz val="10"/>
        <rFont val="Times New Roman"/>
        <family val="1"/>
      </rPr>
      <t>black, 32mm*12pcs</t>
    </r>
    <r>
      <rPr>
        <sz val="10"/>
        <rFont val="宋体"/>
        <family val="3"/>
        <charset val="134"/>
      </rPr>
      <t>，</t>
    </r>
  </si>
  <si>
    <t>25mm black Binder clips</t>
  </si>
  <si>
    <t>800-4</t>
  </si>
  <si>
    <r>
      <rPr>
        <sz val="10"/>
        <rFont val="Times New Roman"/>
        <family val="1"/>
      </rPr>
      <t>black, 25mm*12pcs</t>
    </r>
    <r>
      <rPr>
        <sz val="10"/>
        <rFont val="宋体"/>
        <family val="3"/>
        <charset val="134"/>
      </rPr>
      <t>，</t>
    </r>
  </si>
  <si>
    <t>19mm black Binder clips</t>
  </si>
  <si>
    <t>800-5</t>
  </si>
  <si>
    <r>
      <rPr>
        <sz val="10"/>
        <rFont val="Times New Roman"/>
        <family val="1"/>
      </rPr>
      <t>black, 19mm*12pcs</t>
    </r>
    <r>
      <rPr>
        <sz val="10"/>
        <rFont val="宋体"/>
        <family val="3"/>
        <charset val="134"/>
      </rPr>
      <t>，</t>
    </r>
  </si>
  <si>
    <t>15mm black Binder clips</t>
  </si>
  <si>
    <t>800-6</t>
  </si>
  <si>
    <r>
      <rPr>
        <sz val="10"/>
        <rFont val="Times New Roman"/>
        <family val="1"/>
      </rPr>
      <t>black, 15mm*12pcs</t>
    </r>
    <r>
      <rPr>
        <sz val="10"/>
        <rFont val="宋体"/>
        <family val="3"/>
        <charset val="134"/>
      </rPr>
      <t>，</t>
    </r>
  </si>
  <si>
    <t>51mm color Binder clips</t>
  </si>
  <si>
    <t>801-1D</t>
  </si>
  <si>
    <t>12pcs/PVC drum</t>
  </si>
  <si>
    <t>41mm color Binder clips</t>
  </si>
  <si>
    <t>801-2D</t>
  </si>
  <si>
    <t>24pcs/PVC drum</t>
  </si>
  <si>
    <t>32mm color Binder clips</t>
  </si>
  <si>
    <t>801-3D</t>
  </si>
  <si>
    <t>25mm colork Binder clips</t>
  </si>
  <si>
    <t>801-4D</t>
  </si>
  <si>
    <t>48pcs/PVC drum</t>
  </si>
  <si>
    <t>19mm color Binder clips</t>
  </si>
  <si>
    <t>801-5D</t>
  </si>
  <si>
    <t>40pcs/PVC drum</t>
  </si>
  <si>
    <t>15mm color Binder clips</t>
  </si>
  <si>
    <t>801-6D</t>
  </si>
  <si>
    <t>60pcs/PVC drum</t>
  </si>
  <si>
    <t>24pcs/box</t>
  </si>
  <si>
    <t>pc</t>
  </si>
  <si>
    <t>/</t>
  </si>
  <si>
    <t>Spike file</t>
  </si>
  <si>
    <t>QL01B</t>
  </si>
  <si>
    <t>1pc/card</t>
  </si>
  <si>
    <t>Heavy duty staple</t>
  </si>
  <si>
    <t>SL013(23/6)</t>
  </si>
  <si>
    <r>
      <rPr>
        <sz val="10"/>
        <color indexed="8"/>
        <rFont val="Times New Roman"/>
        <family val="1"/>
      </rPr>
      <t>23/6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650mic,55g</t>
    </r>
  </si>
  <si>
    <t>1000pcs/box</t>
  </si>
  <si>
    <t>SL013(23/8)</t>
  </si>
  <si>
    <t>23/8，1000pcs/box，650mic，68g</t>
  </si>
  <si>
    <t>SL013(23/10)</t>
  </si>
  <si>
    <r>
      <rPr>
        <sz val="10"/>
        <color indexed="8"/>
        <rFont val="Times New Roman"/>
        <family val="1"/>
      </rPr>
      <t>23/10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80g</t>
    </r>
  </si>
  <si>
    <t>SL013(23/13)</t>
  </si>
  <si>
    <r>
      <rPr>
        <sz val="10"/>
        <color indexed="8"/>
        <rFont val="Times New Roman"/>
        <family val="1"/>
      </rPr>
      <t>23/13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105g</t>
    </r>
  </si>
  <si>
    <t>SL013(23/15)</t>
  </si>
  <si>
    <t>23/15，1000pcs/box，720mic，130g</t>
  </si>
  <si>
    <t>SL013(23/17)</t>
  </si>
  <si>
    <t>23/17，1000pcs/box，720mic，134g</t>
  </si>
  <si>
    <t>SL013(23/20)</t>
  </si>
  <si>
    <t>23/20，1000pcs/box，720mic，163g</t>
  </si>
  <si>
    <t>SL013(23/24)</t>
  </si>
  <si>
    <r>
      <rPr>
        <sz val="10"/>
        <color indexed="8"/>
        <rFont val="Times New Roman"/>
        <family val="1"/>
      </rPr>
      <t>23/24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720mic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185g</t>
    </r>
  </si>
  <si>
    <t>No.10 staple</t>
  </si>
  <si>
    <t>SL002</t>
  </si>
  <si>
    <t>24/6 staple</t>
  </si>
  <si>
    <t>SL001</t>
  </si>
  <si>
    <t>26/6 staple</t>
  </si>
  <si>
    <t>SL007</t>
  </si>
  <si>
    <t>5000pcs/box</t>
  </si>
  <si>
    <t>SL003</t>
  </si>
  <si>
    <t>1pc/box</t>
  </si>
  <si>
    <t>ST1104</t>
  </si>
  <si>
    <t>ST0507(black)</t>
  </si>
  <si>
    <t>ST0507(red)</t>
  </si>
  <si>
    <t>ST0507(blue)</t>
  </si>
  <si>
    <t>ST1091</t>
  </si>
  <si>
    <t>1pc/color box</t>
  </si>
  <si>
    <r>
      <rPr>
        <sz val="12"/>
        <rFont val="Times New Roman"/>
        <family val="1"/>
      </rPr>
      <t>ST1004</t>
    </r>
  </si>
  <si>
    <t>ST0142</t>
  </si>
  <si>
    <t>ST2005</t>
  </si>
  <si>
    <t>ST2007</t>
  </si>
  <si>
    <t>HC-120C</t>
  </si>
  <si>
    <t>HC-120A</t>
  </si>
  <si>
    <t>Staple remover</t>
  </si>
  <si>
    <t>RM01(Blue)</t>
  </si>
  <si>
    <t>RM01(Red)</t>
  </si>
  <si>
    <t>RM01(Black)</t>
  </si>
  <si>
    <t>length:14cm</t>
  </si>
  <si>
    <t>PP1101B</t>
  </si>
  <si>
    <t>Paper Punch</t>
  </si>
  <si>
    <t>4pcs Stapler set(24/6,26/6)</t>
  </si>
  <si>
    <t>ST0507D</t>
  </si>
  <si>
    <t>1set</t>
  </si>
  <si>
    <t>PP8618</t>
  </si>
  <si>
    <t>PP8613</t>
  </si>
  <si>
    <t>PP8405</t>
  </si>
  <si>
    <t>PP8614</t>
  </si>
  <si>
    <t>Paper punch</t>
  </si>
  <si>
    <t>PP8370</t>
  </si>
  <si>
    <t>PP8411</t>
  </si>
  <si>
    <t>//</t>
  </si>
  <si>
    <t>Magnetic clip box</t>
  </si>
  <si>
    <t>MG891</t>
  </si>
  <si>
    <t>12pcs/ color box</t>
  </si>
  <si>
    <t>Fingertip Moisten Wax</t>
  </si>
  <si>
    <t>TD8020</t>
  </si>
  <si>
    <t>8cm sponge damper</t>
  </si>
  <si>
    <t>TD7098</t>
  </si>
  <si>
    <t>1pc/opp bag，12pcs/display box</t>
  </si>
  <si>
    <t>Name card case</t>
  </si>
  <si>
    <t>J861</t>
  </si>
  <si>
    <t>Acrylic sign holder</t>
  </si>
  <si>
    <t>J4002-1</t>
  </si>
  <si>
    <t>1pc/opp bag</t>
  </si>
  <si>
    <t>J4001-3</t>
  </si>
  <si>
    <t>J4001-4</t>
  </si>
  <si>
    <t xml:space="preserve">1set/opp </t>
  </si>
  <si>
    <t>1set/box</t>
  </si>
  <si>
    <t>3-layer office tray</t>
  </si>
  <si>
    <t>BS806(black)</t>
  </si>
  <si>
    <t>BS816(black)</t>
  </si>
  <si>
    <t>2-layers office tray</t>
  </si>
  <si>
    <t>BS807(black)</t>
  </si>
  <si>
    <t>1set/opp</t>
  </si>
  <si>
    <t>2-layer Office Tray</t>
  </si>
  <si>
    <t>BS817(black)</t>
  </si>
  <si>
    <t>1set/opp bag</t>
  </si>
  <si>
    <t>Office Mesh</t>
  </si>
  <si>
    <t>HY62001(black)</t>
  </si>
  <si>
    <t>three layers (L350*W300*H275mm)</t>
  </si>
  <si>
    <t>1set/ white box</t>
  </si>
  <si>
    <t>HY62001(silver)</t>
  </si>
  <si>
    <t>HY62002(black)</t>
  </si>
  <si>
    <t>two layers (L350*W300*H185mm)</t>
  </si>
  <si>
    <t>HY62002(silver)</t>
  </si>
  <si>
    <t>HY2214(Black)</t>
  </si>
  <si>
    <t>1set/color box</t>
  </si>
  <si>
    <t>HY2214(Silver)</t>
  </si>
  <si>
    <t>1pc/PEbag</t>
  </si>
  <si>
    <t>Office mesh</t>
  </si>
  <si>
    <t>HY63002(Black)</t>
  </si>
  <si>
    <t>HY6801(black)</t>
  </si>
  <si>
    <t>Pen cup (Dia117*H140mm)</t>
  </si>
  <si>
    <t>1pc/PE bag</t>
  </si>
  <si>
    <t>HY6802(black)</t>
  </si>
  <si>
    <t>Pen cup (Dia90*H100mm)</t>
  </si>
  <si>
    <t>HY6802(silver)</t>
  </si>
  <si>
    <t>Note box  (L100*W100*H80mm)</t>
  </si>
  <si>
    <t>HY65001(black)</t>
  </si>
  <si>
    <t>HY65001(silver)</t>
  </si>
  <si>
    <t>HY65002(black)</t>
  </si>
  <si>
    <t>HY65002(silver)</t>
  </si>
  <si>
    <t>A4 size 0.03mm Sheet protector</t>
  </si>
  <si>
    <t>EH303B</t>
  </si>
  <si>
    <t>bag</t>
  </si>
  <si>
    <t>100pcs/PP bag</t>
  </si>
  <si>
    <t>A4 size 0.08mm Sheet protector</t>
  </si>
  <si>
    <t>EH303A4-80</t>
  </si>
  <si>
    <t>50pcs/PP bag</t>
  </si>
  <si>
    <t>A4 size 0.12mm Sheet protector</t>
  </si>
  <si>
    <t>EH303A4-120</t>
  </si>
  <si>
    <t>25pcs/PE bag</t>
  </si>
  <si>
    <t>FC size 0.035mm Sheet protector</t>
  </si>
  <si>
    <t>EH303FC-35</t>
  </si>
  <si>
    <t>EH303LT-35</t>
  </si>
  <si>
    <t>Office file folder</t>
  </si>
  <si>
    <t>12pcs/opp bag</t>
  </si>
  <si>
    <t>LW320B(black)</t>
  </si>
  <si>
    <t>LW320B(blue)</t>
  </si>
  <si>
    <t>W311-38</t>
  </si>
  <si>
    <t>Round rope,solid,A4,380mic</t>
  </si>
  <si>
    <t>W0406B</t>
  </si>
  <si>
    <t>A4,700mic, transparent color，330*250*30mm</t>
  </si>
  <si>
    <t>L-Shape File Folder</t>
  </si>
  <si>
    <t xml:space="preserve">W208L-12                                                                                  </t>
  </si>
  <si>
    <t>W56-14</t>
  </si>
  <si>
    <t>10pcs/opp bag</t>
  </si>
  <si>
    <t>W411-2</t>
  </si>
  <si>
    <t>A4,2 hole file，500mic</t>
  </si>
  <si>
    <t>A4,4hole file，500mic</t>
  </si>
  <si>
    <t>WB003F</t>
  </si>
  <si>
    <t>WB003A</t>
  </si>
  <si>
    <t>WB004A</t>
  </si>
  <si>
    <t>WB004F</t>
  </si>
  <si>
    <t>F10AB</t>
  </si>
  <si>
    <t>F20AB</t>
  </si>
  <si>
    <t>F30AB</t>
  </si>
  <si>
    <t>F40AB</t>
  </si>
  <si>
    <t>F60AB</t>
  </si>
  <si>
    <t>F80AB</t>
  </si>
  <si>
    <t>F100AB</t>
  </si>
  <si>
    <t>MD8210</t>
  </si>
  <si>
    <t>A4, 3" Lever arch file</t>
  </si>
  <si>
    <t>FC size, 3" Lever arch file</t>
  </si>
  <si>
    <t>A4,3" Lever arch file</t>
  </si>
  <si>
    <t>W9800</t>
  </si>
  <si>
    <t>A4, 3",1200GSM Double-sided cardboard</t>
  </si>
  <si>
    <t>FC,3" Lever arch file</t>
  </si>
  <si>
    <t>W9801</t>
  </si>
  <si>
    <t>FC, 3",1200GSM Double-sided cardboard</t>
  </si>
  <si>
    <t>bulk</t>
  </si>
  <si>
    <t>W2022</t>
  </si>
  <si>
    <t>PVC,A4,2rings,1"</t>
  </si>
  <si>
    <t>W2024</t>
  </si>
  <si>
    <t>PVC,A4,2rings,2.0"</t>
  </si>
  <si>
    <t>Expanding file bag</t>
  </si>
  <si>
    <t>DF1002</t>
  </si>
  <si>
    <t>W421T</t>
  </si>
  <si>
    <t>W809</t>
  </si>
  <si>
    <t>HF289C-31N</t>
  </si>
  <si>
    <t>HF289C-5C</t>
  </si>
  <si>
    <t>HF289C-10C</t>
  </si>
  <si>
    <t>HF289C-12C</t>
  </si>
  <si>
    <t>HF289C(A-Z)</t>
  </si>
  <si>
    <t>HF289C-12M</t>
  </si>
  <si>
    <t>25pcs/box</t>
  </si>
  <si>
    <t>paper file index</t>
  </si>
  <si>
    <t>HF290-5C</t>
  </si>
  <si>
    <t>5pcs/opp  bag</t>
  </si>
  <si>
    <t>HF290-10C</t>
  </si>
  <si>
    <t>HF290-12C</t>
  </si>
  <si>
    <t>Colorful zipper bag</t>
  </si>
  <si>
    <t>6pcs/opp bag</t>
  </si>
  <si>
    <t>WB001A</t>
  </si>
  <si>
    <t>1pc/shrink</t>
  </si>
  <si>
    <t>WB002A</t>
  </si>
  <si>
    <t>WB002F</t>
  </si>
  <si>
    <t>WB005F</t>
  </si>
  <si>
    <t>WB008F</t>
  </si>
  <si>
    <t>WB1002</t>
  </si>
  <si>
    <t>GA008</t>
  </si>
  <si>
    <t>PVA,8g</t>
  </si>
  <si>
    <t>24pcs/display</t>
  </si>
  <si>
    <t>GA021</t>
  </si>
  <si>
    <t>PVA,21g</t>
  </si>
  <si>
    <t>GA036</t>
  </si>
  <si>
    <t>PVA,36g</t>
  </si>
  <si>
    <t>12pcs/display</t>
  </si>
  <si>
    <t>GP008</t>
  </si>
  <si>
    <t>PVP,8g</t>
  </si>
  <si>
    <t>GP021</t>
  </si>
  <si>
    <t>PVP,21g</t>
  </si>
  <si>
    <t>GP036</t>
  </si>
  <si>
    <t>PVP,36g</t>
  </si>
  <si>
    <t>2pcs/card</t>
  </si>
  <si>
    <t>40g white glue</t>
  </si>
  <si>
    <t>A-40</t>
  </si>
  <si>
    <t>40g，Flat bottle</t>
  </si>
  <si>
    <t>40g/bottle</t>
  </si>
  <si>
    <t>100g white glue</t>
  </si>
  <si>
    <t>A-100</t>
  </si>
  <si>
    <t>100g，Flat bottle</t>
  </si>
  <si>
    <t>100g/bottle</t>
  </si>
  <si>
    <t>225g white glue</t>
  </si>
  <si>
    <t>A-225</t>
  </si>
  <si>
    <t>225g，Flat bottle</t>
  </si>
  <si>
    <t>225g/bottle</t>
  </si>
  <si>
    <t>500g white glue</t>
  </si>
  <si>
    <t>A-500</t>
  </si>
  <si>
    <t>500g，Flat bottle</t>
  </si>
  <si>
    <t>500g/bottle</t>
  </si>
  <si>
    <t>1000g white glue</t>
  </si>
  <si>
    <t>A-1000B</t>
  </si>
  <si>
    <t>1000g/drum</t>
  </si>
  <si>
    <t>50g Liquid glue</t>
  </si>
  <si>
    <t>50B</t>
  </si>
  <si>
    <t>36pcs/dispaly box</t>
  </si>
  <si>
    <t>1000g Liquid glue</t>
  </si>
  <si>
    <t>LQ1000</t>
  </si>
  <si>
    <t>12druns/box</t>
  </si>
  <si>
    <t>70g Liquid glue</t>
  </si>
  <si>
    <t>LQ1007</t>
  </si>
  <si>
    <t>70g,Round bottle，Brush</t>
  </si>
  <si>
    <t>125g Liquid glue</t>
  </si>
  <si>
    <t>LQ1013</t>
  </si>
  <si>
    <t>8pcs/PP box</t>
  </si>
  <si>
    <t>CB506(black)</t>
  </si>
  <si>
    <t>dia:6mm</t>
  </si>
  <si>
    <t>100pcs/color box</t>
  </si>
  <si>
    <t>CB506(white)</t>
  </si>
  <si>
    <r>
      <rPr>
        <sz val="12"/>
        <rFont val="Times New Roman"/>
        <family val="1"/>
      </rPr>
      <t>8</t>
    </r>
    <r>
      <rPr>
        <sz val="12"/>
        <rFont val="Times New Roman"/>
        <family val="1"/>
      </rPr>
      <t xml:space="preserve">mm </t>
    </r>
    <r>
      <rPr>
        <sz val="12"/>
        <rFont val="Times New Roman"/>
        <family val="1"/>
      </rPr>
      <t>Plastic Binding Ring</t>
    </r>
  </si>
  <si>
    <t>CB508(black)</t>
  </si>
  <si>
    <t>dia:8mm</t>
  </si>
  <si>
    <t>CB508(white)</t>
  </si>
  <si>
    <t>CB508(blue)</t>
  </si>
  <si>
    <t>CB510(black)</t>
  </si>
  <si>
    <t>dia:10mm</t>
  </si>
  <si>
    <t>CB510(white)</t>
  </si>
  <si>
    <t>CB510(blue)</t>
  </si>
  <si>
    <t>CB512(black)</t>
  </si>
  <si>
    <t>dia:12mm</t>
  </si>
  <si>
    <t>CB512(white)</t>
  </si>
  <si>
    <t>CB512(blue)</t>
  </si>
  <si>
    <t>CB514(black)</t>
  </si>
  <si>
    <t>dia:14mm</t>
  </si>
  <si>
    <t>CB514(white)</t>
  </si>
  <si>
    <t>CB514(blue)</t>
  </si>
  <si>
    <t>CB516(black)</t>
  </si>
  <si>
    <t>dia:16mm</t>
  </si>
  <si>
    <t>CB516(white)</t>
  </si>
  <si>
    <t>CB516(blue)</t>
  </si>
  <si>
    <t>CB518(black)</t>
  </si>
  <si>
    <t>dia:18mm</t>
  </si>
  <si>
    <t>CB518(white)</t>
  </si>
  <si>
    <t>CB518(blue)</t>
  </si>
  <si>
    <t>CB522(black)</t>
  </si>
  <si>
    <t>dia:22mm</t>
  </si>
  <si>
    <t>CB522(white)</t>
  </si>
  <si>
    <t>CB522(blue)</t>
  </si>
  <si>
    <t>CB525(black)</t>
  </si>
  <si>
    <t>dia:25mm</t>
  </si>
  <si>
    <t>CB525(white)</t>
  </si>
  <si>
    <t>CB525(blue)</t>
  </si>
  <si>
    <r>
      <rPr>
        <sz val="12"/>
        <rFont val="Times New Roman"/>
        <family val="1"/>
      </rPr>
      <t>3</t>
    </r>
    <r>
      <rPr>
        <sz val="12"/>
        <rFont val="Times New Roman"/>
        <family val="1"/>
      </rPr>
      <t xml:space="preserve">2mm </t>
    </r>
    <r>
      <rPr>
        <sz val="12"/>
        <rFont val="Times New Roman"/>
        <family val="1"/>
      </rPr>
      <t>Plastic Binding Ring</t>
    </r>
  </si>
  <si>
    <t>CB832(black)</t>
  </si>
  <si>
    <t>dia:32mm</t>
  </si>
  <si>
    <r>
      <rPr>
        <sz val="12"/>
        <rFont val="Times New Roman"/>
        <family val="1"/>
      </rPr>
      <t>5</t>
    </r>
    <r>
      <rPr>
        <sz val="12"/>
        <rFont val="Times New Roman"/>
        <family val="1"/>
      </rPr>
      <t xml:space="preserve">1mm </t>
    </r>
    <r>
      <rPr>
        <sz val="12"/>
        <rFont val="Times New Roman"/>
        <family val="1"/>
      </rPr>
      <t>Plastic Binding Ring</t>
    </r>
  </si>
  <si>
    <t>CB851(black)</t>
  </si>
  <si>
    <t>dia:51mm</t>
  </si>
  <si>
    <t>PVC Cover(clear)</t>
  </si>
  <si>
    <t>PC2004-15(clear)</t>
  </si>
  <si>
    <t>A4,297*210mm,thickness:0.15mm</t>
  </si>
  <si>
    <t>PC2004-20(clear)</t>
  </si>
  <si>
    <t>A4,297*210mm,thickness:0.20mm</t>
  </si>
  <si>
    <t>100sheets/shrink</t>
  </si>
  <si>
    <t>210GSM,Pink</t>
  </si>
  <si>
    <r>
      <rPr>
        <sz val="12"/>
        <color rgb="FFFF0000"/>
        <rFont val="Times New Roman"/>
        <family val="1"/>
      </rPr>
      <t>A3</t>
    </r>
    <r>
      <rPr>
        <sz val="12"/>
        <rFont val="Times New Roman"/>
        <family val="1"/>
      </rPr>
      <t xml:space="preserve"> Laminating Film</t>
    </r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</si>
  <si>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Laminating Film</t>
    </r>
  </si>
  <si>
    <t>216*303mm,80mic</t>
  </si>
  <si>
    <r>
      <rPr>
        <sz val="12"/>
        <color rgb="FFFF0000"/>
        <rFont val="Times New Roman"/>
        <family val="1"/>
      </rPr>
      <t xml:space="preserve">A4 </t>
    </r>
    <r>
      <rPr>
        <sz val="12"/>
        <rFont val="Times New Roman"/>
        <family val="1"/>
      </rPr>
      <t>Laminating Film</t>
    </r>
  </si>
  <si>
    <t>216*303mm,125mic</t>
  </si>
  <si>
    <r>
      <rPr>
        <sz val="12"/>
        <color rgb="FFFF0000"/>
        <rFont val="Times New Roman"/>
        <family val="1"/>
      </rPr>
      <t xml:space="preserve">Letter size </t>
    </r>
    <r>
      <rPr>
        <sz val="12"/>
        <rFont val="Times New Roman"/>
        <family val="1"/>
      </rPr>
      <t>Laminating Film</t>
    </r>
  </si>
  <si>
    <r>
      <rPr>
        <sz val="12"/>
        <color rgb="FFFF0000"/>
        <rFont val="Times New Roman"/>
        <family val="1"/>
      </rPr>
      <t>FC size</t>
    </r>
    <r>
      <rPr>
        <sz val="12"/>
        <rFont val="Times New Roman"/>
        <family val="1"/>
      </rPr>
      <t xml:space="preserve"> Laminating Film</t>
    </r>
  </si>
  <si>
    <t>HP4012</t>
  </si>
  <si>
    <t>Pencil Refill</t>
  </si>
  <si>
    <t>SX9010(0.5mm)</t>
  </si>
  <si>
    <t>polyester0.5,60MM</t>
  </si>
  <si>
    <t>tube</t>
  </si>
  <si>
    <t>SX9008(0.7mm)</t>
  </si>
  <si>
    <t>polyester0.7,60MM</t>
  </si>
  <si>
    <t>XY2013(0.5mm)</t>
  </si>
  <si>
    <t>0.5mm</t>
  </si>
  <si>
    <t>XY2013(0.7mm)</t>
  </si>
  <si>
    <t>0.7mm</t>
  </si>
  <si>
    <t>XY2016(0.5MM)</t>
  </si>
  <si>
    <t>XY2016(0.7MM)</t>
  </si>
  <si>
    <t>RH2001-12</t>
  </si>
  <si>
    <t>12pcs/pvc bag</t>
  </si>
  <si>
    <t>RH3002(blue)</t>
  </si>
  <si>
    <t>ball pen</t>
  </si>
  <si>
    <t>XH0927(black)</t>
  </si>
  <si>
    <t>XH0927(blue)</t>
  </si>
  <si>
    <t>XH0927(red)</t>
  </si>
  <si>
    <t>XH2152(black)</t>
  </si>
  <si>
    <t>XH2152(blue)</t>
  </si>
  <si>
    <t>XH2152(red)</t>
  </si>
  <si>
    <t>Ball pen</t>
  </si>
  <si>
    <t>48pcs/box</t>
  </si>
  <si>
    <t>XH3107</t>
  </si>
  <si>
    <t>4color refills</t>
  </si>
  <si>
    <t>Desk-top gel pen</t>
  </si>
  <si>
    <t>Black,0.5mm</t>
  </si>
  <si>
    <t>Blue,0.5mm</t>
  </si>
  <si>
    <t>XH6107(black)</t>
  </si>
  <si>
    <t>XH6107(blue)</t>
  </si>
  <si>
    <t>XH6107(red)</t>
  </si>
  <si>
    <t>Gel ink pen</t>
  </si>
  <si>
    <t>RH1115(black)</t>
  </si>
  <si>
    <t>ballpoint:0.5mm,writing length:300m</t>
  </si>
  <si>
    <t>RH1115(blue)</t>
  </si>
  <si>
    <t>RH1115(red)</t>
  </si>
  <si>
    <t>click gel pen,ballpoint:0.5mm,writing length:300m</t>
  </si>
  <si>
    <t>RH1124(Black)</t>
  </si>
  <si>
    <t>RH1124(Blue)</t>
  </si>
  <si>
    <t>MK3008(Black)</t>
  </si>
  <si>
    <t>138*12mm, pen point dia:0.4-1.0mm</t>
  </si>
  <si>
    <t>MK2008(yellow)</t>
  </si>
  <si>
    <t>Solid Color，Writing length：150-180m；Ink weight：1.8g</t>
  </si>
  <si>
    <r>
      <rPr>
        <sz val="12"/>
        <rFont val="Times New Roman"/>
        <family val="1"/>
      </rPr>
      <t>MK2008(orange</t>
    </r>
    <r>
      <rPr>
        <sz val="12"/>
        <rFont val="宋体"/>
        <family val="3"/>
        <charset val="134"/>
      </rPr>
      <t>）</t>
    </r>
  </si>
  <si>
    <t>MK2008(green)</t>
  </si>
  <si>
    <r>
      <rPr>
        <sz val="12"/>
        <rFont val="Times New Roman"/>
        <family val="1"/>
      </rPr>
      <t>MK2008(Pink</t>
    </r>
    <r>
      <rPr>
        <sz val="12"/>
        <rFont val="宋体"/>
        <family val="3"/>
        <charset val="134"/>
      </rPr>
      <t>）</t>
    </r>
  </si>
  <si>
    <t>MK2015(yellow)</t>
  </si>
  <si>
    <t>Transparent Color,Writing length：200-230m；ink weight:1.8g</t>
  </si>
  <si>
    <t>MK2015(pink)</t>
  </si>
  <si>
    <t>MK2015(orange)</t>
  </si>
  <si>
    <t>MK2015(green)</t>
  </si>
  <si>
    <t>MK2002(Pink)</t>
  </si>
  <si>
    <t>Writing length：350m；Ink weight：2.8g</t>
  </si>
  <si>
    <t>10pcs/box</t>
  </si>
  <si>
    <t>MK2002(Blue)</t>
  </si>
  <si>
    <t>MK2002(Green)</t>
  </si>
  <si>
    <t>MK2002(Orange)</t>
  </si>
  <si>
    <t>MK2002(Yellow)</t>
  </si>
  <si>
    <t>MK2002-4P</t>
  </si>
  <si>
    <t>4pcs/pvc bag</t>
  </si>
  <si>
    <t>White board marker</t>
  </si>
  <si>
    <t>MK8001(red)</t>
  </si>
  <si>
    <t>bullet point,Writing length：650-680m；ink weight:2.6g</t>
  </si>
  <si>
    <t>12pcs/color box</t>
  </si>
  <si>
    <t>MK8001(black)</t>
  </si>
  <si>
    <t>MK8001(blue)</t>
  </si>
  <si>
    <t>MK8001(green)</t>
  </si>
  <si>
    <t>MK8001P</t>
  </si>
  <si>
    <t>4pcs/PVC bag</t>
  </si>
  <si>
    <t>Permanent Marker</t>
  </si>
  <si>
    <t>MK7001(black)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</si>
  <si>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320-360m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</si>
  <si>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MK7001(blue)</t>
  </si>
  <si>
    <t>MK7001(green)</t>
  </si>
  <si>
    <t>MK7001(red)</t>
  </si>
  <si>
    <t>MK7001-1(black)</t>
  </si>
  <si>
    <t>chisel point,Writing length：300-330m；ink weight:2.6g</t>
  </si>
  <si>
    <t>MK7001-1(blue)</t>
  </si>
  <si>
    <r>
      <rPr>
        <sz val="10"/>
        <rFont val="Times New Roman"/>
        <family val="1"/>
      </rPr>
      <t>chisel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300-330m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</si>
  <si>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MK7001-1(green)</t>
  </si>
  <si>
    <t>MK7001-1(red)</t>
  </si>
  <si>
    <t>MK7001P</t>
  </si>
  <si>
    <t>bullet point,Writing length：320-360m；ink weight:2.6g</t>
  </si>
  <si>
    <t>Hexagonal Color pencils</t>
  </si>
  <si>
    <t>CQ6012L</t>
  </si>
  <si>
    <t>CQ6012S</t>
  </si>
  <si>
    <t>CQ6024L</t>
  </si>
  <si>
    <t>Hexagonal Jumbo Color pencils</t>
  </si>
  <si>
    <t>CQ8012L</t>
  </si>
  <si>
    <t>PTR1012L</t>
  </si>
  <si>
    <t>12 color pencil, hexagonal,dia:3.0mm</t>
  </si>
  <si>
    <t>case</t>
  </si>
  <si>
    <t>12pcs/case</t>
  </si>
  <si>
    <t>PTR1024L</t>
  </si>
  <si>
    <t>24 color pencil, hexagonal,dia:3.0mm</t>
  </si>
  <si>
    <t>24pcs/case</t>
  </si>
  <si>
    <t>Hexagonal,drawing pencil (HB)</t>
  </si>
  <si>
    <t>QB043(2B)</t>
  </si>
  <si>
    <t>Hexagonal,drawing pencil (2B)</t>
  </si>
  <si>
    <t>QB043(4B)</t>
  </si>
  <si>
    <t>Hexagonal,drawing pencil (4B)</t>
  </si>
  <si>
    <t>QB043(6B)</t>
  </si>
  <si>
    <t>Hexagonal,drawing pencil (6B)</t>
  </si>
  <si>
    <t>HB pencil</t>
  </si>
  <si>
    <t>QB006</t>
  </si>
  <si>
    <t>QB011</t>
  </si>
  <si>
    <t>QB012</t>
  </si>
  <si>
    <t>QB114A</t>
  </si>
  <si>
    <t>QB114W</t>
  </si>
  <si>
    <t>QB025</t>
  </si>
  <si>
    <t>12pcs/card</t>
  </si>
  <si>
    <t>Water Color pen</t>
  </si>
  <si>
    <t>858-12L</t>
  </si>
  <si>
    <t>12pcs/PVC wallet</t>
  </si>
  <si>
    <t>858-24L</t>
  </si>
  <si>
    <t>24pcs/PVC wallet</t>
  </si>
  <si>
    <t>868-12</t>
  </si>
  <si>
    <t>12pcs/pvc wallet</t>
  </si>
  <si>
    <t>12pcs/pp box</t>
  </si>
  <si>
    <t>Crayon</t>
  </si>
  <si>
    <t>SF1012</t>
  </si>
  <si>
    <t>SF1024</t>
  </si>
  <si>
    <t>Jumbo crayon</t>
  </si>
  <si>
    <t>SM9212</t>
  </si>
  <si>
    <t>Triangle crayon</t>
  </si>
  <si>
    <t>SF3212</t>
  </si>
  <si>
    <t>SF8012</t>
  </si>
  <si>
    <t>L:15cm</t>
  </si>
  <si>
    <t>1pc/printed opp bag</t>
  </si>
  <si>
    <t>AS0450</t>
  </si>
  <si>
    <t>L:50cm</t>
  </si>
  <si>
    <t>AS0430</t>
  </si>
  <si>
    <t>L:30cm</t>
  </si>
  <si>
    <t>AS0320</t>
  </si>
  <si>
    <t>L:20cm</t>
  </si>
  <si>
    <t>AS0330</t>
  </si>
  <si>
    <t>AS0630</t>
  </si>
  <si>
    <t>Length: 30cm, width: 3cm</t>
  </si>
  <si>
    <t>1pc/opp bag+headcard</t>
  </si>
  <si>
    <t>BP9010-10</t>
  </si>
  <si>
    <t>L:10cm</t>
  </si>
  <si>
    <t>BP9331-30</t>
  </si>
  <si>
    <t>1pc/pvc bag</t>
  </si>
  <si>
    <t>1pc/opp</t>
  </si>
  <si>
    <t>AS0830</t>
  </si>
  <si>
    <t>Length: 30cm, width: 3.8cm</t>
  </si>
  <si>
    <t>natural wood,30*2.5cm</t>
  </si>
  <si>
    <t>BP73</t>
  </si>
  <si>
    <t>BP77</t>
  </si>
  <si>
    <t>1set/card</t>
  </si>
  <si>
    <t>BP9338</t>
  </si>
  <si>
    <t>two pcs stencil ruler</t>
  </si>
  <si>
    <t>1set/Pearl film bag</t>
  </si>
  <si>
    <t>BP67</t>
  </si>
  <si>
    <t>BP92-30</t>
  </si>
  <si>
    <t>BP9442-1</t>
  </si>
  <si>
    <t>1pc/bubble bag</t>
  </si>
  <si>
    <t>BP9442-2</t>
  </si>
  <si>
    <t>50CM，with handle，228g</t>
  </si>
  <si>
    <t>BP9442-6</t>
  </si>
  <si>
    <t>40CM，with handle，213g</t>
  </si>
  <si>
    <t>BP9442-8</t>
  </si>
  <si>
    <t>50CM, with handle，275g</t>
  </si>
  <si>
    <t>BP9442-10</t>
  </si>
  <si>
    <t>T-Plastic Ruler</t>
  </si>
  <si>
    <t>BP9330-50</t>
  </si>
  <si>
    <t>20P082</t>
  </si>
  <si>
    <t>Compass  Divider</t>
  </si>
  <si>
    <t>YM1012</t>
  </si>
  <si>
    <t>YM1013</t>
  </si>
  <si>
    <t>1set/pp box</t>
  </si>
  <si>
    <t>YM2068</t>
  </si>
  <si>
    <t>YM4001</t>
  </si>
  <si>
    <t>Plastic parts：blue</t>
  </si>
  <si>
    <t>YM4020</t>
  </si>
  <si>
    <t>compass divider</t>
  </si>
  <si>
    <t>YM4106</t>
  </si>
  <si>
    <t>zinc paint</t>
  </si>
  <si>
    <t>1pc/pp box</t>
  </si>
  <si>
    <t>YM4120</t>
  </si>
  <si>
    <t>Plastic,red/blue/green,Size:14.5cm</t>
  </si>
  <si>
    <t>YM4005</t>
  </si>
  <si>
    <t>Sharpener</t>
  </si>
  <si>
    <t>A1004</t>
  </si>
  <si>
    <t>A1002</t>
  </si>
  <si>
    <t>A1006</t>
  </si>
  <si>
    <t>AT0641</t>
  </si>
  <si>
    <t>plastic refill</t>
  </si>
  <si>
    <t>24pc/box</t>
  </si>
  <si>
    <t xml:space="preserve">red,blue,yellow,green </t>
  </si>
  <si>
    <t>AT4084</t>
  </si>
  <si>
    <t>AT4080</t>
  </si>
  <si>
    <t>plastic</t>
  </si>
  <si>
    <t>12pcs/display box</t>
  </si>
  <si>
    <t>SH2015</t>
  </si>
  <si>
    <t>8ml</t>
  </si>
  <si>
    <t>24pcs/shrink+plastic stand</t>
  </si>
  <si>
    <t>Correction Fluid
(european quality)</t>
  </si>
  <si>
    <t>SH2002</t>
  </si>
  <si>
    <t>7ML,pen shape</t>
  </si>
  <si>
    <t>24pcs/color display box</t>
  </si>
  <si>
    <t>Correction Tape</t>
  </si>
  <si>
    <r>
      <rPr>
        <sz val="12"/>
        <rFont val="Times New Roman"/>
        <family val="1"/>
      </rPr>
      <t>GZ3008</t>
    </r>
  </si>
  <si>
    <t>5mmx8m</t>
  </si>
  <si>
    <t xml:space="preserve">card </t>
  </si>
  <si>
    <r>
      <rPr>
        <sz val="12"/>
        <rFont val="Times New Roman"/>
        <family val="1"/>
      </rPr>
      <t>GZ3010</t>
    </r>
  </si>
  <si>
    <t>5mmx12m</t>
  </si>
  <si>
    <t>GZ3009</t>
  </si>
  <si>
    <t>20pcs/box</t>
  </si>
  <si>
    <t>Pencil bag</t>
  </si>
  <si>
    <t>BD2047</t>
  </si>
  <si>
    <t>cotton,19.5*5*4.5cm</t>
  </si>
  <si>
    <t>BD2048</t>
  </si>
  <si>
    <t>1680D,21*6*8cm</t>
  </si>
  <si>
    <t>BD2049</t>
  </si>
  <si>
    <t>300D,22*5*8cm</t>
  </si>
  <si>
    <t>BD2004</t>
  </si>
  <si>
    <t>600D,20.0*5.0*4.0CM,gray, yellow, blue</t>
  </si>
  <si>
    <t xml:space="preserve">1pc/opp bag </t>
  </si>
  <si>
    <t>G3000T-3M</t>
  </si>
  <si>
    <t>roll</t>
  </si>
  <si>
    <t>1roll/shrink</t>
  </si>
  <si>
    <t xml:space="preserve">G3000T-10M </t>
  </si>
  <si>
    <t>10sheets/bag</t>
  </si>
  <si>
    <t>10sheets/opp</t>
  </si>
  <si>
    <t>Glitter Craft paper</t>
  </si>
  <si>
    <t>HM1160G</t>
  </si>
  <si>
    <t>Holographic craft paper</t>
  </si>
  <si>
    <t>HM1250H</t>
  </si>
  <si>
    <t>Handmade felt</t>
  </si>
  <si>
    <t>HM5002</t>
  </si>
  <si>
    <t>10sheets/opp bag</t>
  </si>
  <si>
    <t>HM5004</t>
  </si>
  <si>
    <t>Glitter</t>
  </si>
  <si>
    <t>GT1060(Gloden)</t>
  </si>
  <si>
    <t>60g,Gold,  red, green, blue, purple</t>
  </si>
  <si>
    <t>GT1060(Red)</t>
  </si>
  <si>
    <t>GT1060(Green)</t>
  </si>
  <si>
    <t>GT1060(Blue)</t>
  </si>
  <si>
    <t>GT1060(Purple)</t>
  </si>
  <si>
    <t>60g, silver</t>
  </si>
  <si>
    <t>70g/drum</t>
  </si>
  <si>
    <t>70g,Star</t>
  </si>
  <si>
    <t>70g,round</t>
  </si>
  <si>
    <t>YZ2010</t>
  </si>
  <si>
    <t>flowers</t>
  </si>
  <si>
    <t>26pcs/pvc box</t>
  </si>
  <si>
    <t>Modelling clay</t>
  </si>
  <si>
    <t>MD1001(270g)</t>
  </si>
  <si>
    <t>18bars,270g</t>
  </si>
  <si>
    <t>MD1005(180g)</t>
  </si>
  <si>
    <t>12bars,180g</t>
  </si>
  <si>
    <t>MD2001(115g)</t>
  </si>
  <si>
    <t>8bars,115g</t>
  </si>
  <si>
    <t>MD7003</t>
  </si>
  <si>
    <t>60g*4colors</t>
  </si>
  <si>
    <t>MD7004</t>
  </si>
  <si>
    <t>60g*6colors</t>
  </si>
  <si>
    <t>SWB4506</t>
  </si>
  <si>
    <t>1pc/ bag</t>
  </si>
  <si>
    <t>SWB0609</t>
  </si>
  <si>
    <t>SWB0912</t>
  </si>
  <si>
    <t>SWB0918</t>
  </si>
  <si>
    <t>SFA216</t>
  </si>
  <si>
    <t>Movable White Board  ( Double side) with frame</t>
  </si>
  <si>
    <t>SFA211</t>
  </si>
  <si>
    <t>1pc/Polybag</t>
  </si>
  <si>
    <t>SW1002</t>
  </si>
  <si>
    <r>
      <rPr>
        <sz val="10"/>
        <rFont val="Times New Roman"/>
        <family val="1"/>
      </rPr>
      <t>Corrugated Cardboard background ,Aluminum frame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size:W45*L60cm</t>
    </r>
  </si>
  <si>
    <t>SW1003</t>
  </si>
  <si>
    <t>Corrugated Cardboard background ,Aluminum frame，size:W60*L90cm</t>
  </si>
  <si>
    <t>SW1004</t>
  </si>
  <si>
    <t>Corrugated Cardboard background ,Aluminum frame，size:W90*L120cm</t>
  </si>
  <si>
    <t>SW3062</t>
  </si>
  <si>
    <t>Pine frame,with magnetic,backside:corrugated board,size:30*40cm,frame size:1.5*1.2cm</t>
  </si>
  <si>
    <t>SW3063</t>
  </si>
  <si>
    <t>Pine frame,with magnetic,backside:corrugated board,size:40*60cm,frame size:1.5*1.2cm</t>
  </si>
  <si>
    <t>White board</t>
  </si>
  <si>
    <t>SW2068</t>
  </si>
  <si>
    <t>JZ1503</t>
  </si>
  <si>
    <t>Dia:30mm*6pcs</t>
  </si>
  <si>
    <t>6pcs/card</t>
  </si>
  <si>
    <t>JZ1504</t>
  </si>
  <si>
    <t>Dia:40mm*4pcs</t>
  </si>
  <si>
    <t>4pcs/card</t>
  </si>
  <si>
    <t>CK2012</t>
  </si>
  <si>
    <t>color，12pcs，8*0.95*0.9cm</t>
  </si>
  <si>
    <t>CK2100</t>
  </si>
  <si>
    <t>color，100pcs，8*0.95*0.9cm</t>
  </si>
  <si>
    <t>CK3100</t>
  </si>
  <si>
    <t>white，100pcs，8*0.95*0.9cm</t>
  </si>
  <si>
    <t>CK3012</t>
  </si>
  <si>
    <t>white，12pcs，8*0.95*0.9cm</t>
  </si>
  <si>
    <t>Sidewalk chalk</t>
  </si>
  <si>
    <t>CK6006</t>
  </si>
  <si>
    <t>2.5*2.2*10.5cm</t>
  </si>
  <si>
    <t>6pcs/box</t>
  </si>
  <si>
    <t>CK6020P</t>
  </si>
  <si>
    <t>20pcs/pp drum</t>
  </si>
  <si>
    <t>BE1011</t>
  </si>
  <si>
    <t>size:14*4*3cm，Material：wood+felt</t>
  </si>
  <si>
    <t>White Board Eraser</t>
  </si>
  <si>
    <t>BE1016</t>
  </si>
  <si>
    <t>size:15.5*7*3cm，with magnet，Material：plastic+corduroy</t>
  </si>
  <si>
    <t>BE1021</t>
  </si>
  <si>
    <t>size:11.3*5.8*2cm，with magnet:2 pcs，Material：EVA+fiber</t>
  </si>
  <si>
    <t>Magnetic letters</t>
  </si>
  <si>
    <t>GY4001-1</t>
  </si>
  <si>
    <t>Letters,Card 
Size:28.5*21.5cm,PP</t>
  </si>
  <si>
    <t>Magnetic numbers</t>
  </si>
  <si>
    <t>GY4001-2</t>
  </si>
  <si>
    <t>Numbers,Card 
Size:28.5*21.5cm,PP</t>
  </si>
  <si>
    <t>Flute</t>
  </si>
  <si>
    <t>GL8325-2</t>
  </si>
  <si>
    <t>8 holes,L:33.1cm,ABS，with cleaning stick ；ivory/blue/pink</t>
  </si>
  <si>
    <t>GC010M</t>
  </si>
  <si>
    <t>PE1006</t>
  </si>
  <si>
    <t>6 colors temperas paints</t>
  </si>
  <si>
    <t>6pcs/shrink</t>
  </si>
  <si>
    <t>PE1012</t>
  </si>
  <si>
    <t>12 colors temperas paints</t>
  </si>
  <si>
    <t>12pcs/shrink</t>
  </si>
  <si>
    <t>GC1007</t>
  </si>
  <si>
    <t>gouache color;12colors, 12ml</t>
  </si>
  <si>
    <t>oil color ;12colors,  12ml</t>
  </si>
  <si>
    <t>acrylic color ;12colors,  12ml</t>
  </si>
  <si>
    <t xml:space="preserve">6colors,75ml,Acrylic color </t>
  </si>
  <si>
    <t>Artist Brush</t>
  </si>
  <si>
    <t>577T</t>
  </si>
  <si>
    <t xml:space="preserve">9pcs/opp bag </t>
  </si>
  <si>
    <t>579T</t>
  </si>
  <si>
    <t>12Ppcs/opp bag</t>
  </si>
  <si>
    <t>582T</t>
  </si>
  <si>
    <t>AB-5</t>
  </si>
  <si>
    <t>5pcs/opp bag</t>
  </si>
  <si>
    <t>AB-4F</t>
  </si>
  <si>
    <t>4pcs/opp bag</t>
  </si>
  <si>
    <t>AB-4R</t>
  </si>
  <si>
    <t>AB-6C</t>
  </si>
  <si>
    <t>AB-12</t>
  </si>
  <si>
    <t>1set/PE bag</t>
  </si>
  <si>
    <t>AB-22</t>
  </si>
  <si>
    <t>251B</t>
  </si>
  <si>
    <t xml:space="preserve"> black wool，wooden handle,with Aluminum tube  </t>
  </si>
  <si>
    <t>6pcs/blister card</t>
  </si>
  <si>
    <t>Drawing Palette</t>
  </si>
  <si>
    <t>LB1109</t>
  </si>
  <si>
    <t>L28,W22cm</t>
  </si>
  <si>
    <t>LB1108</t>
  </si>
  <si>
    <t>L31,W21cm</t>
  </si>
  <si>
    <t>LB1101</t>
  </si>
  <si>
    <t>Dia:13.5cm</t>
  </si>
  <si>
    <t>Art portfolio case</t>
  </si>
  <si>
    <t>LB2001-2</t>
  </si>
  <si>
    <t>Drawing Tube</t>
  </si>
  <si>
    <t>DT001</t>
  </si>
  <si>
    <t>DT002</t>
  </si>
  <si>
    <t>Easel</t>
  </si>
  <si>
    <t>CN3012</t>
  </si>
  <si>
    <t>1pc/bag</t>
  </si>
  <si>
    <r>
      <rPr>
        <sz val="12"/>
        <rFont val="Times New Roman"/>
        <family val="1"/>
      </rPr>
      <t>CN3009</t>
    </r>
  </si>
  <si>
    <t>Beech, 51*71*142cm, suitable for drawing the maximum size: 108CM</t>
  </si>
  <si>
    <t>Canvas Board</t>
  </si>
  <si>
    <t>CN4003</t>
  </si>
  <si>
    <t>CN4004</t>
  </si>
  <si>
    <t>CN4005</t>
  </si>
  <si>
    <t>CN4006</t>
  </si>
  <si>
    <t>Artist frame</t>
  </si>
  <si>
    <t>CN1002</t>
  </si>
  <si>
    <t>CN1003</t>
  </si>
  <si>
    <t>CN1004</t>
  </si>
  <si>
    <t>40*50cm,frame3.0*1.4CM(Fir or pine wood),280GSM Cotton canvas</t>
  </si>
  <si>
    <t>CN1005</t>
  </si>
  <si>
    <t>CN1006</t>
  </si>
  <si>
    <t>CN1007</t>
  </si>
  <si>
    <t>Kid's artist set</t>
  </si>
  <si>
    <t>PA1002</t>
  </si>
  <si>
    <t>24 color pencils,24 water color crayons,48 color oil pastels,12 water color,1 paint brush,1 eraser,1 pencil sharpener,1 HB pencil,1 storage case,1 gule,5 drawing papers,1 plastic paletter</t>
  </si>
  <si>
    <t>Tape Dispenser</t>
  </si>
  <si>
    <t>T20031(black)</t>
  </si>
  <si>
    <t>size:21.5*8.5*10cm</t>
  </si>
  <si>
    <t>size:10.4*5.7*4.5cm</t>
  </si>
  <si>
    <t>T20081</t>
  </si>
  <si>
    <t>size:16.5*6.5*6.5cm</t>
  </si>
  <si>
    <t>Packing Tape Dispenser</t>
  </si>
  <si>
    <t>T15008</t>
  </si>
  <si>
    <t>2"</t>
  </si>
  <si>
    <t>Masking tape</t>
  </si>
  <si>
    <t>CT400-1</t>
  </si>
  <si>
    <t>24MM*18Y</t>
  </si>
  <si>
    <t>6rolls/shrink</t>
  </si>
  <si>
    <t>CT400-2</t>
  </si>
  <si>
    <t>48MM*18Y</t>
  </si>
  <si>
    <r>
      <rPr>
        <sz val="10"/>
        <rFont val="Times New Roman"/>
        <family val="1"/>
      </rPr>
      <t>18MM*48M</t>
    </r>
    <r>
      <rPr>
        <sz val="10"/>
        <rFont val="宋体"/>
        <family val="3"/>
        <charset val="134"/>
      </rPr>
      <t>　</t>
    </r>
  </si>
  <si>
    <t>T-Stationery Tape</t>
  </si>
  <si>
    <t>12MM*20M</t>
  </si>
  <si>
    <t>12rolls/shrink</t>
  </si>
  <si>
    <t>18MM*33M</t>
  </si>
  <si>
    <t>8rolls/shrink</t>
  </si>
  <si>
    <t>Clear bopp tape</t>
  </si>
  <si>
    <t>48MM*50M</t>
  </si>
  <si>
    <t>48MM*100M</t>
  </si>
  <si>
    <t>Brown bopp tape</t>
  </si>
  <si>
    <t>12MM*18M</t>
  </si>
  <si>
    <t>18MM*18M</t>
  </si>
  <si>
    <t>24MM*20M</t>
  </si>
  <si>
    <t>1roll/card</t>
  </si>
  <si>
    <t>Invisible tape</t>
  </si>
  <si>
    <t>24MM*2.5M</t>
  </si>
  <si>
    <t>Double-sided mounting Tape</t>
  </si>
  <si>
    <t>18MM*2M</t>
  </si>
  <si>
    <t>Cartoon tape</t>
  </si>
  <si>
    <t>CT502</t>
  </si>
  <si>
    <t>1.5cm*5m</t>
  </si>
  <si>
    <t>8rolls/card</t>
  </si>
  <si>
    <t>PT-50</t>
  </si>
  <si>
    <t>Price labeller</t>
  </si>
  <si>
    <t>NB0211</t>
  </si>
  <si>
    <t>Adhesive Price Label</t>
  </si>
  <si>
    <t>10rolls/shink</t>
  </si>
  <si>
    <t>RB100-100C (8cmx2)</t>
  </si>
  <si>
    <r>
      <rPr>
        <sz val="10"/>
        <rFont val="Times New Roman"/>
        <family val="1"/>
      </rPr>
      <t>brown,100g/opp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</si>
  <si>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100g/opp bag</t>
  </si>
  <si>
    <t>RB200-100C (8cmx2)</t>
  </si>
  <si>
    <r>
      <rPr>
        <sz val="10"/>
        <rFont val="Times New Roman"/>
        <family val="1"/>
      </rPr>
      <t>color,100g/opp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70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</si>
  <si>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Name Badge</t>
  </si>
  <si>
    <t>NB0300/0</t>
  </si>
  <si>
    <t>hard name badge ;300mic ;90*57MM</t>
  </si>
  <si>
    <t>SD107</t>
  </si>
  <si>
    <t>soft name badge :110*80MM,;thickness of two layers :0.50mm</t>
  </si>
  <si>
    <t>SD106A</t>
  </si>
  <si>
    <t>soft name badge ;110*80MM;with rope ;thickness of two layers :0.50mm</t>
  </si>
  <si>
    <t>SD106C</t>
  </si>
  <si>
    <t>soft name badge :110*80MM,clip ;thickness of two layers :0.50mm</t>
  </si>
  <si>
    <t>Lanyards</t>
  </si>
  <si>
    <t>SD105C</t>
  </si>
  <si>
    <t>soft name badge:118*74MM+clip;thickness of two layers :0.5mm</t>
  </si>
  <si>
    <t>SD109</t>
  </si>
  <si>
    <t>soft name badge:55*103MM,;thickness of two layers :0.5mm</t>
  </si>
  <si>
    <t xml:space="preserve">Name badge clip second class </t>
  </si>
  <si>
    <t>SD201B</t>
  </si>
  <si>
    <t xml:space="preserve">second class </t>
  </si>
  <si>
    <t>Pull reel</t>
  </si>
  <si>
    <t>NB209</t>
  </si>
  <si>
    <t>Cable length: 65cm</t>
  </si>
  <si>
    <t>Self-Stick Notes</t>
  </si>
  <si>
    <t>G1520</t>
  </si>
  <si>
    <t>1.5"X2" , 37.5MM*50MM ; yellow,75g yellow offset paper</t>
  </si>
  <si>
    <t>100sheets/set</t>
  </si>
  <si>
    <t>G3020</t>
  </si>
  <si>
    <t>3"X2"  ,   75MM*50MM ;  yellow, 75g yellow offset paper</t>
  </si>
  <si>
    <t>G3030</t>
  </si>
  <si>
    <t>3"X3"  ,   75MM*75MM;  yellow, 75g yellow offset paper</t>
  </si>
  <si>
    <t>G3040</t>
  </si>
  <si>
    <t>3"X4"  ,    75MM*100MM;  yellow,75g yellow offset paper</t>
  </si>
  <si>
    <t>G3050</t>
  </si>
  <si>
    <t>3"X5"  ,   75MM*125MM;  yellow,75g yellow offset paper</t>
  </si>
  <si>
    <t>G1520-1</t>
  </si>
  <si>
    <t>1.5"X2" ,  37.5MM*50MM; neon,80g neon offset paper</t>
  </si>
  <si>
    <t>G3020-1</t>
  </si>
  <si>
    <t>3"X2"   ,  75MM*50MM;neon,80g neon offset paper</t>
  </si>
  <si>
    <t>G3030-1</t>
  </si>
  <si>
    <t>3"X3"   ,  75MM*75MM;neon,80g neon offset paperr</t>
  </si>
  <si>
    <t>G3040-1</t>
  </si>
  <si>
    <t>3"X4"   ,  75MM*100MM;neon,80g neon offset paper</t>
  </si>
  <si>
    <t>G3050-1</t>
  </si>
  <si>
    <t>3"X5"   ,  75MM*125MM;neon,80g neon offset paper</t>
  </si>
  <si>
    <t>Self stick Memo Block</t>
  </si>
  <si>
    <t>G3343</t>
  </si>
  <si>
    <t>400sheets/shrink</t>
  </si>
  <si>
    <t>G3344</t>
  </si>
  <si>
    <t>Sticky notes</t>
  </si>
  <si>
    <t>G3380</t>
  </si>
  <si>
    <t>Sticky notes set</t>
  </si>
  <si>
    <t>G3389</t>
  </si>
  <si>
    <t>Boat shape，4.4x1.27cm,5colorX25sheets，PET film</t>
  </si>
  <si>
    <t>G3355</t>
  </si>
  <si>
    <t>G3392</t>
  </si>
  <si>
    <t>G5009</t>
  </si>
  <si>
    <t>9pcs*25sheets,75GSM</t>
  </si>
  <si>
    <t>paper for computer printing,water-based</t>
  </si>
  <si>
    <t>100sheets/box</t>
  </si>
  <si>
    <t>Single side blue Carbon paper</t>
  </si>
  <si>
    <t>E2001</t>
  </si>
  <si>
    <t>single side blue,22GSM,A4,210*297mm</t>
  </si>
  <si>
    <t>100pcs/box/opp bag</t>
  </si>
  <si>
    <t>Single side black Carbon paper</t>
  </si>
  <si>
    <t>E2002</t>
  </si>
  <si>
    <t>single side black,22GSM,A4,210*297mm</t>
  </si>
  <si>
    <t>250sheets/shrink</t>
  </si>
  <si>
    <t>YG9020</t>
  </si>
  <si>
    <t>YG9020-B</t>
  </si>
  <si>
    <t>YG9020-D</t>
  </si>
  <si>
    <t>24pcs/display box</t>
  </si>
  <si>
    <t>YG9005-B</t>
  </si>
  <si>
    <t>5"/1.5MM handlePP+TPR</t>
  </si>
  <si>
    <t>YG9005-D</t>
  </si>
  <si>
    <t>YG9019-B</t>
  </si>
  <si>
    <t>YG9019-D</t>
  </si>
  <si>
    <t>YG9011</t>
  </si>
  <si>
    <t>YG9011-B</t>
  </si>
  <si>
    <t>YG9035</t>
  </si>
  <si>
    <t>8''/1.8MM</t>
  </si>
  <si>
    <t>8'',thickness:1.8MM</t>
  </si>
  <si>
    <t>7''/1.5MM</t>
  </si>
  <si>
    <t>YG9031-B</t>
  </si>
  <si>
    <t>YG9039</t>
  </si>
  <si>
    <t>7'',thickness:1.8MM</t>
  </si>
  <si>
    <t>YG9040</t>
  </si>
  <si>
    <t>YG9039-B</t>
  </si>
  <si>
    <t>YG9040-B</t>
  </si>
  <si>
    <t>Cutter Knife</t>
  </si>
  <si>
    <t>SX-4</t>
  </si>
  <si>
    <t>SX-8</t>
  </si>
  <si>
    <t>SX-108</t>
  </si>
  <si>
    <t>SX-109</t>
  </si>
  <si>
    <t>Cutter knife</t>
  </si>
  <si>
    <t>1pc/insert card</t>
  </si>
  <si>
    <t>SX-143</t>
  </si>
  <si>
    <t>SX-145</t>
  </si>
  <si>
    <t>RT2002</t>
  </si>
  <si>
    <t>PVC,A2,60*45*0.3cm</t>
  </si>
  <si>
    <t>RT2003</t>
  </si>
  <si>
    <t>PVC,A3,45*30*0.3cm</t>
  </si>
  <si>
    <t>RT2004</t>
  </si>
  <si>
    <t>PVC,A4,30*22*0.3cm</t>
  </si>
  <si>
    <t>Cutter Blade</t>
  </si>
  <si>
    <t>BC1002</t>
  </si>
  <si>
    <t>T:0.4*W:18*L:100MM</t>
  </si>
  <si>
    <t>BC1001</t>
  </si>
  <si>
    <t>T:0.4*W:9*L:80MM</t>
  </si>
  <si>
    <t>Paper Trimmer</t>
  </si>
  <si>
    <t>H801C</t>
  </si>
  <si>
    <t>steel  plate  surface12'*10';A4</t>
  </si>
  <si>
    <t>H801D</t>
  </si>
  <si>
    <t>steel  plate  surface15'*12';B4</t>
  </si>
  <si>
    <t>H801E</t>
  </si>
  <si>
    <t>steel  plate surface18'*15';A3</t>
  </si>
  <si>
    <t>14*38MM</t>
  </si>
  <si>
    <t>18*47MM</t>
  </si>
  <si>
    <t>Self-inking stamp</t>
  </si>
  <si>
    <t>23*59MM</t>
  </si>
  <si>
    <t>ZS506</t>
  </si>
  <si>
    <t>6 digitals,5mm</t>
  </si>
  <si>
    <t>ZS507</t>
  </si>
  <si>
    <t>7 digitals,5mm</t>
  </si>
  <si>
    <t>ZS508</t>
  </si>
  <si>
    <t>8 digitals,5mm</t>
  </si>
  <si>
    <t>No.2 Stamp pad</t>
  </si>
  <si>
    <t>SY008(black)</t>
  </si>
  <si>
    <t>SY008(blue)</t>
  </si>
  <si>
    <t>SY008(purple)</t>
  </si>
  <si>
    <t>SY008(red)</t>
  </si>
  <si>
    <t>30ml Endorsing ink</t>
  </si>
  <si>
    <t>YX030(blue)</t>
  </si>
  <si>
    <t>YX030(black)</t>
  </si>
  <si>
    <t>YX030(red)</t>
  </si>
  <si>
    <t>YX030(Green)</t>
  </si>
  <si>
    <t>YX030(purple)</t>
  </si>
  <si>
    <t>1pc/shell card</t>
  </si>
  <si>
    <t>20W,Suitable for Europen
standard  plug
 power line:0.5*1.5meters</t>
  </si>
  <si>
    <t>7.2x100mm,Transparent</t>
  </si>
  <si>
    <t xml:space="preserve">12pcs/opp bag </t>
  </si>
  <si>
    <t>11.2x100mm,Transparent</t>
  </si>
  <si>
    <t>Magnifier(60mm)</t>
  </si>
  <si>
    <t>G01-03</t>
  </si>
  <si>
    <t>Dia:60mm,Multiples:5times</t>
  </si>
  <si>
    <t>Magnifier(75mm)</t>
  </si>
  <si>
    <t>G01-04</t>
  </si>
  <si>
    <t>Dia:75mm,Multiples:3times</t>
  </si>
  <si>
    <t>Safe box</t>
  </si>
  <si>
    <t>SC3008</t>
  </si>
  <si>
    <t>1pc/carton</t>
  </si>
  <si>
    <t>SC3011-1</t>
  </si>
  <si>
    <t>SC3011-4</t>
  </si>
  <si>
    <t>Super glue</t>
  </si>
  <si>
    <t>SG-1203</t>
  </si>
  <si>
    <t>3ml*12pcs</t>
  </si>
  <si>
    <t>SG-0103</t>
  </si>
  <si>
    <t>3ml*1pc,glue content 100%</t>
  </si>
  <si>
    <t>JZ5001D</t>
  </si>
  <si>
    <t>PE:soft,solid color</t>
  </si>
  <si>
    <t>50pcs/pvc drum</t>
  </si>
  <si>
    <t>JZ5001-6B</t>
  </si>
  <si>
    <t>JZ5002D</t>
  </si>
  <si>
    <t>PP:hard,solid color</t>
  </si>
  <si>
    <t>JZ5002-10B</t>
  </si>
  <si>
    <t>10pcs/card</t>
  </si>
  <si>
    <t>JZ6004D</t>
  </si>
  <si>
    <t>PP:hard,translucent</t>
  </si>
  <si>
    <t>JZ6004-4B</t>
  </si>
  <si>
    <t>Cash Box(6")</t>
  </si>
  <si>
    <t>J7101(6")</t>
  </si>
  <si>
    <t>6",15.0*11.8*6.9cm</t>
  </si>
  <si>
    <t>Cash Box(8")</t>
  </si>
  <si>
    <t>J7102(8")</t>
  </si>
  <si>
    <t>8",19.3*14.8*7.4cm</t>
  </si>
  <si>
    <t>Cash Box(10")</t>
  </si>
  <si>
    <t>J7103(10")</t>
  </si>
  <si>
    <t>10",24.9*16.9*8.0cm</t>
  </si>
  <si>
    <t>Cash Box(12")</t>
  </si>
  <si>
    <t>J7104(12")</t>
  </si>
  <si>
    <t>12",30.0*24.0*9.0cm</t>
  </si>
  <si>
    <t>SG030(30CM)</t>
  </si>
  <si>
    <t>width:26mm,thickness:0.7mm</t>
  </si>
  <si>
    <t>SG060(60CM)</t>
  </si>
  <si>
    <t>width:28mm,thickness:0.7mm</t>
  </si>
  <si>
    <t>SG100(100CM)</t>
  </si>
  <si>
    <t>width:28mm,thickness:0.9mm</t>
  </si>
  <si>
    <t>L:60cm,W:4.2cm</t>
  </si>
  <si>
    <t>Kraft paper bubble envelope bag</t>
  </si>
  <si>
    <t>EN1020</t>
  </si>
  <si>
    <t>11*13cm+4cm</t>
  </si>
  <si>
    <t>EN1021</t>
  </si>
  <si>
    <t>15*18cm+4cm</t>
  </si>
  <si>
    <t>EN1022</t>
  </si>
  <si>
    <t>16*22cm+4cm</t>
  </si>
  <si>
    <t>EN1023</t>
  </si>
  <si>
    <t>18*23cm+4cm</t>
  </si>
  <si>
    <t>EN1024</t>
  </si>
  <si>
    <t>20*25cm+4cm</t>
  </si>
  <si>
    <t>EN1025</t>
  </si>
  <si>
    <t>EN1026</t>
  </si>
  <si>
    <t>30*40cm+4cm</t>
  </si>
  <si>
    <t>EN1003</t>
  </si>
  <si>
    <t>100pcs/opp bag</t>
  </si>
  <si>
    <t>Self sealing bag</t>
  </si>
  <si>
    <t>BG2003</t>
  </si>
  <si>
    <t>9cm*13cm,Double layer thickness:0.08mm,PE</t>
  </si>
  <si>
    <t>BG2004</t>
  </si>
  <si>
    <t>16cm*24cm,Double layer thickness:0.08mm,PE</t>
  </si>
  <si>
    <t>BG2005</t>
  </si>
  <si>
    <t>22cm*35cm,Double layer thickness:0.08mm,PE</t>
  </si>
  <si>
    <t>Opp bag</t>
  </si>
  <si>
    <t>BG3001</t>
  </si>
  <si>
    <t>BG3002</t>
  </si>
  <si>
    <t>BG3003</t>
  </si>
  <si>
    <t>BG3004</t>
  </si>
  <si>
    <t>CDR DISK (700MB)</t>
  </si>
  <si>
    <t>CDR,capacity:700M;A grade</t>
  </si>
  <si>
    <t>DVDR DISK -4.7G</t>
  </si>
  <si>
    <t>DVDR;capacity:4.7G;A grade</t>
  </si>
  <si>
    <t>AA Battery</t>
  </si>
  <si>
    <t>EL9004-2</t>
  </si>
  <si>
    <t>alkaline battery,size:AA,Discharge time:330 minutes</t>
  </si>
  <si>
    <t>EL9004-4</t>
  </si>
  <si>
    <t>AAA Battery</t>
  </si>
  <si>
    <t>EL9005-2</t>
  </si>
  <si>
    <t>alkaline battery,size:AAA,Discharge time:120 minutes</t>
  </si>
  <si>
    <t>EL9005-4</t>
  </si>
  <si>
    <t>100sheets Cylinder special screen cleaning cloths</t>
  </si>
  <si>
    <t>JS103</t>
  </si>
  <si>
    <t>DW1001</t>
  </si>
  <si>
    <t>Flip chart pad</t>
  </si>
  <si>
    <t>DW1002</t>
  </si>
  <si>
    <t>DW1003</t>
  </si>
  <si>
    <t>Rope</t>
  </si>
  <si>
    <t>PP,100m,80g,Red/blue/yellow/green</t>
  </si>
  <si>
    <t>PP,twisting,100m,70g,Red/blue/yellow/green</t>
  </si>
  <si>
    <t>PP,100m,65,Red/blue/yellow/green</t>
  </si>
  <si>
    <t xml:space="preserve">roll </t>
  </si>
  <si>
    <t>RP1004</t>
  </si>
  <si>
    <t>RP1005</t>
  </si>
  <si>
    <t>Jute,50m,85g</t>
  </si>
  <si>
    <t>School bag</t>
  </si>
  <si>
    <t>24 colors Twin-tip marker</t>
  </si>
  <si>
    <t>MK5001</t>
  </si>
  <si>
    <t>Triangle, double head, 24 color,alcohol ink</t>
  </si>
  <si>
    <t>36 colors Twin-tip marker</t>
  </si>
  <si>
    <t>MK5002</t>
  </si>
  <si>
    <t>Triangle, double head, 36 color,alcohol ink</t>
  </si>
  <si>
    <t>36pcs/box</t>
  </si>
  <si>
    <t>48 colors Twin-tip marker</t>
  </si>
  <si>
    <t>MK5003</t>
  </si>
  <si>
    <t>Triangle, double head, 48 color,alcohol ink</t>
  </si>
  <si>
    <t>60 colors Twin-tip marker</t>
  </si>
  <si>
    <t>MK5004</t>
  </si>
  <si>
    <t>Triangle, double head, 60 color,alcohol ink</t>
  </si>
  <si>
    <t>60pcs/box</t>
  </si>
  <si>
    <t>LP1006</t>
  </si>
  <si>
    <t>12 colors, hexagonal, length: 16.5cm, 0.4mm fiber nib</t>
  </si>
  <si>
    <t>10rolls/shrink</t>
  </si>
  <si>
    <t>FPT8080</t>
  </si>
  <si>
    <t>5rolls/shrink</t>
  </si>
  <si>
    <t>PC5001</t>
  </si>
  <si>
    <t>20sheets/opp bag</t>
  </si>
  <si>
    <t>PC5002</t>
  </si>
  <si>
    <t>PC5003</t>
  </si>
  <si>
    <t>PC5004</t>
  </si>
  <si>
    <t>Glitter Tape</t>
  </si>
  <si>
    <t>CT506</t>
  </si>
  <si>
    <t>1) terms of payment: T/T…    30% as deposit in advance .  And 70% before shipment…</t>
  </si>
  <si>
    <t xml:space="preserve">2) Please remit 100% VALUE (xxx)  to the following account: </t>
  </si>
  <si>
    <t xml:space="preserve">  Beneficiary:Anhui Sunshine Stationery Co.,Ltd.</t>
  </si>
  <si>
    <t xml:space="preserve">                                 17th floor, Anhui International Business Center, 162,Jinzhai road, Hefei, Anhui,China</t>
  </si>
  <si>
    <t xml:space="preserve">                              TEL: 0086 551 63663260</t>
  </si>
  <si>
    <t xml:space="preserve">     BANK: Bank of Communications, Hefei Branch</t>
  </si>
  <si>
    <t xml:space="preserve">    Add: No.38,  Garden Street, Hefei, Anhui,China</t>
  </si>
  <si>
    <r>
      <rPr>
        <b/>
        <sz val="12"/>
        <rFont val="Times New Roman"/>
        <family val="1"/>
      </rPr>
      <t xml:space="preserve">   Account: </t>
    </r>
    <r>
      <rPr>
        <b/>
        <sz val="14"/>
        <color indexed="10"/>
        <rFont val="Times New Roman"/>
        <family val="1"/>
      </rPr>
      <t xml:space="preserve">341322-0000-1817-000-3932  </t>
    </r>
    <r>
      <rPr>
        <b/>
        <sz val="12"/>
        <color indexed="10"/>
        <rFont val="Times New Roman"/>
        <family val="1"/>
      </rPr>
      <t xml:space="preserve">  </t>
    </r>
  </si>
  <si>
    <t xml:space="preserve">     SWIFT CODE:COMMCNSHHFI</t>
  </si>
  <si>
    <t>4) DELIVERY TIME: 7 DAYS AFTER RECEIPT OF DEPOSIT.</t>
  </si>
  <si>
    <t>5) THE ABOVE PRICES ARE ON THE BASIS OF FOB NINGBO BASIS.</t>
  </si>
  <si>
    <r>
      <rPr>
        <sz val="12"/>
        <rFont val="Times New Roman"/>
        <family val="1"/>
      </rPr>
      <t xml:space="preserve">6) PORT OF LOADING: </t>
    </r>
    <r>
      <rPr>
        <b/>
        <sz val="12"/>
        <color indexed="10"/>
        <rFont val="Times New Roman"/>
        <family val="1"/>
      </rPr>
      <t>Ningbo,China</t>
    </r>
  </si>
  <si>
    <r>
      <t>Price(</t>
    </r>
    <r>
      <rPr>
        <b/>
        <sz val="10"/>
        <color rgb="FFFF0000"/>
        <rFont val="Times New Roman"/>
        <family val="1"/>
      </rPr>
      <t>USD</t>
    </r>
    <r>
      <rPr>
        <b/>
        <sz val="10"/>
        <color rgb="FF0000CC"/>
        <rFont val="Times New Roman"/>
        <family val="1"/>
      </rPr>
      <t xml:space="preserve">) in single unit  </t>
    </r>
  </si>
  <si>
    <t>RM0500</t>
    <phoneticPr fontId="49" type="noConversion"/>
  </si>
  <si>
    <t>1pc/card</t>
    <phoneticPr fontId="49" type="noConversion"/>
  </si>
  <si>
    <t>Drawing set</t>
    <phoneticPr fontId="49" type="noConversion"/>
  </si>
  <si>
    <t>PA1001</t>
  </si>
  <si>
    <t>TC1001</t>
  </si>
  <si>
    <t>TC1002</t>
  </si>
  <si>
    <t>12pcs/drum</t>
  </si>
  <si>
    <t>24pcs/drum</t>
  </si>
  <si>
    <t>12 colors</t>
    <phoneticPr fontId="49" type="noConversion"/>
  </si>
  <si>
    <t>24 colors</t>
    <phoneticPr fontId="49" type="noConversion"/>
  </si>
  <si>
    <t>G3000T-5036 (clear,50X36cm)</t>
    <phoneticPr fontId="49" type="noConversion"/>
  </si>
  <si>
    <t>A2 Cutting mat</t>
    <phoneticPr fontId="49" type="noConversion"/>
  </si>
  <si>
    <t>A3 Cutting mat</t>
    <phoneticPr fontId="49" type="noConversion"/>
  </si>
  <si>
    <t>A4 Cutting mat</t>
    <phoneticPr fontId="49" type="noConversion"/>
  </si>
  <si>
    <r>
      <t>QB043(</t>
    </r>
    <r>
      <rPr>
        <sz val="12"/>
        <color indexed="8"/>
        <rFont val="Times New Roman"/>
        <family val="1"/>
      </rPr>
      <t>HB</t>
    </r>
    <r>
      <rPr>
        <sz val="12"/>
        <color indexed="8"/>
        <rFont val="宋体"/>
        <family val="3"/>
        <charset val="134"/>
      </rPr>
      <t>）</t>
    </r>
    <phoneticPr fontId="49" type="noConversion"/>
  </si>
  <si>
    <t>SM9312</t>
    <phoneticPr fontId="49" type="noConversion"/>
  </si>
  <si>
    <t>AS0315</t>
    <phoneticPr fontId="49" type="noConversion"/>
  </si>
  <si>
    <t>15CM Plastic Ruler</t>
    <phoneticPr fontId="49" type="noConversion"/>
  </si>
  <si>
    <t>50CM Plastic Ruler</t>
    <phoneticPr fontId="49" type="noConversion"/>
  </si>
  <si>
    <t>30CM Plastic Ruler</t>
    <phoneticPr fontId="49" type="noConversion"/>
  </si>
  <si>
    <t>20CM Plastic Ruler</t>
    <phoneticPr fontId="49" type="noConversion"/>
  </si>
  <si>
    <t>10cm Protractor</t>
    <phoneticPr fontId="49" type="noConversion"/>
  </si>
  <si>
    <t>30cm Plastic Scale ruler</t>
    <phoneticPr fontId="49" type="noConversion"/>
  </si>
  <si>
    <t>30cm Flexible ruler</t>
    <phoneticPr fontId="49" type="noConversion"/>
  </si>
  <si>
    <t>30cm Wooden Ruler</t>
    <phoneticPr fontId="49" type="noConversion"/>
  </si>
  <si>
    <t>20cm Flexible Combo set</t>
    <phoneticPr fontId="49" type="noConversion"/>
  </si>
  <si>
    <t>30cm Flexible Combo set</t>
    <phoneticPr fontId="49" type="noConversion"/>
  </si>
  <si>
    <t>15cm Stencil set</t>
    <phoneticPr fontId="49" type="noConversion"/>
  </si>
  <si>
    <t>20cm Combo set</t>
    <phoneticPr fontId="49" type="noConversion"/>
  </si>
  <si>
    <t>30cm Combo set</t>
    <phoneticPr fontId="49" type="noConversion"/>
  </si>
  <si>
    <t>6 colors Tempera Paints</t>
    <phoneticPr fontId="49" type="noConversion"/>
  </si>
  <si>
    <t>12 colors Tempera Paints</t>
    <phoneticPr fontId="49" type="noConversion"/>
  </si>
  <si>
    <t>100sheets/opp bag</t>
  </si>
  <si>
    <t>DW1041</t>
  </si>
  <si>
    <t>154*116mm,70GSM,120sheets</t>
  </si>
  <si>
    <t>DW1042</t>
  </si>
  <si>
    <t>215*160mm,70GSM,120sheets</t>
  </si>
  <si>
    <t>DW1043</t>
  </si>
  <si>
    <t>263*192mm,70GSM,120sheets</t>
  </si>
  <si>
    <t>GT3003</t>
  </si>
  <si>
    <t>10.7g*12colors</t>
    <phoneticPr fontId="49" type="noConversion"/>
  </si>
  <si>
    <t>YM2070</t>
  </si>
  <si>
    <t>1set/ps box</t>
  </si>
  <si>
    <t>12pcs/box</t>
    <phoneticPr fontId="49" type="noConversion"/>
  </si>
  <si>
    <t>bag</t>
    <phoneticPr fontId="49" type="noConversion"/>
  </si>
  <si>
    <t>EVA, size: S, for year 0-6</t>
    <phoneticPr fontId="55" type="noConversion"/>
  </si>
  <si>
    <t>Polyester fibre, size:S, for year:3-8</t>
    <phoneticPr fontId="55" type="noConversion"/>
  </si>
  <si>
    <t>Waterproof overclothes(for children)</t>
    <phoneticPr fontId="49" type="noConversion"/>
  </si>
  <si>
    <t>Glitter glue</t>
    <phoneticPr fontId="49" type="noConversion"/>
  </si>
  <si>
    <t>PE5005</t>
  </si>
  <si>
    <t>22ml*7colors,3D glitter glue</t>
    <phoneticPr fontId="49" type="noConversion"/>
  </si>
  <si>
    <t>22mlx7/box</t>
    <phoneticPr fontId="49" type="noConversion"/>
  </si>
  <si>
    <t>Calculator (Japanese quality)</t>
    <phoneticPr fontId="49" type="noConversion"/>
  </si>
  <si>
    <t>Calculator 
(Japanese quality)</t>
    <phoneticPr fontId="49" type="noConversion"/>
  </si>
  <si>
    <t>33mm Paper Clips</t>
    <phoneticPr fontId="49" type="noConversion"/>
  </si>
  <si>
    <t>Map Pins</t>
  </si>
  <si>
    <t>AS1201</t>
    <phoneticPr fontId="56" type="noConversion"/>
  </si>
  <si>
    <t>100pcs/box</t>
    <phoneticPr fontId="56" type="noConversion"/>
  </si>
  <si>
    <t>CS2001</t>
  </si>
  <si>
    <t>0.6*30cm</t>
  </si>
  <si>
    <t>100pcs/opp bag+ paper head card</t>
  </si>
  <si>
    <t>Chenille stem</t>
  </si>
  <si>
    <t>CS1001</t>
  </si>
  <si>
    <t>SWB0915</t>
  </si>
  <si>
    <t>Self-inking stamp</t>
    <phoneticPr fontId="55" type="noConversion"/>
  </si>
  <si>
    <t>30*69MM</t>
  </si>
  <si>
    <t>251T</t>
  </si>
  <si>
    <t>Wooden stick  (assorted color)</t>
  </si>
  <si>
    <t>GY2007</t>
  </si>
  <si>
    <t>birch,150*18*1.6mm</t>
  </si>
  <si>
    <t>set</t>
    <phoneticPr fontId="55" type="noConversion"/>
  </si>
  <si>
    <t>50sticks/set</t>
    <phoneticPr fontId="55" type="noConversion"/>
  </si>
  <si>
    <t>Wooden stick  (natural color)</t>
  </si>
  <si>
    <t>GY2008</t>
  </si>
  <si>
    <t>Crepe paper</t>
  </si>
  <si>
    <t>HM6002</t>
  </si>
  <si>
    <t>Size: 50*200cm, stretch rate: 20%, 19.5-20.5gsm, 1 sheet/bundle, 10 colors/opp</t>
  </si>
  <si>
    <t>CT401-2 (18MM*48M)</t>
    <phoneticPr fontId="49" type="noConversion"/>
  </si>
  <si>
    <t>CT301-1 (12MM*20M)</t>
    <phoneticPr fontId="49" type="noConversion"/>
  </si>
  <si>
    <t>CT301-5 (18MM*33M)</t>
    <phoneticPr fontId="49" type="noConversion"/>
  </si>
  <si>
    <t>CT303-1 (48MM*50M)</t>
    <phoneticPr fontId="49" type="noConversion"/>
  </si>
  <si>
    <t>CT303-3 (48MM*100M)</t>
    <phoneticPr fontId="49" type="noConversion"/>
  </si>
  <si>
    <t>CT202-1 (48MM*50M)</t>
    <phoneticPr fontId="49" type="noConversion"/>
  </si>
  <si>
    <t>CT202-3 (48MM*100M)</t>
    <phoneticPr fontId="49" type="noConversion"/>
  </si>
  <si>
    <t>BCI-10T (18MM*33M)</t>
    <phoneticPr fontId="49" type="noConversion"/>
  </si>
  <si>
    <t>BCI-10S (18MM*33M)</t>
    <phoneticPr fontId="49" type="noConversion"/>
  </si>
  <si>
    <t>CT523
(24mmx2.5M)</t>
    <phoneticPr fontId="49" type="noConversion"/>
  </si>
  <si>
    <t>CT524 (18mmx2M)</t>
    <phoneticPr fontId="49" type="noConversion"/>
  </si>
  <si>
    <t>Double-sided mounting tape</t>
    <phoneticPr fontId="49" type="noConversion"/>
  </si>
  <si>
    <t>CT304-1 (12mmX18M)</t>
    <phoneticPr fontId="49" type="noConversion"/>
  </si>
  <si>
    <t>CT304-2 (18mmX18M)</t>
    <phoneticPr fontId="49" type="noConversion"/>
  </si>
  <si>
    <t>CT304-3 (24mmX20M)</t>
    <phoneticPr fontId="49" type="noConversion"/>
  </si>
  <si>
    <r>
      <t>24MM*48M</t>
    </r>
    <r>
      <rPr>
        <sz val="12"/>
        <rFont val="宋体"/>
        <family val="3"/>
        <charset val="134"/>
      </rPr>
      <t>　</t>
    </r>
  </si>
  <si>
    <t>13.9*1.6cm,ink weight:4g</t>
  </si>
  <si>
    <t>8pcs/pvc box</t>
  </si>
  <si>
    <t>A4 Spread bag (0.38mm)</t>
    <phoneticPr fontId="49" type="noConversion"/>
  </si>
  <si>
    <t>A4 Document case</t>
    <phoneticPr fontId="49" type="noConversion"/>
  </si>
  <si>
    <t>A4 PVC zipper pocket</t>
    <phoneticPr fontId="49" type="noConversion"/>
  </si>
  <si>
    <t>A4 size PVC Clip board 
(with hidden paper board )</t>
    <phoneticPr fontId="49" type="noConversion"/>
  </si>
  <si>
    <t>FC size PVC Clip board 
(with hidden paper board )</t>
    <phoneticPr fontId="49" type="noConversion"/>
  </si>
  <si>
    <t>AT4099</t>
    <phoneticPr fontId="55" type="noConversion"/>
  </si>
  <si>
    <t>A3 size  Laminating machine</t>
    <phoneticPr fontId="49" type="noConversion"/>
  </si>
  <si>
    <t>ST0507C</t>
  </si>
  <si>
    <t>1set/clamshell</t>
    <phoneticPr fontId="49" type="noConversion"/>
  </si>
  <si>
    <t>5pcs/card</t>
  </si>
  <si>
    <t>Push Pins(30pcs)</t>
    <phoneticPr fontId="49" type="noConversion"/>
  </si>
  <si>
    <t>W3001-1 (23x11.2cm)</t>
    <phoneticPr fontId="49" type="noConversion"/>
  </si>
  <si>
    <t>Jute,70m,80g</t>
    <phoneticPr fontId="49" type="noConversion"/>
  </si>
  <si>
    <r>
      <t>LB2001-3</t>
    </r>
    <r>
      <rPr>
        <sz val="12"/>
        <rFont val="宋体"/>
        <family val="3"/>
        <charset val="134"/>
      </rPr>
      <t/>
    </r>
    <phoneticPr fontId="49" type="noConversion"/>
  </si>
  <si>
    <t>JS102</t>
    <phoneticPr fontId="49" type="noConversion"/>
  </si>
  <si>
    <t>A6 Note book</t>
    <phoneticPr fontId="49" type="noConversion"/>
  </si>
  <si>
    <t>A5 Note book</t>
    <phoneticPr fontId="49" type="noConversion"/>
  </si>
  <si>
    <t>B5 Note book</t>
    <phoneticPr fontId="49" type="noConversion"/>
  </si>
  <si>
    <t>FC Paper hanging file</t>
    <phoneticPr fontId="49" type="noConversion"/>
  </si>
  <si>
    <t>6 digitals Automatic Numbering Machine</t>
    <phoneticPr fontId="49" type="noConversion"/>
  </si>
  <si>
    <t>8*90mm, 12colors, good quality</t>
    <phoneticPr fontId="49" type="noConversion"/>
  </si>
  <si>
    <t>8*90mm, 24colors, good quality</t>
    <phoneticPr fontId="49" type="noConversion"/>
  </si>
  <si>
    <r>
      <t>11*100mm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good quality </t>
    </r>
    <phoneticPr fontId="49" type="noConversion"/>
  </si>
  <si>
    <t>12colors, superior quality</t>
    <phoneticPr fontId="49" type="noConversion"/>
  </si>
  <si>
    <t>W3001-2 (A5,24.3x19.5cm)</t>
    <phoneticPr fontId="49" type="noConversion"/>
  </si>
  <si>
    <t>W3001-4 (A4,32.9x25cm)</t>
    <phoneticPr fontId="49" type="noConversion"/>
  </si>
  <si>
    <t>PP8371</t>
    <phoneticPr fontId="49" type="noConversion"/>
  </si>
  <si>
    <t>PP Index divider</t>
    <phoneticPr fontId="49" type="noConversion"/>
  </si>
  <si>
    <t>100 pcs/box</t>
    <phoneticPr fontId="49" type="noConversion"/>
  </si>
  <si>
    <t>Metal background  Size:W60*L90cm</t>
  </si>
  <si>
    <t>Metal background Size:W90*L120cm</t>
    <phoneticPr fontId="49" type="noConversion"/>
  </si>
  <si>
    <t>Metal background Size:W90*L150cm</t>
    <phoneticPr fontId="49" type="noConversion"/>
  </si>
  <si>
    <t>Metal background Size:W90*L180cm</t>
    <phoneticPr fontId="49" type="noConversion"/>
  </si>
  <si>
    <t>Metal background, size:W60*L90CM</t>
    <phoneticPr fontId="49" type="noConversion"/>
  </si>
  <si>
    <t>Movable White Board ,double side, size:W90*L120CM</t>
    <phoneticPr fontId="49" type="noConversion"/>
  </si>
  <si>
    <t xml:space="preserve">Filp Chart Board   </t>
    <phoneticPr fontId="49" type="noConversion"/>
  </si>
  <si>
    <t>White board</t>
    <phoneticPr fontId="49" type="noConversion"/>
  </si>
  <si>
    <t>Whiteboard</t>
    <phoneticPr fontId="49" type="noConversion"/>
  </si>
  <si>
    <t xml:space="preserve">White board </t>
    <phoneticPr fontId="49" type="noConversion"/>
  </si>
  <si>
    <t>Cork Board</t>
    <phoneticPr fontId="49" type="noConversion"/>
  </si>
  <si>
    <t>Magnetic blackboard</t>
    <phoneticPr fontId="49" type="noConversion"/>
  </si>
  <si>
    <t xml:space="preserve">26*18.5cm material: PE, with extra 1white board marker and 1 eraser </t>
    <phoneticPr fontId="49" type="noConversion"/>
  </si>
  <si>
    <t>Liquid Chalk Marker
(8 colors in set)</t>
    <phoneticPr fontId="49" type="noConversion"/>
  </si>
  <si>
    <t>30mm Magnets</t>
    <phoneticPr fontId="49" type="noConversion"/>
  </si>
  <si>
    <t>40mm Magnets</t>
    <phoneticPr fontId="49" type="noConversion"/>
  </si>
  <si>
    <t>color Chalk
(12pcs)</t>
    <phoneticPr fontId="49" type="noConversion"/>
  </si>
  <si>
    <t>color Chalk
(100pcs)</t>
    <phoneticPr fontId="49" type="noConversion"/>
  </si>
  <si>
    <t>white Chalk
(100pcs)</t>
    <phoneticPr fontId="49" type="noConversion"/>
  </si>
  <si>
    <t>white Chalk
(12pcs)</t>
    <phoneticPr fontId="49" type="noConversion"/>
  </si>
  <si>
    <t>Waterproof overclothes
(for children)</t>
    <phoneticPr fontId="49" type="noConversion"/>
  </si>
  <si>
    <t>Artist Brush
(12pcs/set)</t>
    <phoneticPr fontId="49" type="noConversion"/>
  </si>
  <si>
    <t>Artist Brush
(22pcs/set)</t>
    <phoneticPr fontId="49" type="noConversion"/>
  </si>
  <si>
    <t>PP,A2,72*53*3.8cm,cross buckle elastic band, movable handle</t>
    <phoneticPr fontId="49" type="noConversion"/>
  </si>
  <si>
    <t>PP,A3,46.5*35*3.8cm, cross buckle elastic band, movable handle</t>
    <phoneticPr fontId="49" type="noConversion"/>
  </si>
  <si>
    <t>PET Index marker</t>
    <phoneticPr fontId="49" type="noConversion"/>
  </si>
  <si>
    <t>Paper Index marker</t>
    <phoneticPr fontId="49" type="noConversion"/>
  </si>
  <si>
    <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</si>
  <si>
    <r>
      <t xml:space="preserve">Hot Melt Glue Stick
</t>
    </r>
    <r>
      <rPr>
        <sz val="12"/>
        <color rgb="FFFF0000"/>
        <rFont val="Times New Roman"/>
        <family val="1"/>
      </rPr>
      <t>(7.2mm)</t>
    </r>
    <phoneticPr fontId="49" type="noConversion"/>
  </si>
  <si>
    <r>
      <t xml:space="preserve">Hot Melt Glue Stick
</t>
    </r>
    <r>
      <rPr>
        <sz val="10"/>
        <color rgb="FFFF0000"/>
        <rFont val="Times New Roman"/>
        <family val="1"/>
      </rPr>
      <t>(11.2mm)</t>
    </r>
  </si>
  <si>
    <t>RP1001</t>
    <phoneticPr fontId="49" type="noConversion"/>
  </si>
  <si>
    <t>RP1002</t>
    <phoneticPr fontId="49" type="noConversion"/>
  </si>
  <si>
    <t>RP1003</t>
    <phoneticPr fontId="49" type="noConversion"/>
  </si>
  <si>
    <t>230GSM,A2.</t>
    <phoneticPr fontId="49" type="noConversion"/>
  </si>
  <si>
    <t>230GSM,A3.</t>
    <phoneticPr fontId="49" type="noConversion"/>
  </si>
  <si>
    <t>BG2001</t>
  </si>
  <si>
    <t>4cm*6cm,Double layer thickness:0.08mm,PE</t>
  </si>
  <si>
    <t>200pcs/opp bag</t>
  </si>
  <si>
    <t>BG2002</t>
  </si>
  <si>
    <t>6cm*8cm,Double layer thickness:0.08mm,PE</t>
  </si>
  <si>
    <t>BG2006</t>
  </si>
  <si>
    <t>YG9012-B(7.5'')</t>
  </si>
  <si>
    <t>EB1003</t>
    <phoneticPr fontId="49" type="noConversion"/>
  </si>
  <si>
    <t>Aluminum alloy frame,50*70cm</t>
  </si>
  <si>
    <t>LED Billboards (with extra 8 markers)</t>
    <phoneticPr fontId="49" type="noConversion"/>
  </si>
  <si>
    <t>Name Badge</t>
    <phoneticPr fontId="49" type="noConversion"/>
  </si>
  <si>
    <t xml:space="preserve">32pcs binder clips (19mm) in drum </t>
    <phoneticPr fontId="49" type="noConversion"/>
  </si>
  <si>
    <t>300pcs paper cips (28mm) in drum</t>
    <phoneticPr fontId="49" type="noConversion"/>
  </si>
  <si>
    <t>200pcs push pins (25mm) in drum</t>
    <phoneticPr fontId="49" type="noConversion"/>
  </si>
  <si>
    <t>24/6,26/6
size:12.0x3.5x8cm
Capacity:25 sheets</t>
    <phoneticPr fontId="49" type="noConversion"/>
  </si>
  <si>
    <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</si>
  <si>
    <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  <phoneticPr fontId="49" type="noConversion"/>
  </si>
  <si>
    <r>
      <t xml:space="preserve">24/6,26/6
</t>
    </r>
    <r>
      <rPr>
        <sz val="9"/>
        <rFont val="Times New Roman"/>
        <family val="1"/>
      </rPr>
      <t>size:11x3.1x5.2cm</t>
    </r>
    <r>
      <rPr>
        <sz val="10"/>
        <rFont val="Times New Roman"/>
        <family val="1"/>
      </rPr>
      <t xml:space="preserve">
capacity:20sheets</t>
    </r>
    <phoneticPr fontId="49" type="noConversion"/>
  </si>
  <si>
    <t>Stapler(NO.10), plastic</t>
    <phoneticPr fontId="49" type="noConversion"/>
  </si>
  <si>
    <t>Stapler(24/6,26/6)
metal</t>
    <phoneticPr fontId="49" type="noConversion"/>
  </si>
  <si>
    <t>24/6,26/6
size:14.5x2x6.5cm
capacity:20sheets</t>
    <phoneticPr fontId="49" type="noConversion"/>
  </si>
  <si>
    <r>
      <t>NO.10,
size:11.0x2x5.5cm</t>
    </r>
    <r>
      <rPr>
        <sz val="9"/>
        <rFont val="Times New Roman"/>
        <family val="1"/>
      </rPr>
      <t xml:space="preserve">
</t>
    </r>
    <r>
      <rPr>
        <sz val="10"/>
        <rFont val="Times New Roman"/>
        <family val="1"/>
      </rPr>
      <t>capacity:12sheets</t>
    </r>
  </si>
  <si>
    <t>Stapler (No.10)
metal</t>
    <phoneticPr fontId="49" type="noConversion"/>
  </si>
  <si>
    <r>
      <t xml:space="preserve">24/6,26/6,
</t>
    </r>
    <r>
      <rPr>
        <sz val="9"/>
        <rFont val="Times New Roman"/>
        <family val="1"/>
      </rPr>
      <t>size:17.3x2.3x9.1cm</t>
    </r>
    <r>
      <rPr>
        <sz val="10"/>
        <rFont val="Times New Roman"/>
        <family val="1"/>
      </rPr>
      <t xml:space="preserve">
capacity:25sheets</t>
    </r>
  </si>
  <si>
    <t>23/6-23/13
size:27.5x7.5x17cm
capacity:100sheets</t>
    <phoneticPr fontId="49" type="noConversion"/>
  </si>
  <si>
    <t>Heavy duty Stapler
(23/6-23/13)
metal</t>
    <phoneticPr fontId="49" type="noConversion"/>
  </si>
  <si>
    <t>Heavy duty Stapler
(23/6-23/24)
metal</t>
    <phoneticPr fontId="49" type="noConversion"/>
  </si>
  <si>
    <r>
      <t xml:space="preserve">23/6-23/24
</t>
    </r>
    <r>
      <rPr>
        <sz val="9"/>
        <rFont val="Times New Roman"/>
        <family val="1"/>
      </rPr>
      <t>size:35.5x9.1x24.5cm</t>
    </r>
    <r>
      <rPr>
        <sz val="10"/>
        <rFont val="Times New Roman"/>
        <family val="1"/>
      </rPr>
      <t xml:space="preserve">
capacity:200sheets</t>
    </r>
    <phoneticPr fontId="49" type="noConversion"/>
  </si>
  <si>
    <r>
      <t xml:space="preserve">23/6-23/24
</t>
    </r>
    <r>
      <rPr>
        <sz val="9"/>
        <rFont val="Times New Roman"/>
        <family val="1"/>
      </rPr>
      <t>size:29x9x26cm</t>
    </r>
    <r>
      <rPr>
        <sz val="10"/>
        <rFont val="Times New Roman"/>
        <family val="1"/>
      </rPr>
      <t xml:space="preserve">
capacity:200sheets</t>
    </r>
    <phoneticPr fontId="49" type="noConversion"/>
  </si>
  <si>
    <r>
      <t xml:space="preserve">23/6-23/13
</t>
    </r>
    <r>
      <rPr>
        <sz val="9"/>
        <rFont val="Times New Roman"/>
        <family val="1"/>
      </rPr>
      <t>size:27.5x8.5x16cm</t>
    </r>
    <r>
      <rPr>
        <sz val="10"/>
        <rFont val="Times New Roman"/>
        <family val="1"/>
      </rPr>
      <t xml:space="preserve">
capacity:100sheets</t>
    </r>
    <phoneticPr fontId="49" type="noConversion"/>
  </si>
  <si>
    <t>single Hole punch</t>
    <phoneticPr fontId="49" type="noConversion"/>
  </si>
  <si>
    <t>Hole Dia:6mm
capacity:10sheets</t>
    <phoneticPr fontId="49" type="noConversion"/>
  </si>
  <si>
    <t>3pcs Stapler set</t>
    <phoneticPr fontId="49" type="noConversion"/>
  </si>
  <si>
    <t>8 cm hole distance
capacity:40sheets</t>
    <phoneticPr fontId="49" type="noConversion"/>
  </si>
  <si>
    <t>8 cm hole distance
capacity:20sheets</t>
    <phoneticPr fontId="49" type="noConversion"/>
  </si>
  <si>
    <t>8 cm hole distance
capacity:35sheets</t>
    <phoneticPr fontId="49" type="noConversion"/>
  </si>
  <si>
    <t>8 cm hole distance
capacity:60sheets</t>
    <phoneticPr fontId="49" type="noConversion"/>
  </si>
  <si>
    <t>8 cm hole distance
capacity:100sheets</t>
    <phoneticPr fontId="49" type="noConversion"/>
  </si>
  <si>
    <r>
      <t>Dia:8cm ,H:2cm</t>
    </r>
    <r>
      <rPr>
        <sz val="10"/>
        <rFont val="宋体"/>
        <family val="3"/>
        <charset val="134"/>
      </rPr>
      <t/>
    </r>
    <phoneticPr fontId="49" type="noConversion"/>
  </si>
  <si>
    <t xml:space="preserve">black,3-layer </t>
    <phoneticPr fontId="49" type="noConversion"/>
  </si>
  <si>
    <t xml:space="preserve">black,2-layer </t>
    <phoneticPr fontId="49" type="noConversion"/>
  </si>
  <si>
    <t>1)3-layer office tray, 2)3-divider rack, 3)big pen cup,  4)small pen cup,     5) note pad case.</t>
    <phoneticPr fontId="49" type="noConversion"/>
  </si>
  <si>
    <t>1)single layer office tray, 2)3-divider rack, 3)big pen cup, 4)small pen cup, 5)noted pad case, 6)name card holder</t>
    <phoneticPr fontId="49" type="noConversion"/>
  </si>
  <si>
    <t>Magazine rack (L250*W75*H318mm)</t>
    <phoneticPr fontId="49" type="noConversion"/>
  </si>
  <si>
    <t>(L200*W100*H100mm)</t>
    <phoneticPr fontId="49" type="noConversion"/>
  </si>
  <si>
    <t>three-divider magazine rack,
290*240*310mm</t>
    <phoneticPr fontId="49" type="noConversion"/>
  </si>
  <si>
    <t>Big  wastebin
(Dia295*H345mm)</t>
    <phoneticPr fontId="49" type="noConversion"/>
  </si>
  <si>
    <t>Small wastebin (Dia265*H285mm)</t>
    <phoneticPr fontId="49" type="noConversion"/>
  </si>
  <si>
    <t xml:space="preserve">W411-4 </t>
    <phoneticPr fontId="49" type="noConversion"/>
  </si>
  <si>
    <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 xml:space="preserve">180GSM
</t>
    </r>
    <r>
      <rPr>
        <sz val="10"/>
        <rFont val="Times New Roman"/>
        <family val="1"/>
      </rPr>
      <t>(25pcs single color in one box,  4 boxes blue+3 boxes red+3 boxes green in one carton</t>
    </r>
  </si>
  <si>
    <t>FC,365x240mm.
230GSM,green,with binding hole and plastic index</t>
    <phoneticPr fontId="49" type="noConversion"/>
  </si>
  <si>
    <r>
      <rPr>
        <sz val="11"/>
        <rFont val="Times New Roman"/>
        <family val="1"/>
      </rPr>
      <t>8g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</si>
  <si>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r>
      <rPr>
        <sz val="11"/>
        <rFont val="Times New Roman"/>
        <family val="1"/>
      </rPr>
      <t>21g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</si>
  <si>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r>
      <rPr>
        <sz val="11"/>
        <rFont val="Times New Roman"/>
        <family val="1"/>
      </rPr>
      <t>36g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</si>
  <si>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r>
      <t>50g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sponge head</t>
    </r>
    <phoneticPr fontId="49" type="noConversion"/>
  </si>
  <si>
    <t>1000g,Bottle with handle</t>
    <phoneticPr fontId="49" type="noConversion"/>
  </si>
  <si>
    <r>
      <t>cover thick:750mic,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306*233*27mm</t>
    </r>
    <phoneticPr fontId="49" type="noConversion"/>
  </si>
  <si>
    <r>
      <t>cover thick:850mic,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306*233*36mm</t>
    </r>
    <phoneticPr fontId="49" type="noConversion"/>
  </si>
  <si>
    <t>20sticks/tube,
12tubes/box</t>
    <phoneticPr fontId="49" type="noConversion"/>
  </si>
  <si>
    <t>0.5mm</t>
    <phoneticPr fontId="49" type="noConversion"/>
  </si>
  <si>
    <t>0.7mm</t>
    <phoneticPr fontId="49" type="noConversion"/>
  </si>
  <si>
    <t xml:space="preserve">Refills diameter  2.0mm, PVC bag, 12 colors </t>
    <phoneticPr fontId="49" type="noConversion"/>
  </si>
  <si>
    <t>line:0.5mm,writing length:280m</t>
    <phoneticPr fontId="49" type="noConversion"/>
  </si>
  <si>
    <t>1.0mm,Writing length:680-700m</t>
    <phoneticPr fontId="49" type="noConversion"/>
  </si>
  <si>
    <t>1.0mm,Writing length:480-520m</t>
    <phoneticPr fontId="49" type="noConversion"/>
  </si>
  <si>
    <r>
      <t>XH2183</t>
    </r>
    <r>
      <rPr>
        <sz val="10"/>
        <rFont val="Times New Roman"/>
        <family val="1"/>
      </rPr>
      <t>(1.0mm</t>
    </r>
    <r>
      <rPr>
        <sz val="10"/>
        <rFont val="宋体"/>
        <family val="3"/>
        <charset val="134"/>
      </rPr>
      <t>）</t>
    </r>
    <r>
      <rPr>
        <sz val="12"/>
        <rFont val="Times New Roman"/>
        <family val="1"/>
      </rPr>
      <t>(black refill)</t>
    </r>
  </si>
  <si>
    <r>
      <t xml:space="preserve">XH2163 </t>
    </r>
    <r>
      <rPr>
        <sz val="10"/>
        <rFont val="Times New Roman"/>
        <family val="1"/>
      </rPr>
      <t xml:space="preserve">(1.0mm)
</t>
    </r>
    <r>
      <rPr>
        <sz val="12"/>
        <rFont val="Times New Roman"/>
        <family val="1"/>
      </rPr>
      <t>(blue refill)</t>
    </r>
  </si>
  <si>
    <t xml:space="preserve">
1.0mm,black refill</t>
    <phoneticPr fontId="49" type="noConversion"/>
  </si>
  <si>
    <t xml:space="preserve">
1.0mm,blue refill</t>
    <phoneticPr fontId="49" type="noConversion"/>
  </si>
  <si>
    <r>
      <t>bullet tip</t>
    </r>
    <r>
      <rPr>
        <sz val="10"/>
        <rFont val="FangSong"/>
        <family val="3"/>
        <charset val="134"/>
      </rPr>
      <t>，</t>
    </r>
    <r>
      <rPr>
        <sz val="10"/>
        <rFont val="Times New Roman"/>
        <family val="1"/>
      </rPr>
      <t>0.5mm,
Writing length</t>
    </r>
    <r>
      <rPr>
        <sz val="10"/>
        <rFont val="FangSong"/>
        <family val="3"/>
        <charset val="134"/>
      </rPr>
      <t>：</t>
    </r>
    <r>
      <rPr>
        <sz val="10"/>
        <rFont val="Times New Roman"/>
        <family val="1"/>
      </rPr>
      <t>1000-2000m</t>
    </r>
    <r>
      <rPr>
        <sz val="10"/>
        <rFont val="FangSong"/>
        <family val="3"/>
        <charset val="134"/>
      </rPr>
      <t xml:space="preserve">；
</t>
    </r>
    <r>
      <rPr>
        <sz val="10"/>
        <rFont val="Times New Roman"/>
        <family val="1"/>
      </rPr>
      <t>Ink weight:</t>
    </r>
    <r>
      <rPr>
        <sz val="10"/>
        <rFont val="Times New Roman"/>
        <family val="1"/>
      </rPr>
      <t>1.3g</t>
    </r>
    <phoneticPr fontId="49" type="noConversion"/>
  </si>
  <si>
    <t>Highlighter</t>
    <phoneticPr fontId="49" type="noConversion"/>
  </si>
  <si>
    <r>
      <t xml:space="preserve">Highlighter
</t>
    </r>
    <r>
      <rPr>
        <sz val="10"/>
        <color rgb="FFFF0000"/>
        <rFont val="Times New Roman"/>
        <family val="1"/>
      </rPr>
      <t>(4colors in pvc bag)</t>
    </r>
  </si>
  <si>
    <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650-680m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  <phoneticPr fontId="49" type="noConversion"/>
  </si>
  <si>
    <r>
      <t>7" length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HB</t>
    </r>
    <phoneticPr fontId="49" type="noConversion"/>
  </si>
  <si>
    <t>Wood-free HB pencil, with eraser</t>
    <phoneticPr fontId="49" type="noConversion"/>
  </si>
  <si>
    <t>Wood-free HB pencil</t>
    <phoneticPr fontId="49" type="noConversion"/>
  </si>
  <si>
    <t>7" length, Triangle shape</t>
    <phoneticPr fontId="49" type="noConversion"/>
  </si>
  <si>
    <t>Jumbo Water Color pen</t>
    <phoneticPr fontId="49" type="noConversion"/>
  </si>
  <si>
    <r>
      <t xml:space="preserve">Ruler:30cm, Square:13cm/30º , Square:9cm/45º, </t>
    </r>
    <r>
      <rPr>
        <sz val="9"/>
        <rFont val="Times New Roman"/>
        <family val="1"/>
      </rPr>
      <t>Protactor:10cm/180º</t>
    </r>
    <phoneticPr fontId="49" type="noConversion"/>
  </si>
  <si>
    <r>
      <t xml:space="preserve">Ruler:20cm, Square:14cm/30º, Square:9cm/45º , </t>
    </r>
    <r>
      <rPr>
        <sz val="9"/>
        <rFont val="Times New Roman"/>
        <family val="1"/>
      </rPr>
      <t>Protactor:10cm/180º</t>
    </r>
  </si>
  <si>
    <r>
      <t xml:space="preserve">Ruler:30cm, Square:18cm/30º, Square:13cm/45º , </t>
    </r>
    <r>
      <rPr>
        <sz val="9"/>
        <rFont val="Times New Roman"/>
        <family val="1"/>
      </rPr>
      <t>Protactor:10cm/180º</t>
    </r>
  </si>
  <si>
    <r>
      <t>100CM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273g</t>
    </r>
    <phoneticPr fontId="49" type="noConversion"/>
  </si>
  <si>
    <t>Classroom Ruler</t>
    <phoneticPr fontId="49" type="noConversion"/>
  </si>
  <si>
    <t>Classroom square</t>
    <phoneticPr fontId="49" type="noConversion"/>
  </si>
  <si>
    <t>Classroom Protractor</t>
    <phoneticPr fontId="49" type="noConversion"/>
  </si>
  <si>
    <t>Classroom Compass
(for chalk+white board marker)</t>
    <phoneticPr fontId="49" type="noConversion"/>
  </si>
  <si>
    <t>compass, pencil</t>
    <phoneticPr fontId="49" type="noConversion"/>
  </si>
  <si>
    <t>compass, pencil lead</t>
    <phoneticPr fontId="49" type="noConversion"/>
  </si>
  <si>
    <t xml:space="preserve">Compass, HB pencil,ball pen, eraser, 30°quare,  45° square, ruler, protector   </t>
    <phoneticPr fontId="49" type="noConversion"/>
  </si>
  <si>
    <t xml:space="preserve">Compass, pencil refill,mechnical pencil, eraser, 30°quare,  45° square, ruler, protector   </t>
    <phoneticPr fontId="49" type="noConversion"/>
  </si>
  <si>
    <t xml:space="preserve">Compass, HB pencil, sharpener, eraser, 30°quare,  45° square, ruler, protector   </t>
    <phoneticPr fontId="49" type="noConversion"/>
  </si>
  <si>
    <t>Glitter chenille stem</t>
    <phoneticPr fontId="49" type="noConversion"/>
  </si>
  <si>
    <t>CT401-3 (24MM*48M)</t>
    <phoneticPr fontId="49" type="noConversion"/>
  </si>
  <si>
    <t>Yellow stationery tape (3")</t>
    <phoneticPr fontId="49" type="noConversion"/>
  </si>
  <si>
    <t>SY008W-blank</t>
    <phoneticPr fontId="49" type="noConversion"/>
  </si>
  <si>
    <t>Screen Cleaning wipes</t>
    <phoneticPr fontId="49" type="noConversion"/>
  </si>
  <si>
    <t>A4,0.080mm;
235*305mm;
11holes</t>
    <phoneticPr fontId="49" type="noConversion"/>
  </si>
  <si>
    <t>A4 0.12mm;
235*305mm;
11holes</t>
    <phoneticPr fontId="49" type="noConversion"/>
  </si>
  <si>
    <t>FC 0.035mm;
235*345mm;
11holes</t>
    <phoneticPr fontId="49" type="noConversion"/>
  </si>
  <si>
    <r>
      <rPr>
        <sz val="11"/>
        <rFont val="Times New Roman"/>
        <family val="1"/>
      </rPr>
      <t>Letter size 0.035mm</t>
    </r>
    <r>
      <rPr>
        <sz val="12"/>
        <rFont val="Times New Roman"/>
        <family val="1"/>
      </rPr>
      <t xml:space="preserve"> Sheet protector</t>
    </r>
  </si>
  <si>
    <t>letter size,0.035mm
235*285mm;
11holes</t>
    <phoneticPr fontId="49" type="noConversion"/>
  </si>
  <si>
    <t>A4,0.15/0.25mm,</t>
    <phoneticPr fontId="49" type="noConversion"/>
  </si>
  <si>
    <r>
      <t>FC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15/250mic</t>
    </r>
    <r>
      <rPr>
        <sz val="10"/>
        <rFont val="宋体"/>
        <family val="3"/>
        <charset val="134"/>
      </rPr>
      <t>，</t>
    </r>
    <phoneticPr fontId="49" type="noConversion"/>
  </si>
  <si>
    <r>
      <t>A4,140mic</t>
    </r>
    <r>
      <rPr>
        <sz val="10"/>
        <rFont val="宋体"/>
        <family val="3"/>
        <charset val="134"/>
      </rPr>
      <t>，</t>
    </r>
    <phoneticPr fontId="49" type="noConversion"/>
  </si>
  <si>
    <t>FC size PVC Clip board
(with hidden paper board )</t>
  </si>
  <si>
    <t>Hole Reinforcing Ring</t>
    <phoneticPr fontId="49" type="noConversion"/>
  </si>
  <si>
    <t>250rings/box</t>
    <phoneticPr fontId="49" type="noConversion"/>
  </si>
  <si>
    <t>50clips/box,
10files/opp*5</t>
    <phoneticPr fontId="49" type="noConversion"/>
  </si>
  <si>
    <t>2 D rings,1.0"  PVC binder</t>
    <phoneticPr fontId="49" type="noConversion"/>
  </si>
  <si>
    <t>2 D rings,2.0"  PVC binder</t>
    <phoneticPr fontId="49" type="noConversion"/>
  </si>
  <si>
    <t>303*426mm,
125mic</t>
    <phoneticPr fontId="49" type="noConversion"/>
  </si>
  <si>
    <t>229*292mm,
125mic</t>
    <phoneticPr fontId="49" type="noConversion"/>
  </si>
  <si>
    <r>
      <t>Ruler:20cm, Square:13cm/30º ,</t>
    </r>
    <r>
      <rPr>
        <sz val="9"/>
        <rFont val="Times New Roman"/>
        <family val="1"/>
      </rPr>
      <t>Protactor:10cm/180º</t>
    </r>
  </si>
  <si>
    <t>Correction Fluid
(european quality)</t>
    <phoneticPr fontId="49" type="noConversion"/>
  </si>
  <si>
    <r>
      <t>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handle,with Aluminum tube</t>
    </r>
    <phoneticPr fontId="49" type="noConversion"/>
  </si>
  <si>
    <t>horse hair,
sizes:#4,#6,#8,#10</t>
    <phoneticPr fontId="49" type="noConversion"/>
  </si>
  <si>
    <t>Bristle,
sizes:#4,#8,#10,#12</t>
    <phoneticPr fontId="49" type="noConversion"/>
  </si>
  <si>
    <r>
      <t>nylon+horsehair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  <phoneticPr fontId="49" type="noConversion"/>
  </si>
  <si>
    <r>
      <t>horsehair+bristle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  <phoneticPr fontId="49" type="noConversion"/>
  </si>
  <si>
    <t>Nylon+horsehair
12pcs</t>
    <phoneticPr fontId="49" type="noConversion"/>
  </si>
  <si>
    <t>Nylon+horsehair
22pcs</t>
    <phoneticPr fontId="49" type="noConversion"/>
  </si>
  <si>
    <r>
      <t xml:space="preserve"> black wool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wooden handle,with Aluminum tube   </t>
    </r>
  </si>
  <si>
    <t>30*40cm,frame3.0*1.4CM(Fir or pine wood),280GSM Cotton canvas</t>
    <phoneticPr fontId="49" type="noConversion"/>
  </si>
  <si>
    <t>Magnifier(100mm)</t>
    <phoneticPr fontId="49" type="noConversion"/>
  </si>
  <si>
    <t>G03-06</t>
    <phoneticPr fontId="49" type="noConversion"/>
  </si>
  <si>
    <t>Dia:100mm,Multiples:3times</t>
    <phoneticPr fontId="49" type="noConversion"/>
  </si>
  <si>
    <t xml:space="preserve">Play dough
4 colors </t>
    <phoneticPr fontId="49" type="noConversion"/>
  </si>
  <si>
    <t xml:space="preserve">Play dough
6 colors </t>
    <phoneticPr fontId="49" type="noConversion"/>
  </si>
  <si>
    <t>Double side tape</t>
    <phoneticPr fontId="49" type="noConversion"/>
  </si>
  <si>
    <r>
      <t xml:space="preserve">sticky notes pad
</t>
    </r>
    <r>
      <rPr>
        <sz val="10"/>
        <rFont val="Times New Roman"/>
        <family val="1"/>
      </rPr>
      <t>(100mm X 150mm)</t>
    </r>
  </si>
  <si>
    <r>
      <t xml:space="preserve">sticky notes pad
</t>
    </r>
    <r>
      <rPr>
        <sz val="10"/>
        <rFont val="Times New Roman"/>
        <family val="1"/>
      </rPr>
      <t>(75mm X 125mm)</t>
    </r>
  </si>
  <si>
    <r>
      <t xml:space="preserve">CP6080-250
</t>
    </r>
    <r>
      <rPr>
        <sz val="10"/>
        <color rgb="FFFF0000"/>
        <rFont val="Times New Roman"/>
        <family val="1"/>
      </rPr>
      <t>(250sheets)</t>
    </r>
  </si>
  <si>
    <r>
      <t xml:space="preserve">CP6080-100
</t>
    </r>
    <r>
      <rPr>
        <sz val="10"/>
        <color rgb="FFFF0000"/>
        <rFont val="Times New Roman"/>
        <family val="1"/>
      </rPr>
      <t>(100sheets)</t>
    </r>
  </si>
  <si>
    <t>5"/1.5MM,</t>
    <phoneticPr fontId="49" type="noConversion"/>
  </si>
  <si>
    <t>YG9035-B</t>
    <phoneticPr fontId="49" type="noConversion"/>
  </si>
  <si>
    <r>
      <t>blade width:9mm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0.38mm</t>
    </r>
    <phoneticPr fontId="49" type="noConversion"/>
  </si>
  <si>
    <r>
      <t>blade width:18mm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  <phoneticPr fontId="49" type="noConversion"/>
  </si>
  <si>
    <r>
      <t>blade width:18mm
blade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  <phoneticPr fontId="49" type="noConversion"/>
  </si>
  <si>
    <t>ABS,,with1pc hidden refill blades,blade wide:18mm,blade thickness:0.5mm</t>
    <phoneticPr fontId="49" type="noConversion"/>
  </si>
  <si>
    <t>ABS,,blade wide:18mm ,blade thickness:0.5mm</t>
    <phoneticPr fontId="49" type="noConversion"/>
  </si>
  <si>
    <t>10 blades/tube</t>
    <phoneticPr fontId="49" type="noConversion"/>
  </si>
  <si>
    <t>Key Tag
(soft PE)</t>
    <phoneticPr fontId="49" type="noConversion"/>
  </si>
  <si>
    <t>Key Tag
(hard PP)</t>
    <phoneticPr fontId="49" type="noConversion"/>
  </si>
  <si>
    <r>
      <t>solid,A4</t>
    </r>
    <r>
      <rPr>
        <sz val="12"/>
        <rFont val="宋体"/>
        <family val="3"/>
        <charset val="134"/>
      </rPr>
      <t>．</t>
    </r>
    <r>
      <rPr>
        <sz val="10"/>
        <rFont val="Times New Roman"/>
        <family val="1"/>
      </rPr>
      <t>0.14mm/0.70mm</t>
    </r>
    <r>
      <rPr>
        <sz val="12"/>
        <rFont val="Times New Roman"/>
        <family val="1"/>
      </rPr>
      <t>,
13 layers</t>
    </r>
  </si>
  <si>
    <r>
      <t>transparent,A4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  <phoneticPr fontId="49" type="noConversion"/>
  </si>
  <si>
    <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0.16mm/0.80mm,
13layers</t>
    </r>
    <phoneticPr fontId="49" type="noConversion"/>
  </si>
  <si>
    <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  <phoneticPr fontId="49" type="noConversion"/>
  </si>
  <si>
    <t>CN1008</t>
    <phoneticPr fontId="55" type="noConversion"/>
  </si>
  <si>
    <t>HY62037</t>
  </si>
  <si>
    <t>1)pen cup  
2)note pad case  3)3-divider rack  
4) waste bin</t>
    <phoneticPr fontId="49" type="noConversion"/>
  </si>
  <si>
    <t>10 pockets A4 Clear book</t>
    <phoneticPr fontId="49" type="noConversion"/>
  </si>
  <si>
    <t>20 pockets A4 Clear book</t>
    <phoneticPr fontId="49" type="noConversion"/>
  </si>
  <si>
    <t>30 pockets A4 Clear book</t>
    <phoneticPr fontId="49" type="noConversion"/>
  </si>
  <si>
    <t>40 pockets A4 Clear book</t>
    <phoneticPr fontId="49" type="noConversion"/>
  </si>
  <si>
    <t>60 pockets A4 Clear book</t>
    <phoneticPr fontId="49" type="noConversion"/>
  </si>
  <si>
    <t>80 pockets A4 Clear book</t>
    <phoneticPr fontId="49" type="noConversion"/>
  </si>
  <si>
    <t>100 pockets A4 Clear book</t>
    <phoneticPr fontId="49" type="noConversion"/>
  </si>
  <si>
    <t>MK4004</t>
    <phoneticPr fontId="49" type="noConversion"/>
  </si>
  <si>
    <t>set</t>
    <phoneticPr fontId="49" type="noConversion"/>
  </si>
  <si>
    <t>box</t>
    <phoneticPr fontId="49" type="noConversion"/>
  </si>
  <si>
    <t>TM5001</t>
    <phoneticPr fontId="49" type="noConversion"/>
  </si>
  <si>
    <t>TM5002</t>
    <phoneticPr fontId="49" type="noConversion"/>
  </si>
  <si>
    <t>Quartz clock</t>
  </si>
  <si>
    <t>12 inch, mute quartz, plastic shell</t>
  </si>
  <si>
    <t>12 inch, mute quartz, metal shell</t>
  </si>
  <si>
    <t>1pc/box</t>
    <phoneticPr fontId="49" type="noConversion"/>
  </si>
  <si>
    <t>AT3009</t>
    <phoneticPr fontId="55" type="noConversion"/>
  </si>
  <si>
    <t>double holes</t>
  </si>
  <si>
    <t>box</t>
    <phoneticPr fontId="49" type="noConversion"/>
  </si>
  <si>
    <t>24pcs/box</t>
    <phoneticPr fontId="49" type="noConversion"/>
  </si>
  <si>
    <t>Cash Counter With UV+MG</t>
  </si>
  <si>
    <t>SG1001</t>
    <phoneticPr fontId="49" type="noConversion"/>
  </si>
  <si>
    <t>SG1002</t>
    <phoneticPr fontId="49" type="noConversion"/>
  </si>
  <si>
    <t>dimension:30*25*17cm; counting display range:1-9999;LED;white</t>
    <phoneticPr fontId="49" type="noConversion"/>
  </si>
  <si>
    <t>dimension:36*30*24cm; counting display range:1-9999;LCD;sliver+black</t>
    <phoneticPr fontId="49" type="noConversion"/>
  </si>
  <si>
    <t>75x125mm, lined,
100sheets/opp bag</t>
    <phoneticPr fontId="49" type="noConversion"/>
  </si>
  <si>
    <t>100x150mm, 
neon color, lined.  100sheets/opp bag</t>
    <phoneticPr fontId="49" type="noConversion"/>
  </si>
  <si>
    <t>PET,12*45mm,
5colors*20sheets</t>
    <phoneticPr fontId="49" type="noConversion"/>
  </si>
  <si>
    <r>
      <t>75x75mm,
5colorX100sheets</t>
    </r>
    <r>
      <rPr>
        <sz val="10"/>
        <rFont val="Times New Roman"/>
        <family val="1"/>
      </rPr>
      <t/>
    </r>
    <phoneticPr fontId="49" type="noConversion"/>
  </si>
  <si>
    <t>Dia:4mm, L:38mm, 80 pins/set</t>
    <phoneticPr fontId="49" type="noConversion"/>
  </si>
  <si>
    <r>
      <t>31mm , 100pcs</t>
    </r>
    <r>
      <rPr>
        <sz val="10"/>
        <rFont val="宋体"/>
        <family val="3"/>
        <charset val="134"/>
      </rPr>
      <t>，</t>
    </r>
    <phoneticPr fontId="49" type="noConversion"/>
  </si>
  <si>
    <r>
      <t>25mm , 100pcs</t>
    </r>
    <r>
      <rPr>
        <sz val="10"/>
        <rFont val="宋体"/>
        <family val="3"/>
        <charset val="134"/>
      </rPr>
      <t>，</t>
    </r>
    <phoneticPr fontId="49" type="noConversion"/>
  </si>
  <si>
    <r>
      <t>19mm , 100pcs</t>
    </r>
    <r>
      <rPr>
        <sz val="10"/>
        <rFont val="宋体"/>
        <family val="3"/>
        <charset val="134"/>
      </rPr>
      <t>，</t>
    </r>
    <phoneticPr fontId="49" type="noConversion"/>
  </si>
  <si>
    <t>AB-6</t>
    <phoneticPr fontId="49" type="noConversion"/>
  </si>
  <si>
    <t>Desk organizer</t>
    <phoneticPr fontId="49" type="noConversion"/>
  </si>
  <si>
    <t>ZM2001</t>
  </si>
  <si>
    <t>MDF, 25*19*31.5cm, thickness: 3mm</t>
  </si>
  <si>
    <t>ZM2002</t>
  </si>
  <si>
    <t>ZM2004</t>
  </si>
  <si>
    <t>ZM2006</t>
  </si>
  <si>
    <t>ZM2007</t>
  </si>
  <si>
    <t>MDF,
31.5*23.5*26.5cm, thickness: 3mm</t>
    <phoneticPr fontId="49" type="noConversion"/>
  </si>
  <si>
    <t>A4,60GSM,
50sheets</t>
    <phoneticPr fontId="49" type="noConversion"/>
  </si>
  <si>
    <t>584*813mm,
80GSM,25sheets</t>
    <phoneticPr fontId="49" type="noConversion"/>
  </si>
  <si>
    <t>J7301(12")</t>
    <phoneticPr fontId="49" type="noConversion"/>
  </si>
  <si>
    <t>12'',30*24*9cm</t>
  </si>
  <si>
    <t>AT4009</t>
  </si>
  <si>
    <t>red/blue/yellow/green</t>
  </si>
  <si>
    <t>Paper Punch</t>
    <phoneticPr fontId="49" type="noConversion"/>
  </si>
  <si>
    <t>50pcs/plastic box</t>
    <phoneticPr fontId="49" type="noConversion"/>
  </si>
  <si>
    <t>Hexagonal,drawing pencil (2H)</t>
  </si>
  <si>
    <t>Hexagonal,drawing pencil (8B)</t>
  </si>
  <si>
    <t>Rubber Band
(100G/OPP)</t>
    <phoneticPr fontId="49" type="noConversion"/>
  </si>
  <si>
    <t>RH2001-6</t>
  </si>
  <si>
    <t>Refills diameter 2.0mm, PVC bag, 6 color</t>
    <phoneticPr fontId="55" type="noConversion"/>
  </si>
  <si>
    <t>6pcs/pvc bag</t>
  </si>
  <si>
    <t>Magnetic blackboard</t>
  </si>
  <si>
    <t>SW3061</t>
  </si>
  <si>
    <t>Pine frame,with magnetic,backside:corrugated board,size:20*30cm,frame size:1.5*1.2cm</t>
  </si>
  <si>
    <t>AR6220</t>
  </si>
  <si>
    <t>AR6030</t>
  </si>
  <si>
    <t>CQ3001</t>
  </si>
  <si>
    <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7"*12pcs</t>
    </r>
    <phoneticPr fontId="55" type="noConversion"/>
  </si>
  <si>
    <t>CQ3002</t>
  </si>
  <si>
    <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7"*24pcs</t>
    </r>
    <phoneticPr fontId="55" type="noConversion"/>
  </si>
  <si>
    <r>
      <rPr>
        <sz val="12"/>
        <color rgb="FFFF0000"/>
        <rFont val="Times New Roman"/>
        <family val="1"/>
      </rPr>
      <t>Erasable</t>
    </r>
    <r>
      <rPr>
        <sz val="12"/>
        <color indexed="8"/>
        <rFont val="Times New Roman"/>
        <family val="1"/>
      </rPr>
      <t xml:space="preserve"> Wood-free Color Pencils</t>
    </r>
  </si>
  <si>
    <t>EN5302</t>
  </si>
  <si>
    <t>1set/clamshell</t>
  </si>
  <si>
    <t>G5202-4</t>
    <phoneticPr fontId="56" type="noConversion"/>
  </si>
  <si>
    <t>70*70mm, 75GSM, 100sheets/opp</t>
    <phoneticPr fontId="55" type="noConversion"/>
  </si>
  <si>
    <t>100sheets/set</t>
    <phoneticPr fontId="56" type="noConversion"/>
  </si>
  <si>
    <t>G5202-7</t>
    <phoneticPr fontId="56" type="noConversion"/>
  </si>
  <si>
    <t>73*73mm, 75GSM, 100sheets/opp</t>
    <phoneticPr fontId="55" type="noConversion"/>
  </si>
  <si>
    <t>G5202-13</t>
    <phoneticPr fontId="56" type="noConversion"/>
  </si>
  <si>
    <t>67*70mm, 75GSM, 100sheets/opp</t>
    <phoneticPr fontId="55" type="noConversion"/>
  </si>
  <si>
    <t>G5202-15</t>
    <phoneticPr fontId="56" type="noConversion"/>
  </si>
  <si>
    <t>PP8406</t>
    <phoneticPr fontId="49" type="noConversion"/>
  </si>
  <si>
    <t xml:space="preserve">ST1110 </t>
  </si>
  <si>
    <t>EB1002</t>
  </si>
  <si>
    <t>Pine wood,50*70cm</t>
  </si>
  <si>
    <t>4wheels,A3,metal,
580*250*150mm,
weight:6.2kg</t>
    <phoneticPr fontId="49" type="noConversion"/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</si>
  <si>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  <phoneticPr fontId="49" type="noConversion"/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</si>
  <si>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Buckled file pocket</t>
    </r>
    <phoneticPr fontId="49" type="noConversion"/>
  </si>
  <si>
    <t>PA2002</t>
    <phoneticPr fontId="55" type="noConversion"/>
  </si>
  <si>
    <t>Whiteboard(Aluminum frame,Metal background)</t>
  </si>
  <si>
    <t>SWB1020</t>
    <phoneticPr fontId="55" type="noConversion"/>
  </si>
  <si>
    <t>Metal background  Size:W100*200cm</t>
    <phoneticPr fontId="55" type="noConversion"/>
  </si>
  <si>
    <t>SWB1215</t>
  </si>
  <si>
    <t>Metal background Size:W120*L150cm</t>
    <phoneticPr fontId="55" type="noConversion"/>
  </si>
  <si>
    <t>SWB1218</t>
  </si>
  <si>
    <t>Metal background Size:W120*L180cm</t>
    <phoneticPr fontId="55" type="noConversion"/>
  </si>
  <si>
    <t>SWB1224</t>
  </si>
  <si>
    <t>Metal background Size:W120*L240cm</t>
    <phoneticPr fontId="55" type="noConversion"/>
  </si>
  <si>
    <t>NB0200W</t>
    <phoneticPr fontId="49" type="noConversion"/>
  </si>
  <si>
    <t>(L200*W100*H100 mm)</t>
    <phoneticPr fontId="49" type="noConversion"/>
  </si>
  <si>
    <t>SW3064</t>
    <phoneticPr fontId="49" type="noConversion"/>
  </si>
  <si>
    <t>Pine frame,with magnetic,backside:corrugated board,size:60*90cm,frame size:1.5*1.2cm</t>
    <phoneticPr fontId="49" type="noConversion"/>
  </si>
  <si>
    <t>Steel Key box</t>
  </si>
  <si>
    <t>JZ3008</t>
    <phoneticPr fontId="55" type="noConversion"/>
  </si>
  <si>
    <t>Capacity:48keys, 250*180*75mm</t>
    <phoneticPr fontId="55" type="noConversion"/>
  </si>
  <si>
    <t>JZ3009</t>
    <phoneticPr fontId="55" type="noConversion"/>
  </si>
  <si>
    <t>Capacity:60keys, 300*240*75mm</t>
    <phoneticPr fontId="55" type="noConversion"/>
  </si>
  <si>
    <t>WB001F</t>
  </si>
  <si>
    <r>
      <t>QB043(</t>
    </r>
    <r>
      <rPr>
        <sz val="12"/>
        <color indexed="8"/>
        <rFont val="Times New Roman"/>
        <family val="1"/>
      </rPr>
      <t>2H</t>
    </r>
    <r>
      <rPr>
        <sz val="12"/>
        <color indexed="8"/>
        <rFont val="宋体"/>
        <family val="3"/>
        <charset val="134"/>
      </rPr>
      <t>）</t>
    </r>
    <phoneticPr fontId="49" type="noConversion"/>
  </si>
  <si>
    <t>QB043(8B)</t>
    <phoneticPr fontId="49" type="noConversion"/>
  </si>
  <si>
    <t>Board Eraser</t>
    <phoneticPr fontId="49" type="noConversion"/>
  </si>
  <si>
    <t>Camouflage palm zipper bag</t>
  </si>
  <si>
    <t>W3013-2</t>
  </si>
  <si>
    <t>PVC,A5:24*17.5cm</t>
  </si>
  <si>
    <t>PE1008</t>
    <phoneticPr fontId="49" type="noConversion"/>
  </si>
  <si>
    <t>PE1011</t>
    <phoneticPr fontId="49" type="noConversion"/>
  </si>
  <si>
    <t>PE1010</t>
    <phoneticPr fontId="49" type="noConversion"/>
  </si>
  <si>
    <r>
      <t xml:space="preserve">Acrylic color 
(75ml X 6pcs) </t>
    </r>
    <r>
      <rPr>
        <sz val="12"/>
        <color rgb="FFFF0000"/>
        <rFont val="Times New Roman"/>
        <family val="1"/>
      </rPr>
      <t>Professional quality</t>
    </r>
  </si>
  <si>
    <r>
      <t xml:space="preserve">Acrylic color 
(12ml X 12pcs) 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</si>
  <si>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r>
      <t>Oil color 
(12ml X 12pcs</t>
    </r>
    <r>
      <rPr>
        <sz val="12"/>
        <rFont val="宋体"/>
        <family val="3"/>
        <charset val="134"/>
      </rPr>
      <t>）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</si>
  <si>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t>AR6020</t>
    <phoneticPr fontId="49" type="noConversion"/>
  </si>
  <si>
    <t>CN3024</t>
    <phoneticPr fontId="49" type="noConversion"/>
  </si>
  <si>
    <t>CN3025</t>
    <phoneticPr fontId="49" type="noConversion"/>
  </si>
  <si>
    <t>Beech, 19*23.3*24cm</t>
    <phoneticPr fontId="56" type="noConversion"/>
  </si>
  <si>
    <t>Beech, 20*24*56cm, suitable for drawing the maximum size: 40CM</t>
    <phoneticPr fontId="49" type="noConversion"/>
  </si>
  <si>
    <t>PA2001S</t>
    <phoneticPr fontId="55" type="noConversion"/>
  </si>
  <si>
    <t>Magnifier(75mm)</t>
    <phoneticPr fontId="49" type="noConversion"/>
  </si>
  <si>
    <t>Dia:75mm,Multiples:3times</t>
    <phoneticPr fontId="49" type="noConversion"/>
  </si>
  <si>
    <t>J4001-1</t>
  </si>
  <si>
    <t>J4001-2</t>
  </si>
  <si>
    <t>J4002-2</t>
  </si>
  <si>
    <t>J4002-3</t>
  </si>
  <si>
    <t>J4002-4</t>
  </si>
  <si>
    <t>Roller-tip pen
(fast dry)</t>
    <phoneticPr fontId="49" type="noConversion"/>
  </si>
  <si>
    <t>Metal background Size:W45*L60cm</t>
    <phoneticPr fontId="49" type="noConversion"/>
  </si>
  <si>
    <t>Melodica</t>
    <phoneticPr fontId="55" type="noConversion"/>
  </si>
  <si>
    <t>GL0001</t>
    <phoneticPr fontId="55" type="noConversion"/>
  </si>
  <si>
    <t>Size:420*105*42mm;  32keys;ABS;pink,blue</t>
    <phoneticPr fontId="55" type="noConversion"/>
  </si>
  <si>
    <t>pc</t>
    <phoneticPr fontId="55" type="noConversion"/>
  </si>
  <si>
    <t>1pc/cloth bag</t>
    <phoneticPr fontId="55" type="noConversion"/>
  </si>
  <si>
    <t>GL0002</t>
    <phoneticPr fontId="55" type="noConversion"/>
  </si>
  <si>
    <t>Size:475*110*45mm;  37keys;ABS;pink,blue</t>
    <phoneticPr fontId="55" type="noConversion"/>
  </si>
  <si>
    <t>BD2050</t>
    <phoneticPr fontId="55" type="noConversion"/>
  </si>
  <si>
    <t>Size: 18*4.6*5.5cm, material: canvas</t>
    <phoneticPr fontId="55" type="noConversion"/>
  </si>
  <si>
    <t>1pc/pvc box</t>
  </si>
  <si>
    <t>BD2052</t>
    <phoneticPr fontId="55" type="noConversion"/>
  </si>
  <si>
    <t>Size: 19.5*4.2*6cm material: Canvas</t>
    <phoneticPr fontId="55" type="noConversion"/>
  </si>
  <si>
    <t>BD2053</t>
    <phoneticPr fontId="55" type="noConversion"/>
  </si>
  <si>
    <t>Size: 20*7.5*3.5cm material: Oxford cloth</t>
  </si>
  <si>
    <t>BD2054</t>
    <phoneticPr fontId="55" type="noConversion"/>
  </si>
  <si>
    <t>Size: 19.5*4.2*6cm  material: Oxford cloth</t>
  </si>
  <si>
    <t>BD2057</t>
    <phoneticPr fontId="55" type="noConversion"/>
  </si>
  <si>
    <t>Size: 21cm*3.5cm*8cm material: canvas</t>
  </si>
  <si>
    <t>BD2059</t>
    <phoneticPr fontId="55" type="noConversion"/>
  </si>
  <si>
    <t>Size: 21cm*3.5cm*8cm material: canvas / pu</t>
  </si>
  <si>
    <t>BD2060</t>
    <phoneticPr fontId="55" type="noConversion"/>
  </si>
  <si>
    <t>BD2061</t>
    <phoneticPr fontId="55" type="noConversion"/>
  </si>
  <si>
    <t>Size: 21cm*3.5cm*8cm material: Oxford cloth</t>
  </si>
  <si>
    <t>BD2062</t>
    <phoneticPr fontId="55" type="noConversion"/>
  </si>
  <si>
    <t>Size: 20cm*6cm*7cm material: canvas</t>
  </si>
  <si>
    <t>FPT5750</t>
    <phoneticPr fontId="49" type="noConversion"/>
  </si>
  <si>
    <t>S105F</t>
    <phoneticPr fontId="55" type="noConversion"/>
  </si>
  <si>
    <r>
      <t>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</si>
  <si>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Highlighter(single color in box)</t>
  </si>
  <si>
    <r>
      <t>Transparent Color,Writing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200-230m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weight:1.8g</t>
    </r>
  </si>
  <si>
    <t>clear,160mic,A4</t>
    <phoneticPr fontId="56" type="noConversion"/>
  </si>
  <si>
    <r>
      <t>clear,0.16mm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A4</t>
    </r>
    <phoneticPr fontId="49" type="noConversion"/>
  </si>
  <si>
    <t>HY1002</t>
    <phoneticPr fontId="55" type="noConversion"/>
  </si>
  <si>
    <t>22.3*10.8*10.8cm</t>
  </si>
  <si>
    <t>1set/white box</t>
  </si>
  <si>
    <t>HY1004</t>
    <phoneticPr fontId="55" type="noConversion"/>
  </si>
  <si>
    <t>21.8*13.8*12.5cm</t>
  </si>
  <si>
    <t>T20051(blue)</t>
    <phoneticPr fontId="55" type="noConversion"/>
  </si>
  <si>
    <t>T20051(black)</t>
    <phoneticPr fontId="49" type="noConversion"/>
  </si>
  <si>
    <t>W3013-1</t>
    <phoneticPr fontId="49" type="noConversion"/>
  </si>
  <si>
    <t>W3013-4</t>
    <phoneticPr fontId="49" type="noConversion"/>
  </si>
  <si>
    <t>PVC,23X11.5cm</t>
    <phoneticPr fontId="49" type="noConversion"/>
  </si>
  <si>
    <t>PVC,A4:33*24cm</t>
    <phoneticPr fontId="49" type="noConversion"/>
  </si>
  <si>
    <t>office pins(steel)</t>
    <phoneticPr fontId="49" type="noConversion"/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</si>
  <si>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160GSM</t>
    </r>
    <phoneticPr fontId="49" type="noConversion"/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</si>
  <si>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250GSM</t>
    </r>
    <phoneticPr fontId="49" type="noConversion"/>
  </si>
  <si>
    <t>A4,160GSM,
10colors</t>
    <phoneticPr fontId="49" type="noConversion"/>
  </si>
  <si>
    <t>A4,180GSM</t>
    <phoneticPr fontId="49" type="noConversion"/>
  </si>
  <si>
    <t>Mini self-ink quick  dry cute Stamp (26pcs/box)</t>
    <phoneticPr fontId="49" type="noConversion"/>
  </si>
  <si>
    <t xml:space="preserve">8digitals;
lable size:21*12mm
</t>
    <phoneticPr fontId="49" type="noConversion"/>
  </si>
  <si>
    <t xml:space="preserve">weight:50g,
size:9.8*6.5cm,
</t>
    <phoneticPr fontId="49" type="noConversion"/>
  </si>
  <si>
    <t>L75*W75*H45mm,neon color, 
5 colors, 400sheets</t>
    <phoneticPr fontId="49" type="noConversion"/>
  </si>
  <si>
    <t>Safety blunt-tip Scissors</t>
    <phoneticPr fontId="49" type="noConversion"/>
  </si>
  <si>
    <t>6.5"/1.8MM;handle PP+rubber</t>
    <phoneticPr fontId="49" type="noConversion"/>
  </si>
  <si>
    <t>7.5"/1.8MM;
handle PP+rubber</t>
    <phoneticPr fontId="49" type="noConversion"/>
  </si>
  <si>
    <t>Office Scissors</t>
    <phoneticPr fontId="49" type="noConversion"/>
  </si>
  <si>
    <t>no ink Stamp pad(No.2)</t>
    <phoneticPr fontId="49" type="noConversion"/>
  </si>
  <si>
    <t>Power tack/sticky stuff</t>
    <phoneticPr fontId="49" type="noConversion"/>
  </si>
  <si>
    <t>ST0960(red)</t>
    <phoneticPr fontId="49" type="noConversion"/>
  </si>
  <si>
    <t>ST0960(blue)</t>
    <phoneticPr fontId="49" type="noConversion"/>
  </si>
  <si>
    <t>ST0960(black)</t>
    <phoneticPr fontId="49" type="noConversion"/>
  </si>
  <si>
    <t>ST0608(blue)</t>
    <phoneticPr fontId="49" type="noConversion"/>
  </si>
  <si>
    <t>ST0608(black)</t>
    <phoneticPr fontId="49" type="noConversion"/>
  </si>
  <si>
    <t>SF1006</t>
    <phoneticPr fontId="49" type="noConversion"/>
  </si>
  <si>
    <t>8*90mm, 6colors, good quality</t>
    <phoneticPr fontId="49" type="noConversion"/>
  </si>
  <si>
    <t>6pcs/box</t>
    <phoneticPr fontId="49" type="noConversion"/>
  </si>
  <si>
    <t>Scientific calculator (Japanese quality)</t>
  </si>
  <si>
    <t xml:space="preserve">WB005A </t>
    <phoneticPr fontId="49" type="noConversion"/>
  </si>
  <si>
    <t xml:space="preserve">WB008A </t>
    <phoneticPr fontId="49" type="noConversion"/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</si>
  <si>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</t>
    </r>
    <phoneticPr fontId="49" type="noConversion"/>
  </si>
  <si>
    <t>single hole, aluminum</t>
    <phoneticPr fontId="49" type="noConversion"/>
  </si>
  <si>
    <t>double holes, aliminum</t>
    <phoneticPr fontId="49" type="noConversion"/>
  </si>
  <si>
    <t>Diameter:8.5cm
length:64.5-110cm</t>
    <phoneticPr fontId="49" type="noConversion"/>
  </si>
  <si>
    <t>Diameter:10.7cm
length:64.5-110cm</t>
    <phoneticPr fontId="49" type="noConversion"/>
  </si>
  <si>
    <t>Height:52-165cm. Aluminum material</t>
    <phoneticPr fontId="49" type="noConversion"/>
  </si>
  <si>
    <t>20*20cm, cotton canvas, inside with paper board</t>
    <phoneticPr fontId="49" type="noConversion"/>
  </si>
  <si>
    <t>25*25cm, cotton canvas,inside with paper board</t>
    <phoneticPr fontId="49" type="noConversion"/>
  </si>
  <si>
    <t>30*30cm,cotton canvas, inside with paper board</t>
    <phoneticPr fontId="49" type="noConversion"/>
  </si>
  <si>
    <t>30*40cm, cotton canvas,inside with paper board</t>
    <phoneticPr fontId="49" type="noConversion"/>
  </si>
  <si>
    <t>21x12mm,
white,500pcs/roll</t>
    <phoneticPr fontId="49" type="noConversion"/>
  </si>
  <si>
    <t>A4, 80GSM, 250sheets, 10 color assorted</t>
    <phoneticPr fontId="49" type="noConversion"/>
  </si>
  <si>
    <t>A4, 80GSM, 100sheets, 10 colors assorted</t>
    <phoneticPr fontId="49" type="noConversion"/>
  </si>
  <si>
    <t>Safety rubber grip blunt-tip Scissors</t>
    <phoneticPr fontId="49" type="noConversion"/>
  </si>
  <si>
    <t>Black,10W,   with two glue sticks</t>
    <phoneticPr fontId="49" type="noConversion"/>
  </si>
  <si>
    <t>Stainless Steel Ruler</t>
    <phoneticPr fontId="49" type="noConversion"/>
  </si>
  <si>
    <t>Aluminum Ruler</t>
    <phoneticPr fontId="49" type="noConversion"/>
  </si>
  <si>
    <r>
      <t>80GSM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size:12.6*12.6cm
+2.9cm folding</t>
    </r>
    <phoneticPr fontId="49" type="noConversion"/>
  </si>
  <si>
    <t>A4 top open spiral Note book</t>
    <phoneticPr fontId="49" type="noConversion"/>
  </si>
  <si>
    <t>"SIGN HERE" Sticky index</t>
    <phoneticPr fontId="56" type="noConversion"/>
  </si>
  <si>
    <t>G3403</t>
  </si>
  <si>
    <t>50 sheets, 25X45mm</t>
    <phoneticPr fontId="56" type="noConversion"/>
  </si>
  <si>
    <t>50sheets/card</t>
  </si>
  <si>
    <t>PET Sticky index</t>
    <phoneticPr fontId="55" type="noConversion"/>
  </si>
  <si>
    <t>G3405</t>
  </si>
  <si>
    <t>12X45mm, 40 sheets/colorX5.</t>
    <phoneticPr fontId="56" type="noConversion"/>
  </si>
  <si>
    <t>G3407</t>
  </si>
  <si>
    <t>12X45mm, 35sheets/color X4</t>
    <phoneticPr fontId="56" type="noConversion"/>
  </si>
  <si>
    <t>140sheets/card</t>
  </si>
  <si>
    <t>EVA sponge paper</t>
  </si>
  <si>
    <t>HM2001G</t>
  </si>
  <si>
    <t>bag</t>
    <phoneticPr fontId="55" type="noConversion"/>
  </si>
  <si>
    <t>EVA,glitter ,thickness:2mm,
size:20*30cm</t>
    <phoneticPr fontId="49" type="noConversion"/>
  </si>
  <si>
    <t>HF290-6C</t>
  </si>
  <si>
    <t>6pcs/opp  bag</t>
  </si>
  <si>
    <t xml:space="preserve"> butterfly clip , A4:225X318mm
Thickness:2.3mm    with CM/inch engraved ruler</t>
    <phoneticPr fontId="49" type="noConversion"/>
  </si>
  <si>
    <r>
      <t xml:space="preserve">butterfly clip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FC,228X356mm
Thickness:2.3mm  with CM/inch engraved ruler</t>
    </r>
    <phoneticPr fontId="49" type="noConversion"/>
  </si>
  <si>
    <r>
      <t xml:space="preserve">Labour-saving Stapler (24/6,26/6)
</t>
    </r>
    <r>
      <rPr>
        <sz val="12"/>
        <color rgb="FFFF0000"/>
        <rFont val="Times New Roman"/>
        <family val="1"/>
      </rPr>
      <t>(with exra staple storage space)</t>
    </r>
    <r>
      <rPr>
        <sz val="12"/>
        <rFont val="Times New Roman"/>
        <family val="1"/>
      </rPr>
      <t xml:space="preserve"> </t>
    </r>
    <phoneticPr fontId="55" type="noConversion"/>
  </si>
  <si>
    <t>ST1117</t>
  </si>
  <si>
    <t>Mechanical Pencil</t>
    <phoneticPr fontId="49" type="noConversion"/>
  </si>
  <si>
    <t>Glitter Pen
(6 colors)</t>
    <phoneticPr fontId="49" type="noConversion"/>
  </si>
  <si>
    <t>Glitter Pen
(12 colors)</t>
    <phoneticPr fontId="49" type="noConversion"/>
  </si>
  <si>
    <t>MD1007(70g)</t>
    <phoneticPr fontId="49" type="noConversion"/>
  </si>
  <si>
    <t>6bars,70g</t>
    <phoneticPr fontId="49" type="noConversion"/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</si>
  <si>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Paper punch</t>
    </r>
    <phoneticPr fontId="55" type="noConversion"/>
  </si>
  <si>
    <t>PP7002</t>
    <phoneticPr fontId="55" type="noConversion"/>
  </si>
  <si>
    <t>PP7003</t>
    <phoneticPr fontId="55" type="noConversion"/>
  </si>
  <si>
    <t>NB0200B</t>
    <phoneticPr fontId="49" type="noConversion"/>
  </si>
  <si>
    <t>white,500pcs/roll</t>
    <phoneticPr fontId="49" type="noConversion"/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</si>
  <si>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metal Paper Fasteners</t>
    </r>
    <phoneticPr fontId="55" type="noConversion"/>
  </si>
  <si>
    <t>T10010</t>
  </si>
  <si>
    <t>50rolls/box</t>
    <phoneticPr fontId="49" type="noConversion"/>
  </si>
  <si>
    <t>15mmX3m/roll</t>
    <phoneticPr fontId="49" type="noConversion"/>
  </si>
  <si>
    <t>1pc/plastic box</t>
    <phoneticPr fontId="49" type="noConversion"/>
  </si>
  <si>
    <t>ST0512</t>
    <phoneticPr fontId="49" type="noConversion"/>
  </si>
  <si>
    <t>PP3303</t>
  </si>
  <si>
    <t>middle scientific 10digital;
157x84x16mm;
240function</t>
    <phoneticPr fontId="49" type="noConversion"/>
  </si>
  <si>
    <t>square, with hidden magnet
Size:4X4X7cm</t>
    <phoneticPr fontId="49" type="noConversion"/>
  </si>
  <si>
    <t>20g,White</t>
    <phoneticPr fontId="49" type="noConversion"/>
  </si>
  <si>
    <t xml:space="preserve">Acrylic+PS,
15X10cm,
</t>
    <phoneticPr fontId="49" type="noConversion"/>
  </si>
  <si>
    <t>Acrylic+PS,
20X10cm,</t>
    <phoneticPr fontId="49" type="noConversion"/>
  </si>
  <si>
    <t>Acrylic+PS,
21X14.8cm</t>
    <phoneticPr fontId="49" type="noConversion"/>
  </si>
  <si>
    <t>Acrylic+PS,
29.7X21cm,</t>
    <phoneticPr fontId="49" type="noConversion"/>
  </si>
  <si>
    <r>
      <t>L Folder,A4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Thickness:0.12mm</t>
    </r>
    <phoneticPr fontId="49" type="noConversion"/>
  </si>
  <si>
    <t>Paper board+PVC: 2.5mm+0.16mm
size:FC</t>
    <phoneticPr fontId="49" type="noConversion"/>
  </si>
  <si>
    <t>Paper board+PVC:
2.5mm+0.16mm,
Size:A4</t>
    <phoneticPr fontId="49" type="noConversion"/>
  </si>
  <si>
    <t>Paper board+PVC:
2.5mm+0.16mm,
Size:A4</t>
    <phoneticPr fontId="49" type="noConversion"/>
  </si>
  <si>
    <t>Paper board+PVC:
2.5mm+0.16mm
Size:FC</t>
    <phoneticPr fontId="49" type="noConversion"/>
  </si>
  <si>
    <r>
      <t>No.1-31,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31sheets</t>
    </r>
    <phoneticPr fontId="49" type="noConversion"/>
  </si>
  <si>
    <r>
      <t>assorted color,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5sheets</t>
    </r>
    <phoneticPr fontId="49" type="noConversion"/>
  </si>
  <si>
    <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  <phoneticPr fontId="49" type="noConversion"/>
  </si>
  <si>
    <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12sheets</t>
    </r>
    <phoneticPr fontId="49" type="noConversion"/>
  </si>
  <si>
    <r>
      <t>JAN-DEC
Size:A4;</t>
    </r>
    <r>
      <rPr>
        <sz val="10"/>
        <rFont val="Times New Roman"/>
        <family val="1"/>
      </rPr>
      <t>12sheets</t>
    </r>
    <phoneticPr fontId="49" type="noConversion"/>
  </si>
  <si>
    <t>MDF Flat clip  A4,
Thickness:3.0mm</t>
    <phoneticPr fontId="49" type="noConversion"/>
  </si>
  <si>
    <t>MDF Flat clip  FC,
Thickness:3.0mm</t>
    <phoneticPr fontId="49" type="noConversion"/>
  </si>
  <si>
    <t>MDF butterfly clip  A4,
Thickness:3.0mm</t>
    <phoneticPr fontId="49" type="noConversion"/>
  </si>
  <si>
    <t>MDF butterfly clip  FC,
Thickness:3.0mm</t>
    <phoneticPr fontId="49" type="noConversion"/>
  </si>
  <si>
    <t>MDF material butterfly clip A3,
Thickness:3.0mm</t>
    <phoneticPr fontId="49" type="noConversion"/>
  </si>
  <si>
    <t>1000g, Bottle with handle</t>
    <phoneticPr fontId="49" type="noConversion"/>
  </si>
  <si>
    <t>125g</t>
    <phoneticPr fontId="49" type="noConversion"/>
  </si>
  <si>
    <r>
      <rPr>
        <sz val="12"/>
        <color rgb="FFFF0000"/>
        <rFont val="Times New Roman"/>
        <family val="1"/>
      </rPr>
      <t>Wood-free</t>
    </r>
    <r>
      <rPr>
        <sz val="12"/>
        <color indexed="8"/>
        <rFont val="Times New Roman"/>
        <family val="1"/>
      </rPr>
      <t xml:space="preserve"> HB Pencil</t>
    </r>
    <phoneticPr fontId="49" type="noConversion"/>
  </si>
  <si>
    <t>length:13.8cm
diameter:1.38cm;
12colors</t>
    <phoneticPr fontId="49" type="noConversion"/>
  </si>
  <si>
    <t>Length:13.5cm
diameter:0.9cm,
24colors</t>
    <phoneticPr fontId="49" type="noConversion"/>
  </si>
  <si>
    <t>Length:13.5cm
diameter:0.9cm,
12colors</t>
    <phoneticPr fontId="49" type="noConversion"/>
  </si>
  <si>
    <t>Length: 45cm, 
 diameter: 2cm</t>
    <phoneticPr fontId="49" type="noConversion"/>
  </si>
  <si>
    <r>
      <t xml:space="preserve">JQ20H
</t>
    </r>
    <r>
      <rPr>
        <sz val="10"/>
        <color rgb="FFFF0000"/>
        <rFont val="Times New Roman"/>
        <family val="1"/>
      </rPr>
      <t>(UK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</si>
  <si>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r>
      <t xml:space="preserve">JQ40H
</t>
    </r>
    <r>
      <rPr>
        <sz val="10"/>
        <color rgb="FFFF0000"/>
        <rFont val="Times New Roman"/>
        <family val="1"/>
      </rPr>
      <t>(UK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</si>
  <si>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t xml:space="preserve">230GSM,50*70cm.
</t>
  </si>
  <si>
    <r>
      <t>28mm round ,nickel,100pcs</t>
    </r>
    <r>
      <rPr>
        <sz val="10"/>
        <rFont val="宋体"/>
        <family val="3"/>
        <charset val="134"/>
      </rPr>
      <t/>
    </r>
    <phoneticPr fontId="49" type="noConversion"/>
  </si>
  <si>
    <r>
      <t>33mm round ,nickel,100pcs</t>
    </r>
    <r>
      <rPr>
        <sz val="10"/>
        <rFont val="宋体"/>
        <family val="3"/>
        <charset val="134"/>
      </rPr>
      <t/>
    </r>
    <phoneticPr fontId="49" type="noConversion"/>
  </si>
  <si>
    <t>50mm round ,nickel,100pcs</t>
    <phoneticPr fontId="49" type="noConversion"/>
  </si>
  <si>
    <t>78mm round ,nickel, 50pcs</t>
    <phoneticPr fontId="49" type="noConversion"/>
  </si>
  <si>
    <r>
      <t>28mm color, 100pcs</t>
    </r>
    <r>
      <rPr>
        <sz val="10"/>
        <rFont val="宋体"/>
        <family val="3"/>
        <charset val="134"/>
      </rPr>
      <t/>
    </r>
    <phoneticPr fontId="49" type="noConversion"/>
  </si>
  <si>
    <r>
      <t>33mm color, 100pcs</t>
    </r>
    <r>
      <rPr>
        <sz val="10"/>
        <rFont val="宋体"/>
        <family val="3"/>
        <charset val="134"/>
      </rPr>
      <t/>
    </r>
    <phoneticPr fontId="49" type="noConversion"/>
  </si>
  <si>
    <r>
      <t>50mm color ,100pcs</t>
    </r>
    <r>
      <rPr>
        <sz val="10"/>
        <rFont val="宋体"/>
        <family val="3"/>
        <charset val="134"/>
      </rPr>
      <t/>
    </r>
    <phoneticPr fontId="49" type="noConversion"/>
  </si>
  <si>
    <t>19mm clips, 32pcs</t>
    <phoneticPr fontId="49" type="noConversion"/>
  </si>
  <si>
    <t>28mm color vinyl coated, 300pcs</t>
    <phoneticPr fontId="49" type="noConversion"/>
  </si>
  <si>
    <t xml:space="preserve"> 30pcs, pushpins</t>
    <phoneticPr fontId="49" type="noConversion"/>
  </si>
  <si>
    <t>5mm map pins,
100pcs</t>
    <phoneticPr fontId="49" type="noConversion"/>
  </si>
  <si>
    <t>30mm,300pcs</t>
    <phoneticPr fontId="49" type="noConversion"/>
  </si>
  <si>
    <r>
      <t>plastic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  <phoneticPr fontId="49" type="noConversion"/>
  </si>
  <si>
    <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  <phoneticPr fontId="49" type="noConversion"/>
  </si>
  <si>
    <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distance:7cm</t>
    </r>
    <phoneticPr fontId="49" type="noConversion"/>
  </si>
  <si>
    <r>
      <t>black, 
51mm *12pcs</t>
    </r>
    <r>
      <rPr>
        <sz val="10"/>
        <rFont val="宋体"/>
        <family val="3"/>
        <charset val="134"/>
      </rPr>
      <t>，</t>
    </r>
    <phoneticPr fontId="49" type="noConversion"/>
  </si>
  <si>
    <t>color, 
51mm*12pcs</t>
    <phoneticPr fontId="49" type="noConversion"/>
  </si>
  <si>
    <t>color, 
41mm* 24pcs</t>
    <phoneticPr fontId="49" type="noConversion"/>
  </si>
  <si>
    <t>color, 
32mm*24pcs</t>
    <phoneticPr fontId="49" type="noConversion"/>
  </si>
  <si>
    <t>color, 
25mm*48pcs</t>
    <phoneticPr fontId="49" type="noConversion"/>
  </si>
  <si>
    <t>color, 
19mm* 40pcs</t>
    <phoneticPr fontId="49" type="noConversion"/>
  </si>
  <si>
    <t>color, 
15mm*60pcs</t>
    <phoneticPr fontId="49" type="noConversion"/>
  </si>
  <si>
    <t>metal,
dia:72mm</t>
    <phoneticPr fontId="49" type="noConversion"/>
  </si>
  <si>
    <t>NO.10, Size:9x4.3x2.2cm, Capacity:10sheets</t>
    <phoneticPr fontId="49" type="noConversion"/>
  </si>
  <si>
    <t>24/6,26/6 8.5X3X7cm, capacity:25sheets</t>
    <phoneticPr fontId="55" type="noConversion"/>
  </si>
  <si>
    <t>plastic+metal</t>
    <phoneticPr fontId="49" type="noConversion"/>
  </si>
  <si>
    <r>
      <t xml:space="preserve">1)staple remover, </t>
    </r>
    <r>
      <rPr>
        <sz val="10"/>
        <color theme="1"/>
        <rFont val="Times New Roman"/>
        <family val="1"/>
      </rPr>
      <t xml:space="preserve">2)8cm </t>
    </r>
    <r>
      <rPr>
        <sz val="10"/>
        <rFont val="Times New Roman"/>
        <family val="1"/>
      </rPr>
      <t xml:space="preserve">punch, 
</t>
    </r>
    <r>
      <rPr>
        <sz val="10"/>
        <color theme="1"/>
        <rFont val="Times New Roman"/>
        <family val="1"/>
      </rPr>
      <t>3)</t>
    </r>
    <r>
      <rPr>
        <sz val="10"/>
        <rFont val="Times New Roman"/>
        <family val="1"/>
      </rPr>
      <t>26/6 pins(</t>
    </r>
    <r>
      <rPr>
        <sz val="8"/>
        <rFont val="Times New Roman"/>
        <family val="1"/>
      </rPr>
      <t xml:space="preserve">1000pcs)  </t>
    </r>
    <r>
      <rPr>
        <sz val="10"/>
        <rFont val="Times New Roman"/>
        <family val="1"/>
      </rPr>
      <t xml:space="preserve">
4)stapler (20sheets)</t>
    </r>
    <phoneticPr fontId="49" type="noConversion"/>
  </si>
  <si>
    <r>
      <t xml:space="preserve">1)staple remover, </t>
    </r>
    <r>
      <rPr>
        <sz val="10"/>
        <color theme="1"/>
        <rFont val="Times New Roman"/>
        <family val="1"/>
      </rPr>
      <t>2)</t>
    </r>
    <r>
      <rPr>
        <sz val="10"/>
        <rFont val="Times New Roman"/>
        <family val="1"/>
      </rPr>
      <t>26/6 pins</t>
    </r>
    <r>
      <rPr>
        <sz val="8"/>
        <rFont val="Times New Roman"/>
        <family val="1"/>
      </rPr>
      <t xml:space="preserve">(1000pcs)  </t>
    </r>
    <r>
      <rPr>
        <sz val="10"/>
        <rFont val="Times New Roman"/>
        <family val="1"/>
      </rPr>
      <t xml:space="preserve">
3)stapler (20sheets)</t>
    </r>
  </si>
  <si>
    <t>8 cm paper punch
capacity:16sheets</t>
    <phoneticPr fontId="49" type="noConversion"/>
  </si>
  <si>
    <r>
      <t>3holes,adjustable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capacity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12sheets</t>
    </r>
    <phoneticPr fontId="49" type="noConversion"/>
  </si>
  <si>
    <r>
      <rPr>
        <sz val="10"/>
        <color rgb="FFFF000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capacity:16sheets</t>
    </r>
    <phoneticPr fontId="55" type="noConversion"/>
  </si>
  <si>
    <r>
      <rPr>
        <sz val="10"/>
        <color rgb="FFFF000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capacity:30sheets</t>
    </r>
    <phoneticPr fontId="55" type="noConversion"/>
  </si>
  <si>
    <t>middle desktop;
12digital,
149x120x39mm;
solar power+AAA battery</t>
    <phoneticPr fontId="49" type="noConversion"/>
  </si>
  <si>
    <t>big desktop 12digital;
147x186x38MM;
solar power+AA battery</t>
    <phoneticPr fontId="49" type="noConversion"/>
  </si>
  <si>
    <t>capacity: 60 cards</t>
    <phoneticPr fontId="49" type="noConversion"/>
  </si>
  <si>
    <t>Thermal Cashier paper, 57*50mm</t>
    <phoneticPr fontId="49" type="noConversion"/>
  </si>
  <si>
    <t>Thermal Cashier paper, 80*80mm</t>
    <phoneticPr fontId="49" type="noConversion"/>
  </si>
  <si>
    <t>DW1061</t>
    <phoneticPr fontId="55" type="noConversion"/>
  </si>
  <si>
    <t>A5,top open 70GSM offset paper , 50sheets</t>
  </si>
  <si>
    <t>10pcs/shrink</t>
  </si>
  <si>
    <t>DW1062</t>
    <phoneticPr fontId="55" type="noConversion"/>
  </si>
  <si>
    <t>A4,top open 70GSM offset paper , 50sheets</t>
  </si>
  <si>
    <t>Neon Adhesive Price Label</t>
  </si>
  <si>
    <t>neon color,500pcs/roll</t>
  </si>
  <si>
    <t>PE1007</t>
    <phoneticPr fontId="55" type="noConversion"/>
  </si>
  <si>
    <r>
      <t xml:space="preserve">Gouache color
(12mlx12pcs)
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</si>
  <si>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t>75mm Spring clips</t>
  </si>
  <si>
    <t>900-1(75mm)</t>
  </si>
  <si>
    <t>63mm Spring clips</t>
  </si>
  <si>
    <t>900-2(63mm)</t>
  </si>
  <si>
    <t>50mm Spring clips</t>
  </si>
  <si>
    <t>900-3(50mm)</t>
  </si>
  <si>
    <t>White board eraser</t>
  </si>
  <si>
    <t>BE1035</t>
  </si>
  <si>
    <t>HY6801(silver)</t>
  </si>
  <si>
    <t>SW2074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</si>
  <si>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CPP,0.12MM,with 5pcs chalks</t>
    </r>
  </si>
  <si>
    <t>1roll/box</t>
  </si>
  <si>
    <t>SW2075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</si>
  <si>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PVC, 0.12MM,with 1 pc white board marker</t>
    </r>
  </si>
  <si>
    <t xml:space="preserve">1pc/opp </t>
  </si>
  <si>
    <t>ZM1006</t>
  </si>
  <si>
    <t>28*14*14.5cm</t>
  </si>
  <si>
    <t>ZM1008</t>
  </si>
  <si>
    <t>31.8*24*19.8cm</t>
  </si>
  <si>
    <t>ZM1009</t>
  </si>
  <si>
    <t>25*33*18cm</t>
  </si>
  <si>
    <t>ZM1010-1</t>
  </si>
  <si>
    <t>19*27*34cm</t>
  </si>
  <si>
    <t>ZM1010-2</t>
  </si>
  <si>
    <t>26*27*34cm</t>
  </si>
  <si>
    <t>PVC Desktop organizer</t>
    <phoneticPr fontId="49" type="noConversion"/>
  </si>
  <si>
    <t>Thermal Cashier paper</t>
    <phoneticPr fontId="49" type="noConversion"/>
  </si>
  <si>
    <t>Expanding file bag
(with elastic band clousure)</t>
    <phoneticPr fontId="49" type="noConversion"/>
  </si>
  <si>
    <t>Self-Adhesive Blackboard sticker</t>
    <phoneticPr fontId="49" type="noConversion"/>
  </si>
  <si>
    <t>Self-Adhesive whiteboard sticker</t>
    <phoneticPr fontId="49" type="noConversion"/>
  </si>
  <si>
    <t>28mm Paper Clips</t>
    <phoneticPr fontId="49" type="noConversion"/>
  </si>
  <si>
    <t>AS-16</t>
    <phoneticPr fontId="49" type="noConversion"/>
  </si>
  <si>
    <t>28mm,color,100pcs</t>
    <phoneticPr fontId="49" type="noConversion"/>
  </si>
  <si>
    <r>
      <t xml:space="preserve">JQ40H
</t>
    </r>
    <r>
      <rPr>
        <sz val="10"/>
        <color rgb="FFFF0000"/>
        <rFont val="Times New Roman"/>
        <family val="1"/>
      </rPr>
      <t>(EU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</si>
  <si>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r>
      <t xml:space="preserve">JQ20H
</t>
    </r>
    <r>
      <rPr>
        <sz val="10"/>
        <color rgb="FFFF0000"/>
        <rFont val="Times New Roman"/>
        <family val="1"/>
      </rPr>
      <t>(EU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</si>
  <si>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r>
      <t xml:space="preserve">JQ0010
</t>
    </r>
    <r>
      <rPr>
        <sz val="10"/>
        <color rgb="FFFF0000"/>
        <rFont val="Times New Roman"/>
        <family val="1"/>
      </rPr>
      <t>(US Plug)</t>
    </r>
    <phoneticPr fontId="49" type="noConversion"/>
  </si>
  <si>
    <t>2-hole Sharpener</t>
    <phoneticPr fontId="55" type="noConversion"/>
  </si>
  <si>
    <t>AT4097</t>
  </si>
  <si>
    <t>BP78</t>
    <phoneticPr fontId="55" type="noConversion"/>
  </si>
  <si>
    <t>Ruler:30cm, Square:13cm/30º Square:9cm/45ºProtactor:10cm/180ºProtactor:10cm/360º</t>
    <phoneticPr fontId="55" type="noConversion"/>
  </si>
  <si>
    <t>BP92-30-1</t>
    <phoneticPr fontId="55" type="noConversion"/>
  </si>
  <si>
    <t>Ruler:30cm, Square:23cm/30º, Square:15cm/45º Protactor:11cm/180º</t>
    <phoneticPr fontId="55" type="noConversion"/>
  </si>
  <si>
    <t>CT302-5
(18MM*33M)</t>
    <phoneticPr fontId="55" type="noConversion"/>
  </si>
  <si>
    <t>Thick:0.040mm,
18MM*33M</t>
    <phoneticPr fontId="55" type="noConversion"/>
  </si>
  <si>
    <r>
      <rPr>
        <sz val="10"/>
        <rFont val="Times New Roman"/>
        <family val="1"/>
      </rPr>
      <t>Expanding file folder</t>
    </r>
    <r>
      <rPr>
        <sz val="12"/>
        <rFont val="Times New Roman"/>
        <family val="1"/>
      </rPr>
      <t xml:space="preserve"> (for </t>
    </r>
    <r>
      <rPr>
        <sz val="12"/>
        <color rgb="FFFF0000"/>
        <rFont val="Times New Roman"/>
        <family val="1"/>
      </rPr>
      <t>cheque</t>
    </r>
    <r>
      <rPr>
        <sz val="12"/>
        <rFont val="Times New Roman"/>
        <family val="1"/>
      </rPr>
      <t xml:space="preserve"> size)</t>
    </r>
  </si>
  <si>
    <t>DF2008</t>
    <phoneticPr fontId="56" type="noConversion"/>
  </si>
  <si>
    <t>26*14*2.8CM, 12/60mic, 13layers</t>
  </si>
  <si>
    <t>Glitter Shakers</t>
    <phoneticPr fontId="55" type="noConversion"/>
  </si>
  <si>
    <t>GT3002</t>
    <phoneticPr fontId="55" type="noConversion"/>
  </si>
  <si>
    <t>7g*6colors</t>
  </si>
  <si>
    <t>Wire mesh Pen Cup</t>
    <phoneticPr fontId="55" type="noConversion"/>
  </si>
  <si>
    <t>HY5802(blue)</t>
    <phoneticPr fontId="55" type="noConversion"/>
  </si>
  <si>
    <t>(Dia90*H100mm)</t>
    <phoneticPr fontId="55" type="noConversion"/>
  </si>
  <si>
    <t>HY5802(pink)</t>
    <phoneticPr fontId="55" type="noConversion"/>
  </si>
  <si>
    <t>HY5802(purple)</t>
    <phoneticPr fontId="55" type="noConversion"/>
  </si>
  <si>
    <t>HY5802(green)</t>
    <phoneticPr fontId="55" type="noConversion"/>
  </si>
  <si>
    <t>L-Shape Acrylic sign holder</t>
  </si>
  <si>
    <t>J2008</t>
    <phoneticPr fontId="55" type="noConversion"/>
  </si>
  <si>
    <t>A6:15*10cm</t>
    <phoneticPr fontId="55" type="noConversion"/>
  </si>
  <si>
    <t>J2007</t>
  </si>
  <si>
    <t>A5:21*14.8cm</t>
    <phoneticPr fontId="55" type="noConversion"/>
  </si>
  <si>
    <t>J2006</t>
  </si>
  <si>
    <t>A4:29.7*21cm</t>
    <phoneticPr fontId="55" type="noConversion"/>
  </si>
  <si>
    <t>J2011</t>
    <phoneticPr fontId="55" type="noConversion"/>
  </si>
  <si>
    <t>A6:10*15cm</t>
    <phoneticPr fontId="55" type="noConversion"/>
  </si>
  <si>
    <t>J2010</t>
  </si>
  <si>
    <t>A5:14.8*21cm</t>
    <phoneticPr fontId="55" type="noConversion"/>
  </si>
  <si>
    <t>J2009</t>
  </si>
  <si>
    <t>A4:21*29.7cm</t>
    <phoneticPr fontId="55" type="noConversion"/>
  </si>
  <si>
    <t>NB208</t>
    <phoneticPr fontId="55" type="noConversion"/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</si>
  <si>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  <phoneticPr fontId="55" type="noConversion"/>
  </si>
  <si>
    <t>transparent,
160mic,FC</t>
    <phoneticPr fontId="55" type="noConversion"/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</si>
  <si>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Slide File Cover</t>
    </r>
    <phoneticPr fontId="55" type="noConversion"/>
  </si>
  <si>
    <t>W310-16</t>
    <phoneticPr fontId="55" type="noConversion"/>
  </si>
  <si>
    <r>
      <t>A4,
thickness:160mic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lever width:10mm</t>
    </r>
    <phoneticPr fontId="49" type="noConversion"/>
  </si>
  <si>
    <t>A4, 2" Lever arch file</t>
    <phoneticPr fontId="55" type="noConversion"/>
  </si>
  <si>
    <t>50clips/box,10pcs/opp*5</t>
  </si>
  <si>
    <t>A4, 2" Lever arch file</t>
  </si>
  <si>
    <t>HM6004
(C01 red)</t>
    <phoneticPr fontId="55" type="noConversion"/>
  </si>
  <si>
    <t>HM6004
(C02 purple)</t>
    <phoneticPr fontId="55" type="noConversion"/>
  </si>
  <si>
    <t>HM6004
(C03 pink)</t>
    <phoneticPr fontId="55" type="noConversion"/>
  </si>
  <si>
    <t>HM6004
(C04 yellow)</t>
    <phoneticPr fontId="55" type="noConversion"/>
  </si>
  <si>
    <t>HM6004
(C05 light green)</t>
    <phoneticPr fontId="55" type="noConversion"/>
  </si>
  <si>
    <t>HM6004
(C06 light blue)</t>
    <phoneticPr fontId="55" type="noConversion"/>
  </si>
  <si>
    <t>HM6004
(C07 orange)</t>
    <phoneticPr fontId="55" type="noConversion"/>
  </si>
  <si>
    <t>HM6004
(C08 rose red)</t>
    <phoneticPr fontId="55" type="noConversion"/>
  </si>
  <si>
    <t>HM6004
(C09 coffee)</t>
    <phoneticPr fontId="55" type="noConversion"/>
  </si>
  <si>
    <t>HM6004
(C10 dark blue)</t>
    <phoneticPr fontId="55" type="noConversion"/>
  </si>
  <si>
    <t>Size: 50*200cm, stretch rate: 20%, 19.5-20.5gsm, 1 sheet/bundle, 10 sheets/opp</t>
    <phoneticPr fontId="49" type="noConversion"/>
  </si>
  <si>
    <t>Min. Order Quantity</t>
    <phoneticPr fontId="49" type="noConversion"/>
  </si>
  <si>
    <t>A5 Spiral Note book</t>
    <phoneticPr fontId="55" type="noConversion"/>
  </si>
  <si>
    <t>DW1065-1</t>
  </si>
  <si>
    <t>A5, 210*145mm, 60sheets, inner paper: 70gsm</t>
  </si>
  <si>
    <t>B5 Spiral Note book</t>
    <phoneticPr fontId="55" type="noConversion"/>
  </si>
  <si>
    <t>DW1066-1</t>
  </si>
  <si>
    <t>B5, 255*175mm, 60sheets, inner paper: 70gsm</t>
  </si>
  <si>
    <t>DW1065-2</t>
    <phoneticPr fontId="55" type="noConversion"/>
  </si>
  <si>
    <t>DW1066-2</t>
  </si>
  <si>
    <t>DW1065-3</t>
    <phoneticPr fontId="55" type="noConversion"/>
  </si>
  <si>
    <t>DW1066-3</t>
  </si>
  <si>
    <t>DW1065-4</t>
  </si>
  <si>
    <t>DW1066-4</t>
  </si>
  <si>
    <t>HM2001</t>
    <phoneticPr fontId="49" type="noConversion"/>
  </si>
  <si>
    <t>EVA,
,thickness:2mm,
size:20*30cm</t>
    <phoneticPr fontId="49" type="noConversion"/>
  </si>
  <si>
    <r>
      <t xml:space="preserve">EVA sponge paper
</t>
    </r>
    <r>
      <rPr>
        <sz val="12"/>
        <color rgb="FFFF0000"/>
        <rFont val="Times New Roman"/>
        <family val="1"/>
      </rPr>
      <t>(glitter)</t>
    </r>
    <phoneticPr fontId="49" type="noConversion"/>
  </si>
  <si>
    <r>
      <rPr>
        <sz val="12"/>
        <color rgb="FFFF0000"/>
        <rFont val="Times New Roman"/>
        <family val="1"/>
      </rPr>
      <t>Labour-saving</t>
    </r>
    <r>
      <rPr>
        <sz val="12"/>
        <rFont val="Times New Roman"/>
        <family val="1"/>
      </rPr>
      <t xml:space="preserve"> Stapler (24/6,26/6)
plastic</t>
    </r>
    <phoneticPr fontId="49" type="noConversion"/>
  </si>
  <si>
    <t xml:space="preserve"> Memo Holder
(Metal mesh)</t>
    <phoneticPr fontId="49" type="noConversion"/>
  </si>
  <si>
    <t>Magazine Rack</t>
    <phoneticPr fontId="49" type="noConversion"/>
  </si>
  <si>
    <t>Mesh Waste Bin</t>
    <phoneticPr fontId="49" type="noConversion"/>
  </si>
  <si>
    <t>SB1038</t>
    <phoneticPr fontId="55" type="noConversion"/>
  </si>
  <si>
    <t>clear,45CM*3M</t>
    <phoneticPr fontId="49" type="noConversion"/>
  </si>
  <si>
    <t>clear,45CM*10M</t>
    <phoneticPr fontId="49" type="noConversion"/>
  </si>
  <si>
    <t>Water Color cake</t>
    <phoneticPr fontId="49" type="noConversion"/>
  </si>
  <si>
    <r>
      <t>Superior Quality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Dia:23MM*12PCS</t>
    </r>
    <phoneticPr fontId="49" type="noConversion"/>
  </si>
  <si>
    <t>Dia:23mm*12pcs;
Weight:90g</t>
    <phoneticPr fontId="49" type="noConversion"/>
  </si>
  <si>
    <r>
      <t>size:15*5.3*3.7cm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 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EVA+fiber(six layers)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with 2 pen slot</t>
    </r>
    <phoneticPr fontId="49" type="noConversion"/>
  </si>
  <si>
    <t>DW1000</t>
    <phoneticPr fontId="49" type="noConversion"/>
  </si>
  <si>
    <t>Magazine rack
(Metal mesh )</t>
    <phoneticPr fontId="49" type="noConversion"/>
  </si>
  <si>
    <t>26*30cm+4cm</t>
    <phoneticPr fontId="49" type="noConversion"/>
  </si>
  <si>
    <t>50pcs/box</t>
    <phoneticPr fontId="49" type="noConversion"/>
  </si>
  <si>
    <t>SD267(blue)</t>
    <phoneticPr fontId="49" type="noConversion"/>
  </si>
  <si>
    <t>SD267(orange)</t>
    <phoneticPr fontId="49" type="noConversion"/>
  </si>
  <si>
    <t>SD267(green)</t>
    <phoneticPr fontId="49" type="noConversion"/>
  </si>
  <si>
    <t>SD267(grey)</t>
    <phoneticPr fontId="49" type="noConversion"/>
  </si>
  <si>
    <t>SD268(blue)</t>
    <phoneticPr fontId="49" type="noConversion"/>
  </si>
  <si>
    <t>SD268(orange)</t>
    <phoneticPr fontId="49" type="noConversion"/>
  </si>
  <si>
    <t>SD268(green)</t>
    <phoneticPr fontId="49" type="noConversion"/>
  </si>
  <si>
    <t>SD268(grey)</t>
    <phoneticPr fontId="49" type="noConversion"/>
  </si>
  <si>
    <t>1.5cm x 90cm</t>
    <phoneticPr fontId="49" type="noConversion"/>
  </si>
  <si>
    <t>230GSM Color Bristol Board</t>
    <phoneticPr fontId="49" type="noConversion"/>
  </si>
  <si>
    <t>210GSM  Marble Paper Cover</t>
    <phoneticPr fontId="49" type="noConversion"/>
  </si>
  <si>
    <t>GZ3014</t>
  </si>
  <si>
    <t>5mmx6m</t>
  </si>
  <si>
    <t>GZ3015</t>
  </si>
  <si>
    <t>NB0311</t>
    <phoneticPr fontId="55" type="noConversion"/>
  </si>
  <si>
    <t>20mm</t>
    <phoneticPr fontId="55" type="noConversion"/>
  </si>
  <si>
    <t>200pcs/box</t>
    <phoneticPr fontId="55" type="noConversion"/>
  </si>
  <si>
    <t>Spare ink roll for Price Labeller</t>
    <phoneticPr fontId="55" type="noConversion"/>
  </si>
  <si>
    <t>Wood Easel Kids Drawing Board</t>
    <phoneticPr fontId="55" type="noConversion"/>
  </si>
  <si>
    <t>SW9005</t>
  </si>
  <si>
    <t>SW9006</t>
  </si>
  <si>
    <t>80*40cm, PU</t>
  </si>
  <si>
    <t>90*43cm，PU</t>
  </si>
  <si>
    <r>
      <rPr>
        <sz val="12"/>
        <rFont val="Times New Roman"/>
        <family val="1"/>
      </rPr>
      <t>60*40cm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</si>
  <si>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r>
      <rPr>
        <sz val="12"/>
        <rFont val="Times New Roman"/>
        <family val="1"/>
      </rPr>
      <t>75*45cm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</si>
  <si>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Metal Portable Easel</t>
    <phoneticPr fontId="55" type="noConversion"/>
  </si>
  <si>
    <t>CN3028</t>
  </si>
  <si>
    <t>Tabletop Metal Portable Aluminium Tripod Easel  41X34.5cm</t>
  </si>
  <si>
    <t>Note book</t>
  </si>
  <si>
    <t>JS1010</t>
  </si>
  <si>
    <t>PU，A5，80g，96sheets</t>
  </si>
  <si>
    <t>JS1011</t>
  </si>
  <si>
    <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96sheets</t>
    </r>
  </si>
  <si>
    <t>JS1014</t>
  </si>
  <si>
    <t>JS1015</t>
  </si>
  <si>
    <t>JS1016</t>
  </si>
  <si>
    <t>JS1017</t>
  </si>
  <si>
    <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A5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112sheets</t>
    </r>
  </si>
  <si>
    <t>JS1018</t>
  </si>
  <si>
    <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B6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100g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80sheets</t>
    </r>
  </si>
  <si>
    <t>Panel size: 57X80cm,   
Height: 78-136cm</t>
    <phoneticPr fontId="55" type="noConversion"/>
  </si>
  <si>
    <t>Panel size: 47x84.5cm 
Height: 60-108cm</t>
    <phoneticPr fontId="55" type="noConversion"/>
  </si>
  <si>
    <t>JS1019</t>
    <phoneticPr fontId="49" type="noConversion"/>
  </si>
  <si>
    <t>HY1016</t>
  </si>
  <si>
    <t>HY1017</t>
  </si>
  <si>
    <t>storage tray rack trolley</t>
    <phoneticPr fontId="55" type="noConversion"/>
  </si>
  <si>
    <t>Office Mesh Organizer</t>
    <phoneticPr fontId="55" type="noConversion"/>
  </si>
  <si>
    <t>Office Mesh file tray</t>
    <phoneticPr fontId="55" type="noConversion"/>
  </si>
  <si>
    <t>3-layer, size: 43*28*68cm</t>
  </si>
  <si>
    <t>mesh organizer, size: 31*26*26cm</t>
  </si>
  <si>
    <t>pc</t>
    <phoneticPr fontId="49" type="noConversion"/>
  </si>
  <si>
    <t>1pc/polybag</t>
  </si>
  <si>
    <t>1set/box</t>
    <phoneticPr fontId="49" type="noConversion"/>
  </si>
  <si>
    <t>RM08</t>
    <phoneticPr fontId="49" type="noConversion"/>
  </si>
  <si>
    <t xml:space="preserve">metal </t>
    <phoneticPr fontId="49" type="noConversion"/>
  </si>
  <si>
    <t>Stainless wastebin</t>
    <phoneticPr fontId="49" type="noConversion"/>
  </si>
  <si>
    <t>BS839</t>
  </si>
  <si>
    <t>BS842</t>
  </si>
  <si>
    <t>BS843</t>
  </si>
  <si>
    <t>5L</t>
    <phoneticPr fontId="49" type="noConversion"/>
  </si>
  <si>
    <t>8L</t>
    <phoneticPr fontId="49" type="noConversion"/>
  </si>
  <si>
    <t xml:space="preserve">12L </t>
    <phoneticPr fontId="49" type="noConversion"/>
  </si>
  <si>
    <t>HY1001</t>
    <phoneticPr fontId="49" type="noConversion"/>
  </si>
  <si>
    <t>100pcs Color Paninted Thumbtacks</t>
    <phoneticPr fontId="49" type="noConversion"/>
  </si>
  <si>
    <t>AS22-01</t>
    <phoneticPr fontId="49" type="noConversion"/>
  </si>
  <si>
    <t>set</t>
    <phoneticPr fontId="49" type="noConversion"/>
  </si>
  <si>
    <t>Super light clay (air-dry)</t>
    <phoneticPr fontId="49" type="noConversion"/>
  </si>
  <si>
    <t>10g x 12 colors</t>
    <phoneticPr fontId="49" type="noConversion"/>
  </si>
  <si>
    <t>10g x 24 colors</t>
    <phoneticPr fontId="49" type="noConversion"/>
  </si>
  <si>
    <t>17g x 12 colors</t>
    <phoneticPr fontId="49" type="noConversion"/>
  </si>
  <si>
    <t>17g x 24 colors</t>
    <phoneticPr fontId="49" type="noConversion"/>
  </si>
  <si>
    <t>Play dough</t>
    <phoneticPr fontId="49" type="noConversion"/>
  </si>
  <si>
    <t>MD5008</t>
  </si>
  <si>
    <t>MD5009</t>
  </si>
  <si>
    <t>MD7015</t>
    <phoneticPr fontId="49" type="noConversion"/>
  </si>
  <si>
    <t>MD7016</t>
    <phoneticPr fontId="49" type="noConversion"/>
  </si>
  <si>
    <t>1set/drum</t>
    <phoneticPr fontId="49" type="noConversion"/>
  </si>
  <si>
    <t>1set/opp</t>
    <phoneticPr fontId="49" type="noConversion"/>
  </si>
  <si>
    <t>RH2005</t>
  </si>
  <si>
    <t>RH2006</t>
  </si>
  <si>
    <t>Neon Gel pen
(6 colors)</t>
    <phoneticPr fontId="55" type="noConversion"/>
  </si>
  <si>
    <t>Neon Gel pen
(12 colors)</t>
    <phoneticPr fontId="55" type="noConversion"/>
  </si>
  <si>
    <t>set</t>
    <phoneticPr fontId="49" type="noConversion"/>
  </si>
  <si>
    <t>6 colors neon</t>
    <phoneticPr fontId="49" type="noConversion"/>
  </si>
  <si>
    <t>12 colors neon</t>
    <phoneticPr fontId="49" type="noConversion"/>
  </si>
  <si>
    <t>6pcs/pvc bag</t>
    <phoneticPr fontId="49" type="noConversion"/>
  </si>
  <si>
    <t>12pcs/pvc bag</t>
    <phoneticPr fontId="49" type="noConversion"/>
  </si>
  <si>
    <t>AS-02</t>
    <phoneticPr fontId="49" type="noConversion"/>
  </si>
  <si>
    <t>1pc/opp</t>
    <phoneticPr fontId="49" type="noConversion"/>
  </si>
  <si>
    <t>JZ1506</t>
    <phoneticPr fontId="49" type="noConversion"/>
  </si>
  <si>
    <t>30mm*8pcs</t>
    <phoneticPr fontId="49" type="noConversion"/>
  </si>
  <si>
    <t>8pcs/card</t>
    <phoneticPr fontId="49" type="noConversion"/>
  </si>
  <si>
    <t>JZ1508</t>
    <phoneticPr fontId="49" type="noConversion"/>
  </si>
  <si>
    <t>30mm*10pcs</t>
    <phoneticPr fontId="49" type="noConversion"/>
  </si>
  <si>
    <t>10pcs/card</t>
    <phoneticPr fontId="49" type="noConversion"/>
  </si>
  <si>
    <t>JZ5003</t>
    <phoneticPr fontId="49" type="noConversion"/>
  </si>
  <si>
    <r>
      <t>PP,49*87mm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Tape length162mm</t>
    </r>
  </si>
  <si>
    <t>10pcs/opp bag</t>
    <phoneticPr fontId="49" type="noConversion"/>
  </si>
  <si>
    <t>WC1001</t>
  </si>
  <si>
    <t>WC1002</t>
  </si>
  <si>
    <t>WC1003</t>
  </si>
  <si>
    <t>WC1004</t>
  </si>
  <si>
    <t>WC1005</t>
  </si>
  <si>
    <t>WC1006</t>
  </si>
  <si>
    <t>WC1007</t>
  </si>
  <si>
    <t>12 color dual tip</t>
    <phoneticPr fontId="49" type="noConversion"/>
  </si>
  <si>
    <t>24 color dual tip</t>
    <phoneticPr fontId="49" type="noConversion"/>
  </si>
  <si>
    <t>36 color dual tip</t>
    <phoneticPr fontId="49" type="noConversion"/>
  </si>
  <si>
    <t>48 color dual tip</t>
    <phoneticPr fontId="49" type="noConversion"/>
  </si>
  <si>
    <t>60 color dual tip</t>
    <phoneticPr fontId="49" type="noConversion"/>
  </si>
  <si>
    <t>72 color dual tip</t>
    <phoneticPr fontId="49" type="noConversion"/>
  </si>
  <si>
    <t>100 color dual tip</t>
    <phoneticPr fontId="49" type="noConversion"/>
  </si>
  <si>
    <t>set</t>
    <phoneticPr fontId="49" type="noConversion"/>
  </si>
  <si>
    <t>42pcs/box</t>
  </si>
  <si>
    <t>72pcs/box</t>
  </si>
  <si>
    <t>PE1009</t>
    <phoneticPr fontId="49" type="noConversion"/>
  </si>
  <si>
    <r>
      <t xml:space="preserve">Water color 
(12ml X 12pcs) 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</si>
  <si>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t>water color ;12colors,  12ml</t>
    <phoneticPr fontId="49" type="noConversion"/>
  </si>
  <si>
    <t>A5 PVC zipper pocket</t>
    <phoneticPr fontId="49" type="noConversion"/>
  </si>
  <si>
    <t>W54-14</t>
    <phoneticPr fontId="49" type="noConversion"/>
  </si>
  <si>
    <r>
      <t>A5,140mic</t>
    </r>
    <r>
      <rPr>
        <sz val="10"/>
        <rFont val="宋体"/>
        <family val="3"/>
        <charset val="134"/>
      </rPr>
      <t>，</t>
    </r>
    <phoneticPr fontId="49" type="noConversion"/>
  </si>
  <si>
    <t>AT4016</t>
  </si>
  <si>
    <t>GY2009</t>
    <phoneticPr fontId="49" type="noConversion"/>
  </si>
  <si>
    <t>GY2010</t>
    <phoneticPr fontId="49" type="noConversion"/>
  </si>
  <si>
    <t>GY2011</t>
    <phoneticPr fontId="49" type="noConversion"/>
  </si>
  <si>
    <t>GY2012</t>
    <phoneticPr fontId="49" type="noConversion"/>
  </si>
  <si>
    <t>GY2013</t>
    <phoneticPr fontId="49" type="noConversion"/>
  </si>
  <si>
    <t>GY2014</t>
    <phoneticPr fontId="49" type="noConversion"/>
  </si>
  <si>
    <t>Wooden stick</t>
  </si>
  <si>
    <t>birch,200*24*1.6mm</t>
  </si>
  <si>
    <t>birch,114*10*2mm</t>
  </si>
  <si>
    <t>birch,5.0*150mm</t>
  </si>
  <si>
    <t>birch,190*6*1.5mm</t>
  </si>
  <si>
    <t>20sticks/set</t>
  </si>
  <si>
    <t>50sticks/set</t>
  </si>
  <si>
    <t>100sticks/set</t>
  </si>
  <si>
    <t>G3400(8006)</t>
    <phoneticPr fontId="49" type="noConversion"/>
  </si>
  <si>
    <t>G3400(8002)</t>
    <phoneticPr fontId="49" type="noConversion"/>
  </si>
  <si>
    <t>G3400(8005)</t>
    <phoneticPr fontId="49" type="noConversion"/>
  </si>
  <si>
    <t>G3400(8013)</t>
    <phoneticPr fontId="49" type="noConversion"/>
  </si>
  <si>
    <t>A4 Injet Printing Label (1 cut)</t>
    <phoneticPr fontId="49" type="noConversion"/>
  </si>
  <si>
    <t>A4 Injet Printing Label (2 cuts)</t>
    <phoneticPr fontId="49" type="noConversion"/>
  </si>
  <si>
    <t>A4 Injet Printing Label (4 cuts)</t>
    <phoneticPr fontId="49" type="noConversion"/>
  </si>
  <si>
    <t>A4 Injet Printing Label (8 cuts)</t>
    <phoneticPr fontId="49" type="noConversion"/>
  </si>
  <si>
    <t>ZM1011</t>
    <phoneticPr fontId="49" type="noConversion"/>
  </si>
  <si>
    <t>ZM1012</t>
    <phoneticPr fontId="49" type="noConversion"/>
  </si>
  <si>
    <t>ZM1013</t>
    <phoneticPr fontId="49" type="noConversion"/>
  </si>
  <si>
    <t>ZM1014</t>
    <phoneticPr fontId="49" type="noConversion"/>
  </si>
  <si>
    <t>ST0502</t>
    <phoneticPr fontId="49" type="noConversion"/>
  </si>
  <si>
    <t>AT4098</t>
    <phoneticPr fontId="55" type="noConversion"/>
  </si>
  <si>
    <r>
      <t xml:space="preserve">JQ0010
</t>
    </r>
    <r>
      <rPr>
        <sz val="10"/>
        <color rgb="FFFF0000"/>
        <rFont val="Times New Roman"/>
        <family val="1"/>
      </rPr>
      <t>(EU Plug)</t>
    </r>
    <phoneticPr fontId="49" type="noConversion"/>
  </si>
  <si>
    <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  <phoneticPr fontId="49" type="noConversion"/>
  </si>
  <si>
    <t>Glutinous label</t>
  </si>
  <si>
    <t>G3769</t>
  </si>
  <si>
    <t>bag</t>
    <phoneticPr fontId="49" type="noConversion"/>
  </si>
  <si>
    <t>10sheets/opp</t>
    <phoneticPr fontId="49" type="noConversion"/>
  </si>
  <si>
    <t>SFA227</t>
    <phoneticPr fontId="49" type="noConversion"/>
  </si>
  <si>
    <t>Filp Chart Board   (Metal background)</t>
  </si>
  <si>
    <t>Metal back, size: 70*100cm</t>
  </si>
  <si>
    <t>1pc/box</t>
    <phoneticPr fontId="49" type="noConversion"/>
  </si>
  <si>
    <t>Classroom Compass
(for chalk)</t>
    <phoneticPr fontId="49" type="noConversion"/>
  </si>
  <si>
    <t>BP9442-4</t>
  </si>
  <si>
    <t>45CM，without handle，135g</t>
  </si>
  <si>
    <t>Classroom T-ruler</t>
    <phoneticPr fontId="49" type="noConversion"/>
  </si>
  <si>
    <t>BP9442-9</t>
  </si>
  <si>
    <t>PS,100cm,with handle</t>
    <phoneticPr fontId="49" type="noConversion"/>
  </si>
  <si>
    <t>JQ0306 (black)</t>
  </si>
  <si>
    <r>
      <t>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  <phoneticPr fontId="49" type="noConversion"/>
  </si>
  <si>
    <t>JQ0306 (white)</t>
  </si>
  <si>
    <t>JQ0306 (blue)</t>
  </si>
  <si>
    <t>JQ0310 (black)</t>
  </si>
  <si>
    <r>
      <t>10mm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  <phoneticPr fontId="49" type="noConversion"/>
  </si>
  <si>
    <t>JQ0310 (white)</t>
  </si>
  <si>
    <t>JQ0310 (blue)</t>
  </si>
  <si>
    <t>LF501(125mic)</t>
    <phoneticPr fontId="49" type="noConversion"/>
  </si>
  <si>
    <t>LF502(80mic)</t>
    <phoneticPr fontId="49" type="noConversion"/>
  </si>
  <si>
    <t>LF502(125mic)</t>
    <phoneticPr fontId="49" type="noConversion"/>
  </si>
  <si>
    <t>BP1201</t>
    <phoneticPr fontId="49" type="noConversion"/>
  </si>
  <si>
    <t>Scissors</t>
  </si>
  <si>
    <t>YG9031</t>
  </si>
  <si>
    <t>38mm Plastic Binding Ring</t>
    <phoneticPr fontId="49" type="noConversion"/>
  </si>
  <si>
    <t>CB838(black)</t>
    <phoneticPr fontId="49" type="noConversion"/>
  </si>
  <si>
    <t>dia:38mm</t>
    <phoneticPr fontId="49" type="noConversion"/>
  </si>
  <si>
    <t>45mm Plastic Binding Ring</t>
    <phoneticPr fontId="49" type="noConversion"/>
  </si>
  <si>
    <t>CB845(black)</t>
    <phoneticPr fontId="49" type="noConversion"/>
  </si>
  <si>
    <t>dia:45mm</t>
    <phoneticPr fontId="49" type="noConversion"/>
  </si>
  <si>
    <t>Self stick Memo Block</t>
    <phoneticPr fontId="49" type="noConversion"/>
  </si>
  <si>
    <t>L75*W75*H45mm,patel color , 5colors400sheets</t>
    <phoneticPr fontId="49" type="noConversion"/>
  </si>
  <si>
    <t xml:space="preserve">
10X15cm,
</t>
    <phoneticPr fontId="55" type="noConversion"/>
  </si>
  <si>
    <t xml:space="preserve">
10X20cm,
</t>
    <phoneticPr fontId="55" type="noConversion"/>
  </si>
  <si>
    <t xml:space="preserve">
14.8X21cm,
</t>
    <phoneticPr fontId="49" type="noConversion"/>
  </si>
  <si>
    <t xml:space="preserve">
21X29.7cm,
</t>
    <phoneticPr fontId="49" type="noConversion"/>
  </si>
  <si>
    <t>PA1006</t>
    <phoneticPr fontId="49" type="noConversion"/>
  </si>
  <si>
    <t>208pcs/set</t>
    <phoneticPr fontId="49" type="noConversion"/>
  </si>
  <si>
    <t>set</t>
    <phoneticPr fontId="49" type="noConversion"/>
  </si>
  <si>
    <t>MK2002(purple)</t>
    <phoneticPr fontId="49" type="noConversion"/>
  </si>
  <si>
    <t>Lever Craft Punch</t>
  </si>
  <si>
    <t>PP9004</t>
  </si>
  <si>
    <t>Dia: 1 inches, the product size: 73*45*57mm</t>
  </si>
  <si>
    <t>Mini cutter knife</t>
  </si>
  <si>
    <t>SX-147</t>
  </si>
  <si>
    <t>Mini size, 
push to use Automatic rebound</t>
    <phoneticPr fontId="49" type="noConversion"/>
  </si>
  <si>
    <t>CN3023</t>
    <phoneticPr fontId="49" type="noConversion"/>
  </si>
  <si>
    <t>CN3026</t>
    <phoneticPr fontId="49" type="noConversion"/>
  </si>
  <si>
    <t>CN3027</t>
    <phoneticPr fontId="49" type="noConversion"/>
  </si>
  <si>
    <t>Beech, 10*27*35.5cm, drawing max size: 53cm</t>
    <phoneticPr fontId="55" type="noConversion"/>
  </si>
  <si>
    <t>Beech, 34.5*26*6.5(27)cm, drawing max size: 30cm</t>
    <phoneticPr fontId="49" type="noConversion"/>
  </si>
  <si>
    <r>
      <t>Stapler(24/6,26/6)
metal (</t>
    </r>
    <r>
      <rPr>
        <sz val="12"/>
        <color rgb="FFFF0000"/>
        <rFont val="Times New Roman"/>
        <family val="1"/>
      </rPr>
      <t>full strip</t>
    </r>
    <r>
      <rPr>
        <sz val="12"/>
        <rFont val="Times New Roman"/>
        <family val="1"/>
      </rPr>
      <t>)</t>
    </r>
    <phoneticPr fontId="49" type="noConversion"/>
  </si>
  <si>
    <t>DF1011</t>
    <phoneticPr fontId="49" type="noConversion"/>
  </si>
  <si>
    <t>13 layers Expanding file bag</t>
    <phoneticPr fontId="49" type="noConversion"/>
  </si>
  <si>
    <t>AS1002</t>
  </si>
  <si>
    <t>AS1003</t>
  </si>
  <si>
    <t>300pcsMap Pins</t>
    <phoneticPr fontId="55" type="noConversion"/>
  </si>
  <si>
    <t>AS1006</t>
  </si>
  <si>
    <t>60pcsPush Pins</t>
    <phoneticPr fontId="55" type="noConversion"/>
  </si>
  <si>
    <t>AS1007</t>
  </si>
  <si>
    <t>28mm,150pcs, nickle</t>
    <phoneticPr fontId="55" type="noConversion"/>
  </si>
  <si>
    <t>28mm,120pcs, vinyl coated</t>
    <phoneticPr fontId="55" type="noConversion"/>
  </si>
  <si>
    <t>Dia:5mm,300pcs,color assorted</t>
    <phoneticPr fontId="55" type="noConversion"/>
  </si>
  <si>
    <t>25mm,60pcs, color assorted</t>
    <phoneticPr fontId="55" type="noConversion"/>
  </si>
  <si>
    <t>drum</t>
    <phoneticPr fontId="49" type="noConversion"/>
  </si>
  <si>
    <t>150pcs/drum</t>
    <phoneticPr fontId="49" type="noConversion"/>
  </si>
  <si>
    <t>120pcs/drum</t>
  </si>
  <si>
    <t>300pcs/drum</t>
  </si>
  <si>
    <t>60pcs/drum</t>
  </si>
  <si>
    <t>HC1000</t>
    <phoneticPr fontId="49" type="noConversion"/>
  </si>
  <si>
    <t>HC1001</t>
    <phoneticPr fontId="49" type="noConversion"/>
  </si>
  <si>
    <t>HC1002</t>
    <phoneticPr fontId="49" type="noConversion"/>
  </si>
  <si>
    <t>HC1003</t>
    <phoneticPr fontId="49" type="noConversion"/>
  </si>
  <si>
    <t>HC1004</t>
    <phoneticPr fontId="49" type="noConversion"/>
  </si>
  <si>
    <t>A0 size rotary Paper Trimmer</t>
    <phoneticPr fontId="49" type="noConversion"/>
  </si>
  <si>
    <t>A1 size rotary Paper Trimmer</t>
    <phoneticPr fontId="49" type="noConversion"/>
  </si>
  <si>
    <t>A2 size rotary Paper Trimmer</t>
    <phoneticPr fontId="49" type="noConversion"/>
  </si>
  <si>
    <t>A3 size rotary Paper Trimmer</t>
    <phoneticPr fontId="49" type="noConversion"/>
  </si>
  <si>
    <t>B4 size rotary Paper Trimmer</t>
    <phoneticPr fontId="49" type="noConversion"/>
  </si>
  <si>
    <t>PA1004</t>
    <phoneticPr fontId="49" type="noConversion"/>
  </si>
  <si>
    <t>PA1005</t>
    <phoneticPr fontId="49" type="noConversion"/>
  </si>
  <si>
    <t>Drawing set</t>
  </si>
  <si>
    <t>144pcs/set</t>
    <phoneticPr fontId="49" type="noConversion"/>
  </si>
  <si>
    <t>SD273(black)</t>
    <phoneticPr fontId="49" type="noConversion"/>
  </si>
  <si>
    <t>SD273(grey)</t>
    <phoneticPr fontId="49" type="noConversion"/>
  </si>
  <si>
    <t>SD273(white)</t>
    <phoneticPr fontId="49" type="noConversion"/>
  </si>
  <si>
    <t>SD273(orange)</t>
    <phoneticPr fontId="49" type="noConversion"/>
  </si>
  <si>
    <t>SD273(blue)</t>
    <phoneticPr fontId="49" type="noConversion"/>
  </si>
  <si>
    <t>SD273(pink)</t>
    <phoneticPr fontId="49" type="noConversion"/>
  </si>
  <si>
    <t>SD273(yellow)</t>
    <phoneticPr fontId="49" type="noConversion"/>
  </si>
  <si>
    <t>SD273(green)</t>
    <phoneticPr fontId="49" type="noConversion"/>
  </si>
  <si>
    <t>SD273(light blue)</t>
    <phoneticPr fontId="49" type="noConversion"/>
  </si>
  <si>
    <t>SD273(red)</t>
    <phoneticPr fontId="49" type="noConversion"/>
  </si>
  <si>
    <t>1.5cmX92cm</t>
  </si>
  <si>
    <t>NB6003</t>
    <phoneticPr fontId="49" type="noConversion"/>
  </si>
  <si>
    <t>NB6004</t>
    <phoneticPr fontId="49" type="noConversion"/>
  </si>
  <si>
    <t>NB6008</t>
    <phoneticPr fontId="49" type="noConversion"/>
  </si>
  <si>
    <t>Material: PP, 54*86mm</t>
    <phoneticPr fontId="55" type="noConversion"/>
  </si>
  <si>
    <t>Material: PP,  73*105mm</t>
    <phoneticPr fontId="55" type="noConversion"/>
  </si>
  <si>
    <t>12pcs/pvc box</t>
  </si>
  <si>
    <t>500G Magic sand</t>
    <phoneticPr fontId="49" type="noConversion"/>
  </si>
  <si>
    <t>500G, with 12 castel moulds+1 cushion</t>
    <phoneticPr fontId="49" type="noConversion"/>
  </si>
  <si>
    <t>Non-sharpening pencil</t>
  </si>
  <si>
    <t>card</t>
    <phoneticPr fontId="49" type="noConversion"/>
  </si>
  <si>
    <t>SB1044</t>
    <phoneticPr fontId="49" type="noConversion"/>
  </si>
  <si>
    <t>CT4001</t>
    <phoneticPr fontId="49" type="noConversion"/>
  </si>
  <si>
    <t>CT4002</t>
    <phoneticPr fontId="49" type="noConversion"/>
  </si>
  <si>
    <t>CT4005</t>
    <phoneticPr fontId="49" type="noConversion"/>
  </si>
  <si>
    <t>Double-sided mounting tape</t>
  </si>
  <si>
    <t>//</t>
    <phoneticPr fontId="49" type="noConversion"/>
  </si>
  <si>
    <t>20stickers/card</t>
    <phoneticPr fontId="49" type="noConversion"/>
  </si>
  <si>
    <t>16stickers/card</t>
    <phoneticPr fontId="49" type="noConversion"/>
  </si>
  <si>
    <t>LB4007</t>
    <phoneticPr fontId="49" type="noConversion"/>
  </si>
  <si>
    <t>5 pieces, plastic handle+Stainless steel blades</t>
  </si>
  <si>
    <t>Beech,43*36*24 (45)cm,drawing the max size: 48cm</t>
    <phoneticPr fontId="55" type="noConversion"/>
  </si>
  <si>
    <t>GT3008-1</t>
    <phoneticPr fontId="49" type="noConversion"/>
  </si>
  <si>
    <t>GT3008-2</t>
    <phoneticPr fontId="49" type="noConversion"/>
  </si>
  <si>
    <t>GT3008-3</t>
    <phoneticPr fontId="49" type="noConversion"/>
  </si>
  <si>
    <t>12colors x 9g, flower</t>
    <phoneticPr fontId="55" type="noConversion"/>
  </si>
  <si>
    <t>12tubes/box</t>
    <phoneticPr fontId="49" type="noConversion"/>
  </si>
  <si>
    <t>12colors x 9g,   heart</t>
    <phoneticPr fontId="55" type="noConversion"/>
  </si>
  <si>
    <t>12colors x 9g,     star</t>
    <phoneticPr fontId="55" type="noConversion"/>
  </si>
  <si>
    <t>15cm Flexible Combo set</t>
    <phoneticPr fontId="49" type="noConversion"/>
  </si>
  <si>
    <t>BP74</t>
  </si>
  <si>
    <r>
      <t xml:space="preserve">Ruler:15cm, Square:13cm/30º </t>
    </r>
    <r>
      <rPr>
        <sz val="9"/>
        <rFont val="Times New Roman"/>
        <family val="1"/>
      </rPr>
      <t>Protactor:10cm/180º</t>
    </r>
  </si>
  <si>
    <t xml:space="preserve">#10,1000pcs, </t>
    <phoneticPr fontId="49" type="noConversion"/>
  </si>
  <si>
    <t xml:space="preserve">24/6,1000pcs, </t>
    <phoneticPr fontId="49" type="noConversion"/>
  </si>
  <si>
    <t xml:space="preserve">26/6,5000pcs, </t>
    <phoneticPr fontId="49" type="noConversion"/>
  </si>
  <si>
    <t xml:space="preserve">26/6,1000pcs, </t>
    <phoneticPr fontId="49" type="noConversion"/>
  </si>
  <si>
    <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28*26*30cm, thickness: 3mm</t>
    </r>
  </si>
  <si>
    <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24.5*34*27cm, thickness: 3mm</t>
    </r>
  </si>
  <si>
    <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32*25*27cm, thickness: 3mm</t>
    </r>
  </si>
  <si>
    <t xml:space="preserve">water proof, Material:PVC, </t>
    <phoneticPr fontId="49" type="noConversion"/>
  </si>
  <si>
    <t xml:space="preserve">Color mesh zipper bag </t>
    <phoneticPr fontId="49" type="noConversion"/>
  </si>
  <si>
    <t>water proof, Material:PVC</t>
    <phoneticPr fontId="49" type="noConversion"/>
  </si>
  <si>
    <t>W3007-4 (A4,33X24CM )</t>
    <phoneticPr fontId="49" type="noConversion"/>
  </si>
  <si>
    <t xml:space="preserve">triangle;9.7x1.1cm,12 colors, good quality </t>
    <phoneticPr fontId="49" type="noConversion"/>
  </si>
  <si>
    <t xml:space="preserve">hexagonal,
11x75mm,
superior quality </t>
    <phoneticPr fontId="49" type="noConversion"/>
  </si>
  <si>
    <r>
      <t>A0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1500*310*100mm</t>
    </r>
    <phoneticPr fontId="55" type="noConversion"/>
  </si>
  <si>
    <r>
      <t>A1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1100*310*100mm</t>
    </r>
    <phoneticPr fontId="55" type="noConversion"/>
  </si>
  <si>
    <r>
      <t>A2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795*310*100mm</t>
    </r>
    <phoneticPr fontId="55" type="noConversion"/>
  </si>
  <si>
    <r>
      <t>A3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660*310*100mm</t>
    </r>
    <phoneticPr fontId="55" type="noConversion"/>
  </si>
  <si>
    <r>
      <t>B4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575*310*100mm</t>
    </r>
    <phoneticPr fontId="55" type="noConversion"/>
  </si>
  <si>
    <t>Office Mesh
(4pcs/set)</t>
    <phoneticPr fontId="49" type="noConversion"/>
  </si>
  <si>
    <t>4001-6</t>
    <phoneticPr fontId="49" type="noConversion"/>
  </si>
  <si>
    <r>
      <t>14mm , 100pcs</t>
    </r>
    <r>
      <rPr>
        <sz val="10"/>
        <rFont val="宋体"/>
        <family val="3"/>
        <charset val="134"/>
      </rPr>
      <t>，</t>
    </r>
    <phoneticPr fontId="49" type="noConversion"/>
  </si>
  <si>
    <t>31mm 
Paper Fasteners</t>
    <phoneticPr fontId="49" type="noConversion"/>
  </si>
  <si>
    <t>25mm 
Paper Fasteners</t>
    <phoneticPr fontId="49" type="noConversion"/>
  </si>
  <si>
    <t>19mm 
Paper Fasteners</t>
    <phoneticPr fontId="49" type="noConversion"/>
  </si>
  <si>
    <t>14mm 
Paper Fasteners</t>
    <phoneticPr fontId="49" type="noConversion"/>
  </si>
  <si>
    <t>Compass set
(8pcs/set)</t>
    <phoneticPr fontId="49" type="noConversion"/>
  </si>
  <si>
    <t>5sheets,180GSM size:A4</t>
  </si>
  <si>
    <t>6sheets,180GSM size:A4</t>
  </si>
  <si>
    <t>10sheets,180GSM size:A4</t>
  </si>
  <si>
    <t>12sheets,180GSM size:A4</t>
  </si>
  <si>
    <t>A4 printed Buckle file pocket</t>
    <phoneticPr fontId="49" type="noConversion"/>
  </si>
  <si>
    <t>W210-32</t>
  </si>
  <si>
    <t>Size:320*230mm,:
0.18mm A4</t>
    <phoneticPr fontId="49" type="noConversion"/>
  </si>
  <si>
    <r>
      <t xml:space="preserve">Sketch drawing pencil 
</t>
    </r>
    <r>
      <rPr>
        <sz val="10"/>
        <color rgb="FFFF0000"/>
        <rFont val="Times New Roman"/>
        <family val="1"/>
      </rPr>
      <t>(Professional quality)</t>
    </r>
  </si>
  <si>
    <t xml:space="preserve">
Sketch Paper brush</t>
    <phoneticPr fontId="55" type="noConversion"/>
  </si>
  <si>
    <t>Kneadable Eraser</t>
    <phoneticPr fontId="55" type="noConversion"/>
  </si>
  <si>
    <t>paper material, 6 sizes in opp bag</t>
    <phoneticPr fontId="49" type="noConversion"/>
  </si>
  <si>
    <t>6pcs/opp bag</t>
    <phoneticPr fontId="49" type="noConversion"/>
  </si>
  <si>
    <t>AB2001</t>
    <phoneticPr fontId="49" type="noConversion"/>
  </si>
  <si>
    <t>AR2002</t>
    <phoneticPr fontId="49" type="noConversion"/>
  </si>
  <si>
    <t>GL0003</t>
    <phoneticPr fontId="55" type="noConversion"/>
  </si>
  <si>
    <t>Xylophone</t>
    <phoneticPr fontId="49" type="noConversion"/>
  </si>
  <si>
    <t>L24cm*W12cm*H2cm</t>
  </si>
  <si>
    <t xml:space="preserve">1pc/box </t>
    <phoneticPr fontId="49" type="noConversion"/>
  </si>
  <si>
    <t>W8402</t>
    <phoneticPr fontId="49" type="noConversion"/>
  </si>
  <si>
    <t>125ML Screen Cleaning spray</t>
    <phoneticPr fontId="49" type="noConversion"/>
  </si>
  <si>
    <t>250ml white Board cleaning spray</t>
    <phoneticPr fontId="49" type="noConversion"/>
  </si>
  <si>
    <t>100ml Cleanser suite</t>
    <phoneticPr fontId="49" type="noConversion"/>
  </si>
  <si>
    <t>HY69058(black)</t>
    <phoneticPr fontId="49" type="noConversion"/>
  </si>
  <si>
    <t>HY69058(silver)</t>
    <phoneticPr fontId="49" type="noConversion"/>
  </si>
  <si>
    <t>20mm Magnets</t>
    <phoneticPr fontId="49" type="noConversion"/>
  </si>
  <si>
    <t>JZ1502</t>
  </si>
  <si>
    <t>Dia:20mm*8pcs</t>
  </si>
  <si>
    <t>8pcs/card</t>
  </si>
  <si>
    <t>PC3004
(black C16)</t>
  </si>
  <si>
    <t xml:space="preserve">PC3004
(white C11) </t>
  </si>
  <si>
    <t>PC3004
(green C9)</t>
  </si>
  <si>
    <t>PC3004
(dark blue C1)</t>
  </si>
  <si>
    <t>PC3004
(sky blue C2)</t>
  </si>
  <si>
    <t>PC3004
(red C5)</t>
  </si>
  <si>
    <t>PC3004
(yellow C12)</t>
  </si>
  <si>
    <t>PC3004
(coffee C14)</t>
  </si>
  <si>
    <t>PC3004
(blue C8)</t>
  </si>
  <si>
    <t>PC3004
(Pink C7)</t>
  </si>
  <si>
    <t>PC3004
(Cream C4)</t>
  </si>
  <si>
    <t>BD2063</t>
    <phoneticPr fontId="49" type="noConversion"/>
  </si>
  <si>
    <t>BD2064</t>
    <phoneticPr fontId="49" type="noConversion"/>
  </si>
  <si>
    <t>BD2065</t>
    <phoneticPr fontId="49" type="noConversion"/>
  </si>
  <si>
    <t>BD2066</t>
    <phoneticPr fontId="49" type="noConversion"/>
  </si>
  <si>
    <t>BD2067</t>
    <phoneticPr fontId="49" type="noConversion"/>
  </si>
  <si>
    <t>BD2068</t>
    <phoneticPr fontId="49" type="noConversion"/>
  </si>
  <si>
    <t>BD2069</t>
    <phoneticPr fontId="49" type="noConversion"/>
  </si>
  <si>
    <t>BD2070</t>
    <phoneticPr fontId="49" type="noConversion"/>
  </si>
  <si>
    <t>BD2071</t>
    <phoneticPr fontId="49" type="noConversion"/>
  </si>
  <si>
    <t>BD2072</t>
    <phoneticPr fontId="49" type="noConversion"/>
  </si>
  <si>
    <t>BD2073</t>
    <phoneticPr fontId="49" type="noConversion"/>
  </si>
  <si>
    <t>BD2074</t>
    <phoneticPr fontId="49" type="noConversion"/>
  </si>
  <si>
    <t>3D pencil bag</t>
    <phoneticPr fontId="55" type="noConversion"/>
  </si>
  <si>
    <t>22X15X5cm</t>
    <phoneticPr fontId="55" type="noConversion"/>
  </si>
  <si>
    <t>22X10X5cm</t>
    <phoneticPr fontId="55" type="noConversion"/>
  </si>
  <si>
    <t>SB2001</t>
  </si>
  <si>
    <t>SB2002</t>
  </si>
  <si>
    <t>SB2003</t>
  </si>
  <si>
    <t>SB2004</t>
  </si>
  <si>
    <t>SB2005</t>
  </si>
  <si>
    <t>14" Computer bag</t>
    <phoneticPr fontId="55" type="noConversion"/>
  </si>
  <si>
    <t>15" Computer bag</t>
    <phoneticPr fontId="55" type="noConversion"/>
  </si>
  <si>
    <t>41cm*30cm*10cm material: Oxford cloth</t>
    <phoneticPr fontId="49" type="noConversion"/>
  </si>
  <si>
    <t>40cm*30cm*13cm material: Oxford cloth</t>
    <phoneticPr fontId="49" type="noConversion"/>
  </si>
  <si>
    <r>
      <t>37cm*27cm*2cm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material: Oxford cloth</t>
    </r>
    <phoneticPr fontId="49" type="noConversion"/>
  </si>
  <si>
    <r>
      <t>37cm*27cm*3cm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double sided thickended suede lining</t>
    </r>
    <phoneticPr fontId="49" type="noConversion"/>
  </si>
  <si>
    <r>
      <t>37cm*27cm*7cm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Multi interlayer</t>
    </r>
    <phoneticPr fontId="49" type="noConversion"/>
  </si>
  <si>
    <t>SB1045</t>
  </si>
  <si>
    <t>SB1047</t>
  </si>
  <si>
    <t>SB1049</t>
  </si>
  <si>
    <t>School bag</t>
    <phoneticPr fontId="55" type="noConversion"/>
  </si>
  <si>
    <t>Size: 34*18*41cm ,material: Oxford</t>
    <phoneticPr fontId="55" type="noConversion"/>
  </si>
  <si>
    <t>Size: 26*15*38cm, material: Oxford</t>
    <phoneticPr fontId="55" type="noConversion"/>
  </si>
  <si>
    <t>Size: 43*36*13cm, material: Oxford</t>
    <phoneticPr fontId="55" type="noConversion"/>
  </si>
  <si>
    <r>
      <rPr>
        <sz val="10"/>
        <color rgb="FFFF0000"/>
        <rFont val="Times New Roman"/>
        <family val="1"/>
      </rPr>
      <t>FC</t>
    </r>
    <r>
      <rPr>
        <sz val="10"/>
        <rFont val="Times New Roman"/>
        <family val="1"/>
      </rPr>
      <t xml:space="preserve"> size Office file folder </t>
    </r>
    <phoneticPr fontId="49" type="noConversion"/>
  </si>
  <si>
    <r>
      <t xml:space="preserve">DIY Paint by numbers 
</t>
    </r>
    <r>
      <rPr>
        <sz val="12"/>
        <color rgb="FFFF0000"/>
        <rFont val="Times New Roman"/>
        <family val="1"/>
      </rPr>
      <t>(DIY Canvas painting)</t>
    </r>
    <phoneticPr fontId="49" type="noConversion"/>
  </si>
  <si>
    <t>CN5001</t>
    <phoneticPr fontId="49" type="noConversion"/>
  </si>
  <si>
    <r>
      <t>Easel
(good qulaity wood-</t>
    </r>
    <r>
      <rPr>
        <sz val="12"/>
        <color rgb="FFFF0000"/>
        <rFont val="Times New Roman"/>
        <family val="1"/>
      </rPr>
      <t>beach</t>
    </r>
    <r>
      <rPr>
        <sz val="12"/>
        <rFont val="Times New Roman"/>
        <family val="1"/>
      </rPr>
      <t xml:space="preserve"> )</t>
    </r>
    <phoneticPr fontId="49" type="noConversion"/>
  </si>
  <si>
    <r>
      <t xml:space="preserve">20W Glue Gun 
</t>
    </r>
    <r>
      <rPr>
        <sz val="10"/>
        <rFont val="Times New Roman"/>
        <family val="1"/>
      </rPr>
      <t>(for 7.2mm glue stick</t>
    </r>
    <r>
      <rPr>
        <sz val="10"/>
        <rFont val="宋体"/>
        <family val="3"/>
        <charset val="134"/>
      </rPr>
      <t>）</t>
    </r>
    <r>
      <rPr>
        <sz val="10"/>
        <color rgb="FFFF0000"/>
        <rFont val="Times New Roman"/>
        <family val="1"/>
      </rPr>
      <t>-Professional quality</t>
    </r>
    <phoneticPr fontId="49" type="noConversion"/>
  </si>
  <si>
    <r>
      <t xml:space="preserve">40W Glue Gun 
</t>
    </r>
    <r>
      <rPr>
        <sz val="10"/>
        <rFont val="Times New Roman"/>
        <family val="1"/>
      </rPr>
      <t>(for 11.2mm glue stick</t>
    </r>
    <r>
      <rPr>
        <sz val="10"/>
        <rFont val="宋体"/>
        <family val="3"/>
        <charset val="134"/>
      </rPr>
      <t>）</t>
    </r>
    <r>
      <rPr>
        <sz val="10"/>
        <color rgb="FFFF0000"/>
        <rFont val="Times New Roman"/>
        <family val="1"/>
      </rPr>
      <t>-Professional quality</t>
    </r>
    <phoneticPr fontId="49" type="noConversion"/>
  </si>
  <si>
    <t>HY63574</t>
    <phoneticPr fontId="49" type="noConversion"/>
  </si>
  <si>
    <t>size: 34*27.5*8cm</t>
    <phoneticPr fontId="55" type="noConversion"/>
  </si>
  <si>
    <r>
      <t>High quality Eraser
(</t>
    </r>
    <r>
      <rPr>
        <sz val="12"/>
        <color rgb="FFFF0000"/>
        <rFont val="Times New Roman"/>
        <family val="1"/>
      </rPr>
      <t>Japanese quality</t>
    </r>
    <r>
      <rPr>
        <sz val="12"/>
        <rFont val="Times New Roman"/>
        <family val="1"/>
      </rPr>
      <t>)</t>
    </r>
    <phoneticPr fontId="49" type="noConversion"/>
  </si>
  <si>
    <r>
      <t xml:space="preserve">8g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rgb="FFFF000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</si>
  <si>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r>
      <t xml:space="preserve">21g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rgb="FFFF0000"/>
        <rFont val="Times New Roman"/>
        <family val="1"/>
      </rPr>
      <t>German quality</t>
    </r>
    <r>
      <rPr>
        <sz val="10"/>
        <rFont val="Times New Roman"/>
        <family val="1"/>
      </rPr>
      <t>)</t>
    </r>
    <phoneticPr fontId="49" type="noConversion"/>
  </si>
  <si>
    <r>
      <t xml:space="preserve">36g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rgb="FFFF0000"/>
        <rFont val="Times New Roman"/>
        <family val="1"/>
      </rPr>
      <t>German quality</t>
    </r>
    <r>
      <rPr>
        <sz val="10"/>
        <rFont val="Times New Roman"/>
        <family val="1"/>
      </rPr>
      <t>)</t>
    </r>
    <phoneticPr fontId="49" type="noConversion"/>
  </si>
  <si>
    <t>L45mm*W35mm*H10mm</t>
  </si>
  <si>
    <r>
      <t xml:space="preserve">Water Color pen
</t>
    </r>
    <r>
      <rPr>
        <sz val="10"/>
        <rFont val="Times New Roman"/>
        <family val="1"/>
      </rPr>
      <t xml:space="preserve">(big capacity, 
5 years lifetime)
</t>
    </r>
    <r>
      <rPr>
        <sz val="10"/>
        <color rgb="FFFF0000"/>
        <rFont val="Times New Roman"/>
        <family val="1"/>
      </rPr>
      <t>Top selling in German Market</t>
    </r>
    <phoneticPr fontId="49" type="noConversion"/>
  </si>
  <si>
    <r>
      <t xml:space="preserve">W208BT-16F
</t>
    </r>
    <r>
      <rPr>
        <sz val="10"/>
        <rFont val="Times New Roman"/>
        <family val="1"/>
      </rPr>
      <t>(clear/green/red/ yellow)</t>
    </r>
    <phoneticPr fontId="49" type="noConversion"/>
  </si>
  <si>
    <t>DW1063</t>
    <phoneticPr fontId="55" type="noConversion"/>
  </si>
  <si>
    <t>DW1065-5</t>
    <phoneticPr fontId="49" type="noConversion"/>
  </si>
  <si>
    <t>DW1065-6</t>
    <phoneticPr fontId="49" type="noConversion"/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</si>
  <si>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Spiral Note book</t>
    </r>
    <phoneticPr fontId="55" type="noConversion"/>
  </si>
  <si>
    <t>250 ring labels/roll</t>
    <phoneticPr fontId="49" type="noConversion"/>
  </si>
  <si>
    <t>6mm PVC File Lever(A4)</t>
    <phoneticPr fontId="49" type="noConversion"/>
  </si>
  <si>
    <t>10mm PVC File Lever(A4)</t>
    <phoneticPr fontId="49" type="noConversion"/>
  </si>
  <si>
    <t>Dual tip brush pens</t>
    <phoneticPr fontId="49" type="noConversion"/>
  </si>
  <si>
    <t>DW1064</t>
    <phoneticPr fontId="55" type="noConversion"/>
  </si>
  <si>
    <t>GT1060(silver)</t>
    <phoneticPr fontId="49" type="noConversion"/>
  </si>
  <si>
    <t>WC1008</t>
    <phoneticPr fontId="49" type="noConversion"/>
  </si>
  <si>
    <t>WC1009</t>
    <phoneticPr fontId="49" type="noConversion"/>
  </si>
  <si>
    <t>WC1010</t>
    <phoneticPr fontId="49" type="noConversion"/>
  </si>
  <si>
    <t>WC1011</t>
    <phoneticPr fontId="49" type="noConversion"/>
  </si>
  <si>
    <t>WC1012</t>
    <phoneticPr fontId="49" type="noConversion"/>
  </si>
  <si>
    <t>water color brush pens</t>
    <phoneticPr fontId="55" type="noConversion"/>
  </si>
  <si>
    <t>12color pens</t>
  </si>
  <si>
    <t>20color pens</t>
  </si>
  <si>
    <t>72color pens</t>
  </si>
  <si>
    <t>24color pens</t>
    <phoneticPr fontId="49" type="noConversion"/>
  </si>
  <si>
    <t>48color pens</t>
    <phoneticPr fontId="49" type="noConversion"/>
  </si>
  <si>
    <t>20pcs/box</t>
    <phoneticPr fontId="49" type="noConversion"/>
  </si>
  <si>
    <t>48pcs/box</t>
    <phoneticPr fontId="49" type="noConversion"/>
  </si>
  <si>
    <t>72pcs/box</t>
    <phoneticPr fontId="49" type="noConversion"/>
  </si>
  <si>
    <t>Fineliner color pens</t>
    <phoneticPr fontId="55" type="noConversion"/>
  </si>
  <si>
    <t>LP1007</t>
  </si>
  <si>
    <t>LP1008</t>
  </si>
  <si>
    <t>LP1009</t>
  </si>
  <si>
    <t>LP1010</t>
  </si>
  <si>
    <t>LP1011</t>
  </si>
  <si>
    <t>Fineliner color pen</t>
    <phoneticPr fontId="49" type="noConversion"/>
  </si>
  <si>
    <t>36 colors</t>
    <phoneticPr fontId="49" type="noConversion"/>
  </si>
  <si>
    <t>48 colors</t>
    <phoneticPr fontId="49" type="noConversion"/>
  </si>
  <si>
    <t>60 colors</t>
    <phoneticPr fontId="49" type="noConversion"/>
  </si>
  <si>
    <t>12pcs/PVC bag</t>
  </si>
  <si>
    <t>24pcs/PVC bag</t>
  </si>
  <si>
    <t>36pcs/PVC bag</t>
  </si>
  <si>
    <t>48pcs/PET box</t>
  </si>
  <si>
    <t>60pcs/PET box</t>
  </si>
  <si>
    <t>CN1001</t>
    <phoneticPr fontId="49" type="noConversion"/>
  </si>
  <si>
    <r>
      <t xml:space="preserve">Size: 40 X 50cm
Pine frame, paint, 3 pens, hook. </t>
    </r>
    <r>
      <rPr>
        <sz val="12"/>
        <color rgb="FFFF0000"/>
        <rFont val="Times New Roman"/>
        <family val="1"/>
      </rPr>
      <t>More than 1000 designs for choice.</t>
    </r>
  </si>
  <si>
    <t>A1 Cutting mat</t>
    <phoneticPr fontId="49" type="noConversion"/>
  </si>
  <si>
    <t>RT2001</t>
    <phoneticPr fontId="49" type="noConversion"/>
  </si>
  <si>
    <t>PVC,A1,90*60*0.3cm</t>
  </si>
  <si>
    <t>1pc/opp bag</t>
    <phoneticPr fontId="49" type="noConversion"/>
  </si>
  <si>
    <t>Color copy paper (handmade Origami paper)</t>
  </si>
  <si>
    <t>Color copy paper (handmade Origami paper)</t>
    <phoneticPr fontId="49" type="noConversion"/>
  </si>
  <si>
    <t xml:space="preserve">HF2918F
</t>
    <phoneticPr fontId="49" type="noConversion"/>
  </si>
  <si>
    <t xml:space="preserve">HF2904F
</t>
    <phoneticPr fontId="49" type="noConversion"/>
  </si>
  <si>
    <t>Umbrella</t>
  </si>
  <si>
    <t>UB1001</t>
  </si>
  <si>
    <t>UB1002</t>
  </si>
  <si>
    <t>UB1003</t>
  </si>
  <si>
    <t>UB1006</t>
  </si>
  <si>
    <t>UB1008</t>
  </si>
  <si>
    <r>
      <t xml:space="preserve">weather-all,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</si>
  <si>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r>
      <t xml:space="preserve">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</si>
  <si>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r>
      <t xml:space="preserve">Automatic 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</si>
  <si>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t>Automatic Umbrella</t>
    <phoneticPr fontId="49" type="noConversion"/>
  </si>
  <si>
    <r>
      <t>Semi automatic ,POE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</si>
  <si>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t>LB4006</t>
  </si>
  <si>
    <r>
      <t>Palette knife
(Wooden handle</t>
    </r>
    <r>
      <rPr>
        <sz val="12"/>
        <rFont val="宋体"/>
        <family val="3"/>
        <charset val="134"/>
      </rPr>
      <t>）</t>
    </r>
    <phoneticPr fontId="49" type="noConversion"/>
  </si>
  <si>
    <t>Palette knife
(plastic handle)</t>
    <phoneticPr fontId="49" type="noConversion"/>
  </si>
  <si>
    <t>5 pieces, Wooden handle +Stainless steel blades</t>
    <phoneticPr fontId="56" type="noConversion"/>
  </si>
  <si>
    <t>5pcs/card</t>
    <phoneticPr fontId="49" type="noConversion"/>
  </si>
  <si>
    <t>DF2011</t>
    <phoneticPr fontId="55" type="noConversion"/>
  </si>
  <si>
    <t>Name card case (240cards)</t>
    <phoneticPr fontId="55" type="noConversion"/>
  </si>
  <si>
    <t>240cards</t>
    <phoneticPr fontId="49" type="noConversion"/>
  </si>
  <si>
    <t>Wrapping film</t>
  </si>
  <si>
    <t>WP1001</t>
  </si>
  <si>
    <t>WP1002</t>
  </si>
  <si>
    <t>WP1003</t>
  </si>
  <si>
    <t>WP1004</t>
  </si>
  <si>
    <r>
      <t>50cm*320m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0.02mm,3kg</t>
    </r>
    <phoneticPr fontId="55" type="noConversion"/>
  </si>
  <si>
    <r>
      <t>50cm*480m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0.02mm,4.5kg</t>
    </r>
    <phoneticPr fontId="55" type="noConversion"/>
  </si>
  <si>
    <r>
      <t>25cm*320m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0.02mm,1.5kg</t>
    </r>
    <phoneticPr fontId="55" type="noConversion"/>
  </si>
  <si>
    <t>roll</t>
    <phoneticPr fontId="49" type="noConversion"/>
  </si>
  <si>
    <t>1 roll</t>
    <phoneticPr fontId="49" type="noConversion"/>
  </si>
  <si>
    <t>ST1121</t>
  </si>
  <si>
    <t>Mini Stapler (24/6,26/6)</t>
    <phoneticPr fontId="49" type="noConversion"/>
  </si>
  <si>
    <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</si>
  <si>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t>2pcs/card</t>
    <phoneticPr fontId="49" type="noConversion"/>
  </si>
  <si>
    <t>DF2014</t>
    <phoneticPr fontId="55" type="noConversion"/>
  </si>
  <si>
    <t>120cards</t>
    <phoneticPr fontId="49" type="noConversion"/>
  </si>
  <si>
    <t>Name card case (120cards)</t>
    <phoneticPr fontId="55" type="noConversion"/>
  </si>
  <si>
    <t>7"X12colors, wooden</t>
    <phoneticPr fontId="49" type="noConversion"/>
  </si>
  <si>
    <t>3.5"x12colors, wooden</t>
    <phoneticPr fontId="49" type="noConversion"/>
  </si>
  <si>
    <t>7"X24colors,
wooden</t>
    <phoneticPr fontId="49" type="noConversion"/>
  </si>
  <si>
    <t>7" Jumbo 12colors, wooden</t>
    <phoneticPr fontId="49" type="noConversion"/>
  </si>
  <si>
    <t>QB047</t>
  </si>
  <si>
    <t>QB048</t>
  </si>
  <si>
    <t>Non-sharpening pencil (with eraser)</t>
    <phoneticPr fontId="49" type="noConversion"/>
  </si>
  <si>
    <t>whit 11pcs refills</t>
  </si>
  <si>
    <r>
      <rPr>
        <sz val="12"/>
        <rFont val="Times New Roman"/>
        <family val="1"/>
      </rPr>
      <t>whit 11pcs refills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eraser</t>
    </r>
  </si>
  <si>
    <t>Click Gel  pen</t>
    <phoneticPr fontId="49" type="noConversion"/>
  </si>
  <si>
    <t>Acrylic color
(60ml x12colors)</t>
    <phoneticPr fontId="49" type="noConversion"/>
  </si>
  <si>
    <t>Acrylic color
(60ml x18colors)</t>
    <phoneticPr fontId="49" type="noConversion"/>
  </si>
  <si>
    <t>12colors*60ml,</t>
    <phoneticPr fontId="49" type="noConversion"/>
  </si>
  <si>
    <t>18colors*60ml</t>
    <phoneticPr fontId="49" type="noConversion"/>
  </si>
  <si>
    <t>18pcs/box</t>
    <phoneticPr fontId="49" type="noConversion"/>
  </si>
  <si>
    <t>PE1016</t>
    <phoneticPr fontId="49" type="noConversion"/>
  </si>
  <si>
    <t>PE1017</t>
    <phoneticPr fontId="49" type="noConversion"/>
  </si>
  <si>
    <t>PE1018</t>
  </si>
  <si>
    <t>PE1019</t>
  </si>
  <si>
    <t>Poster paint (500ML)</t>
    <phoneticPr fontId="49" type="noConversion"/>
  </si>
  <si>
    <t>gold, silver, silver white, copper, red, orange, green, blue, lake blue, purple</t>
  </si>
  <si>
    <r>
      <rPr>
        <sz val="12"/>
        <color rgb="FFFF0000"/>
        <rFont val="Times New Roman"/>
        <family val="1"/>
      </rPr>
      <t>Metallic</t>
    </r>
    <r>
      <rPr>
        <sz val="12"/>
        <rFont val="Times New Roman"/>
        <family val="1"/>
      </rPr>
      <t xml:space="preserve"> poster paint 
(500ML)</t>
    </r>
    <phoneticPr fontId="49" type="noConversion"/>
  </si>
  <si>
    <t>500ml</t>
    <phoneticPr fontId="49" type="noConversion"/>
  </si>
  <si>
    <t>Binding Machine
( 12 sheets)</t>
    <phoneticPr fontId="49" type="noConversion"/>
  </si>
  <si>
    <t>410*280*170mm,
adjustable depth margin</t>
    <phoneticPr fontId="49" type="noConversion"/>
  </si>
  <si>
    <t>HP4014</t>
    <phoneticPr fontId="49" type="noConversion"/>
  </si>
  <si>
    <t>375x260x120mm, 
selectable punch pins, 
adjustable depth margin,</t>
    <phoneticPr fontId="55" type="noConversion"/>
  </si>
  <si>
    <r>
      <t xml:space="preserve">Binding Machine
( 18 sheets, 21 </t>
    </r>
    <r>
      <rPr>
        <sz val="12"/>
        <color rgb="FFFF0000"/>
        <rFont val="Times New Roman"/>
        <family val="1"/>
      </rPr>
      <t>selectable</t>
    </r>
    <r>
      <rPr>
        <sz val="12"/>
        <rFont val="Times New Roman"/>
        <family val="1"/>
      </rPr>
      <t xml:space="preserve"> punch pins)</t>
    </r>
    <phoneticPr fontId="49" type="noConversion"/>
  </si>
  <si>
    <t>A4:225X318mm,
Thickness:2.3mm    with CM/inch engraved ruler</t>
    <phoneticPr fontId="49" type="noConversion"/>
  </si>
  <si>
    <t xml:space="preserve">
FC:228x356mm,
Thickness:2.3mm     
with CM/inch engraved ruler</t>
    <phoneticPr fontId="49" type="noConversion"/>
  </si>
  <si>
    <t>2-ring File</t>
    <phoneticPr fontId="49" type="noConversion"/>
  </si>
  <si>
    <t>4-ring file</t>
    <phoneticPr fontId="49" type="noConversion"/>
  </si>
  <si>
    <t>FPT5740</t>
    <phoneticPr fontId="49" type="noConversion"/>
  </si>
  <si>
    <t>Thermal Cashier paper, 57*40mm</t>
    <phoneticPr fontId="49" type="noConversion"/>
  </si>
  <si>
    <t>Rubber Band
(500G/OPP)</t>
    <phoneticPr fontId="49" type="noConversion"/>
  </si>
  <si>
    <t>RB100-500g (8cmx2)</t>
    <phoneticPr fontId="49" type="noConversion"/>
  </si>
  <si>
    <r>
      <t>brown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500g/opp, 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  <phoneticPr fontId="49" type="noConversion"/>
  </si>
  <si>
    <t>500g/opp bag</t>
    <phoneticPr fontId="49" type="noConversion"/>
  </si>
  <si>
    <r>
      <t>clear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160mic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35.7*26.5cm</t>
    </r>
    <phoneticPr fontId="55" type="noConversion"/>
  </si>
  <si>
    <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306*233*52mm, with plastic case</t>
    </r>
    <phoneticPr fontId="49" type="noConversion"/>
  </si>
  <si>
    <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306*233*63mm, with plastic case</t>
    </r>
    <phoneticPr fontId="49" type="noConversion"/>
  </si>
  <si>
    <t>AT4081</t>
  </si>
  <si>
    <t>50pcs/opp</t>
    <phoneticPr fontId="49" type="noConversion"/>
  </si>
  <si>
    <t>Art Painting Sandpaper block</t>
    <phoneticPr fontId="55" type="noConversion"/>
  </si>
  <si>
    <t>AB2002</t>
  </si>
  <si>
    <t>AB2003</t>
  </si>
  <si>
    <t>12 sheets of sandpaper</t>
  </si>
  <si>
    <r>
      <t>8 Sketch Paper brush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Sketch Sandpaper Pencil Sharpener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Kneadable Eraser</t>
    </r>
  </si>
  <si>
    <t>1set/opp bag</t>
    <phoneticPr fontId="49" type="noConversion"/>
  </si>
  <si>
    <r>
      <t>A4 0.030mm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 11holes</t>
    </r>
    <phoneticPr fontId="49" type="noConversion"/>
  </si>
  <si>
    <t>YM2072</t>
    <phoneticPr fontId="49" type="noConversion"/>
  </si>
  <si>
    <t>compass, click pencil, 2.0MM refill, 0.5MM REFILL, eraser, sharpener</t>
    <phoneticPr fontId="49" type="noConversion"/>
  </si>
  <si>
    <t>51pcs/set</t>
    <phoneticPr fontId="49" type="noConversion"/>
  </si>
  <si>
    <t>Tangram</t>
    <phoneticPr fontId="55" type="noConversion"/>
  </si>
  <si>
    <t>GY2017</t>
    <phoneticPr fontId="49" type="noConversion"/>
  </si>
  <si>
    <t>GY2018</t>
    <phoneticPr fontId="49" type="noConversion"/>
  </si>
  <si>
    <t>BP1106</t>
    <phoneticPr fontId="49" type="noConversion"/>
  </si>
  <si>
    <t>BP1107</t>
    <phoneticPr fontId="49" type="noConversion"/>
  </si>
  <si>
    <t>Spirograph drawig Set</t>
    <phoneticPr fontId="55" type="noConversion"/>
  </si>
  <si>
    <t>Spirograph drawing ruler</t>
    <phoneticPr fontId="55" type="noConversion"/>
  </si>
  <si>
    <t>28sets/box</t>
    <phoneticPr fontId="49" type="noConversion"/>
  </si>
  <si>
    <r>
      <t>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20.5*10cm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blue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yellow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pink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</si>
  <si>
    <t>W208B-16</t>
    <phoneticPr fontId="49" type="noConversion"/>
  </si>
  <si>
    <t>Assorted,160mic, A4</t>
    <phoneticPr fontId="49" type="noConversion"/>
  </si>
  <si>
    <t xml:space="preserve">Paper Envelope for CD-disk
</t>
    <phoneticPr fontId="49" type="noConversion"/>
  </si>
  <si>
    <t>DW1070</t>
    <phoneticPr fontId="49" type="noConversion"/>
  </si>
  <si>
    <t>DW1071</t>
    <phoneticPr fontId="49" type="noConversion"/>
  </si>
  <si>
    <t>coloring book
(8 pages)</t>
    <phoneticPr fontId="55" type="noConversion"/>
  </si>
  <si>
    <t>coloring book
(48 pages)</t>
    <phoneticPr fontId="55" type="noConversion"/>
  </si>
  <si>
    <t>8 pages, 
4 designs</t>
    <phoneticPr fontId="55" type="noConversion"/>
  </si>
  <si>
    <t>48 pages, 
4 designs</t>
    <phoneticPr fontId="55" type="noConversion"/>
  </si>
  <si>
    <t>LF522
(125mic)</t>
    <phoneticPr fontId="49" type="noConversion"/>
  </si>
  <si>
    <t>223*336mm,
125mic</t>
    <phoneticPr fontId="49" type="noConversion"/>
  </si>
  <si>
    <t>DW1077</t>
    <phoneticPr fontId="49" type="noConversion"/>
  </si>
  <si>
    <t>DW1078</t>
    <phoneticPr fontId="49" type="noConversion"/>
  </si>
  <si>
    <t>DW1079</t>
    <phoneticPr fontId="49" type="noConversion"/>
  </si>
  <si>
    <t>DW1080</t>
    <phoneticPr fontId="49" type="noConversion"/>
  </si>
  <si>
    <t>Sketch Pad A3 side spiral open</t>
    <phoneticPr fontId="55" type="noConversion"/>
  </si>
  <si>
    <t>Sketch Pad A4 side spiral open</t>
    <phoneticPr fontId="55" type="noConversion"/>
  </si>
  <si>
    <t>Size:A3; 160GSM,30sheets,</t>
    <phoneticPr fontId="55" type="noConversion"/>
  </si>
  <si>
    <t>Size:A4; 160GSM,30sheets,</t>
    <phoneticPr fontId="55" type="noConversion"/>
  </si>
  <si>
    <t>1pc/shrink</t>
    <phoneticPr fontId="49" type="noConversion"/>
  </si>
  <si>
    <t>Sketch Pad A3 
top glued open</t>
    <phoneticPr fontId="55" type="noConversion"/>
  </si>
  <si>
    <t>Sketch Pad A4 
top glued open</t>
    <phoneticPr fontId="55" type="noConversion"/>
  </si>
  <si>
    <t>Size:A3; 150GSM,25sheets,</t>
    <phoneticPr fontId="55" type="noConversion"/>
  </si>
  <si>
    <t>Size:A4; 150GSM,25sheets,</t>
    <phoneticPr fontId="55" type="noConversion"/>
  </si>
  <si>
    <t>DW1081</t>
  </si>
  <si>
    <t>DW1082</t>
  </si>
  <si>
    <r>
      <rPr>
        <sz val="10"/>
        <color theme="1"/>
        <rFont val="Times New Roman"/>
        <family val="1"/>
      </rPr>
      <t>Watercolor Pad A3</t>
    </r>
    <r>
      <rPr>
        <sz val="12"/>
        <color theme="1"/>
        <rFont val="Times New Roman"/>
        <family val="1"/>
      </rPr>
      <t xml:space="preserve">
side spiral open</t>
    </r>
  </si>
  <si>
    <r>
      <rPr>
        <sz val="10"/>
        <color theme="1"/>
        <rFont val="Times New Roman"/>
        <family val="1"/>
      </rPr>
      <t>Watercolor Pad A4</t>
    </r>
    <r>
      <rPr>
        <sz val="12"/>
        <color theme="1"/>
        <rFont val="Times New Roman"/>
        <family val="1"/>
      </rPr>
      <t xml:space="preserve">
side spiral open</t>
    </r>
    <phoneticPr fontId="49" type="noConversion"/>
  </si>
  <si>
    <t>Size:A3; 300GSM,12sheets,</t>
    <phoneticPr fontId="55" type="noConversion"/>
  </si>
  <si>
    <t>Size:A4;  300GSM,12sheets</t>
    <phoneticPr fontId="55" type="noConversion"/>
  </si>
  <si>
    <t>DW1083</t>
    <phoneticPr fontId="49" type="noConversion"/>
  </si>
  <si>
    <t>DW1084</t>
    <phoneticPr fontId="49" type="noConversion"/>
  </si>
  <si>
    <r>
      <rPr>
        <sz val="10"/>
        <color theme="1"/>
        <rFont val="Times New Roman"/>
        <family val="1"/>
      </rPr>
      <t>Watercolor Pad A4 Top glued</t>
    </r>
    <r>
      <rPr>
        <sz val="12"/>
        <color theme="1"/>
        <rFont val="Times New Roman"/>
        <family val="1"/>
      </rPr>
      <t xml:space="preserve"> open</t>
    </r>
    <phoneticPr fontId="49" type="noConversion"/>
  </si>
  <si>
    <r>
      <rPr>
        <sz val="10"/>
        <color theme="1"/>
        <rFont val="Times New Roman"/>
        <family val="1"/>
      </rPr>
      <t>Watercolor Pad A3 Top glued</t>
    </r>
    <r>
      <rPr>
        <sz val="12"/>
        <color theme="1"/>
        <rFont val="Times New Roman"/>
        <family val="1"/>
      </rPr>
      <t xml:space="preserve"> open</t>
    </r>
    <phoneticPr fontId="49" type="noConversion"/>
  </si>
  <si>
    <t>Size:A3; 190GSM,12sheets</t>
    <phoneticPr fontId="55" type="noConversion"/>
  </si>
  <si>
    <t>Size:A4; 190GSM,12sheets</t>
    <phoneticPr fontId="55" type="noConversion"/>
  </si>
  <si>
    <t>DW1085</t>
    <phoneticPr fontId="49" type="noConversion"/>
  </si>
  <si>
    <t>DW1086</t>
    <phoneticPr fontId="49" type="noConversion"/>
  </si>
  <si>
    <t>Acrylic Painting Pad A3 side spiral open</t>
    <phoneticPr fontId="55" type="noConversion"/>
  </si>
  <si>
    <t>Acrylic Painting Pad A4 side spiral open</t>
    <phoneticPr fontId="55" type="noConversion"/>
  </si>
  <si>
    <t>DW1087</t>
    <phoneticPr fontId="49" type="noConversion"/>
  </si>
  <si>
    <t>DW1088</t>
    <phoneticPr fontId="49" type="noConversion"/>
  </si>
  <si>
    <t>Acrylic Painting Pad A3 top glued open</t>
    <phoneticPr fontId="55" type="noConversion"/>
  </si>
  <si>
    <t>Acrylic Painting Pad A4 top glued open</t>
    <phoneticPr fontId="55" type="noConversion"/>
  </si>
  <si>
    <t>Size:A3; 400gsm 12sheets,</t>
    <phoneticPr fontId="55" type="noConversion"/>
  </si>
  <si>
    <t>Size:A4; 400gsm 12sheets,</t>
    <phoneticPr fontId="55" type="noConversion"/>
  </si>
  <si>
    <t>Size:A3; 190GSM,15sheets</t>
    <phoneticPr fontId="55" type="noConversion"/>
  </si>
  <si>
    <t>Size:A4; 190GSM,15sheets,</t>
    <phoneticPr fontId="55" type="noConversion"/>
  </si>
  <si>
    <t>DW1089</t>
    <phoneticPr fontId="49" type="noConversion"/>
  </si>
  <si>
    <t>DW1090</t>
    <phoneticPr fontId="49" type="noConversion"/>
  </si>
  <si>
    <t>Oil Painting Pad A3 side spiral open</t>
    <phoneticPr fontId="55" type="noConversion"/>
  </si>
  <si>
    <t>Oil Painting Pad A4 side spiral open</t>
    <phoneticPr fontId="55" type="noConversion"/>
  </si>
  <si>
    <t>Size:A3; 200GSM,12sheets,</t>
    <phoneticPr fontId="55" type="noConversion"/>
  </si>
  <si>
    <t>Size:A4; 200GSM,12sheets,</t>
    <phoneticPr fontId="55" type="noConversion"/>
  </si>
  <si>
    <t>DW1091</t>
    <phoneticPr fontId="49" type="noConversion"/>
  </si>
  <si>
    <t>DW1092</t>
    <phoneticPr fontId="49" type="noConversion"/>
  </si>
  <si>
    <t>Oil Painting Pad A3 top glued open</t>
    <phoneticPr fontId="55" type="noConversion"/>
  </si>
  <si>
    <t>Oil Painting Pad A4 top glued open</t>
    <phoneticPr fontId="55" type="noConversion"/>
  </si>
  <si>
    <t>Size:A3; 190GSM,15sheets,</t>
    <phoneticPr fontId="55" type="noConversion"/>
  </si>
  <si>
    <t>DW1093</t>
  </si>
  <si>
    <t>DW1094</t>
  </si>
  <si>
    <t>DW1095</t>
  </si>
  <si>
    <t>DW1096</t>
  </si>
  <si>
    <t>Gouage Pad A3 side spiral open</t>
    <phoneticPr fontId="55" type="noConversion"/>
  </si>
  <si>
    <t>Gouage Pad A4side spiral open</t>
    <phoneticPr fontId="55" type="noConversion"/>
  </si>
  <si>
    <t>Marker pad A3 
top glued open</t>
    <phoneticPr fontId="55" type="noConversion"/>
  </si>
  <si>
    <t>Marker pad A4
top glued open</t>
    <phoneticPr fontId="55" type="noConversion"/>
  </si>
  <si>
    <t>Size:A3; 160GSM,32sheets,</t>
    <phoneticPr fontId="55" type="noConversion"/>
  </si>
  <si>
    <t>Size:A4; 160GSM,32sheets,</t>
    <phoneticPr fontId="55" type="noConversion"/>
  </si>
  <si>
    <t>Size:A3; 100GSM,24sheets,</t>
    <phoneticPr fontId="55" type="noConversion"/>
  </si>
  <si>
    <t>Size:A4; 100GSM,24sheets,</t>
    <phoneticPr fontId="55" type="noConversion"/>
  </si>
  <si>
    <t>Name Badge holder</t>
    <phoneticPr fontId="55" type="noConversion"/>
  </si>
  <si>
    <t>NB6009</t>
    <phoneticPr fontId="55" type="noConversion"/>
  </si>
  <si>
    <t>NB6010</t>
    <phoneticPr fontId="55" type="noConversion"/>
  </si>
  <si>
    <t>NB6011</t>
    <phoneticPr fontId="55" type="noConversion"/>
  </si>
  <si>
    <t>NB6012</t>
    <phoneticPr fontId="55" type="noConversion"/>
  </si>
  <si>
    <t>NB6013</t>
    <phoneticPr fontId="55" type="noConversion"/>
  </si>
  <si>
    <t>NB6014</t>
    <phoneticPr fontId="55" type="noConversion"/>
  </si>
  <si>
    <t>PP,70X113mm, Lanyard:1.0x86cm</t>
    <phoneticPr fontId="55" type="noConversion"/>
  </si>
  <si>
    <t>PP, 70X113mm, Lanyard:1.5x86cm</t>
    <phoneticPr fontId="55" type="noConversion"/>
  </si>
  <si>
    <t>PP,  90X132mm, Lanyard:1.5x86cm</t>
    <phoneticPr fontId="55" type="noConversion"/>
  </si>
  <si>
    <t>ABS,68x110mm, Lanyard:1.5x86CM</t>
    <phoneticPr fontId="55" type="noConversion"/>
  </si>
  <si>
    <t>ABS,61x104mm, Lanyard:1.5X86cm</t>
    <phoneticPr fontId="55" type="noConversion"/>
  </si>
  <si>
    <t>PET Sticky Notes</t>
    <phoneticPr fontId="55" type="noConversion"/>
  </si>
  <si>
    <t>G3374</t>
    <phoneticPr fontId="55" type="noConversion"/>
  </si>
  <si>
    <t>G3375</t>
    <phoneticPr fontId="55" type="noConversion"/>
  </si>
  <si>
    <t>G3376</t>
    <phoneticPr fontId="55" type="noConversion"/>
  </si>
  <si>
    <r>
      <t>Fluorescent color, 75*50mm;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</si>
  <si>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r>
      <t>Fluorescent color, 75*75mm;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</si>
  <si>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r>
      <t>Fluorescent color, 95*70mm;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</si>
  <si>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t>50sheets/opp bag</t>
    <phoneticPr fontId="49" type="noConversion"/>
  </si>
  <si>
    <t>HY6701(black)</t>
    <phoneticPr fontId="49" type="noConversion"/>
  </si>
  <si>
    <r>
      <t xml:space="preserve">Silky Paint Crayon
(Water soluble </t>
    </r>
    <r>
      <rPr>
        <sz val="12"/>
        <color rgb="FFFF0000"/>
        <rFont val="Times New Roman"/>
        <family val="1"/>
      </rPr>
      <t>twist up</t>
    </r>
    <r>
      <rPr>
        <sz val="12"/>
        <rFont val="Times New Roman"/>
        <family val="1"/>
      </rPr>
      <t xml:space="preserve"> gel superior quality</t>
    </r>
    <phoneticPr fontId="49" type="noConversion"/>
  </si>
  <si>
    <t>24*30cm,
frame3.0*1.4CM( pine wood), 280GSM Cotton canvas</t>
    <phoneticPr fontId="49" type="noConversion"/>
  </si>
  <si>
    <t>50*60cm,
frame3.6*1.7CM pine wood, 280GSM Cotton canvas</t>
    <phoneticPr fontId="49" type="noConversion"/>
  </si>
  <si>
    <t>60*80cm,
frame3.6*1.7CM pine wood,
280GSM Cotton canvas</t>
    <phoneticPr fontId="49" type="noConversion"/>
  </si>
  <si>
    <t>50*70cm,
frame3.6*1.7CM pine wood,
280GSM Cotton canvas</t>
    <phoneticPr fontId="49" type="noConversion"/>
  </si>
  <si>
    <t>70*90cm,
frame3.6*1.7CM pine wood,
280GSM Cotton canvas</t>
    <phoneticPr fontId="49" type="noConversion"/>
  </si>
  <si>
    <t>Portfolio Folder</t>
    <phoneticPr fontId="49" type="noConversion"/>
  </si>
  <si>
    <t>BS8002</t>
  </si>
  <si>
    <t>BS8003</t>
  </si>
  <si>
    <t>3-storage organizer</t>
    <phoneticPr fontId="49" type="noConversion"/>
  </si>
  <si>
    <t>7-storage organizer</t>
    <phoneticPr fontId="49" type="noConversion"/>
  </si>
  <si>
    <t>34x24x2.5cm,
PP</t>
    <phoneticPr fontId="49" type="noConversion"/>
  </si>
  <si>
    <t>15x11.2cm,
PP+PS</t>
    <phoneticPr fontId="49" type="noConversion"/>
  </si>
  <si>
    <t>HM2003</t>
    <phoneticPr fontId="49" type="noConversion"/>
  </si>
  <si>
    <t>10sets/opp</t>
    <phoneticPr fontId="49" type="noConversion"/>
  </si>
  <si>
    <r>
      <t xml:space="preserve">Bright fluorescent paper (A4)
</t>
    </r>
    <r>
      <rPr>
        <sz val="10"/>
        <rFont val="Times New Roman"/>
        <family val="1"/>
      </rPr>
      <t>(50sheets top glued into a booklet)</t>
    </r>
    <phoneticPr fontId="49" type="noConversion"/>
  </si>
  <si>
    <t>Single zipper rainbow nylon mesh bag</t>
  </si>
  <si>
    <t>W3006-1
(23X11.5CM)</t>
    <phoneticPr fontId="55" type="noConversion"/>
  </si>
  <si>
    <t xml:space="preserve">nylon,bill </t>
    <phoneticPr fontId="49" type="noConversion"/>
  </si>
  <si>
    <t>W3006-2
(24X17.5CM)</t>
    <phoneticPr fontId="49" type="noConversion"/>
  </si>
  <si>
    <t xml:space="preserve">nylon,A5: </t>
    <phoneticPr fontId="49" type="noConversion"/>
  </si>
  <si>
    <t>W3006-4
(A4,33X24CM)</t>
    <phoneticPr fontId="49" type="noConversion"/>
  </si>
  <si>
    <t>nylon,A4</t>
    <phoneticPr fontId="49" type="noConversion"/>
  </si>
  <si>
    <t>Outline pen</t>
  </si>
  <si>
    <t>LP1012</t>
  </si>
  <si>
    <t>LP1013</t>
  </si>
  <si>
    <t>12 color double line outline pen,
17.2*1.5*14.6cm</t>
    <phoneticPr fontId="49" type="noConversion"/>
  </si>
  <si>
    <t>24 color double line outline pen,
33*1.5*14.6cm</t>
    <phoneticPr fontId="49" type="noConversion"/>
  </si>
  <si>
    <t>12pcs/set</t>
    <phoneticPr fontId="49" type="noConversion"/>
  </si>
  <si>
    <t>24pcs/set</t>
    <phoneticPr fontId="49" type="noConversion"/>
  </si>
  <si>
    <t>Acrylic marker</t>
  </si>
  <si>
    <t>MK5007</t>
  </si>
  <si>
    <t>MK5008</t>
  </si>
  <si>
    <t>12 color acrylic marker, 121.3g,
7*2.4*13.4cm</t>
    <phoneticPr fontId="49" type="noConversion"/>
  </si>
  <si>
    <t>24 color acrylic marker, 239.8g,
9.4*3.6*13.4cm</t>
    <phoneticPr fontId="49" type="noConversion"/>
  </si>
  <si>
    <t>MK2015(blue)</t>
    <phoneticPr fontId="55" type="noConversion"/>
  </si>
  <si>
    <t>L:30cmX3.8cm</t>
    <phoneticPr fontId="49" type="noConversion"/>
  </si>
  <si>
    <t>L:30cmX3.0cm</t>
    <phoneticPr fontId="49" type="noConversion"/>
  </si>
  <si>
    <t>L:50cmX3.5cm</t>
    <phoneticPr fontId="49" type="noConversion"/>
  </si>
  <si>
    <t>L62mm*W22mm*H12mm</t>
    <phoneticPr fontId="55" type="noConversion"/>
  </si>
  <si>
    <t xml:space="preserve">
L57mm*W21mm*H10mm</t>
    <phoneticPr fontId="49" type="noConversion"/>
  </si>
  <si>
    <t>L37mm*W17mm*H10mm</t>
    <phoneticPr fontId="49" type="noConversion"/>
  </si>
  <si>
    <t>1roll/opp bag</t>
  </si>
  <si>
    <t>Hemp Rope Reel</t>
  </si>
  <si>
    <t>RP1008</t>
  </si>
  <si>
    <t>DIY color three strand hemp rope,20M</t>
  </si>
  <si>
    <t>1card/opp bag</t>
  </si>
  <si>
    <t>Raffia Craft</t>
    <phoneticPr fontId="55" type="noConversion"/>
  </si>
  <si>
    <t>RP2001</t>
    <phoneticPr fontId="49" type="noConversion"/>
  </si>
  <si>
    <t>PVC,1M*6colors</t>
    <phoneticPr fontId="49" type="noConversion"/>
  </si>
  <si>
    <t>RP2002</t>
    <phoneticPr fontId="49" type="noConversion"/>
  </si>
  <si>
    <t>Two color cotton thread,5M*6color</t>
  </si>
  <si>
    <t>RP2004</t>
  </si>
  <si>
    <t>Tricolor cotton thread roll,5M</t>
  </si>
  <si>
    <t>RP2005</t>
  </si>
  <si>
    <t>Cotton braid,5M</t>
  </si>
  <si>
    <t>RP2006</t>
  </si>
  <si>
    <t>12 strand hollow ribbon,PET,
5M*6color</t>
    <phoneticPr fontId="49" type="noConversion"/>
  </si>
  <si>
    <t>RP2007</t>
  </si>
  <si>
    <t>Golden onion velvet belt,Nylon + shredded scallion,1CM*1M*3color</t>
  </si>
  <si>
    <t>Paper rope reel</t>
  </si>
  <si>
    <t>RP3001</t>
    <phoneticPr fontId="49" type="noConversion"/>
  </si>
  <si>
    <t>Double strand paper rope,1.5-2MM*50M</t>
  </si>
  <si>
    <t>1roll /opp bag</t>
  </si>
  <si>
    <t>RP3004</t>
  </si>
  <si>
    <t>Double strand paper rope reel,10M*3COLOR</t>
  </si>
  <si>
    <t>3pcs/opp bag</t>
  </si>
  <si>
    <t>RP3007</t>
  </si>
  <si>
    <t>Double strand paper rope,10M*5COLOR</t>
  </si>
  <si>
    <t>A4 size 0.05mm Sheet protector</t>
    <phoneticPr fontId="49" type="noConversion"/>
  </si>
  <si>
    <t>EH303D</t>
    <phoneticPr fontId="49" type="noConversion"/>
  </si>
  <si>
    <r>
      <t>A4 ; 0.050mm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235*305mm;11holes</t>
    </r>
    <phoneticPr fontId="49" type="noConversion"/>
  </si>
  <si>
    <t>4wheels,A4, metal, 540*250*150mm, weight:5.8kg</t>
    <phoneticPr fontId="55" type="noConversion"/>
  </si>
  <si>
    <t>A4 size steel Laminator</t>
    <phoneticPr fontId="49" type="noConversion"/>
  </si>
  <si>
    <r>
      <t>Wooden color pencil in paper drum (</t>
    </r>
    <r>
      <rPr>
        <sz val="12"/>
        <color rgb="FFFF0000"/>
        <rFont val="Times New Roman"/>
        <family val="1"/>
      </rPr>
      <t>Germany quality</t>
    </r>
    <r>
      <rPr>
        <sz val="12"/>
        <rFont val="Times New Roman"/>
        <family val="1"/>
      </rPr>
      <t>)</t>
    </r>
    <phoneticPr fontId="49" type="noConversion"/>
  </si>
  <si>
    <t>Plastic Abacus</t>
    <phoneticPr fontId="55" type="noConversion"/>
  </si>
  <si>
    <t>GY3006</t>
    <phoneticPr fontId="55" type="noConversion"/>
  </si>
  <si>
    <t>18X24cm,
frame1.6*2.3M, pine wood, 280GSM Cotton canvas</t>
    <phoneticPr fontId="49" type="noConversion"/>
  </si>
  <si>
    <t>MD6003(pink)</t>
    <phoneticPr fontId="49" type="noConversion"/>
  </si>
  <si>
    <t>MD6003(blue)</t>
    <phoneticPr fontId="49" type="noConversion"/>
  </si>
  <si>
    <t>clear,50X36 cm</t>
    <phoneticPr fontId="49" type="noConversion"/>
  </si>
  <si>
    <t>NB0200C
(neon yellow)</t>
    <phoneticPr fontId="55" type="noConversion"/>
  </si>
  <si>
    <t>Water coloured pencil (72 colors)</t>
    <phoneticPr fontId="55" type="noConversion"/>
  </si>
  <si>
    <t>Water coloured pencil (120 colors)</t>
    <phoneticPr fontId="55" type="noConversion"/>
  </si>
  <si>
    <t>CQ3003</t>
    <phoneticPr fontId="49" type="noConversion"/>
  </si>
  <si>
    <t>CQ3004</t>
    <phoneticPr fontId="49" type="noConversion"/>
  </si>
  <si>
    <t>72 colors</t>
    <phoneticPr fontId="49" type="noConversion"/>
  </si>
  <si>
    <t>120 colors</t>
    <phoneticPr fontId="49" type="noConversion"/>
  </si>
  <si>
    <t>120pcs/box</t>
    <phoneticPr fontId="49" type="noConversion"/>
  </si>
  <si>
    <t>CQ3005</t>
  </si>
  <si>
    <t>Oily color pencil 
(72colors)</t>
    <phoneticPr fontId="55" type="noConversion"/>
  </si>
  <si>
    <t>Oily color pencil 
(120colors)</t>
    <phoneticPr fontId="55" type="noConversion"/>
  </si>
  <si>
    <t>CQ3006</t>
    <phoneticPr fontId="49" type="noConversion"/>
  </si>
  <si>
    <t>GY3007</t>
    <phoneticPr fontId="55" type="noConversion"/>
  </si>
  <si>
    <t>15.2X16.5cm</t>
    <phoneticPr fontId="49" type="noConversion"/>
  </si>
  <si>
    <t>18X25.5cm</t>
    <phoneticPr fontId="49" type="noConversion"/>
  </si>
  <si>
    <t>PU Baggage Tag</t>
    <phoneticPr fontId="55" type="noConversion"/>
  </si>
  <si>
    <t>JZ5004</t>
  </si>
  <si>
    <t>JZ5005</t>
  </si>
  <si>
    <t>PU, 10.6X6.5cm,  
flip type one card holder</t>
    <phoneticPr fontId="49" type="noConversion"/>
  </si>
  <si>
    <t>PU, 26x5.3cm, 
one card position</t>
    <phoneticPr fontId="49" type="noConversion"/>
  </si>
  <si>
    <t xml:space="preserve">1pc/opp </t>
    <phoneticPr fontId="49" type="noConversion"/>
  </si>
  <si>
    <t>LB1116</t>
  </si>
  <si>
    <t>LB1117</t>
  </si>
  <si>
    <t>Aluminum Painting Palette</t>
    <phoneticPr fontId="55" type="noConversion"/>
  </si>
  <si>
    <t>6holes,,
aluminum,
13.5*9cm</t>
    <phoneticPr fontId="49" type="noConversion"/>
  </si>
  <si>
    <t>6holes,
aluminum,
13.5*9cm</t>
    <phoneticPr fontId="49" type="noConversion"/>
  </si>
  <si>
    <t>NB6016</t>
  </si>
  <si>
    <t>NB6017</t>
  </si>
  <si>
    <t>NB6018</t>
  </si>
  <si>
    <t>NB6019</t>
  </si>
  <si>
    <t>NB6022</t>
    <phoneticPr fontId="49" type="noConversion"/>
  </si>
  <si>
    <t>PU Badge Holder</t>
    <phoneticPr fontId="55" type="noConversion"/>
  </si>
  <si>
    <t>PU, 10.6 X 7.1cm, 3 card slots, 36g, pink, brown, orange, dark blue, green, black, blue</t>
    <phoneticPr fontId="49" type="noConversion"/>
  </si>
  <si>
    <t>PU, 10.6X 6.5cm,  1 card slot, 34g, pink, brown, orange, dark blue, green, black, sky blue</t>
    <phoneticPr fontId="49" type="noConversion"/>
  </si>
  <si>
    <t>PU, 10.5 X 7.8cm, with a slot on the back side, 37g, yellow, skin black, dark brown, red, dark blue, black</t>
    <phoneticPr fontId="49" type="noConversion"/>
  </si>
  <si>
    <t>PU, 11 * 8cm, 
7 card slots, 31g, bright red, green, orange, silver, champagne gold, dark blue</t>
    <phoneticPr fontId="49" type="noConversion"/>
  </si>
  <si>
    <t>PU Credit Card holder(7 slots)</t>
    <phoneticPr fontId="49" type="noConversion"/>
  </si>
  <si>
    <t>Silky paint crayon</t>
    <phoneticPr fontId="55" type="noConversion"/>
  </si>
  <si>
    <t>SF8001</t>
  </si>
  <si>
    <t>6 colors</t>
    <phoneticPr fontId="55" type="noConversion"/>
  </si>
  <si>
    <t>A4 Clip board</t>
  </si>
  <si>
    <t>FC Clip board</t>
  </si>
  <si>
    <t>A3 Clip board</t>
  </si>
  <si>
    <t>4 in 1 multicolor ball point pen</t>
    <phoneticPr fontId="49" type="noConversion"/>
  </si>
  <si>
    <t>Self-Adhesive book cover roll</t>
    <phoneticPr fontId="49" type="noConversion"/>
  </si>
  <si>
    <t xml:space="preserve">Self-Adhesive book cover </t>
    <phoneticPr fontId="49" type="noConversion"/>
  </si>
  <si>
    <t>Jump rope</t>
  </si>
  <si>
    <t>JR1001</t>
  </si>
  <si>
    <t>JR1002</t>
  </si>
  <si>
    <t xml:space="preserve">Handle 5.5 x3.0cm,
Rope0.43cmx 2.8m,
PVC+steel wire
</t>
    <phoneticPr fontId="55" type="noConversion"/>
  </si>
  <si>
    <t xml:space="preserve">Handle12.3x 1.8cm,
Rope0.43cmx 2.8m,
PP+PVC/solid rope
Handle material: PP
</t>
    <phoneticPr fontId="49" type="noConversion"/>
  </si>
  <si>
    <t>Tear-off paper palette</t>
    <phoneticPr fontId="55" type="noConversion"/>
  </si>
  <si>
    <t>DW1097</t>
    <phoneticPr fontId="49" type="noConversion"/>
  </si>
  <si>
    <t>23x30.5 cm, 80gsm,40sheets</t>
    <phoneticPr fontId="49" type="noConversion"/>
  </si>
  <si>
    <t>100pcs/box</t>
    <phoneticPr fontId="49" type="noConversion"/>
  </si>
  <si>
    <t>100pcs/ box</t>
  </si>
  <si>
    <t>50pcs/ box</t>
  </si>
  <si>
    <t>High quality Eraser</t>
    <phoneticPr fontId="49" type="noConversion"/>
  </si>
  <si>
    <t>AR6001</t>
    <phoneticPr fontId="55" type="noConversion"/>
  </si>
  <si>
    <t>PVC,size:57x12x10mm,white</t>
    <phoneticPr fontId="49" type="noConversion"/>
  </si>
  <si>
    <t>card</t>
    <phoneticPr fontId="1" type="noConversion"/>
  </si>
  <si>
    <t>2 pcs/card</t>
    <phoneticPr fontId="1" type="noConversion"/>
  </si>
  <si>
    <t xml:space="preserve">JL320
</t>
    <phoneticPr fontId="49" type="noConversion"/>
  </si>
  <si>
    <t>JL260</t>
    <phoneticPr fontId="55" type="noConversion"/>
  </si>
  <si>
    <t>10mm Plastic
Binding Ring</t>
    <phoneticPr fontId="49" type="noConversion"/>
  </si>
  <si>
    <t>12mm Plastic 
Binding Ring</t>
    <phoneticPr fontId="49" type="noConversion"/>
  </si>
  <si>
    <t>14mm Plastic 
Binding Ring</t>
    <phoneticPr fontId="49" type="noConversion"/>
  </si>
  <si>
    <t>16mm Plastic 
Binding Ring</t>
    <phoneticPr fontId="49" type="noConversion"/>
  </si>
  <si>
    <t>18mm Plastic 
Binding Ring</t>
    <phoneticPr fontId="49" type="noConversion"/>
  </si>
  <si>
    <t>22mm Plastic 
Binding Ring</t>
    <phoneticPr fontId="49" type="noConversion"/>
  </si>
  <si>
    <t>25mm Plastic 
Binding Ring</t>
    <phoneticPr fontId="49" type="noConversion"/>
  </si>
  <si>
    <t>CB506(blue)</t>
    <phoneticPr fontId="49" type="noConversion"/>
  </si>
  <si>
    <t>6mm Plastic 
Binding Ring</t>
    <phoneticPr fontId="49" type="noConversion"/>
  </si>
  <si>
    <t>A4 size 0.09mm Sheet protector</t>
  </si>
  <si>
    <t>EH303E</t>
  </si>
  <si>
    <r>
      <t>A4 0.090mm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
11holes</t>
    </r>
    <phoneticPr fontId="49" type="noConversion"/>
  </si>
  <si>
    <t>A4 Sketch Book
(150gsm)</t>
    <phoneticPr fontId="49" type="noConversion"/>
  </si>
  <si>
    <t>DW1015</t>
  </si>
  <si>
    <t>Size:A4; 150GSM,
50sheets</t>
    <phoneticPr fontId="56" type="noConversion"/>
  </si>
  <si>
    <t>A3 Sketch Book
(150gsm)</t>
    <phoneticPr fontId="49" type="noConversion"/>
  </si>
  <si>
    <t>DW1014</t>
  </si>
  <si>
    <t>Size:A3; 150GSM,
50sheets</t>
    <phoneticPr fontId="56" type="noConversion"/>
  </si>
  <si>
    <t>PP Index divider
(26-TAB)</t>
    <phoneticPr fontId="49" type="noConversion"/>
  </si>
  <si>
    <r>
      <t>A-Z,
size:A4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26 sheets</t>
    </r>
    <phoneticPr fontId="49" type="noConversion"/>
  </si>
  <si>
    <t>20W,Suitable for 
 power line:3*0.5*1.5meters</t>
    <phoneticPr fontId="49" type="noConversion"/>
  </si>
  <si>
    <t>40W,Suitable for 
 power line:0.5*1.5meters</t>
    <phoneticPr fontId="49" type="noConversion"/>
  </si>
  <si>
    <t>Paper size: 107*162mm, 
Label dia: 19 mm</t>
    <phoneticPr fontId="49" type="noConversion"/>
  </si>
  <si>
    <t>12.2x8.4cm</t>
    <phoneticPr fontId="49" type="noConversion"/>
  </si>
  <si>
    <t>no ink inside, 12.2x8.4cm</t>
    <phoneticPr fontId="49" type="noConversion"/>
  </si>
  <si>
    <t>500*350*300mm</t>
    <phoneticPr fontId="49" type="noConversion"/>
  </si>
  <si>
    <t>170*230*170mm</t>
    <phoneticPr fontId="49" type="noConversion"/>
  </si>
  <si>
    <t>200*310*200mm</t>
    <phoneticPr fontId="49" type="noConversion"/>
  </si>
  <si>
    <t>50G Office Pins</t>
    <phoneticPr fontId="49" type="noConversion"/>
  </si>
  <si>
    <t>AOF50</t>
  </si>
  <si>
    <t>nickle,50g,26mm</t>
  </si>
  <si>
    <t>50g/box</t>
  </si>
  <si>
    <t>JS1028</t>
  </si>
  <si>
    <t>JS1029</t>
  </si>
  <si>
    <t>A5 Agenda</t>
    <phoneticPr fontId="49" type="noConversion"/>
  </si>
  <si>
    <t>PU, A5, 17.5X23cm, 80gsm ,Navy, Grey, Brown, Red</t>
    <phoneticPr fontId="55" type="noConversion"/>
  </si>
  <si>
    <t>Tie Dye Kit</t>
  </si>
  <si>
    <t>PE1022</t>
    <phoneticPr fontId="55" type="noConversion"/>
  </si>
  <si>
    <t>PE1023</t>
    <phoneticPr fontId="55" type="noConversion"/>
  </si>
  <si>
    <t>PE1024</t>
    <phoneticPr fontId="55" type="noConversion"/>
  </si>
  <si>
    <t>PE1025</t>
    <phoneticPr fontId="55" type="noConversion"/>
  </si>
  <si>
    <r>
      <t>blue,green,</t>
    </r>
    <r>
      <rPr>
        <sz val="10"/>
        <rFont val="Times New Roman"/>
        <family val="1"/>
      </rPr>
      <t>purple
3 x 60 ml 
20 rubber bands
4 gloves
1 instruction</t>
    </r>
    <phoneticPr fontId="55" type="noConversion"/>
  </si>
  <si>
    <r>
      <t>red,purple,</t>
    </r>
    <r>
      <rPr>
        <sz val="10"/>
        <rFont val="Times New Roman"/>
        <family val="1"/>
      </rPr>
      <t>blue
3 x 60 ml 
20 rubber bands
4 gloves
1 instruction</t>
    </r>
    <phoneticPr fontId="55" type="noConversion"/>
  </si>
  <si>
    <r>
      <t>red,yellow,</t>
    </r>
    <r>
      <rPr>
        <sz val="10"/>
        <rFont val="Times New Roman"/>
        <family val="1"/>
      </rPr>
      <t>blue
3 x 60 ml 
20 rubber bands
4 gloves
1 instruction</t>
    </r>
    <phoneticPr fontId="55" type="noConversion"/>
  </si>
  <si>
    <t>12 Colors
12 x 30 ml 
20 rubber bands
4 gloves
1 instruction</t>
    <phoneticPr fontId="55" type="noConversion"/>
  </si>
  <si>
    <t>SM9001</t>
  </si>
  <si>
    <t>SM9002</t>
  </si>
  <si>
    <t>10*70mm, 
12 colors</t>
    <phoneticPr fontId="49" type="noConversion"/>
  </si>
  <si>
    <t>10*70mm, 
24 colors</t>
    <phoneticPr fontId="49" type="noConversion"/>
  </si>
  <si>
    <r>
      <t>10X15cm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thickness:0.05mm,</t>
    </r>
    <phoneticPr fontId="49" type="noConversion"/>
  </si>
  <si>
    <r>
      <t>18X27cm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</t>
    </r>
    <phoneticPr fontId="49" type="noConversion"/>
  </si>
  <si>
    <t>20X30cm thickness:0.05mm</t>
    <phoneticPr fontId="49" type="noConversion"/>
  </si>
  <si>
    <t>22X34cm
thickness:0.05mm</t>
    <phoneticPr fontId="49" type="noConversion"/>
  </si>
  <si>
    <t>A4, 80gsm, 50sheets,5colors,
yellow,red,orange,pink,purple</t>
    <phoneticPr fontId="49" type="noConversion"/>
  </si>
  <si>
    <t>ZY2001</t>
    <phoneticPr fontId="49" type="noConversion"/>
  </si>
  <si>
    <t>ZY2002</t>
    <phoneticPr fontId="49" type="noConversion"/>
  </si>
  <si>
    <t>ZY2003</t>
    <phoneticPr fontId="49" type="noConversion"/>
  </si>
  <si>
    <t>ZY2004</t>
    <phoneticPr fontId="49" type="noConversion"/>
  </si>
  <si>
    <t>30ml, black</t>
    <phoneticPr fontId="49" type="noConversion"/>
  </si>
  <si>
    <t>30ml,blue</t>
    <phoneticPr fontId="49" type="noConversion"/>
  </si>
  <si>
    <t>30ml,red</t>
    <phoneticPr fontId="49" type="noConversion"/>
  </si>
  <si>
    <t>30ml,green</t>
    <phoneticPr fontId="49" type="noConversion"/>
  </si>
  <si>
    <t>30ml,purple</t>
    <phoneticPr fontId="49" type="noConversion"/>
  </si>
  <si>
    <t>125ml;professional screen cleaning spray</t>
  </si>
  <si>
    <t>250ml;professional whiteboard cleaning spray</t>
  </si>
  <si>
    <t>cleanser:100ml,
cloth:15*15cm,
1 brush</t>
    <phoneticPr fontId="49" type="noConversion"/>
  </si>
  <si>
    <t>33x25cm</t>
    <phoneticPr fontId="49" type="noConversion"/>
  </si>
  <si>
    <t>5"x8",60GSM, 50sheets</t>
    <phoneticPr fontId="49" type="noConversion"/>
  </si>
  <si>
    <t>32.8*26.5*2.5cm 13layers</t>
    <phoneticPr fontId="56" type="noConversion"/>
  </si>
  <si>
    <t>50mm Paper Clips</t>
    <phoneticPr fontId="49" type="noConversion"/>
  </si>
  <si>
    <t>AS-18</t>
  </si>
  <si>
    <t>50mm,color,50pcs</t>
  </si>
  <si>
    <t>BP9013</t>
  </si>
  <si>
    <t>length:10cm</t>
  </si>
  <si>
    <t>Latex Balloon</t>
  </si>
  <si>
    <t>BL1001</t>
  </si>
  <si>
    <t>BL1002</t>
  </si>
  <si>
    <t>BL1003</t>
  </si>
  <si>
    <t>BL1004</t>
  </si>
  <si>
    <t>Balloon Hand Pump</t>
    <phoneticPr fontId="55" type="noConversion"/>
  </si>
  <si>
    <t>BL2001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</si>
  <si>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</si>
  <si>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</si>
  <si>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</si>
  <si>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r>
      <rPr>
        <sz val="12"/>
        <rFont val="Times New Roman"/>
        <family val="1"/>
      </rPr>
      <t>metallic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</si>
  <si>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4.9*28.5cm,pp</t>
  </si>
  <si>
    <t>100pcs/bag</t>
  </si>
  <si>
    <t>50pcs/bag</t>
  </si>
  <si>
    <t>A4 Legal Pads</t>
    <phoneticPr fontId="55" type="noConversion"/>
  </si>
  <si>
    <t>DW1098</t>
  </si>
  <si>
    <t>A5 Legal Pads</t>
    <phoneticPr fontId="55" type="noConversion"/>
  </si>
  <si>
    <t>DW1099</t>
    <phoneticPr fontId="55" type="noConversion"/>
  </si>
  <si>
    <t>A4, lined,50 sheets,
70GSM,1.5mm thick gray plate</t>
    <phoneticPr fontId="49" type="noConversion"/>
  </si>
  <si>
    <t>A5, lined,50 sheets,
70GSM,1.5mm thick gray plate</t>
    <phoneticPr fontId="49" type="noConversion"/>
  </si>
  <si>
    <t>6pcs/shrink</t>
    <phoneticPr fontId="49" type="noConversion"/>
  </si>
  <si>
    <t>blade:35mm;
high-carbon steel,5blades</t>
    <phoneticPr fontId="49" type="noConversion"/>
  </si>
  <si>
    <r>
      <t xml:space="preserve">W208BT-16
</t>
    </r>
    <r>
      <rPr>
        <sz val="10"/>
        <rFont val="Times New Roman"/>
        <family val="1"/>
      </rPr>
      <t>(clear/green/red/ yellow)</t>
    </r>
    <phoneticPr fontId="49" type="noConversion"/>
  </si>
  <si>
    <t>NB0300/2</t>
    <phoneticPr fontId="49" type="noConversion"/>
  </si>
  <si>
    <t>soft name badge  clip ;97X62MM; thickness of two layers :0.50mm</t>
    <phoneticPr fontId="49" type="noConversion"/>
  </si>
  <si>
    <t>W208CA-16
(assorted)</t>
    <phoneticPr fontId="49" type="noConversion"/>
  </si>
  <si>
    <t>BS2013</t>
  </si>
  <si>
    <t>Book stand</t>
    <phoneticPr fontId="49" type="noConversion"/>
  </si>
  <si>
    <t>13.5*10*20.5cm</t>
  </si>
  <si>
    <t>pair</t>
    <phoneticPr fontId="49" type="noConversion"/>
  </si>
  <si>
    <t>1pair/opp</t>
    <phoneticPr fontId="49" type="noConversion"/>
  </si>
  <si>
    <t>CK1008</t>
    <phoneticPr fontId="55" type="noConversion"/>
  </si>
  <si>
    <t>CK1009</t>
    <phoneticPr fontId="55" type="noConversion"/>
  </si>
  <si>
    <t>LF512
(125mic)</t>
    <phoneticPr fontId="49" type="noConversion"/>
  </si>
  <si>
    <t>XH4104
(black refill)</t>
  </si>
  <si>
    <r>
      <t xml:space="preserve">XH4104
</t>
    </r>
    <r>
      <rPr>
        <sz val="12"/>
        <color rgb="FF0000FF"/>
        <rFont val="Times New Roman"/>
        <family val="1"/>
      </rPr>
      <t>(blue refill)</t>
    </r>
  </si>
  <si>
    <t xml:space="preserve">W208CF-16
(assorted)
</t>
    <phoneticPr fontId="49" type="noConversion"/>
  </si>
  <si>
    <t>Composition Book</t>
  </si>
  <si>
    <t>DW1100</t>
    <phoneticPr fontId="49" type="noConversion"/>
  </si>
  <si>
    <t>190*247mm,
55GSM,
100sheets</t>
    <phoneticPr fontId="49" type="noConversion"/>
  </si>
  <si>
    <t>GY2019</t>
  </si>
  <si>
    <r>
      <rPr>
        <sz val="9"/>
        <rFont val="Times New Roman"/>
        <family val="1"/>
      </rPr>
      <t>Folding checkerboard,</t>
    </r>
    <r>
      <rPr>
        <sz val="10"/>
        <rFont val="Times New Roman"/>
        <family val="1"/>
      </rPr>
      <t xml:space="preserve">
size:32*32*2cm,
gold/silver chess pieces,
magnetic,</t>
    </r>
    <phoneticPr fontId="49" type="noConversion"/>
  </si>
  <si>
    <r>
      <t>13.5x13.5cm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83.2g</t>
    </r>
    <phoneticPr fontId="49" type="noConversion"/>
  </si>
  <si>
    <t>AB1011</t>
  </si>
  <si>
    <t>AB1012</t>
  </si>
  <si>
    <t>AB1013</t>
  </si>
  <si>
    <t>AB1014</t>
  </si>
  <si>
    <t>22Nylon brushes,3 palette knives</t>
  </si>
  <si>
    <t>nylon+plastic</t>
  </si>
  <si>
    <t>Plastic bar,11pcs</t>
  </si>
  <si>
    <t>11set/opp bag</t>
  </si>
  <si>
    <t>25pcs/pvc drum</t>
    <phoneticPr fontId="49" type="noConversion"/>
  </si>
  <si>
    <t>Stopwatch</t>
    <phoneticPr fontId="55" type="noConversion"/>
  </si>
  <si>
    <t>TM1006</t>
  </si>
  <si>
    <t>Stopwatch</t>
  </si>
  <si>
    <t>TM1007</t>
  </si>
  <si>
    <t>ABS; 82 * 62 * 24MM, 1/100 second timing; Week time display with alarm clock</t>
    <phoneticPr fontId="49" type="noConversion"/>
  </si>
  <si>
    <t>PS; 65*70*20MM, 1/100 second timing; Week time display with alarm clock</t>
    <phoneticPr fontId="49" type="noConversion"/>
  </si>
  <si>
    <t>BD2075</t>
  </si>
  <si>
    <t>BD2076</t>
  </si>
  <si>
    <t>BD2077</t>
  </si>
  <si>
    <t>BD2078</t>
  </si>
  <si>
    <t>21*4*8cm;Canvas</t>
  </si>
  <si>
    <t>22*10*6cm;Oxford fabric+TPU</t>
  </si>
  <si>
    <t>21.7*5.5*9cm; Canvas</t>
    <phoneticPr fontId="49" type="noConversion"/>
  </si>
  <si>
    <t>double drawn hair,plastic handle,7-12# 
each 12pcs/pvc</t>
    <phoneticPr fontId="49" type="noConversion"/>
  </si>
  <si>
    <t>72pcs/pvc drum</t>
  </si>
  <si>
    <t xml:space="preserve">              E-MAIL:info@chinasunshine.com,       Attn: Mr. Fan</t>
    <phoneticPr fontId="49" type="noConversion"/>
  </si>
  <si>
    <t xml:space="preserve">              TEL:0086 551 65225188    What's App/wechat/mobile: +86 13905694857</t>
    <phoneticPr fontId="49" type="noConversion"/>
  </si>
  <si>
    <t>SW1048</t>
  </si>
  <si>
    <r>
      <t>36X28cm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white board marker</t>
    </r>
    <phoneticPr fontId="49" type="noConversion"/>
  </si>
  <si>
    <t>Table ball point pen</t>
    <phoneticPr fontId="55" type="noConversion"/>
  </si>
  <si>
    <t>XH4106</t>
  </si>
  <si>
    <t>XH4107</t>
  </si>
  <si>
    <t>XH4108</t>
  </si>
  <si>
    <t>160*10.5mm,
0.7mm</t>
    <phoneticPr fontId="49" type="noConversion"/>
  </si>
  <si>
    <t>123*10mm,
0.7mm</t>
    <phoneticPr fontId="49" type="noConversion"/>
  </si>
  <si>
    <t>170*10.5mm,
0.7mm</t>
    <phoneticPr fontId="49" type="noConversion"/>
  </si>
  <si>
    <t>1pc/white box</t>
  </si>
  <si>
    <t>Desktop organizer</t>
  </si>
  <si>
    <t>ZM1001</t>
  </si>
  <si>
    <t>8.7*8.7*12cm</t>
  </si>
  <si>
    <t>PVC pen cup</t>
    <phoneticPr fontId="49" type="noConversion"/>
  </si>
  <si>
    <t>ZM1002</t>
  </si>
  <si>
    <r>
      <rPr>
        <sz val="10"/>
        <rFont val="Times New Roman"/>
        <family val="1"/>
      </rPr>
      <t>8</t>
    </r>
    <r>
      <rPr>
        <sz val="10"/>
        <color theme="1"/>
        <rFont val="宋体"/>
        <family val="3"/>
        <charset val="134"/>
        <scheme val="minor"/>
      </rPr>
      <t>（</t>
    </r>
    <r>
      <rPr>
        <sz val="10"/>
        <rFont val="Times New Roman"/>
        <family val="1"/>
      </rPr>
      <t>D</t>
    </r>
    <r>
      <rPr>
        <sz val="10"/>
        <color theme="1"/>
        <rFont val="宋体"/>
        <family val="3"/>
        <charset val="134"/>
        <scheme val="minor"/>
      </rPr>
      <t>）</t>
    </r>
    <r>
      <rPr>
        <sz val="10"/>
        <rFont val="Times New Roman"/>
        <family val="1"/>
      </rPr>
      <t>*11</t>
    </r>
    <r>
      <rPr>
        <sz val="10"/>
        <color theme="1"/>
        <rFont val="宋体"/>
        <family val="3"/>
        <charset val="134"/>
        <scheme val="minor"/>
      </rPr>
      <t>（</t>
    </r>
    <r>
      <rPr>
        <sz val="10"/>
        <rFont val="Times New Roman"/>
        <family val="1"/>
      </rPr>
      <t>H</t>
    </r>
    <r>
      <rPr>
        <sz val="10"/>
        <color theme="1"/>
        <rFont val="宋体"/>
        <family val="3"/>
        <charset val="134"/>
        <scheme val="minor"/>
      </rPr>
      <t>）</t>
    </r>
    <r>
      <rPr>
        <sz val="10"/>
        <rFont val="Times New Roman"/>
        <family val="1"/>
      </rPr>
      <t>cm</t>
    </r>
  </si>
  <si>
    <t>PU, 10.3 X9.5cm, 1 card slots, 40g, brown, dark blue, pink, orange, green, sky blue</t>
    <phoneticPr fontId="49" type="noConversion"/>
  </si>
  <si>
    <r>
      <t>17*17cm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134g</t>
    </r>
    <phoneticPr fontId="49" type="noConversion"/>
  </si>
  <si>
    <t>Long arm Stapler (24/6,26/6)</t>
    <phoneticPr fontId="49" type="noConversion"/>
  </si>
  <si>
    <t>ST3002</t>
  </si>
  <si>
    <t>26/6  24/6,
length: 40cm
Capacity:20 sheets</t>
    <phoneticPr fontId="49" type="noConversion"/>
  </si>
  <si>
    <t xml:space="preserve">Name card case (160cards) </t>
    <phoneticPr fontId="55" type="noConversion"/>
  </si>
  <si>
    <t>DF2012</t>
    <phoneticPr fontId="55" type="noConversion"/>
  </si>
  <si>
    <t>160cards</t>
    <phoneticPr fontId="49" type="noConversion"/>
  </si>
  <si>
    <t>Laminator(A4)</t>
    <phoneticPr fontId="55" type="noConversion"/>
  </si>
  <si>
    <t>LM1001</t>
    <phoneticPr fontId="49" type="noConversion"/>
  </si>
  <si>
    <t>Laminator(A3)</t>
    <phoneticPr fontId="55" type="noConversion"/>
  </si>
  <si>
    <t>LM1002</t>
    <phoneticPr fontId="49" type="noConversion"/>
  </si>
  <si>
    <t>LM1003</t>
    <phoneticPr fontId="49" type="noConversion"/>
  </si>
  <si>
    <t>LM1004</t>
    <phoneticPr fontId="49" type="noConversion"/>
  </si>
  <si>
    <t>2wheels,A4,plastic,428*122*65mm</t>
    <phoneticPr fontId="49" type="noConversion"/>
  </si>
  <si>
    <t>2wheels,A4,plastic,380*140*88mm</t>
    <phoneticPr fontId="49" type="noConversion"/>
  </si>
  <si>
    <t>2wheels,A4,plastic,445*145*88mm</t>
    <phoneticPr fontId="49" type="noConversion"/>
  </si>
  <si>
    <r>
      <t xml:space="preserve">Laminator(A4)
</t>
    </r>
    <r>
      <rPr>
        <sz val="10"/>
        <color rgb="FFFF0000"/>
        <rFont val="Times New Roman"/>
        <family val="1"/>
      </rPr>
      <t>(Lamilator+trimmer)</t>
    </r>
  </si>
  <si>
    <r>
      <t xml:space="preserve">Laminator(A3)
</t>
    </r>
    <r>
      <rPr>
        <sz val="10"/>
        <color rgb="FFFF0000"/>
        <rFont val="Times New Roman"/>
        <family val="1"/>
      </rPr>
      <t>(Lamilator+trimmer)</t>
    </r>
  </si>
  <si>
    <t>Fancy Gel pen</t>
    <phoneticPr fontId="55" type="noConversion"/>
  </si>
  <si>
    <t>XH3516</t>
  </si>
  <si>
    <t>XH3517</t>
  </si>
  <si>
    <t>XH3518</t>
  </si>
  <si>
    <t>XH3519</t>
  </si>
  <si>
    <t>XH3520</t>
  </si>
  <si>
    <t>XH3522</t>
  </si>
  <si>
    <t>Length :21cm</t>
  </si>
  <si>
    <t>Length :20cm</t>
  </si>
  <si>
    <t>Length :19.5cm</t>
  </si>
  <si>
    <t>Length :20.5cm</t>
  </si>
  <si>
    <t>Length :17.5cm</t>
  </si>
  <si>
    <t>16pcs/drum</t>
  </si>
  <si>
    <t>SF2036</t>
  </si>
  <si>
    <t>SF2037</t>
  </si>
  <si>
    <t>SF2038</t>
  </si>
  <si>
    <t>12 colors, triangle, 115mm long</t>
  </si>
  <si>
    <t>24 colors, triangle, 115mm long</t>
  </si>
  <si>
    <t>12 colors, triangle, 98mm long</t>
  </si>
  <si>
    <t>//</t>
    <phoneticPr fontId="55" type="noConversion"/>
  </si>
  <si>
    <t>CT400-4</t>
    <phoneticPr fontId="56" type="noConversion"/>
  </si>
  <si>
    <t>CT400-3</t>
    <phoneticPr fontId="56" type="noConversion"/>
  </si>
  <si>
    <t>24MM*48m</t>
    <phoneticPr fontId="56" type="noConversion"/>
  </si>
  <si>
    <t>48MM*48m</t>
    <phoneticPr fontId="56" type="noConversion"/>
  </si>
  <si>
    <r>
      <rPr>
        <sz val="12"/>
        <color rgb="FFFF0000"/>
        <rFont val="Times New Roman"/>
        <family val="1"/>
      </rPr>
      <t>7-8cm</t>
    </r>
    <r>
      <rPr>
        <sz val="12"/>
        <rFont val="Times New Roman"/>
        <family val="1"/>
      </rPr>
      <t xml:space="preserve"> distance hole </t>
    </r>
    <r>
      <rPr>
        <sz val="12"/>
        <color rgb="FFFF0000"/>
        <rFont val="Times New Roman"/>
        <family val="1"/>
      </rPr>
      <t>adjustable</t>
    </r>
    <r>
      <rPr>
        <sz val="12"/>
        <rFont val="Times New Roman"/>
        <family val="1"/>
      </rPr>
      <t xml:space="preserve"> Paper Punch</t>
    </r>
    <phoneticPr fontId="49" type="noConversion"/>
  </si>
  <si>
    <t>PP8365(7-8cm shift)</t>
  </si>
  <si>
    <r>
      <rPr>
        <sz val="9"/>
        <rFont val="Times New Roman"/>
        <family val="1"/>
      </rPr>
      <t>7-8 cm hole distance</t>
    </r>
    <r>
      <rPr>
        <sz val="10"/>
        <rFont val="Times New Roman"/>
        <family val="1"/>
      </rPr>
      <t xml:space="preserve">
</t>
    </r>
    <r>
      <rPr>
        <sz val="10"/>
        <color rgb="FFFF0000"/>
        <rFont val="Times New Roman"/>
        <family val="1"/>
      </rPr>
      <t>adjustable</t>
    </r>
    <r>
      <rPr>
        <sz val="10"/>
        <rFont val="Times New Roman"/>
        <family val="1"/>
      </rPr>
      <t xml:space="preserve">
capacity:20sheets</t>
    </r>
  </si>
  <si>
    <t>AB1015</t>
    <phoneticPr fontId="49" type="noConversion"/>
  </si>
  <si>
    <t>AB1016</t>
    <phoneticPr fontId="49" type="noConversion"/>
  </si>
  <si>
    <t>Mechanical Pencil</t>
  </si>
  <si>
    <t>Highlighter</t>
    <phoneticPr fontId="55" type="noConversion"/>
  </si>
  <si>
    <t>MK2028</t>
    <phoneticPr fontId="55" type="noConversion"/>
  </si>
  <si>
    <t>Pastel Highlighter</t>
    <phoneticPr fontId="55" type="noConversion"/>
  </si>
  <si>
    <t>MK2030</t>
  </si>
  <si>
    <r>
      <t>Ink weight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2.8g</t>
    </r>
  </si>
  <si>
    <t>G3765</t>
  </si>
  <si>
    <t>Paper size: 89*120mm, label size: 25*27mm</t>
  </si>
  <si>
    <t>G3770</t>
  </si>
  <si>
    <t>G3771</t>
  </si>
  <si>
    <t>Paper size: 78*119mm, label size: 56*36mm</t>
  </si>
  <si>
    <t>Paper size: 91*112mm, label size: 40*28mm</t>
  </si>
  <si>
    <t>Tape measure</t>
  </si>
  <si>
    <t>MT1001-3</t>
  </si>
  <si>
    <t>3m*16mm;ABS+PVC cover;red/yellow</t>
  </si>
  <si>
    <t>1pc/blister card</t>
  </si>
  <si>
    <t>MT1001-5</t>
  </si>
  <si>
    <t>5m*19mm;ABS+PVC cover;red/yellow</t>
  </si>
  <si>
    <t>DF1025</t>
    <phoneticPr fontId="56" type="noConversion"/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</si>
  <si>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Buckled file pocket</t>
    </r>
    <phoneticPr fontId="55" type="noConversion"/>
  </si>
  <si>
    <t>160MIC, A5</t>
    <phoneticPr fontId="49" type="noConversion"/>
  </si>
  <si>
    <t>BE1045</t>
  </si>
  <si>
    <t>BE1046</t>
  </si>
  <si>
    <t>BE1047</t>
  </si>
  <si>
    <t>BE1048</t>
  </si>
  <si>
    <r>
      <t>size:9.0*7*2cm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</si>
  <si>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r>
      <t>size:9.2*2cm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</si>
  <si>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r>
      <t>size:8.5*9.7*2cm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</si>
  <si>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r>
      <t>size:10.5*7.7*2cm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</si>
  <si>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t>Folding Paper</t>
    <phoneticPr fontId="55" type="noConversion"/>
  </si>
  <si>
    <t>HF2923</t>
  </si>
  <si>
    <t>HF2924</t>
  </si>
  <si>
    <t>shrink</t>
    <phoneticPr fontId="49" type="noConversion"/>
  </si>
  <si>
    <t>250sheets/
shrink</t>
    <phoneticPr fontId="49" type="noConversion"/>
  </si>
  <si>
    <t>100sheets/
shrink</t>
    <phoneticPr fontId="49" type="noConversion"/>
  </si>
  <si>
    <t>22*31cm,60GSM, 250sheet,red
/yellow/blue/green</t>
    <phoneticPr fontId="49" type="noConversion"/>
  </si>
  <si>
    <t>24*32cm,150GSM,100sheet,red
/yellow/blue/green</t>
    <phoneticPr fontId="49" type="noConversion"/>
  </si>
  <si>
    <t>Raincoat</t>
  </si>
  <si>
    <t>UB2001</t>
    <phoneticPr fontId="55" type="noConversion"/>
  </si>
  <si>
    <t>UB2002</t>
    <phoneticPr fontId="55" type="noConversion"/>
  </si>
  <si>
    <t>UB2003</t>
  </si>
  <si>
    <t>UB2004</t>
  </si>
  <si>
    <t>UB2005</t>
  </si>
  <si>
    <t>UB2006</t>
  </si>
  <si>
    <r>
      <t>PEVA</t>
    </r>
    <r>
      <rPr>
        <sz val="12"/>
        <rFont val="宋体"/>
        <family val="3"/>
        <charset val="134"/>
      </rPr>
      <t/>
    </r>
    <phoneticPr fontId="55" type="noConversion"/>
  </si>
  <si>
    <r>
      <t>EVA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M/L/XL/XXL/XXXL</t>
    </r>
    <phoneticPr fontId="55" type="noConversion"/>
  </si>
  <si>
    <t>Book corner clip</t>
  </si>
  <si>
    <t>AS1008</t>
  </si>
  <si>
    <t>plastic bulldog clips</t>
  </si>
  <si>
    <t>AS1009</t>
  </si>
  <si>
    <t>AS1010</t>
  </si>
  <si>
    <t>AS1011</t>
  </si>
  <si>
    <t>AS1012</t>
  </si>
  <si>
    <t>39*39*52MM</t>
  </si>
  <si>
    <t>31MM</t>
  </si>
  <si>
    <t>38MM</t>
  </si>
  <si>
    <t>50MM</t>
  </si>
  <si>
    <t>63MM</t>
  </si>
  <si>
    <t>12pcs/PET drum</t>
  </si>
  <si>
    <t>24pcs/PET drum</t>
  </si>
  <si>
    <t>CT1007</t>
  </si>
  <si>
    <t>Dotted Double-sided Adhesive Tape Roller</t>
  </si>
  <si>
    <t>CT1008</t>
  </si>
  <si>
    <t>8mmx6m</t>
    <phoneticPr fontId="49" type="noConversion"/>
  </si>
  <si>
    <t xml:space="preserve">5mmx5m  </t>
  </si>
  <si>
    <t>Twistable Crayon</t>
    <phoneticPr fontId="55" type="noConversion"/>
  </si>
  <si>
    <t>SF2039</t>
    <phoneticPr fontId="55" type="noConversion"/>
  </si>
  <si>
    <t>Twistable Crayon</t>
  </si>
  <si>
    <t>SF2040</t>
    <phoneticPr fontId="55" type="noConversion"/>
  </si>
  <si>
    <r>
      <t>1x11.5cm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  <phoneticPr fontId="49" type="noConversion"/>
  </si>
  <si>
    <r>
      <t>1x16.5cm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  <phoneticPr fontId="49" type="noConversion"/>
  </si>
  <si>
    <t>DF2017</t>
  </si>
  <si>
    <r>
      <t xml:space="preserve">Display book
</t>
    </r>
    <r>
      <rPr>
        <sz val="12"/>
        <color rgb="FFFF0000"/>
        <rFont val="Times New Roman"/>
        <family val="1"/>
      </rPr>
      <t>(40 pockets+1 Buckled file pocket)</t>
    </r>
    <phoneticPr fontId="55" type="noConversion"/>
  </si>
  <si>
    <t>31.6*24.1cm, 80/9mic,
40sheets</t>
    <phoneticPr fontId="49" type="noConversion"/>
  </si>
  <si>
    <t>Sketch book</t>
  </si>
  <si>
    <t>DW1101</t>
  </si>
  <si>
    <t>DW1102</t>
  </si>
  <si>
    <t>DW1103</t>
  </si>
  <si>
    <t>DW1104</t>
  </si>
  <si>
    <r>
      <t>Size:4"x6",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</si>
  <si>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Size:5.5"x8",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</si>
  <si>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Size:11"x14",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</si>
  <si>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t>DW1105</t>
  </si>
  <si>
    <t>DW1106</t>
  </si>
  <si>
    <t>DW1107</t>
  </si>
  <si>
    <t>DW1108</t>
  </si>
  <si>
    <r>
      <t>Size:6"x6",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</si>
  <si>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Size:5.5"x8"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</si>
  <si>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t>Size:8.5"x11",
110g/m²,80sheets</t>
    <phoneticPr fontId="49" type="noConversion"/>
  </si>
  <si>
    <r>
      <t>Size:8.5"x11"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</si>
  <si>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Size:11"x14"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</si>
  <si>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t>DW1109</t>
  </si>
  <si>
    <t>DW1110</t>
  </si>
  <si>
    <t>A3 Canvas Pad</t>
    <phoneticPr fontId="49" type="noConversion"/>
  </si>
  <si>
    <t>A4 Canvas Pad</t>
    <phoneticPr fontId="49" type="noConversion"/>
  </si>
  <si>
    <r>
      <t xml:space="preserve">Size:297x420 mm,
</t>
    </r>
    <r>
      <rPr>
        <sz val="10"/>
        <rFont val="Times New Roman"/>
        <family val="1"/>
      </rPr>
      <t>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  <phoneticPr fontId="49" type="noConversion"/>
  </si>
  <si>
    <r>
      <t>Size:210x297 mm,
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  <phoneticPr fontId="49" type="noConversion"/>
  </si>
  <si>
    <t>DF1023</t>
  </si>
  <si>
    <t>DF1023</t>
    <phoneticPr fontId="49" type="noConversion"/>
  </si>
  <si>
    <t>DF1015</t>
    <phoneticPr fontId="55" type="noConversion"/>
  </si>
  <si>
    <t>DF1017</t>
  </si>
  <si>
    <t>DF1019</t>
  </si>
  <si>
    <t>A4 Buckle file pocket(11 holes)</t>
    <phoneticPr fontId="49" type="noConversion"/>
  </si>
  <si>
    <t>FC Buckle file pocket</t>
    <phoneticPr fontId="49" type="noConversion"/>
  </si>
  <si>
    <t>Size:21*29.7cm,
thick:0.18mm</t>
    <phoneticPr fontId="49" type="noConversion"/>
  </si>
  <si>
    <t>Size:36*26cm,
thick:16mic</t>
    <phoneticPr fontId="56" type="noConversion"/>
  </si>
  <si>
    <t>Size:21.6*32.4cm,
thick:0.53/0.16mm</t>
    <phoneticPr fontId="49" type="noConversion"/>
  </si>
  <si>
    <t>DF1021</t>
  </si>
  <si>
    <t>DF1022</t>
  </si>
  <si>
    <t>Music sheet folder</t>
    <phoneticPr fontId="55" type="noConversion"/>
  </si>
  <si>
    <t>Size:29.6*24.1cm,
thick:0.35mm,</t>
    <phoneticPr fontId="55" type="noConversion"/>
  </si>
  <si>
    <r>
      <t>Size:21*29.7cm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thick:70/13mic.
30sheets</t>
    </r>
    <phoneticPr fontId="49" type="noConversion"/>
  </si>
  <si>
    <t>DF2015</t>
  </si>
  <si>
    <t>DF2016</t>
  </si>
  <si>
    <t>BD2079</t>
  </si>
  <si>
    <t>BD2080</t>
  </si>
  <si>
    <t>BD2081</t>
  </si>
  <si>
    <t>BD2082</t>
  </si>
  <si>
    <t>Size: 21*6*4.5cm, nylon net yarn</t>
  </si>
  <si>
    <t>Size: 21*3.5*12cm,material: nylon net yarn</t>
  </si>
  <si>
    <t>Size: 21*9*4cm,material:  nylon net yarn</t>
  </si>
  <si>
    <t>Size: 21*6*6cm,material:  nylon net yarn</t>
  </si>
  <si>
    <t>18pcs/box</t>
  </si>
  <si>
    <t>Compressed Charcoal stick set</t>
    <phoneticPr fontId="55" type="noConversion"/>
  </si>
  <si>
    <t>AB2004</t>
  </si>
  <si>
    <t>Compressed graphite stick</t>
    <phoneticPr fontId="55" type="noConversion"/>
  </si>
  <si>
    <t>AB2005</t>
  </si>
  <si>
    <t>Sketch Drawing set</t>
    <phoneticPr fontId="55" type="noConversion"/>
  </si>
  <si>
    <t>AB2006</t>
  </si>
  <si>
    <t>AB2007</t>
  </si>
  <si>
    <t>Charcoal pen: soft medium hard, 4B, 2B, HB, Charcoal stick: soft and hard, 3 pastel sticks, sharpener, eraser,Kneadable Eraser,  3 sketch brush pens</t>
    <phoneticPr fontId="55" type="noConversion"/>
  </si>
  <si>
    <r>
      <t>10*10*80mm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soft*2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medium*2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hard*2</t>
    </r>
  </si>
  <si>
    <r>
      <t>6*6*80mm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6B*2  </t>
    </r>
  </si>
  <si>
    <r>
      <t>2 sketch brush pens</t>
    </r>
    <r>
      <rPr>
        <sz val="10"/>
        <color theme="1"/>
        <rFont val="Times New Roman"/>
        <family val="1"/>
      </rPr>
      <t>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HB,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2B,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4B,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6B,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sandpaper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block,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eraser,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sharpener,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4 pastel sticks</t>
    </r>
    <phoneticPr fontId="55" type="noConversion"/>
  </si>
  <si>
    <t>18pcs/card</t>
  </si>
  <si>
    <t>13pcs/card</t>
  </si>
  <si>
    <t>Calculator (Japanese quality)</t>
  </si>
  <si>
    <t>CA2001</t>
    <phoneticPr fontId="55" type="noConversion"/>
  </si>
  <si>
    <t>CA2002</t>
    <phoneticPr fontId="55" type="noConversion"/>
  </si>
  <si>
    <t>CA2003</t>
    <phoneticPr fontId="55" type="noConversion"/>
  </si>
  <si>
    <t>CA2004</t>
    <phoneticPr fontId="55" type="noConversion"/>
  </si>
  <si>
    <t>GC1019</t>
  </si>
  <si>
    <t>GC1022</t>
  </si>
  <si>
    <t>12 color watercolor set, 14.5 * 7.6 * 2.2cm, 12 color solid pigment, 1 absorbent sponge, 1 fountain pen</t>
  </si>
  <si>
    <t>36 color watercolor set, 18.5 * 11.6 * 3cm, 36 color solid pigment, 2 absorbent sponges, 2 fountain pens</t>
  </si>
  <si>
    <t>Color gel pen</t>
  </si>
  <si>
    <t>RH2007</t>
    <phoneticPr fontId="55" type="noConversion"/>
  </si>
  <si>
    <t>RH2008</t>
    <phoneticPr fontId="55" type="noConversion"/>
  </si>
  <si>
    <t>60pcs color gel pen</t>
  </si>
  <si>
    <t>RH2009</t>
    <phoneticPr fontId="55" type="noConversion"/>
  </si>
  <si>
    <t>24pcs,0.9*15cm,6 metal +6 glitter +6 neon +6 pastel</t>
    <phoneticPr fontId="55" type="noConversion"/>
  </si>
  <si>
    <t>60pcs,0.9*15cm,12 colored +12 pastel +12 metal +12 neon +12 glitter</t>
    <phoneticPr fontId="55" type="noConversion"/>
  </si>
  <si>
    <t>24pcs/PP box</t>
  </si>
  <si>
    <t>60pcs/PP box</t>
  </si>
  <si>
    <t>12 color, 65*10*10mm</t>
    <phoneticPr fontId="56" type="noConversion"/>
  </si>
  <si>
    <t>24 color,
65*10*10mm</t>
    <phoneticPr fontId="56" type="noConversion"/>
  </si>
  <si>
    <t>Book stand</t>
  </si>
  <si>
    <t>BS2014</t>
  </si>
  <si>
    <t>BS2015</t>
  </si>
  <si>
    <r>
      <t>Metal, 13*20*10.3cm</t>
    </r>
    <r>
      <rPr>
        <sz val="10"/>
        <rFont val="宋体"/>
        <family val="3"/>
        <charset val="134"/>
      </rPr>
      <t>，</t>
    </r>
  </si>
  <si>
    <t>A4 Buckled file pocket</t>
    <phoneticPr fontId="55" type="noConversion"/>
  </si>
  <si>
    <t>DF1026</t>
  </si>
  <si>
    <t>DF1028</t>
  </si>
  <si>
    <t>32*22.8cm,15mic</t>
  </si>
  <si>
    <t>32.5*24*1.7cm,50/15mic,5layers</t>
    <phoneticPr fontId="55" type="noConversion"/>
  </si>
  <si>
    <t>Paiting paper roll</t>
  </si>
  <si>
    <t>DW1111</t>
  </si>
  <si>
    <t>DW1112</t>
  </si>
  <si>
    <t>DW1113</t>
  </si>
  <si>
    <t>DW1114</t>
  </si>
  <si>
    <t>DW1115</t>
  </si>
  <si>
    <t>DW1116</t>
  </si>
  <si>
    <t>30cm*3m,
technology and life,
self adhesive</t>
    <phoneticPr fontId="49" type="noConversion"/>
  </si>
  <si>
    <t>30cm*3m, 
cute animals,
self adhesive</t>
    <phoneticPr fontId="49" type="noConversion"/>
  </si>
  <si>
    <t>30cm*3m, 
dinosaur paradise,
self adhesive</t>
    <phoneticPr fontId="49" type="noConversion"/>
  </si>
  <si>
    <t>30cm*3m, 
princess's castle,
self adhesive</t>
    <phoneticPr fontId="49" type="noConversion"/>
  </si>
  <si>
    <t>30cm*3m,
transportation,
self adhesive</t>
    <phoneticPr fontId="49" type="noConversion"/>
  </si>
  <si>
    <t>30cm*3m, comprehensive style,
self adhesive</t>
    <phoneticPr fontId="49" type="noConversion"/>
  </si>
  <si>
    <t>Kids Cartoon Puzzles</t>
  </si>
  <si>
    <t>GY7003</t>
  </si>
  <si>
    <t>GY7004</t>
  </si>
  <si>
    <t>GY7005</t>
  </si>
  <si>
    <t>GY7006</t>
  </si>
  <si>
    <t>24 puzzle pieces,
puzzle size:44*31cm</t>
    <phoneticPr fontId="49" type="noConversion"/>
  </si>
  <si>
    <t>48 puzzle pieces,
puzzle size:50*34cm</t>
    <phoneticPr fontId="49" type="noConversion"/>
  </si>
  <si>
    <t>60 puzzle pieces,puzzle size:60*44cm</t>
    <phoneticPr fontId="49" type="noConversion"/>
  </si>
  <si>
    <t>72 puzzle pieces,puzzle size:90*60cm</t>
    <phoneticPr fontId="49" type="noConversion"/>
  </si>
  <si>
    <t>ST1125</t>
  </si>
  <si>
    <t>Mini Stapler
(24/6,26/6)</t>
    <phoneticPr fontId="49" type="noConversion"/>
  </si>
  <si>
    <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2"/>
        <rFont val="宋体"/>
        <family val="3"/>
        <charset val="134"/>
      </rPr>
      <t/>
    </r>
    <phoneticPr fontId="49" type="noConversion"/>
  </si>
  <si>
    <t>Paint Sticks</t>
  </si>
  <si>
    <t>SF2045</t>
  </si>
  <si>
    <t>SF2046</t>
  </si>
  <si>
    <t>SF2047</t>
  </si>
  <si>
    <t>SF2048</t>
  </si>
  <si>
    <t>SF2049</t>
  </si>
  <si>
    <t>SF2050</t>
  </si>
  <si>
    <t>Face Paint</t>
  </si>
  <si>
    <t>SF2051</t>
  </si>
  <si>
    <t>SF2052</t>
  </si>
  <si>
    <t>SF2053</t>
  </si>
  <si>
    <t>SF2054</t>
  </si>
  <si>
    <t>SF2055</t>
  </si>
  <si>
    <t>SF2056</t>
  </si>
  <si>
    <t>Metallic color, 
6 colors,
 size: 8.9 * 2.0CM</t>
    <phoneticPr fontId="49" type="noConversion"/>
  </si>
  <si>
    <t>Metallic color, 
12 colors,
 size: 8.9 * 2.0CM</t>
    <phoneticPr fontId="49" type="noConversion"/>
  </si>
  <si>
    <t>Classic color, 
6 colors,
 size: 8.9 * 2.0CM</t>
    <phoneticPr fontId="49" type="noConversion"/>
  </si>
  <si>
    <t>Classic color, 
12 colors,
 size: 8.9 * 2.0CM</t>
    <phoneticPr fontId="49" type="noConversion"/>
  </si>
  <si>
    <t>Macaron color, 
6 colors,
 size: 8.9 * 2.0CM</t>
    <phoneticPr fontId="49" type="noConversion"/>
  </si>
  <si>
    <t>Macaron color, 
12 colors,
 size: 8.9 * 2.0CM</t>
    <phoneticPr fontId="49" type="noConversion"/>
  </si>
  <si>
    <t>UV light, 6 colors, refill: 5g, 
size: 10.3*2.0CM</t>
    <phoneticPr fontId="49" type="noConversion"/>
  </si>
  <si>
    <t>UV light, 12 colors, refill: 5g, 
size: 10.3*2.0CM</t>
    <phoneticPr fontId="49" type="noConversion"/>
  </si>
  <si>
    <t>Classic color, 
6 colors, 4g,
size: 3.9*1.4CM,
with one brush</t>
    <phoneticPr fontId="49" type="noConversion"/>
  </si>
  <si>
    <t>Neon color, 
6 colors, 4g,
size: 3.9*1.4CM,
with one brush</t>
    <phoneticPr fontId="49" type="noConversion"/>
  </si>
  <si>
    <t>Glitter corrugated craft paper</t>
  </si>
  <si>
    <t>HM0270G</t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</si>
  <si>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270GSM</t>
    </r>
    <phoneticPr fontId="49" type="noConversion"/>
  </si>
  <si>
    <t>2wheels,A4,plastic
332*91*66mm</t>
    <phoneticPr fontId="49" type="noConversion"/>
  </si>
  <si>
    <r>
      <t>8cm*300m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0.02mm,500g</t>
    </r>
    <r>
      <rPr>
        <sz val="10"/>
        <rFont val="宋体"/>
        <family val="3"/>
        <charset val="134"/>
      </rPr>
      <t>，</t>
    </r>
    <phoneticPr fontId="55" type="noConversion"/>
  </si>
  <si>
    <t>MK5009</t>
  </si>
  <si>
    <t>MK5010</t>
  </si>
  <si>
    <t>MK5011</t>
  </si>
  <si>
    <t>MK5012</t>
  </si>
  <si>
    <t>MK5013</t>
  </si>
  <si>
    <t>12 colors
15.1*14.2*1.5 cm</t>
    <phoneticPr fontId="49" type="noConversion"/>
  </si>
  <si>
    <t>24 colors
36*15.5*1.5cm</t>
    <phoneticPr fontId="49" type="noConversion"/>
  </si>
  <si>
    <t>36 colors 
47*15.5*3.2 cm</t>
    <phoneticPr fontId="49" type="noConversion"/>
  </si>
  <si>
    <t>48 colors
36*15.5*3.2cm</t>
    <phoneticPr fontId="49" type="noConversion"/>
  </si>
  <si>
    <t>60 colors
30*15.5*4.5cm</t>
    <phoneticPr fontId="49" type="noConversion"/>
  </si>
  <si>
    <t>1set/PP bag</t>
  </si>
  <si>
    <t>XY2049</t>
  </si>
  <si>
    <t>XY2052</t>
  </si>
  <si>
    <t>XY2053</t>
  </si>
  <si>
    <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Hexagon plastic mechanical pencil</t>
    </r>
  </si>
  <si>
    <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Metal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Material: Copper</t>
    </r>
  </si>
  <si>
    <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Plastic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metal pen holder, pen holder spray glue</t>
    </r>
  </si>
  <si>
    <t>RH1010(black)</t>
    <phoneticPr fontId="56" type="noConversion"/>
  </si>
  <si>
    <t>RH1010(blue)</t>
    <phoneticPr fontId="56" type="noConversion"/>
  </si>
  <si>
    <t>RH1010(red)</t>
    <phoneticPr fontId="56" type="noConversion"/>
  </si>
  <si>
    <t>click gel pen,0.5mm,
writing length:350m</t>
    <phoneticPr fontId="56" type="noConversion"/>
  </si>
  <si>
    <t>3# color ,100pcs</t>
    <phoneticPr fontId="49" type="noConversion"/>
  </si>
  <si>
    <t>UB1004</t>
  </si>
  <si>
    <t>clear Umbrella</t>
    <phoneticPr fontId="55" type="noConversion"/>
  </si>
  <si>
    <t>UB1009</t>
  </si>
  <si>
    <t>Fancy ball pen</t>
  </si>
  <si>
    <t>AB1017</t>
  </si>
  <si>
    <t>AB1018</t>
  </si>
  <si>
    <t>AB1019</t>
  </si>
  <si>
    <t>Water color brush set</t>
    <phoneticPr fontId="49" type="noConversion"/>
  </si>
  <si>
    <t>Oil color brush set</t>
    <phoneticPr fontId="49" type="noConversion"/>
  </si>
  <si>
    <t>Acrylic color  brush set</t>
    <phoneticPr fontId="49" type="noConversion"/>
  </si>
  <si>
    <r>
      <t>2/0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1,nylon,orange</t>
    </r>
  </si>
  <si>
    <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0,nylon,green</t>
    </r>
  </si>
  <si>
    <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0,nylon,red</t>
    </r>
  </si>
  <si>
    <t>1 set/pvc box</t>
  </si>
  <si>
    <t>DIY tape set</t>
    <phoneticPr fontId="55" type="noConversion"/>
  </si>
  <si>
    <t>CT2004</t>
  </si>
  <si>
    <t>9tapes+1 dispenser, 1.0cmx0.8m</t>
    <phoneticPr fontId="55" type="noConversion"/>
  </si>
  <si>
    <t>9rolls/card</t>
  </si>
  <si>
    <t>white board</t>
    <phoneticPr fontId="55" type="noConversion"/>
  </si>
  <si>
    <t>SW2083</t>
  </si>
  <si>
    <t>40x60cm, cork+white board</t>
    <phoneticPr fontId="49" type="noConversion"/>
  </si>
  <si>
    <t>24P004</t>
    <phoneticPr fontId="49" type="noConversion"/>
  </si>
  <si>
    <t>24P005</t>
    <phoneticPr fontId="49" type="noConversion"/>
  </si>
  <si>
    <t>24P006</t>
    <phoneticPr fontId="55" type="noConversion"/>
  </si>
  <si>
    <t>24P008</t>
    <phoneticPr fontId="55" type="noConversion"/>
  </si>
  <si>
    <t>24P009</t>
    <phoneticPr fontId="55" type="noConversion"/>
  </si>
  <si>
    <t>24P007</t>
    <phoneticPr fontId="49" type="noConversion"/>
  </si>
  <si>
    <t>24P010</t>
    <phoneticPr fontId="49" type="noConversion"/>
  </si>
  <si>
    <t>24P011</t>
    <phoneticPr fontId="55" type="noConversion"/>
  </si>
  <si>
    <t>24P012</t>
    <phoneticPr fontId="56" type="noConversion"/>
  </si>
  <si>
    <t>24P012</t>
    <phoneticPr fontId="55" type="noConversion"/>
  </si>
  <si>
    <t>24P013</t>
    <phoneticPr fontId="56" type="noConversion"/>
  </si>
  <si>
    <t>22P013</t>
    <phoneticPr fontId="49" type="noConversion"/>
  </si>
  <si>
    <t>24P014</t>
    <phoneticPr fontId="56" type="noConversion"/>
  </si>
  <si>
    <t>24P013</t>
    <phoneticPr fontId="55" type="noConversion"/>
  </si>
  <si>
    <t>24P015</t>
    <phoneticPr fontId="55" type="noConversion"/>
  </si>
  <si>
    <t>24P016</t>
  </si>
  <si>
    <t>24P017</t>
    <phoneticPr fontId="55" type="noConversion"/>
  </si>
  <si>
    <t>24P018</t>
    <phoneticPr fontId="55" type="noConversion"/>
  </si>
  <si>
    <t>24P034</t>
    <phoneticPr fontId="55" type="noConversion"/>
  </si>
  <si>
    <t>24P019</t>
    <phoneticPr fontId="49" type="noConversion"/>
  </si>
  <si>
    <t>24P019</t>
  </si>
  <si>
    <t>24P022</t>
    <phoneticPr fontId="56" type="noConversion"/>
  </si>
  <si>
    <t>24P024</t>
    <phoneticPr fontId="55" type="noConversion"/>
  </si>
  <si>
    <t>24P025</t>
    <phoneticPr fontId="55" type="noConversion"/>
  </si>
  <si>
    <t>24P026</t>
    <phoneticPr fontId="55" type="noConversion"/>
  </si>
  <si>
    <t>24P027</t>
    <phoneticPr fontId="55" type="noConversion"/>
  </si>
  <si>
    <t>24P021</t>
  </si>
  <si>
    <t>24P023</t>
    <phoneticPr fontId="55" type="noConversion"/>
  </si>
  <si>
    <t>24P028</t>
    <phoneticPr fontId="55" type="noConversion"/>
  </si>
  <si>
    <t>24P029</t>
    <phoneticPr fontId="49" type="noConversion"/>
  </si>
  <si>
    <t>24P032</t>
  </si>
  <si>
    <t>24P030</t>
  </si>
  <si>
    <t>24P039</t>
  </si>
  <si>
    <t>24P033</t>
  </si>
  <si>
    <t>24P031</t>
  </si>
  <si>
    <t>24P032</t>
    <phoneticPr fontId="49" type="noConversion"/>
  </si>
  <si>
    <t>24P035</t>
    <phoneticPr fontId="55" type="noConversion"/>
  </si>
  <si>
    <t>24P044</t>
    <phoneticPr fontId="55" type="noConversion"/>
  </si>
  <si>
    <t>22P046</t>
    <phoneticPr fontId="55" type="noConversion"/>
  </si>
  <si>
    <t>24P036</t>
    <phoneticPr fontId="55" type="noConversion"/>
  </si>
  <si>
    <t>24P037</t>
    <phoneticPr fontId="55" type="noConversion"/>
  </si>
  <si>
    <t>24P037</t>
  </si>
  <si>
    <t>24P038</t>
  </si>
  <si>
    <t>24P033</t>
    <phoneticPr fontId="49" type="noConversion"/>
  </si>
  <si>
    <t>24P040</t>
    <phoneticPr fontId="55" type="noConversion"/>
  </si>
  <si>
    <t>24P041</t>
    <phoneticPr fontId="49" type="noConversion"/>
  </si>
  <si>
    <t>24P042</t>
    <phoneticPr fontId="55" type="noConversion"/>
  </si>
  <si>
    <t>24P043</t>
    <phoneticPr fontId="55" type="noConversion"/>
  </si>
  <si>
    <t>24P046</t>
    <phoneticPr fontId="49" type="noConversion"/>
  </si>
  <si>
    <t>24P048</t>
    <phoneticPr fontId="55" type="noConversion"/>
  </si>
  <si>
    <t>24P047</t>
    <phoneticPr fontId="49" type="noConversion"/>
  </si>
  <si>
    <t>24P050</t>
    <phoneticPr fontId="49" type="noConversion"/>
  </si>
  <si>
    <t>24P049</t>
    <phoneticPr fontId="55" type="noConversion"/>
  </si>
  <si>
    <t>24P051</t>
    <phoneticPr fontId="49" type="noConversion"/>
  </si>
  <si>
    <t>24P053</t>
    <phoneticPr fontId="55" type="noConversion"/>
  </si>
  <si>
    <t>24P052</t>
    <phoneticPr fontId="49" type="noConversion"/>
  </si>
  <si>
    <t>24P055</t>
    <phoneticPr fontId="55" type="noConversion"/>
  </si>
  <si>
    <t>24P054</t>
    <phoneticPr fontId="55" type="noConversion"/>
  </si>
  <si>
    <t>24P056</t>
    <phoneticPr fontId="49" type="noConversion"/>
  </si>
  <si>
    <t>24P057</t>
    <phoneticPr fontId="55" type="noConversion"/>
  </si>
  <si>
    <t>24P059</t>
  </si>
  <si>
    <t>24P060</t>
    <phoneticPr fontId="55" type="noConversion"/>
  </si>
  <si>
    <t>24P061</t>
    <phoneticPr fontId="55" type="noConversion"/>
  </si>
  <si>
    <t>24P062</t>
    <phoneticPr fontId="55" type="noConversion"/>
  </si>
  <si>
    <t>24P058</t>
    <phoneticPr fontId="55" type="noConversion"/>
  </si>
  <si>
    <t>24P065</t>
    <phoneticPr fontId="49" type="noConversion"/>
  </si>
  <si>
    <t>24P067</t>
    <phoneticPr fontId="55" type="noConversion"/>
  </si>
  <si>
    <t>24P066</t>
    <phoneticPr fontId="55" type="noConversion"/>
  </si>
  <si>
    <t>24P069</t>
    <phoneticPr fontId="49" type="noConversion"/>
  </si>
  <si>
    <t>24P070</t>
    <phoneticPr fontId="55" type="noConversion"/>
  </si>
  <si>
    <t>24P071</t>
    <phoneticPr fontId="55" type="noConversion"/>
  </si>
  <si>
    <t>24P140</t>
    <phoneticPr fontId="55" type="noConversion"/>
  </si>
  <si>
    <t>24P142</t>
    <phoneticPr fontId="55" type="noConversion"/>
  </si>
  <si>
    <t>24P091</t>
    <phoneticPr fontId="55" type="noConversion"/>
  </si>
  <si>
    <t>24P072</t>
    <phoneticPr fontId="55" type="noConversion"/>
  </si>
  <si>
    <t>24P073</t>
    <phoneticPr fontId="55" type="noConversion"/>
  </si>
  <si>
    <t>24P074</t>
    <phoneticPr fontId="55" type="noConversion"/>
  </si>
  <si>
    <t>24P075</t>
    <phoneticPr fontId="55" type="noConversion"/>
  </si>
  <si>
    <t>24P076</t>
    <phoneticPr fontId="55" type="noConversion"/>
  </si>
  <si>
    <t>24P077</t>
    <phoneticPr fontId="55" type="noConversion"/>
  </si>
  <si>
    <t>24P078</t>
    <phoneticPr fontId="55" type="noConversion"/>
  </si>
  <si>
    <t>24P079</t>
    <phoneticPr fontId="55" type="noConversion"/>
  </si>
  <si>
    <t>24P133</t>
    <phoneticPr fontId="55" type="noConversion"/>
  </si>
  <si>
    <t>24P068</t>
    <phoneticPr fontId="55" type="noConversion"/>
  </si>
  <si>
    <t>24P063</t>
    <phoneticPr fontId="55" type="noConversion"/>
  </si>
  <si>
    <t>24P064</t>
    <phoneticPr fontId="55" type="noConversion"/>
  </si>
  <si>
    <t>24P080</t>
    <phoneticPr fontId="55" type="noConversion"/>
  </si>
  <si>
    <t>24P081</t>
  </si>
  <si>
    <t>24P175</t>
  </si>
  <si>
    <t>24P082</t>
  </si>
  <si>
    <t>24P083</t>
    <phoneticPr fontId="55" type="noConversion"/>
  </si>
  <si>
    <t>20P081</t>
  </si>
  <si>
    <t>24P176</t>
  </si>
  <si>
    <t>24P084</t>
    <phoneticPr fontId="55" type="noConversion"/>
  </si>
  <si>
    <t>24P085</t>
    <phoneticPr fontId="55" type="noConversion"/>
  </si>
  <si>
    <t>24P086</t>
    <phoneticPr fontId="55" type="noConversion"/>
  </si>
  <si>
    <t>24P087</t>
  </si>
  <si>
    <t>24P089</t>
    <phoneticPr fontId="55" type="noConversion"/>
  </si>
  <si>
    <t>24P090</t>
  </si>
  <si>
    <t>24P092</t>
    <phoneticPr fontId="55" type="noConversion"/>
  </si>
  <si>
    <t>24P093</t>
    <phoneticPr fontId="56" type="noConversion"/>
  </si>
  <si>
    <t>24P094</t>
  </si>
  <si>
    <t>24P095</t>
  </si>
  <si>
    <t>24P097</t>
  </si>
  <si>
    <t>24P096</t>
  </si>
  <si>
    <t>24P098</t>
  </si>
  <si>
    <t>24P199</t>
  </si>
  <si>
    <t>24P099</t>
  </si>
  <si>
    <t>24P100</t>
  </si>
  <si>
    <t>24P101</t>
  </si>
  <si>
    <t>24P119</t>
  </si>
  <si>
    <t>24P103</t>
  </si>
  <si>
    <t>24P105</t>
  </si>
  <si>
    <t>24P106</t>
  </si>
  <si>
    <t>24P107</t>
  </si>
  <si>
    <t>24P108</t>
  </si>
  <si>
    <t>24P111</t>
  </si>
  <si>
    <t>24P112</t>
  </si>
  <si>
    <t>24P113</t>
  </si>
  <si>
    <t>24P115</t>
  </si>
  <si>
    <t>24P114</t>
  </si>
  <si>
    <t>24P116</t>
  </si>
  <si>
    <t>24P117</t>
  </si>
  <si>
    <t>24P118</t>
  </si>
  <si>
    <t>24P200</t>
  </si>
  <si>
    <t>24P064</t>
  </si>
  <si>
    <t>24P120</t>
  </si>
  <si>
    <t>24P075</t>
  </si>
  <si>
    <t>24P121</t>
  </si>
  <si>
    <t>24P123</t>
  </si>
  <si>
    <t>24P088</t>
  </si>
  <si>
    <t>24P122</t>
  </si>
  <si>
    <t>24P125</t>
  </si>
  <si>
    <t>24P124</t>
  </si>
  <si>
    <t>23P124</t>
  </si>
  <si>
    <t>24P130</t>
  </si>
  <si>
    <t>24P131</t>
  </si>
  <si>
    <t>24P132</t>
  </si>
  <si>
    <t>24P134</t>
  </si>
  <si>
    <t>24P135</t>
  </si>
  <si>
    <t>24P127</t>
  </si>
  <si>
    <t>24P128</t>
  </si>
  <si>
    <t>24P129</t>
  </si>
  <si>
    <t>24P201</t>
  </si>
  <si>
    <t>24P140</t>
  </si>
  <si>
    <t>24P138</t>
  </si>
  <si>
    <t>24P139</t>
  </si>
  <si>
    <t>24P136</t>
  </si>
  <si>
    <t>24P137</t>
  </si>
  <si>
    <t>24P141</t>
  </si>
  <si>
    <t>24P142</t>
  </si>
  <si>
    <t>24P143</t>
  </si>
  <si>
    <t>24P145</t>
  </si>
  <si>
    <t>24P144</t>
  </si>
  <si>
    <t>24P147</t>
  </si>
  <si>
    <t>24P146</t>
  </si>
  <si>
    <t>24P148</t>
  </si>
  <si>
    <t>22P132</t>
  </si>
  <si>
    <t>24P149</t>
  </si>
  <si>
    <t>24P150</t>
  </si>
  <si>
    <t>24P153</t>
  </si>
  <si>
    <t>24P151</t>
  </si>
  <si>
    <t>24P152</t>
  </si>
  <si>
    <t>24P153</t>
    <phoneticPr fontId="55" type="noConversion"/>
  </si>
  <si>
    <t>24P154</t>
    <phoneticPr fontId="55" type="noConversion"/>
  </si>
  <si>
    <t>24P155</t>
    <phoneticPr fontId="55" type="noConversion"/>
  </si>
  <si>
    <t>24P156</t>
    <phoneticPr fontId="55" type="noConversion"/>
  </si>
  <si>
    <t>24P157</t>
  </si>
  <si>
    <t>24P158</t>
  </si>
  <si>
    <t>24P159</t>
  </si>
  <si>
    <t>24P160</t>
  </si>
  <si>
    <t>24P161</t>
  </si>
  <si>
    <t>24P162</t>
  </si>
  <si>
    <t>24P163</t>
  </si>
  <si>
    <t>24P164</t>
  </si>
  <si>
    <t>24P165</t>
  </si>
  <si>
    <t>24P157</t>
    <phoneticPr fontId="55" type="noConversion"/>
  </si>
  <si>
    <t>24P158</t>
    <phoneticPr fontId="55" type="noConversion"/>
  </si>
  <si>
    <t>24P159</t>
    <phoneticPr fontId="55" type="noConversion"/>
  </si>
  <si>
    <t>24P160</t>
    <phoneticPr fontId="49" type="noConversion"/>
  </si>
  <si>
    <t>24P161</t>
    <phoneticPr fontId="55" type="noConversion"/>
  </si>
  <si>
    <t>24P162</t>
    <phoneticPr fontId="55" type="noConversion"/>
  </si>
  <si>
    <t>24P163</t>
    <phoneticPr fontId="55" type="noConversion"/>
  </si>
  <si>
    <t>24P105</t>
    <phoneticPr fontId="55" type="noConversion"/>
  </si>
  <si>
    <t>24P164</t>
    <phoneticPr fontId="49" type="noConversion"/>
  </si>
  <si>
    <t>24P166</t>
  </si>
  <si>
    <t>24P165</t>
    <phoneticPr fontId="49" type="noConversion"/>
  </si>
  <si>
    <t>24P167</t>
    <phoneticPr fontId="55" type="noConversion"/>
  </si>
  <si>
    <t>24P166</t>
    <phoneticPr fontId="55" type="noConversion"/>
  </si>
  <si>
    <t>24P165</t>
    <phoneticPr fontId="55" type="noConversion"/>
  </si>
  <si>
    <t>24P168</t>
  </si>
  <si>
    <t>24P169</t>
    <phoneticPr fontId="55" type="noConversion"/>
  </si>
  <si>
    <t>24P170</t>
    <phoneticPr fontId="55" type="noConversion"/>
  </si>
  <si>
    <t>24P171</t>
    <phoneticPr fontId="55" type="noConversion"/>
  </si>
  <si>
    <t>24P172</t>
    <phoneticPr fontId="49" type="noConversion"/>
  </si>
  <si>
    <t>24P174</t>
    <phoneticPr fontId="49" type="noConversion"/>
  </si>
  <si>
    <t>24P173</t>
    <phoneticPr fontId="55" type="noConversion"/>
  </si>
  <si>
    <t>24P177</t>
    <phoneticPr fontId="49" type="noConversion"/>
  </si>
  <si>
    <t>24P178</t>
    <phoneticPr fontId="55" type="noConversion"/>
  </si>
  <si>
    <t>24P179</t>
    <phoneticPr fontId="55" type="noConversion"/>
  </si>
  <si>
    <t>24P184</t>
  </si>
  <si>
    <t>24P183</t>
  </si>
  <si>
    <t>24P182</t>
    <phoneticPr fontId="49" type="noConversion"/>
  </si>
  <si>
    <t>24P192</t>
    <phoneticPr fontId="55" type="noConversion"/>
  </si>
  <si>
    <t>24P192</t>
  </si>
  <si>
    <t>24P104</t>
    <phoneticPr fontId="55" type="noConversion"/>
  </si>
  <si>
    <t>24P190</t>
    <phoneticPr fontId="56" type="noConversion"/>
  </si>
  <si>
    <t>24P185</t>
    <phoneticPr fontId="55" type="noConversion"/>
  </si>
  <si>
    <t>24P185</t>
  </si>
  <si>
    <t>24P187</t>
  </si>
  <si>
    <t>24P188</t>
  </si>
  <si>
    <t>24P189</t>
  </si>
  <si>
    <t>24P186</t>
  </si>
  <si>
    <t>24P180</t>
    <phoneticPr fontId="55" type="noConversion"/>
  </si>
  <si>
    <t>24P196</t>
    <phoneticPr fontId="55" type="noConversion"/>
  </si>
  <si>
    <t>24P197</t>
    <phoneticPr fontId="55" type="noConversion"/>
  </si>
  <si>
    <t>24P198</t>
    <phoneticPr fontId="55" type="noConversion"/>
  </si>
  <si>
    <t>24P109</t>
    <phoneticPr fontId="55" type="noConversion"/>
  </si>
  <si>
    <t>24P110</t>
    <phoneticPr fontId="55" type="noConversion"/>
  </si>
  <si>
    <t>24P191</t>
    <phoneticPr fontId="55" type="noConversion"/>
  </si>
  <si>
    <t>24P195</t>
    <phoneticPr fontId="55" type="noConversion"/>
  </si>
  <si>
    <t>Arts and Crafts set for Kids</t>
    <phoneticPr fontId="55" type="noConversion"/>
  </si>
  <si>
    <t>CS1002</t>
  </si>
  <si>
    <t>CS1003</t>
  </si>
  <si>
    <t>CS1004</t>
  </si>
  <si>
    <t>Craft sticky wiggle eyes</t>
    <phoneticPr fontId="55" type="noConversion"/>
  </si>
  <si>
    <t>CS1006</t>
  </si>
  <si>
    <t>CS1007</t>
  </si>
  <si>
    <t>DIY material bag, 1200pcs/bag</t>
    <phoneticPr fontId="55" type="noConversion"/>
  </si>
  <si>
    <t>DIY material sleeve barrel, 500PCS</t>
    <phoneticPr fontId="49" type="noConversion"/>
  </si>
  <si>
    <t>1set/box</t>
    <phoneticPr fontId="55" type="noConversion"/>
  </si>
  <si>
    <t>Wiggle eyes, adhesive backing, 500 pieces/box, 5mm,6mm,7mm,8mm,10mm,12mm</t>
    <phoneticPr fontId="55" type="noConversion"/>
  </si>
  <si>
    <t>Colored wiggle eyes, adhesive backing, 550 pieces/box. 5,,,6mm,8mm10mm,12mm.</t>
    <phoneticPr fontId="55" type="noConversion"/>
  </si>
  <si>
    <t>1set/PET bottle</t>
  </si>
  <si>
    <t>1set/PET bag</t>
  </si>
  <si>
    <t>1set/ box</t>
  </si>
  <si>
    <t>24P205</t>
    <phoneticPr fontId="55" type="noConversion"/>
  </si>
  <si>
    <t>24P206</t>
    <phoneticPr fontId="49" type="noConversion"/>
  </si>
  <si>
    <t>23P203</t>
    <phoneticPr fontId="49" type="noConversion"/>
  </si>
  <si>
    <t>24P208</t>
    <phoneticPr fontId="49" type="noConversion"/>
  </si>
  <si>
    <t>24P215</t>
    <phoneticPr fontId="55" type="noConversion"/>
  </si>
  <si>
    <t>24P218</t>
    <phoneticPr fontId="55" type="noConversion"/>
  </si>
  <si>
    <t>24P216</t>
    <phoneticPr fontId="55" type="noConversion"/>
  </si>
  <si>
    <t>24P219</t>
    <phoneticPr fontId="55" type="noConversion"/>
  </si>
  <si>
    <t>20P074</t>
  </si>
  <si>
    <t>QB5018</t>
  </si>
  <si>
    <r>
      <t>7" length HB pencil</t>
    </r>
    <r>
      <rPr>
        <sz val="10"/>
        <rFont val="宋体"/>
        <family val="3"/>
        <charset val="134"/>
      </rPr>
      <t>；</t>
    </r>
    <phoneticPr fontId="49" type="noConversion"/>
  </si>
  <si>
    <t>QB5017</t>
  </si>
  <si>
    <t>20P103</t>
  </si>
  <si>
    <t xml:space="preserve">Modelling clay </t>
    <phoneticPr fontId="49" type="noConversion"/>
  </si>
  <si>
    <t>MD2004(190g)</t>
  </si>
  <si>
    <t>12bars,190g</t>
  </si>
  <si>
    <t>22P145</t>
    <phoneticPr fontId="55" type="noConversion"/>
  </si>
  <si>
    <t>sticky notes set</t>
  </si>
  <si>
    <t>G5103</t>
  </si>
  <si>
    <r>
      <t>100sheets*4colors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index note: 8colors*185sheets</t>
    </r>
    <phoneticPr fontId="49" type="noConversion"/>
  </si>
  <si>
    <t>1set/shrink</t>
  </si>
  <si>
    <t>75mm,
capacity:300sheets</t>
    <phoneticPr fontId="49" type="noConversion"/>
  </si>
  <si>
    <t>63mm Capacity:200sheets</t>
    <phoneticPr fontId="49" type="noConversion"/>
  </si>
  <si>
    <t>50mm 
Capacity:150 sheets</t>
    <phoneticPr fontId="49" type="noConversion"/>
  </si>
  <si>
    <t>24P220</t>
    <phoneticPr fontId="55" type="noConversion"/>
  </si>
  <si>
    <t>16 Educational Posters for Kids</t>
  </si>
  <si>
    <t>GY2020</t>
  </si>
  <si>
    <t>24P221</t>
    <phoneticPr fontId="55" type="noConversion"/>
  </si>
  <si>
    <t>Sticker Books</t>
  </si>
  <si>
    <t>GY2021</t>
  </si>
  <si>
    <t>24P222</t>
    <phoneticPr fontId="55" type="noConversion"/>
  </si>
  <si>
    <t>GY2022</t>
  </si>
  <si>
    <t>Letter And Number Sticker</t>
  </si>
  <si>
    <t>GY2023</t>
  </si>
  <si>
    <t>24P223</t>
    <phoneticPr fontId="55" type="noConversion"/>
  </si>
  <si>
    <t>Make a Face Sticker Sheets animal for Kids</t>
  </si>
  <si>
    <t>GY2024</t>
  </si>
  <si>
    <t>Size:28*42*0.4cm, Content:16 posters, 4 glue points</t>
  </si>
  <si>
    <t>Single size: 23.5*31cm, Book unfolding size: 70.5*31cm,  Content: 1 scene book+1 sticker</t>
  </si>
  <si>
    <t>Size: 26*25.6cm; Content: 1 scenario book (including 4 scenarios)+1 sticker</t>
  </si>
  <si>
    <t>Size: 193x229mm; Material: vinyl adhesive; 10 pieces</t>
  </si>
  <si>
    <t xml:space="preserve">Material: copper plate adhesive; Single size: 12*18*0.5cm; Single set content: 12 patterns*3; </t>
  </si>
  <si>
    <t>Acrylic pouring paint</t>
    <phoneticPr fontId="55" type="noConversion"/>
  </si>
  <si>
    <t>PE1026</t>
  </si>
  <si>
    <t>PE1027</t>
  </si>
  <si>
    <t>PE1028</t>
  </si>
  <si>
    <t>PE1029</t>
  </si>
  <si>
    <t>PE1030</t>
  </si>
  <si>
    <t>18 colors, 60ml</t>
    <phoneticPr fontId="55" type="noConversion"/>
  </si>
  <si>
    <t>4 color 100ml (white, light pink, rose red, bright red)</t>
  </si>
  <si>
    <t>4 color 100ml (white, gray, gold, black)</t>
  </si>
  <si>
    <t>4 color 100ml (white, green, light blue, dark blue)</t>
    <phoneticPr fontId="55" type="noConversion"/>
  </si>
  <si>
    <t>4 color 100ml (white, yellow, green, silver)</t>
    <phoneticPr fontId="55" type="noConversion"/>
  </si>
  <si>
    <t>4pcs/PET box</t>
  </si>
  <si>
    <t>24P022</t>
    <phoneticPr fontId="55" type="noConversion"/>
  </si>
  <si>
    <t>Plastic File Rack</t>
  </si>
  <si>
    <t>BS858</t>
  </si>
  <si>
    <t>Single layer</t>
    <phoneticPr fontId="49" type="noConversion"/>
  </si>
  <si>
    <t>24P138</t>
    <phoneticPr fontId="55" type="noConversion"/>
  </si>
  <si>
    <t>Drawing tube</t>
  </si>
  <si>
    <t>DT013</t>
  </si>
  <si>
    <t>Diameter:7.3cm, length: 64cm,</t>
    <phoneticPr fontId="49" type="noConversion"/>
  </si>
  <si>
    <t>Dual tip stamp marker</t>
  </si>
  <si>
    <t>LP1014</t>
    <phoneticPr fontId="55" type="noConversion"/>
  </si>
  <si>
    <t>Double headed·linear curved highlighter</t>
  </si>
  <si>
    <t>LP1015</t>
    <phoneticPr fontId="55" type="noConversion"/>
  </si>
  <si>
    <t>Magic highlighter</t>
  </si>
  <si>
    <t>LP1016</t>
    <phoneticPr fontId="55" type="noConversion"/>
  </si>
  <si>
    <t>Erasable highlighter</t>
  </si>
  <si>
    <t>LP1017</t>
    <phoneticPr fontId="55" type="noConversion"/>
  </si>
  <si>
    <t>16.9*1.2cm, 6 colors</t>
    <phoneticPr fontId="49" type="noConversion"/>
  </si>
  <si>
    <t xml:space="preserve">15.1 * 1.1cm, 6 colors </t>
    <phoneticPr fontId="49" type="noConversion"/>
  </si>
  <si>
    <t>16.8*1.1cm,
10 colors</t>
    <phoneticPr fontId="49" type="noConversion"/>
  </si>
  <si>
    <t xml:space="preserve">6pcs/opp bag </t>
  </si>
  <si>
    <t xml:space="preserve">10pcs/PET box </t>
  </si>
  <si>
    <t xml:space="preserve">
Sketch Paper brush set</t>
    <phoneticPr fontId="55" type="noConversion"/>
  </si>
  <si>
    <t>7 digitals Automatic Numbering Machine</t>
    <phoneticPr fontId="49" type="noConversion"/>
  </si>
  <si>
    <t>8 digitals Automatic Numbering Machine</t>
    <phoneticPr fontId="49" type="noConversion"/>
  </si>
  <si>
    <t>DW1117</t>
  </si>
  <si>
    <t>DW1118</t>
  </si>
  <si>
    <t>coloring book
(16 pages)</t>
    <phoneticPr fontId="49" type="noConversion"/>
  </si>
  <si>
    <t>16pages, 4 designs</t>
  </si>
  <si>
    <t>16 pages, 12designs</t>
  </si>
  <si>
    <r>
      <t>coloring book
(16 pages)-</t>
    </r>
    <r>
      <rPr>
        <sz val="12"/>
        <color rgb="FFFF0000"/>
        <rFont val="Times New Roman"/>
        <family val="1"/>
      </rPr>
      <t>Arabic</t>
    </r>
    <phoneticPr fontId="49" type="noConversion"/>
  </si>
  <si>
    <r>
      <t>580mic/</t>
    </r>
    <r>
      <rPr>
        <sz val="10"/>
        <rFont val="Times New Roman"/>
        <family val="1"/>
      </rPr>
      <t>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306*233*14mm</t>
    </r>
    <phoneticPr fontId="49" type="noConversion"/>
  </si>
  <si>
    <r>
      <t>620mic/30mic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306*233*20mm</t>
    </r>
    <phoneticPr fontId="49" type="noConversion"/>
  </si>
  <si>
    <r>
      <t>700mic/30mic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306*233*24mm</t>
    </r>
    <phoneticPr fontId="49" type="noConversion"/>
  </si>
  <si>
    <t xml:space="preserve">6pcs/PET box </t>
    <phoneticPr fontId="49" type="noConversion"/>
  </si>
  <si>
    <r>
      <t xml:space="preserve">24/6,26/6
</t>
    </r>
    <r>
      <rPr>
        <sz val="9"/>
        <rFont val="Times New Roman"/>
        <family val="1"/>
      </rPr>
      <t>size:13x4x6cm</t>
    </r>
    <r>
      <rPr>
        <sz val="10"/>
        <rFont val="Times New Roman"/>
        <family val="1"/>
      </rPr>
      <t xml:space="preserve">
capacity:30sheets</t>
    </r>
    <phoneticPr fontId="49" type="noConversion"/>
  </si>
  <si>
    <t>Cartoon Board Eraser</t>
    <phoneticPr fontId="49" type="noConversion"/>
  </si>
  <si>
    <t>22P012</t>
    <phoneticPr fontId="55" type="noConversion"/>
  </si>
  <si>
    <t>Stapler(24/6,26/6)</t>
  </si>
  <si>
    <t>ST1093</t>
  </si>
  <si>
    <r>
      <t xml:space="preserve">24/6,26/6
</t>
    </r>
    <r>
      <rPr>
        <sz val="9"/>
        <rFont val="Times New Roman"/>
        <family val="1"/>
      </rPr>
      <t>size:16x3.7x5.9cm</t>
    </r>
    <r>
      <rPr>
        <sz val="10"/>
        <rFont val="Times New Roman"/>
        <family val="1"/>
      </rPr>
      <t xml:space="preserve">
capacity:30sheets</t>
    </r>
    <phoneticPr fontId="49" type="noConversion"/>
  </si>
  <si>
    <t>22P117</t>
  </si>
  <si>
    <t>AB1001</t>
    <phoneticPr fontId="49" type="noConversion"/>
  </si>
  <si>
    <t>bristle+plastic</t>
  </si>
  <si>
    <t>4pcs/card</t>
    <phoneticPr fontId="49" type="noConversion"/>
  </si>
  <si>
    <t>20P147</t>
  </si>
  <si>
    <t>YG9118-B</t>
    <phoneticPr fontId="55" type="noConversion"/>
  </si>
  <si>
    <t>8.25"/1.8MM; handle PS</t>
    <phoneticPr fontId="49" type="noConversion"/>
  </si>
  <si>
    <t>Pearl Head Pins</t>
    <phoneticPr fontId="55" type="noConversion"/>
  </si>
  <si>
    <t>AS1210</t>
    <phoneticPr fontId="49" type="noConversion"/>
  </si>
  <si>
    <t>Dia:4mm, 
38mm length,
color,100pcs</t>
    <phoneticPr fontId="49" type="noConversion"/>
  </si>
  <si>
    <t>Sponge brush</t>
  </si>
  <si>
    <t>AB1020</t>
  </si>
  <si>
    <t>AB1021</t>
  </si>
  <si>
    <t>AB1022</t>
  </si>
  <si>
    <t>AB1023</t>
  </si>
  <si>
    <t>AB1024</t>
  </si>
  <si>
    <t>AB1025</t>
  </si>
  <si>
    <t>AB1026</t>
  </si>
  <si>
    <t>AB1027</t>
  </si>
  <si>
    <t>AB1028</t>
  </si>
  <si>
    <t>AB1029</t>
  </si>
  <si>
    <t>AB1030</t>
  </si>
  <si>
    <t>AB1031</t>
  </si>
  <si>
    <t>AB1032</t>
  </si>
  <si>
    <t>AB1033</t>
  </si>
  <si>
    <t>AB1034</t>
  </si>
  <si>
    <t>4 pcs EVA rotary sponge brushes</t>
  </si>
  <si>
    <t>5 pcs Round Sponges Brush Set</t>
  </si>
  <si>
    <t>12 pcs stamp geometry painting brushes</t>
  </si>
  <si>
    <t>4 pcs foam roller sponge brushes</t>
  </si>
  <si>
    <t>4 pcs wide rollers with flowers</t>
  </si>
  <si>
    <t>4 pcs fish shaped texture brushes</t>
  </si>
  <si>
    <t>4 pcs Foam Sponge Wood Handle Paint Brush Set</t>
  </si>
  <si>
    <t>24 pcs sponge seals</t>
  </si>
  <si>
    <t>26 pcs Alphabets Sponge Seal</t>
  </si>
  <si>
    <t>5 pcs Color Mini Sponge Wood Handle Paint Brush Set</t>
  </si>
  <si>
    <t>4 pcs color foam roller sponge brushes</t>
  </si>
  <si>
    <t>4 pcs large 7-shaped sponge brushes</t>
  </si>
  <si>
    <t>26 English capital letters sponge;4 large slingshot sponge brushes;4 rotating brushes;4 handle smiley face sponge</t>
  </si>
  <si>
    <t>1 painting raincoat, 5 brushes, 4 fish shaped texture brushes, 4 EVA rotary head broom sponge brushes, 12 stamp geometry painting brushes, 4 foam roller sponge brushes</t>
  </si>
  <si>
    <t>1 painting raincoat, 4 fish shaped texture brushes, 3 red handle sponge brushes, 6 oil brushes, 6 EVA seals, 4 handle sponge brush sets, 4 EVA rotary head broom sponge brushes, 24 sponge head seals</t>
    <phoneticPr fontId="49" type="noConversion"/>
  </si>
  <si>
    <t>4pcs/opp bag+headcard</t>
  </si>
  <si>
    <t>5pcs/opp bag+headcard</t>
  </si>
  <si>
    <t>12pcs/opp bag+headcard</t>
  </si>
  <si>
    <t>24pcs/opp bag+headcard</t>
  </si>
  <si>
    <t>26pcs/opp bag+headcard</t>
  </si>
  <si>
    <t>6tubes/box</t>
    <phoneticPr fontId="49" type="noConversion"/>
  </si>
  <si>
    <t>6 colors, 
weight: 8 g/tube</t>
    <phoneticPr fontId="49" type="noConversion"/>
  </si>
  <si>
    <t>GT3013</t>
  </si>
  <si>
    <t>GT3014</t>
  </si>
  <si>
    <t>GT3015</t>
  </si>
  <si>
    <t>GT3016</t>
  </si>
  <si>
    <t>Glitter</t>
    <phoneticPr fontId="49" type="noConversion"/>
  </si>
  <si>
    <t>6 colors, 80g</t>
  </si>
  <si>
    <t>6 colors, 75g</t>
  </si>
  <si>
    <t>6 colors, 50g</t>
  </si>
  <si>
    <t>6 colors, 70g</t>
  </si>
  <si>
    <t>6colors/drum</t>
  </si>
  <si>
    <t>BD2084</t>
  </si>
  <si>
    <t>BD2085</t>
  </si>
  <si>
    <t>BD2086</t>
  </si>
  <si>
    <t>BD2087</t>
  </si>
  <si>
    <t>BD2088</t>
  </si>
  <si>
    <t>BD2089</t>
  </si>
  <si>
    <t>BD2090</t>
  </si>
  <si>
    <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20.5*4*8.5CM</t>
    </r>
  </si>
  <si>
    <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20.5*6.5*8CM</t>
    </r>
  </si>
  <si>
    <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21*5*14CM</t>
    </r>
  </si>
  <si>
    <r>
      <t>TPU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20*6*7CM</t>
    </r>
  </si>
  <si>
    <r>
      <t>Silica gel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20*6*8.5CM</t>
    </r>
  </si>
  <si>
    <t>green, blue, yellow, orange, black, white,  emerald green, pink, purple, red</t>
    <phoneticPr fontId="49" type="noConversion"/>
  </si>
  <si>
    <t>22P144</t>
  </si>
  <si>
    <t>Sticky notes+index set</t>
    <phoneticPr fontId="55" type="noConversion"/>
  </si>
  <si>
    <t>G3411</t>
  </si>
  <si>
    <t>25sheets/set</t>
  </si>
  <si>
    <t>GT3009-1</t>
    <phoneticPr fontId="49" type="noConversion"/>
  </si>
  <si>
    <t>GT3009-2</t>
    <phoneticPr fontId="49" type="noConversion"/>
  </si>
  <si>
    <t>GT3009-3</t>
    <phoneticPr fontId="49" type="noConversion"/>
  </si>
  <si>
    <t>Size:30.5*22.5cm,
thick:0.35mm,</t>
    <phoneticPr fontId="49" type="noConversion"/>
  </si>
  <si>
    <t>Vacuum cup</t>
  </si>
  <si>
    <t>WA5002</t>
  </si>
  <si>
    <t>WA5003</t>
  </si>
  <si>
    <t>WA5004</t>
  </si>
  <si>
    <t>WA5005</t>
  </si>
  <si>
    <t>380ml,304stainless steel,black/white/red/coffee</t>
  </si>
  <si>
    <t>510ml,304stainless steel,army green/black /dark blue/white/pink</t>
  </si>
  <si>
    <t>500ml,304stainless steel,dark blue/red/green/black/white</t>
  </si>
  <si>
    <r>
      <t>30oz</t>
    </r>
    <r>
      <rPr>
        <sz val="10"/>
        <rFont val="宋体"/>
        <family val="3"/>
        <charset val="134"/>
      </rPr>
      <t>（</t>
    </r>
    <r>
      <rPr>
        <sz val="10"/>
        <rFont val="Times New Roman"/>
        <family val="1"/>
      </rPr>
      <t>880ml</t>
    </r>
    <r>
      <rPr>
        <sz val="10"/>
        <rFont val="宋体"/>
        <family val="3"/>
        <charset val="134"/>
      </rPr>
      <t>）</t>
    </r>
    <r>
      <rPr>
        <sz val="10"/>
        <rFont val="Times New Roman"/>
        <family val="1"/>
      </rPr>
      <t>,304/201 stainless steel,blue/red/green/black/white</t>
    </r>
  </si>
  <si>
    <t>Desktop magnetic whiteboard</t>
    <phoneticPr fontId="55" type="noConversion"/>
  </si>
  <si>
    <t>SW2084</t>
  </si>
  <si>
    <t>Desktop magnetic whiteboard</t>
  </si>
  <si>
    <t>SW2085</t>
  </si>
  <si>
    <t>Two-sided desktop magnetic whiteboard</t>
  </si>
  <si>
    <t>SW2086</t>
  </si>
  <si>
    <t>25*25cm</t>
  </si>
  <si>
    <t>30*40cm</t>
  </si>
  <si>
    <r>
      <t>30*40cm</t>
    </r>
    <r>
      <rPr>
        <sz val="12"/>
        <rFont val="宋体"/>
        <family val="3"/>
        <charset val="134"/>
      </rPr>
      <t xml:space="preserve">，
</t>
    </r>
    <r>
      <rPr>
        <sz val="12"/>
        <rFont val="Times New Roman"/>
        <family val="1"/>
      </rPr>
      <t>two-sided</t>
    </r>
    <phoneticPr fontId="49" type="noConversion"/>
  </si>
  <si>
    <t>1pc/box</t>
    <phoneticPr fontId="55" type="noConversion"/>
  </si>
  <si>
    <t>Holographic Tape</t>
  </si>
  <si>
    <t>CT2005</t>
  </si>
  <si>
    <t>Metallized Tape</t>
  </si>
  <si>
    <t>CT2006</t>
  </si>
  <si>
    <t>CT2007</t>
  </si>
  <si>
    <t>CT2008</t>
  </si>
  <si>
    <t>Duct tape</t>
  </si>
  <si>
    <t>CT2009</t>
  </si>
  <si>
    <t>CT2010</t>
  </si>
  <si>
    <t>CT2011</t>
  </si>
  <si>
    <t>CT2012</t>
  </si>
  <si>
    <t>CT2013</t>
  </si>
  <si>
    <t>CT2014</t>
  </si>
  <si>
    <t>12mm*2.5m</t>
  </si>
  <si>
    <t>15mm*3m</t>
  </si>
  <si>
    <t>18mm*15m</t>
  </si>
  <si>
    <t>24mm*15m</t>
  </si>
  <si>
    <t>4.8cm*10y</t>
  </si>
  <si>
    <t>4.8cm*20y</t>
  </si>
  <si>
    <t>1.8cm*25m,
thinkness:0.04mm</t>
    <phoneticPr fontId="49" type="noConversion"/>
  </si>
  <si>
    <t>Transparent tape</t>
    <phoneticPr fontId="49" type="noConversion"/>
  </si>
  <si>
    <t>Rainbow tape</t>
    <phoneticPr fontId="49" type="noConversion"/>
  </si>
  <si>
    <t>Invisible tape</t>
    <phoneticPr fontId="49" type="noConversion"/>
  </si>
  <si>
    <t>3rolls/card</t>
  </si>
  <si>
    <t>2.4cm*3m, 
2 rolls/box</t>
    <phoneticPr fontId="49" type="noConversion"/>
  </si>
  <si>
    <t>Washable Dot Markers</t>
    <phoneticPr fontId="55" type="noConversion"/>
  </si>
  <si>
    <t>WC1013</t>
    <phoneticPr fontId="55" type="noConversion"/>
  </si>
  <si>
    <t>Bright Washable Dot Markers</t>
    <phoneticPr fontId="55" type="noConversion"/>
  </si>
  <si>
    <t>WC1014</t>
    <phoneticPr fontId="55" type="noConversion"/>
  </si>
  <si>
    <t>8colors,60ml,
pen point18mm</t>
    <phoneticPr fontId="49" type="noConversion"/>
  </si>
  <si>
    <t>8pcs/box</t>
    <phoneticPr fontId="49" type="noConversion"/>
  </si>
  <si>
    <t>A4 size 0.04mm Sheet protector</t>
  </si>
  <si>
    <t>EH303A4-40</t>
  </si>
  <si>
    <t>A4 ; 0.040mm；235*305mm;11holes</t>
  </si>
  <si>
    <t>Self-adhesive Vinyl</t>
    <phoneticPr fontId="49" type="noConversion"/>
  </si>
  <si>
    <t>G3000W-10M
(5005-1)</t>
    <phoneticPr fontId="49" type="noConversion"/>
  </si>
  <si>
    <t>wooden vein,45CM*10M*0.08MM</t>
  </si>
  <si>
    <t>28cm*40cm,Double layer thickness:0.08mm,PE</t>
    <phoneticPr fontId="49" type="noConversion"/>
  </si>
  <si>
    <t>A4 File Folder</t>
    <phoneticPr fontId="49" type="noConversion"/>
  </si>
  <si>
    <t>CT2015</t>
    <phoneticPr fontId="55" type="noConversion"/>
  </si>
  <si>
    <t>CT2016</t>
    <phoneticPr fontId="55" type="noConversion"/>
  </si>
  <si>
    <t>PET dual-sided tape</t>
  </si>
  <si>
    <t>CT2017</t>
  </si>
  <si>
    <t>PET Dual-sided,
1.8cm*10m
2rolls/card</t>
    <phoneticPr fontId="49" type="noConversion"/>
  </si>
  <si>
    <r>
      <t>opp tape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1.8cm*15m
2rolls/card</t>
    </r>
    <phoneticPr fontId="55" type="noConversion"/>
  </si>
  <si>
    <t>MK8013</t>
    <phoneticPr fontId="55" type="noConversion"/>
  </si>
  <si>
    <r>
      <rPr>
        <sz val="12"/>
        <color rgb="FFFF0000"/>
        <rFont val="Times New Roman"/>
        <family val="1"/>
      </rPr>
      <t xml:space="preserve">Magnetic </t>
    </r>
    <r>
      <rPr>
        <sz val="12"/>
        <rFont val="Times New Roman"/>
        <family val="1"/>
      </rPr>
      <t>whiteboard marker
(</t>
    </r>
    <r>
      <rPr>
        <sz val="12"/>
        <color rgb="FFFF0000"/>
        <rFont val="Times New Roman"/>
        <family val="1"/>
      </rPr>
      <t>with eraser</t>
    </r>
    <r>
      <rPr>
        <sz val="12"/>
        <rFont val="Times New Roman"/>
        <family val="1"/>
      </rPr>
      <t>)</t>
    </r>
  </si>
  <si>
    <r>
      <t>13.8*1.1cm,8 colors,Writing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200m</t>
    </r>
    <r>
      <rPr>
        <sz val="10"/>
        <rFont val="宋体"/>
        <family val="3"/>
        <charset val="134"/>
      </rPr>
      <t>,</t>
    </r>
    <r>
      <rPr>
        <sz val="10"/>
        <rFont val="Times New Roman"/>
        <family val="1"/>
      </rPr>
      <t>ink weight:1.5g</t>
    </r>
  </si>
  <si>
    <t>8pcs/PVC bag</t>
    <phoneticPr fontId="49" type="noConversion"/>
  </si>
  <si>
    <t>WA5001</t>
  </si>
  <si>
    <t>500-600ml stainless steel</t>
  </si>
  <si>
    <t>Glitter Shakers</t>
  </si>
  <si>
    <t>GT3012</t>
  </si>
  <si>
    <t>50g per bag</t>
    <phoneticPr fontId="49" type="noConversion"/>
  </si>
  <si>
    <t>50g/bag</t>
  </si>
  <si>
    <t>20P083</t>
  </si>
  <si>
    <t>AT4093</t>
  </si>
  <si>
    <t>pink/blue/yellow/green</t>
  </si>
  <si>
    <t>20sheets/opp bag</t>
    <phoneticPr fontId="49" type="noConversion"/>
  </si>
  <si>
    <t>230GSM,A4 20sheets/bag. 1 color/bag,
10 colors mixed in carton</t>
    <phoneticPr fontId="49" type="noConversion"/>
  </si>
  <si>
    <t>200pcs Color Paninted Thumbtacks</t>
    <phoneticPr fontId="55" type="noConversion"/>
  </si>
  <si>
    <t>AS1005</t>
  </si>
  <si>
    <t>11mm,200pcs, coloe assorted</t>
    <phoneticPr fontId="55" type="noConversion"/>
  </si>
  <si>
    <t>200pcs/drum</t>
    <phoneticPr fontId="49" type="noConversion"/>
  </si>
  <si>
    <t>8.5" LCD writing tablet</t>
    <phoneticPr fontId="55" type="noConversion"/>
  </si>
  <si>
    <t>SW2087</t>
    <phoneticPr fontId="55" type="noConversion"/>
  </si>
  <si>
    <t>10" LCD writing tablet</t>
    <phoneticPr fontId="55" type="noConversion"/>
  </si>
  <si>
    <t>SW2088</t>
    <phoneticPr fontId="55" type="noConversion"/>
  </si>
  <si>
    <t>12" LCD writing tablet</t>
    <phoneticPr fontId="55" type="noConversion"/>
  </si>
  <si>
    <t>SW2089</t>
    <phoneticPr fontId="55" type="noConversion"/>
  </si>
  <si>
    <t>8.5inches, writing area: 175*123mm.</t>
    <phoneticPr fontId="55" type="noConversion"/>
  </si>
  <si>
    <t>10 inches, writing area: 198*146mm.</t>
  </si>
  <si>
    <t>12 inches, writing area: 230*165mm.</t>
    <phoneticPr fontId="55" type="noConversion"/>
  </si>
  <si>
    <t>22P007</t>
    <phoneticPr fontId="55" type="noConversion"/>
  </si>
  <si>
    <t>Thumbtack</t>
  </si>
  <si>
    <t>AS40C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</si>
  <si>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nickle</t>
    </r>
  </si>
  <si>
    <t>AS40B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</si>
  <si>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color painted</t>
    </r>
  </si>
  <si>
    <t>AS-43</t>
    <phoneticPr fontId="49" type="noConversion"/>
  </si>
  <si>
    <r>
      <t>33mm round ,100pcs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800mic</t>
    </r>
  </si>
  <si>
    <t>200pcs Nickle Thumbtacks</t>
    <phoneticPr fontId="55" type="noConversion"/>
  </si>
  <si>
    <t>AS1004</t>
  </si>
  <si>
    <t>11mm,200pcs,nickle</t>
    <phoneticPr fontId="55" type="noConversion"/>
  </si>
  <si>
    <t>LED Poster frame</t>
  </si>
  <si>
    <t>EB1004</t>
  </si>
  <si>
    <t>EB1005</t>
  </si>
  <si>
    <t>EB1006</t>
  </si>
  <si>
    <t>EB1007</t>
  </si>
  <si>
    <r>
      <t xml:space="preserve">Wall Mount, aluminum alloy, 40*60cm,
</t>
    </r>
    <r>
      <rPr>
        <sz val="9"/>
        <rFont val="Times New Roman"/>
        <family val="1"/>
      </rPr>
      <t>power supply12V,2A</t>
    </r>
  </si>
  <si>
    <r>
      <t xml:space="preserve">Wall Mount,
aluminum alloy,
50*70cm,
</t>
    </r>
    <r>
      <rPr>
        <sz val="9"/>
        <rFont val="Times New Roman"/>
        <family val="1"/>
      </rPr>
      <t>power supply12V2A</t>
    </r>
  </si>
  <si>
    <r>
      <t xml:space="preserve">Wall Mount,
aluminum alloy,
60*80cm,
</t>
    </r>
    <r>
      <rPr>
        <sz val="9"/>
        <rFont val="Times New Roman"/>
        <family val="1"/>
      </rPr>
      <t>power supply12V2A</t>
    </r>
  </si>
  <si>
    <r>
      <t xml:space="preserve">Bracket style,
aluminum alloy,
60*90cm,
</t>
    </r>
    <r>
      <rPr>
        <sz val="9"/>
        <rFont val="Times New Roman"/>
        <family val="1"/>
      </rPr>
      <t>power supply12V2A</t>
    </r>
  </si>
  <si>
    <r>
      <t xml:space="preserve">Page No in Foska   2024 </t>
    </r>
    <r>
      <rPr>
        <sz val="8"/>
        <rFont val="Times New Roman"/>
        <family val="1"/>
      </rPr>
      <t>Catalogue</t>
    </r>
    <phoneticPr fontId="49" type="noConversion"/>
  </si>
  <si>
    <t>Modelling clay</t>
    <phoneticPr fontId="49" type="noConversion"/>
  </si>
  <si>
    <t>9bars,97g</t>
    <phoneticPr fontId="55" type="noConversion"/>
  </si>
  <si>
    <t>9bars,48g</t>
    <phoneticPr fontId="55" type="noConversion"/>
  </si>
  <si>
    <t>SD232(black)</t>
    <phoneticPr fontId="49" type="noConversion"/>
  </si>
  <si>
    <t>SD232(blue)</t>
    <phoneticPr fontId="49" type="noConversion"/>
  </si>
  <si>
    <t>SD232(red)</t>
    <phoneticPr fontId="49" type="noConversion"/>
  </si>
  <si>
    <t>SD232(green)</t>
    <phoneticPr fontId="49" type="noConversion"/>
  </si>
  <si>
    <t>SD232(yellow)</t>
    <phoneticPr fontId="49" type="noConversion"/>
  </si>
  <si>
    <t>1cmx95cm</t>
    <phoneticPr fontId="49" type="noConversion"/>
  </si>
  <si>
    <t>DIY tape set</t>
  </si>
  <si>
    <t>CT2018</t>
  </si>
  <si>
    <t>golden onion film tape,laser film tape,cartoon tape, 1.2cm*1m.  
24 taples+3 dispensers</t>
    <phoneticPr fontId="55" type="noConversion"/>
  </si>
  <si>
    <t>24rolls/card</t>
    <phoneticPr fontId="49" type="noConversion"/>
  </si>
  <si>
    <t>Office mesh</t>
    <phoneticPr fontId="55" type="noConversion"/>
  </si>
  <si>
    <t>HY1015</t>
  </si>
  <si>
    <t>magazine holder, size: 32*9*29cm</t>
    <phoneticPr fontId="56" type="noConversion"/>
  </si>
  <si>
    <t>1pc/polybag</t>
    <phoneticPr fontId="49" type="noConversion"/>
  </si>
  <si>
    <t>12digital,
150*105*21mm;
with solar power,
with button cell</t>
    <phoneticPr fontId="56" type="noConversion"/>
  </si>
  <si>
    <r>
      <t>12digital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118*70*10.5mm;
with solar power,
with button cell </t>
    </r>
    <phoneticPr fontId="55" type="noConversion"/>
  </si>
  <si>
    <r>
      <rPr>
        <sz val="9"/>
        <rFont val="Times New Roman"/>
        <family val="1"/>
      </rPr>
      <t>with check;10digital,</t>
    </r>
    <r>
      <rPr>
        <sz val="10"/>
        <rFont val="Times New Roman"/>
        <family val="1"/>
      </rPr>
      <t xml:space="preserve">
130*129*23mm;
with solar power,
with button cell</t>
    </r>
  </si>
  <si>
    <r>
      <rPr>
        <sz val="9"/>
        <rFont val="Times New Roman"/>
        <family val="1"/>
      </rPr>
      <t>with check;14digital,</t>
    </r>
    <r>
      <rPr>
        <sz val="10"/>
        <rFont val="Times New Roman"/>
        <family val="1"/>
      </rPr>
      <t xml:space="preserve">
208*158*33mm;
with solar power,
R03P battery</t>
    </r>
  </si>
  <si>
    <t>HY63580(Black)</t>
    <phoneticPr fontId="49" type="noConversion"/>
  </si>
  <si>
    <t>HY63580(Silver)</t>
    <phoneticPr fontId="49" type="noConversion"/>
  </si>
  <si>
    <t>W3007-2 (A5,24.3X19.5CM)</t>
    <phoneticPr fontId="49" type="noConversion"/>
  </si>
  <si>
    <t>W3007-1 (23X11.2CM)</t>
    <phoneticPr fontId="49" type="noConversion"/>
  </si>
  <si>
    <t>Nano tape</t>
    <phoneticPr fontId="55" type="noConversion"/>
  </si>
  <si>
    <t>1roll/box</t>
    <phoneticPr fontId="49" type="noConversion"/>
  </si>
  <si>
    <t>Thermal Binding machine</t>
    <phoneticPr fontId="49" type="noConversion"/>
  </si>
  <si>
    <t>KM5000</t>
    <phoneticPr fontId="49" type="noConversion"/>
  </si>
  <si>
    <r>
      <t>1-50mm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A4</t>
    </r>
    <phoneticPr fontId="56" type="noConversion"/>
  </si>
  <si>
    <t>20P080</t>
  </si>
  <si>
    <t>French Curve</t>
    <phoneticPr fontId="49" type="noConversion"/>
  </si>
  <si>
    <t>BP9335</t>
  </si>
  <si>
    <t>three pcs french curves</t>
  </si>
  <si>
    <t>1 set/pvc bag</t>
  </si>
  <si>
    <t>22P161</t>
    <phoneticPr fontId="49" type="noConversion"/>
  </si>
  <si>
    <t>MG1001</t>
    <phoneticPr fontId="49" type="noConversion"/>
  </si>
  <si>
    <t>Rubber Band</t>
  </si>
  <si>
    <t>RB3001</t>
    <phoneticPr fontId="55" type="noConversion"/>
  </si>
  <si>
    <t>RB3002</t>
    <phoneticPr fontId="55" type="noConversion"/>
  </si>
  <si>
    <t>RB3003</t>
    <phoneticPr fontId="55" type="noConversion"/>
  </si>
  <si>
    <t>RB3004</t>
  </si>
  <si>
    <t>brown,5mm,folding length:10cm, 100g/opp bag</t>
  </si>
  <si>
    <t>color,3mm,folding length:8cm,
100g/opp bag</t>
    <phoneticPr fontId="55" type="noConversion"/>
  </si>
  <si>
    <t>brown,1.5mm,
folding length:8cm, 50g/drum,  natural rubber</t>
    <phoneticPr fontId="55" type="noConversion"/>
  </si>
  <si>
    <t>color,1.5mm,
folding length:8cm, natural rubber</t>
    <phoneticPr fontId="55" type="noConversion"/>
  </si>
  <si>
    <t>drum</t>
    <phoneticPr fontId="49" type="noConversion"/>
  </si>
  <si>
    <t>100g/bag</t>
    <phoneticPr fontId="55" type="noConversion"/>
  </si>
  <si>
    <t>50g/drum</t>
    <phoneticPr fontId="55" type="noConversion"/>
  </si>
  <si>
    <t>22P009</t>
    <phoneticPr fontId="49" type="noConversion"/>
  </si>
  <si>
    <t>38mm Spring clips</t>
  </si>
  <si>
    <t>900-4(38mm)</t>
  </si>
  <si>
    <t>20mm Spring clips</t>
  </si>
  <si>
    <t>900-6(20mm)</t>
    <phoneticPr fontId="56" type="noConversion"/>
  </si>
  <si>
    <t>38mm</t>
    <phoneticPr fontId="49" type="noConversion"/>
  </si>
  <si>
    <t>20mm</t>
    <phoneticPr fontId="49" type="noConversion"/>
  </si>
  <si>
    <t>24pcs/box</t>
    <phoneticPr fontId="49" type="noConversion"/>
  </si>
  <si>
    <t>Table Sharpener</t>
  </si>
  <si>
    <t>AT5009</t>
  </si>
  <si>
    <t>AT5010</t>
  </si>
  <si>
    <t>AT5011</t>
  </si>
  <si>
    <t>pc</t>
    <phoneticPr fontId="49" type="noConversion"/>
  </si>
  <si>
    <t>Passport holder</t>
  </si>
  <si>
    <t>JZ5006</t>
  </si>
  <si>
    <t>JZ5007</t>
  </si>
  <si>
    <t>PU Baggage Tag</t>
  </si>
  <si>
    <t>JZ5008</t>
  </si>
  <si>
    <t>JZ5009</t>
  </si>
  <si>
    <t>Phone Card Holder</t>
  </si>
  <si>
    <t>JZ5010</t>
  </si>
  <si>
    <t>JZ5011</t>
  </si>
  <si>
    <t>PU, 14*10cm,six card slots, black,red, blue, gray, pink, yellow</t>
  </si>
  <si>
    <t>PU, 14*10cm,five card slots, black, pink, beige, dark blue, brown, green</t>
  </si>
  <si>
    <t>PU, 12.5*7.9cm, three card slots,  black, pink, beige, dark blue, brown, green</t>
  </si>
  <si>
    <t>PU, 13*9cm, one card slot, red, black, deep blue, brown, orange, green</t>
  </si>
  <si>
    <t>PU, 9.4*6.3cm, one card slot, red, brown, black, blue, dark gray, light gray</t>
  </si>
  <si>
    <t>PU, 10.4*6.3cm, one card slot, brown, red, black, dark blue</t>
  </si>
  <si>
    <t>MK5014</t>
    <phoneticPr fontId="55" type="noConversion"/>
  </si>
  <si>
    <t>12 color+1 line marking pen</t>
    <phoneticPr fontId="55" type="noConversion"/>
  </si>
  <si>
    <t>13pcs/box</t>
  </si>
  <si>
    <t>Gel ink pen</t>
    <phoneticPr fontId="55" type="noConversion"/>
  </si>
  <si>
    <t>RH1135</t>
    <phoneticPr fontId="55" type="noConversion"/>
  </si>
  <si>
    <t>0.5mm, 2pcs gel pen+2 extra refill</t>
    <phoneticPr fontId="49" type="noConversion"/>
  </si>
  <si>
    <t>card</t>
    <phoneticPr fontId="49" type="noConversion"/>
  </si>
  <si>
    <t>4pcs/card</t>
    <phoneticPr fontId="49" type="noConversion"/>
  </si>
  <si>
    <t>Erasable pen</t>
  </si>
  <si>
    <t>RH3009</t>
    <phoneticPr fontId="55" type="noConversion"/>
  </si>
  <si>
    <t>blue+black+red</t>
    <phoneticPr fontId="55" type="noConversion"/>
  </si>
  <si>
    <t>pc</t>
    <phoneticPr fontId="49" type="noConversion"/>
  </si>
  <si>
    <t>3pcs/card</t>
  </si>
  <si>
    <t>RH3010(blue)</t>
    <phoneticPr fontId="55" type="noConversion"/>
  </si>
  <si>
    <t>0.5mm,blue</t>
    <phoneticPr fontId="55" type="noConversion"/>
  </si>
  <si>
    <t>MK7013</t>
    <phoneticPr fontId="56" type="noConversion"/>
  </si>
  <si>
    <t>MK7014</t>
    <phoneticPr fontId="56" type="noConversion"/>
  </si>
  <si>
    <t>/</t>
    <phoneticPr fontId="49" type="noConversion"/>
  </si>
  <si>
    <r>
      <t>6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  <phoneticPr fontId="56" type="noConversion"/>
  </si>
  <si>
    <r>
      <t>12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  <phoneticPr fontId="56" type="noConversion"/>
  </si>
  <si>
    <t>card</t>
    <phoneticPr fontId="49" type="noConversion"/>
  </si>
  <si>
    <t>6pcs/card</t>
    <phoneticPr fontId="56" type="noConversion"/>
  </si>
  <si>
    <t>12pcs/card</t>
    <phoneticPr fontId="56" type="noConversion"/>
  </si>
  <si>
    <t>MK8016</t>
    <phoneticPr fontId="56" type="noConversion"/>
  </si>
  <si>
    <r>
      <t>bullet point,Writing length:300m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weight:3g</t>
    </r>
    <phoneticPr fontId="56" type="noConversion"/>
  </si>
  <si>
    <t>3pcs/card</t>
    <phoneticPr fontId="49" type="noConversion"/>
  </si>
  <si>
    <t>Highlighter</t>
    <phoneticPr fontId="56" type="noConversion"/>
  </si>
  <si>
    <t>MK2031</t>
    <phoneticPr fontId="56" type="noConversion"/>
  </si>
  <si>
    <r>
      <t>Writing length:200m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Ink weight:1.5g</t>
    </r>
    <phoneticPr fontId="56" type="noConversion"/>
  </si>
  <si>
    <t>4pcs/card</t>
    <phoneticPr fontId="49" type="noConversion"/>
  </si>
  <si>
    <t>plastic</t>
    <phoneticPr fontId="49" type="noConversion"/>
  </si>
  <si>
    <t>24P054</t>
  </si>
  <si>
    <t>MK3009</t>
    <phoneticPr fontId="56" type="noConversion"/>
  </si>
  <si>
    <t>CD/Twin marker</t>
    <phoneticPr fontId="49" type="noConversion"/>
  </si>
  <si>
    <t>black,blue/red-3pcs/card</t>
    <phoneticPr fontId="49" type="noConversion"/>
  </si>
  <si>
    <t>card</t>
    <phoneticPr fontId="49" type="noConversion"/>
  </si>
  <si>
    <t>3pcs/card</t>
    <phoneticPr fontId="49" type="noConversion"/>
  </si>
  <si>
    <t>MK7015</t>
    <phoneticPr fontId="56" type="noConversion"/>
  </si>
  <si>
    <r>
      <rPr>
        <sz val="10"/>
        <rFont val="宋体"/>
        <family val="3"/>
        <charset val="134"/>
      </rPr>
      <t xml:space="preserve">4pcs/card
</t>
    </r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150-180m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weight:1.5-1.8g</t>
    </r>
    <phoneticPr fontId="56" type="noConversion"/>
  </si>
  <si>
    <r>
      <t xml:space="preserve">Permanent Marker
</t>
    </r>
    <r>
      <rPr>
        <sz val="12"/>
        <color rgb="FFFF0000"/>
        <rFont val="Times New Roman"/>
        <family val="1"/>
      </rPr>
      <t>(4pcs/card)</t>
    </r>
    <phoneticPr fontId="49" type="noConversion"/>
  </si>
  <si>
    <t>4pcs/card</t>
    <phoneticPr fontId="49" type="noConversion"/>
  </si>
  <si>
    <t>RH1137</t>
    <phoneticPr fontId="56" type="noConversion"/>
  </si>
  <si>
    <t>RH1138</t>
    <phoneticPr fontId="56" type="noConversion"/>
  </si>
  <si>
    <r>
      <t xml:space="preserve">Gel ink pen
</t>
    </r>
    <r>
      <rPr>
        <sz val="12"/>
        <color rgb="FFFF0000"/>
        <rFont val="Times New Roman"/>
        <family val="1"/>
      </rPr>
      <t>(4pcs/card)</t>
    </r>
    <phoneticPr fontId="49" type="noConversion"/>
  </si>
  <si>
    <r>
      <t xml:space="preserve">Gel ink pen
</t>
    </r>
    <r>
      <rPr>
        <sz val="12"/>
        <color rgb="FFFF0000"/>
        <rFont val="Times New Roman"/>
        <family val="1"/>
      </rPr>
      <t>(2pcs/card)</t>
    </r>
    <phoneticPr fontId="49" type="noConversion"/>
  </si>
  <si>
    <t>/</t>
    <phoneticPr fontId="49" type="noConversion"/>
  </si>
  <si>
    <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300-320m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weight:0.4g</t>
    </r>
    <phoneticPr fontId="56" type="noConversion"/>
  </si>
  <si>
    <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weight:0.45g</t>
    </r>
    <phoneticPr fontId="56" type="noConversion"/>
  </si>
  <si>
    <t>2pcs/card</t>
    <phoneticPr fontId="49" type="noConversion"/>
  </si>
  <si>
    <r>
      <t>Soft Pastel Chalk
(</t>
    </r>
    <r>
      <rPr>
        <sz val="12"/>
        <color rgb="FFFF0000"/>
        <rFont val="Times New Roman"/>
        <family val="1"/>
      </rPr>
      <t>German quality</t>
    </r>
    <r>
      <rPr>
        <sz val="12"/>
        <rFont val="Times New Roman"/>
        <family val="1"/>
      </rPr>
      <t>)</t>
    </r>
    <phoneticPr fontId="56" type="noConversion"/>
  </si>
  <si>
    <t>box</t>
    <phoneticPr fontId="49" type="noConversion"/>
  </si>
  <si>
    <r>
      <t xml:space="preserve">Double-sided </t>
    </r>
    <r>
      <rPr>
        <sz val="12"/>
        <color rgb="FFFF0000"/>
        <rFont val="Times New Roman"/>
        <family val="1"/>
      </rPr>
      <t>Adhesive</t>
    </r>
    <r>
      <rPr>
        <sz val="12"/>
        <rFont val="Times New Roman"/>
        <family val="1"/>
      </rPr>
      <t xml:space="preserve"> Tape Roller</t>
    </r>
    <phoneticPr fontId="49" type="noConversion"/>
  </si>
  <si>
    <t>G3345</t>
    <phoneticPr fontId="49" type="noConversion"/>
  </si>
  <si>
    <t>Erasable Gel pen
(3pcs/card)</t>
    <phoneticPr fontId="49" type="noConversion"/>
  </si>
  <si>
    <t>210GSM,Black,</t>
  </si>
  <si>
    <t>210GSM,White</t>
  </si>
  <si>
    <t>210GSM,green</t>
  </si>
  <si>
    <t>210GSM,dark blue</t>
  </si>
  <si>
    <t>210GSM,sky blue</t>
  </si>
  <si>
    <t>210GSM,red</t>
  </si>
  <si>
    <t>210GSM,yellow</t>
  </si>
  <si>
    <t>210GSM,coffee</t>
  </si>
  <si>
    <t>210GSM,blue</t>
  </si>
  <si>
    <t>210GSM,Cream</t>
    <phoneticPr fontId="49" type="noConversion"/>
  </si>
  <si>
    <t>Easy tear opp tape</t>
    <phoneticPr fontId="49" type="noConversion"/>
  </si>
  <si>
    <t>Easy tear washi tape
(Rainbow color)</t>
    <phoneticPr fontId="49" type="noConversion"/>
  </si>
  <si>
    <t>Washi tape,
1.8cm*10m
2rolls/card</t>
    <phoneticPr fontId="49" type="noConversion"/>
  </si>
  <si>
    <t>33.0*25cm,
100/16mic,
24layers</t>
    <phoneticPr fontId="49" type="noConversion"/>
  </si>
  <si>
    <t>33.0*24.5cm,
100/16mic,
12layers</t>
    <phoneticPr fontId="49" type="noConversion"/>
  </si>
  <si>
    <t>19P013</t>
  </si>
  <si>
    <t>ST1094</t>
  </si>
  <si>
    <t xml:space="preserve"> with remover, 24/6,26/6</t>
  </si>
  <si>
    <t>Stapler(24/6,26/6)
(with remover)</t>
    <phoneticPr fontId="49" type="noConversion"/>
  </si>
  <si>
    <t>22P013</t>
  </si>
  <si>
    <t>ST2012</t>
  </si>
  <si>
    <t>23/13-23/23</t>
  </si>
  <si>
    <t>long-arm heavy duty stapler
(23/13--23/24)</t>
    <phoneticPr fontId="49" type="noConversion"/>
  </si>
  <si>
    <t>40pcs/box</t>
    <phoneticPr fontId="49" type="noConversion"/>
  </si>
  <si>
    <t>140pcs/box</t>
    <phoneticPr fontId="49" type="noConversion"/>
  </si>
  <si>
    <r>
      <t>Thermal Binding cover(</t>
    </r>
    <r>
      <rPr>
        <sz val="10"/>
        <color rgb="FFFF0000"/>
        <rFont val="Times New Roman"/>
        <family val="1"/>
      </rPr>
      <t>Crystal</t>
    </r>
    <r>
      <rPr>
        <sz val="10"/>
        <rFont val="Times New Roman"/>
        <family val="1"/>
      </rPr>
      <t>)</t>
    </r>
    <phoneticPr fontId="56" type="noConversion"/>
  </si>
  <si>
    <r>
      <t>Thermal Binding cover(</t>
    </r>
    <r>
      <rPr>
        <sz val="10"/>
        <color rgb="FFFF0000"/>
        <rFont val="Times New Roman"/>
        <family val="1"/>
      </rPr>
      <t>cardboard</t>
    </r>
    <r>
      <rPr>
        <sz val="10"/>
        <rFont val="Times New Roman"/>
        <family val="1"/>
      </rPr>
      <t>)</t>
    </r>
    <phoneticPr fontId="56" type="noConversion"/>
  </si>
  <si>
    <t>MD9001</t>
    <phoneticPr fontId="55" type="noConversion"/>
  </si>
  <si>
    <r>
      <t>MD9002</t>
    </r>
    <r>
      <rPr>
        <sz val="12"/>
        <rFont val="宋体"/>
        <family val="3"/>
        <charset val="134"/>
      </rPr>
      <t/>
    </r>
  </si>
  <si>
    <t>22P038</t>
    <phoneticPr fontId="55" type="noConversion"/>
  </si>
  <si>
    <t>3 rings,1.0" D ring PVC binder</t>
  </si>
  <si>
    <t>3 rings,1.5" D ring PVC binder</t>
  </si>
  <si>
    <t>3 rings,2.0" D ring PVC binder</t>
  </si>
  <si>
    <t>3 rings,2.5" D ring PVC binder</t>
  </si>
  <si>
    <t>W2032</t>
  </si>
  <si>
    <t>W2033</t>
  </si>
  <si>
    <t>W2034</t>
  </si>
  <si>
    <t>W2035</t>
  </si>
  <si>
    <t>PVC,A4,3rings,1"</t>
    <phoneticPr fontId="56" type="noConversion"/>
  </si>
  <si>
    <t>PVC,A4,3rings,1.5"</t>
    <phoneticPr fontId="56" type="noConversion"/>
  </si>
  <si>
    <t>PVC,A4,3rings,2.0"</t>
    <phoneticPr fontId="56" type="noConversion"/>
  </si>
  <si>
    <t>PVC,A4,3rings,2.5"</t>
    <phoneticPr fontId="56" type="noConversion"/>
  </si>
  <si>
    <t>W0002-18</t>
    <phoneticPr fontId="56" type="noConversion"/>
  </si>
  <si>
    <t>W0002F-18</t>
    <phoneticPr fontId="56" type="noConversion"/>
  </si>
  <si>
    <r>
      <rPr>
        <sz val="10"/>
        <color rgb="FFFF0000"/>
        <rFont val="Times New Roman"/>
        <family val="1"/>
      </rPr>
      <t>A4</t>
    </r>
    <r>
      <rPr>
        <sz val="10"/>
        <rFont val="Times New Roman"/>
        <family val="1"/>
      </rPr>
      <t xml:space="preserve"> Envelope file pocket</t>
    </r>
    <phoneticPr fontId="49" type="noConversion"/>
  </si>
  <si>
    <r>
      <rPr>
        <sz val="10"/>
        <color rgb="FFFF0000"/>
        <rFont val="Times New Roman"/>
        <family val="1"/>
      </rPr>
      <t>FC</t>
    </r>
    <r>
      <rPr>
        <sz val="10"/>
        <rFont val="Times New Roman"/>
        <family val="1"/>
      </rPr>
      <t xml:space="preserve"> Envelope file pocket</t>
    </r>
    <phoneticPr fontId="49" type="noConversion"/>
  </si>
  <si>
    <t>YG9058-B</t>
  </si>
  <si>
    <t>5"/1.5MM,ABS</t>
  </si>
  <si>
    <t>24P111</t>
    <phoneticPr fontId="55" type="noConversion"/>
  </si>
  <si>
    <t>GT2071</t>
    <phoneticPr fontId="56" type="noConversion"/>
  </si>
  <si>
    <t>GT2072</t>
    <phoneticPr fontId="56" type="noConversion"/>
  </si>
  <si>
    <t>GT2073</t>
    <phoneticPr fontId="56" type="noConversion"/>
  </si>
  <si>
    <t>50g,snowflakes</t>
  </si>
  <si>
    <t>50g/drum</t>
    <phoneticPr fontId="56" type="noConversion"/>
  </si>
  <si>
    <t>24P055</t>
  </si>
  <si>
    <t>SX9013</t>
    <phoneticPr fontId="49" type="noConversion"/>
  </si>
  <si>
    <t>SX9014</t>
    <phoneticPr fontId="49" type="noConversion"/>
  </si>
  <si>
    <t>40refills/card</t>
    <phoneticPr fontId="49" type="noConversion"/>
  </si>
  <si>
    <t>0.5mm,20refills/tube, 2tubes/card</t>
    <phoneticPr fontId="49" type="noConversion"/>
  </si>
  <si>
    <t>0.7mm,20refills/tube, 2tubes/card</t>
    <phoneticPr fontId="49" type="noConversion"/>
  </si>
  <si>
    <t>200sheets/card</t>
    <phoneticPr fontId="56" type="noConversion"/>
  </si>
  <si>
    <t>XY2058</t>
  </si>
  <si>
    <t>XY2057</t>
    <phoneticPr fontId="49" type="noConversion"/>
  </si>
  <si>
    <t>Mecanical Pencil
(2pcs/card)</t>
    <phoneticPr fontId="49" type="noConversion"/>
  </si>
  <si>
    <t>0.5mm X 2/card</t>
    <phoneticPr fontId="49" type="noConversion"/>
  </si>
  <si>
    <t>0.7mm X 2/card</t>
    <phoneticPr fontId="49" type="noConversion"/>
  </si>
  <si>
    <t>8" Treasury tags</t>
    <phoneticPr fontId="55" type="noConversion"/>
  </si>
  <si>
    <t>TT2001</t>
    <phoneticPr fontId="49" type="noConversion"/>
  </si>
  <si>
    <t>8'', metal-ended</t>
  </si>
  <si>
    <t>DW1119</t>
  </si>
  <si>
    <t>DW1120</t>
  </si>
  <si>
    <t xml:space="preserve">A5 top open Spiral Note book
("Grid") </t>
    <phoneticPr fontId="49" type="noConversion"/>
  </si>
  <si>
    <t>A5 top open Spiral Note book ("Line")</t>
    <phoneticPr fontId="49" type="noConversion"/>
  </si>
  <si>
    <t xml:space="preserve">A5 BLOC note 
("Grid" printing) 
</t>
    <phoneticPr fontId="49" type="noConversion"/>
  </si>
  <si>
    <t xml:space="preserve">A4 BLOC note 
("Grid" printing) 
</t>
    <phoneticPr fontId="49" type="noConversion"/>
  </si>
  <si>
    <t xml:space="preserve">A5 BLOC note 
("Line" printing) 
</t>
    <phoneticPr fontId="49" type="noConversion"/>
  </si>
  <si>
    <t xml:space="preserve">A4 BLOC note 
("Line" printing) 
</t>
    <phoneticPr fontId="49" type="noConversion"/>
  </si>
  <si>
    <t>Sprial notebook
(Line)</t>
    <phoneticPr fontId="55" type="noConversion"/>
  </si>
  <si>
    <t>Sprial notebook
(Grid)</t>
    <phoneticPr fontId="55" type="noConversion"/>
  </si>
  <si>
    <t>HP4015</t>
  </si>
  <si>
    <t>Size: 370*230*140mm, 15 sheets, selectable punch pins, paper size: A4/B5/A5.</t>
    <phoneticPr fontId="55" type="noConversion"/>
  </si>
  <si>
    <r>
      <t xml:space="preserve">Binding Machine
</t>
    </r>
    <r>
      <rPr>
        <sz val="12"/>
        <color rgb="FFFF0000"/>
        <rFont val="Times New Roman"/>
        <family val="1"/>
      </rPr>
      <t>(A4,A5,B5</t>
    </r>
    <r>
      <rPr>
        <sz val="12"/>
        <rFont val="Times New Roman"/>
        <family val="1"/>
      </rPr>
      <t>)</t>
    </r>
    <phoneticPr fontId="49" type="noConversion"/>
  </si>
  <si>
    <t>A4, width:1/2/3/4/6/8mm</t>
    <phoneticPr fontId="49" type="noConversion"/>
  </si>
  <si>
    <r>
      <t>PC4001
(</t>
    </r>
    <r>
      <rPr>
        <sz val="12"/>
        <color rgb="FFFF0000"/>
        <rFont val="Times New Roman"/>
        <family val="1"/>
      </rPr>
      <t>10/12/15/18/20/22/24mm,</t>
    </r>
    <r>
      <rPr>
        <sz val="12"/>
        <rFont val="Times New Roman"/>
        <family val="1"/>
      </rPr>
      <t>)</t>
    </r>
    <phoneticPr fontId="49" type="noConversion"/>
  </si>
  <si>
    <t>A4, width:10/12/15/18/20/22/24mm</t>
    <phoneticPr fontId="49" type="noConversion"/>
  </si>
  <si>
    <r>
      <t>PC4001
(</t>
    </r>
    <r>
      <rPr>
        <sz val="12"/>
        <color rgb="FFFF0000"/>
        <rFont val="Times New Roman"/>
        <family val="1"/>
      </rPr>
      <t>27/30/33/36/40/45/50mm,</t>
    </r>
    <r>
      <rPr>
        <sz val="12"/>
        <rFont val="Times New Roman"/>
        <family val="1"/>
      </rPr>
      <t>)</t>
    </r>
    <phoneticPr fontId="49" type="noConversion"/>
  </si>
  <si>
    <t>A4, width:27/30/33/36/40/45/50mm</t>
    <phoneticPr fontId="49" type="noConversion"/>
  </si>
  <si>
    <r>
      <t>PC4002
(</t>
    </r>
    <r>
      <rPr>
        <sz val="10"/>
        <color rgb="FFFF0000"/>
        <rFont val="Times New Roman"/>
        <family val="1"/>
      </rPr>
      <t>1/2/3/4/6/8mm</t>
    </r>
    <r>
      <rPr>
        <sz val="10"/>
        <rFont val="Times New Roman"/>
        <family val="1"/>
      </rPr>
      <t>)</t>
    </r>
    <phoneticPr fontId="49" type="noConversion"/>
  </si>
  <si>
    <r>
      <t>PC4002
(</t>
    </r>
    <r>
      <rPr>
        <sz val="10"/>
        <color rgb="FFFF0000"/>
        <rFont val="Times New Roman"/>
        <family val="1"/>
      </rPr>
      <t>10/12/15/18/20/22/24mm</t>
    </r>
    <r>
      <rPr>
        <sz val="10"/>
        <rFont val="Times New Roman"/>
        <family val="1"/>
      </rPr>
      <t>)</t>
    </r>
    <phoneticPr fontId="49" type="noConversion"/>
  </si>
  <si>
    <r>
      <t>PC4002
(</t>
    </r>
    <r>
      <rPr>
        <sz val="10"/>
        <color rgb="FFFF0000"/>
        <rFont val="Times New Roman"/>
        <family val="1"/>
      </rPr>
      <t>27/30/33/36/40/45/50mm</t>
    </r>
    <r>
      <rPr>
        <sz val="10"/>
        <rFont val="Times New Roman"/>
        <family val="1"/>
      </rPr>
      <t>)</t>
    </r>
    <phoneticPr fontId="49" type="noConversion"/>
  </si>
  <si>
    <t>12pcs/opp bag</t>
    <phoneticPr fontId="49" type="noConversion"/>
  </si>
  <si>
    <t>AT4111</t>
    <phoneticPr fontId="56" type="noConversion"/>
  </si>
  <si>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 xml:space="preserve"> Sharpener</t>
    </r>
    <phoneticPr fontId="49" type="noConversion"/>
  </si>
  <si>
    <r>
      <t xml:space="preserve">red,blue,yellow,green </t>
    </r>
    <r>
      <rPr>
        <sz val="12"/>
        <rFont val="宋体"/>
        <family val="1"/>
        <charset val="134"/>
      </rPr>
      <t>，</t>
    </r>
    <r>
      <rPr>
        <sz val="12"/>
        <color rgb="FFFF0000"/>
        <rFont val="Times New Roman"/>
        <family val="1"/>
      </rPr>
      <t>metal refill</t>
    </r>
    <phoneticPr fontId="56" type="noConversion"/>
  </si>
  <si>
    <t>G3766</t>
  </si>
  <si>
    <t>Paper size: 89*120mm, label size: 23*47mm</t>
  </si>
  <si>
    <r>
      <t xml:space="preserve">Twin Marker
</t>
    </r>
    <r>
      <rPr>
        <sz val="10"/>
        <color rgb="FFFF0000"/>
        <rFont val="Times New Roman"/>
        <family val="1"/>
      </rPr>
      <t>(3 colors/card)</t>
    </r>
    <phoneticPr fontId="49" type="noConversion"/>
  </si>
  <si>
    <t>Portable Microscope</t>
    <phoneticPr fontId="55" type="noConversion"/>
  </si>
  <si>
    <t>MC1001</t>
    <phoneticPr fontId="55" type="noConversion"/>
  </si>
  <si>
    <t>Multifunctional Portable Microscope</t>
  </si>
  <si>
    <t>MC1002</t>
    <phoneticPr fontId="55" type="noConversion"/>
  </si>
  <si>
    <t>MC1003</t>
  </si>
  <si>
    <r>
      <t>13.5*5.5*13cm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80X-200X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microscope+bracket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ABS</t>
    </r>
  </si>
  <si>
    <r>
      <t>13.5*5.5*13cm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80X-200X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microscope+bracket+12 glass slides(3 animals, 3 plants, 3 insects, 3 vegetables)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ABS</t>
    </r>
  </si>
  <si>
    <r>
      <t>10.5*3*5cm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80X-200X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ABS</t>
    </r>
    <phoneticPr fontId="49" type="noConversion"/>
  </si>
  <si>
    <t>AT4113</t>
  </si>
  <si>
    <t>one hole,
3.5*2.0cm,PS</t>
    <phoneticPr fontId="49" type="noConversion"/>
  </si>
  <si>
    <t>//</t>
    <phoneticPr fontId="56" type="noConversion"/>
  </si>
  <si>
    <t>G3000A-20M(101)</t>
    <phoneticPr fontId="55" type="noConversion"/>
  </si>
  <si>
    <t>G3000A-20M(104)</t>
    <phoneticPr fontId="55" type="noConversion"/>
  </si>
  <si>
    <t>G3000A-20M(105)</t>
    <phoneticPr fontId="55" type="noConversion"/>
  </si>
  <si>
    <t>Self-adhesive wrapper film</t>
    <phoneticPr fontId="49" type="noConversion"/>
  </si>
  <si>
    <r>
      <t>Cartoon ,45CM*</t>
    </r>
    <r>
      <rPr>
        <sz val="10"/>
        <color rgb="FFFF0000"/>
        <rFont val="Times New Roman"/>
        <family val="1"/>
      </rPr>
      <t>20M</t>
    </r>
    <r>
      <rPr>
        <sz val="10"/>
        <rFont val="Times New Roman"/>
        <family val="1"/>
      </rPr>
      <t>*0.06MM</t>
    </r>
    <phoneticPr fontId="56" type="noConversion"/>
  </si>
  <si>
    <t>W9611</t>
    <phoneticPr fontId="55" type="noConversion"/>
  </si>
  <si>
    <t>W9612</t>
    <phoneticPr fontId="55" type="noConversion"/>
  </si>
  <si>
    <t>W9613</t>
  </si>
  <si>
    <t>W9614</t>
  </si>
  <si>
    <t>Water Proof,
A4,115G</t>
    <phoneticPr fontId="56" type="noConversion"/>
  </si>
  <si>
    <t>Water Proof,
A4,135G</t>
    <phoneticPr fontId="56" type="noConversion"/>
  </si>
  <si>
    <t>Water Proof,
A4,180G</t>
    <phoneticPr fontId="49" type="noConversion"/>
  </si>
  <si>
    <t>Water Proof,
A4,230G</t>
    <phoneticPr fontId="56" type="noConversion"/>
  </si>
  <si>
    <t>100sheets/opp bag</t>
    <phoneticPr fontId="56" type="noConversion"/>
  </si>
  <si>
    <t>20sheets/opp bag</t>
    <phoneticPr fontId="56" type="noConversion"/>
  </si>
  <si>
    <r>
      <t>PC4001
(</t>
    </r>
    <r>
      <rPr>
        <sz val="12"/>
        <color rgb="FFFF0000"/>
        <rFont val="Times New Roman"/>
        <family val="1"/>
      </rPr>
      <t>1.5/3/4/6/8mm,</t>
    </r>
    <r>
      <rPr>
        <sz val="12"/>
        <rFont val="Times New Roman"/>
        <family val="1"/>
      </rPr>
      <t>)</t>
    </r>
    <phoneticPr fontId="49" type="noConversion"/>
  </si>
  <si>
    <t>A4, width:1.5/3/4/6/8mm</t>
    <phoneticPr fontId="49" type="noConversion"/>
  </si>
  <si>
    <t>Prepared slides</t>
  </si>
  <si>
    <t>MC1004</t>
  </si>
  <si>
    <r>
      <t>6.2*2.2cm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12 glass slides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Style: Four in One (3 animals, 3 plants, 3 insects, 3 vegetables), 12 animals, 12 plants, 12 insects, 12 vegetables</t>
    </r>
  </si>
  <si>
    <t>20P023</t>
  </si>
  <si>
    <t>SY003</t>
  </si>
  <si>
    <t>black</t>
  </si>
  <si>
    <r>
      <t>"</t>
    </r>
    <r>
      <rPr>
        <sz val="12"/>
        <color rgb="FFFF0000"/>
        <rFont val="Times New Roman"/>
        <family val="1"/>
      </rPr>
      <t>Finger Print</t>
    </r>
    <r>
      <rPr>
        <sz val="12"/>
        <rFont val="Times New Roman"/>
        <family val="1"/>
      </rPr>
      <t>" Stamp pad</t>
    </r>
    <phoneticPr fontId="49" type="noConversion"/>
  </si>
  <si>
    <t>145mm Spring clips</t>
  </si>
  <si>
    <t>901-1(145mm)</t>
  </si>
  <si>
    <t>145mm</t>
  </si>
  <si>
    <t>100mm Spring clips</t>
  </si>
  <si>
    <t>901-3(100mm)</t>
  </si>
  <si>
    <t>100mm</t>
  </si>
  <si>
    <t>Stapler(NO.10), metal</t>
    <phoneticPr fontId="49" type="noConversion"/>
  </si>
  <si>
    <t>ST1107</t>
  </si>
  <si>
    <t>CT2019</t>
  </si>
  <si>
    <t>CT2020</t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</si>
  <si>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115GSM</t>
    </r>
    <r>
      <rPr>
        <sz val="11"/>
        <rFont val="Times New Roman"/>
        <family val="1"/>
      </rPr>
      <t>)</t>
    </r>
    <phoneticPr fontId="49" type="noConversion"/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</si>
  <si>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135GSM</t>
    </r>
    <r>
      <rPr>
        <sz val="11"/>
        <rFont val="Times New Roman"/>
        <family val="1"/>
      </rPr>
      <t>)</t>
    </r>
    <phoneticPr fontId="49" type="noConversion"/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</si>
  <si>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180GSM</t>
    </r>
    <r>
      <rPr>
        <sz val="11"/>
        <rFont val="Times New Roman"/>
        <family val="1"/>
      </rPr>
      <t>)</t>
    </r>
    <phoneticPr fontId="49" type="noConversion"/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</si>
  <si>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230GSM</t>
    </r>
    <r>
      <rPr>
        <sz val="11"/>
        <rFont val="Times New Roman"/>
        <family val="1"/>
      </rPr>
      <t>)</t>
    </r>
    <phoneticPr fontId="49" type="noConversion"/>
  </si>
  <si>
    <t>JS1012</t>
  </si>
  <si>
    <t>JS1013</t>
  </si>
  <si>
    <t>20P027</t>
  </si>
  <si>
    <t>Office File Tray</t>
  </si>
  <si>
    <t>BS815A(clear)</t>
  </si>
  <si>
    <t>clear</t>
  </si>
  <si>
    <t>BS815A(black)</t>
  </si>
  <si>
    <t>black</t>
    <phoneticPr fontId="49" type="noConversion"/>
  </si>
  <si>
    <t>Envelope</t>
  </si>
  <si>
    <t>EN1218</t>
  </si>
  <si>
    <t>EN1219</t>
  </si>
  <si>
    <t>EN1220</t>
  </si>
  <si>
    <t>peel and seal,114*162mm, 80gsm white</t>
    <phoneticPr fontId="55" type="noConversion"/>
  </si>
  <si>
    <t>peel and seal,114*162mm, 80gsm colored</t>
    <phoneticPr fontId="55" type="noConversion"/>
  </si>
  <si>
    <t>peel and seal,110*220mm, 80gsm red/blue strip</t>
    <phoneticPr fontId="55" type="noConversion"/>
  </si>
  <si>
    <t>pc</t>
    <phoneticPr fontId="49" type="noConversion"/>
  </si>
  <si>
    <t>25pcs/opp bag</t>
  </si>
  <si>
    <t>EN1222</t>
  </si>
  <si>
    <t>peel and seal,with window,110*220mm, 80gsm colored</t>
    <phoneticPr fontId="55" type="noConversion"/>
  </si>
  <si>
    <t>A5 kraft Envelope</t>
    <phoneticPr fontId="55" type="noConversion"/>
  </si>
  <si>
    <t>EN1223</t>
  </si>
  <si>
    <t>A4 kraft Envelope</t>
    <phoneticPr fontId="55" type="noConversion"/>
  </si>
  <si>
    <t>EN1224</t>
  </si>
  <si>
    <t>A3 kraft Envelope</t>
    <phoneticPr fontId="55" type="noConversion"/>
  </si>
  <si>
    <t>EN1225</t>
  </si>
  <si>
    <t>50pcs/opp bag</t>
  </si>
  <si>
    <t>EN1226</t>
  </si>
  <si>
    <t>EN1227</t>
  </si>
  <si>
    <t>Envelope set</t>
    <phoneticPr fontId="55" type="noConversion"/>
  </si>
  <si>
    <t>EN1229</t>
  </si>
  <si>
    <t>EN1230</t>
  </si>
  <si>
    <t>Envelope size: 114 * 162g Weight: 100g Envelope size: 210*285MM Weight: 100gsm</t>
    <phoneticPr fontId="55" type="noConversion"/>
  </si>
  <si>
    <t>Envelope size: 125 * 176g Weight: 100gsm</t>
    <phoneticPr fontId="55" type="noConversion"/>
  </si>
  <si>
    <t>set</t>
    <phoneticPr fontId="49" type="noConversion"/>
  </si>
  <si>
    <t>1set/opp bag</t>
    <phoneticPr fontId="55" type="noConversion"/>
  </si>
  <si>
    <t>Paper clips</t>
    <phoneticPr fontId="55" type="noConversion"/>
  </si>
  <si>
    <t>AS1013</t>
  </si>
  <si>
    <t>Thumbtacks</t>
    <phoneticPr fontId="55" type="noConversion"/>
  </si>
  <si>
    <t>AS1014</t>
  </si>
  <si>
    <t>Push Pins</t>
  </si>
  <si>
    <t>AS1015</t>
  </si>
  <si>
    <t>AS1016</t>
  </si>
  <si>
    <t>AS1017</t>
  </si>
  <si>
    <t>28mm,120pcs,color assorted</t>
  </si>
  <si>
    <t>10mm,200pcs,color assorted</t>
  </si>
  <si>
    <t>23mm,80pcs,medium,color assorted</t>
  </si>
  <si>
    <t>27mm,20pcs,large size color assorted</t>
    <phoneticPr fontId="55" type="noConversion"/>
  </si>
  <si>
    <t>20mm,100pcs,color assorted</t>
  </si>
  <si>
    <t>120pcs/box</t>
  </si>
  <si>
    <t>200pcs/box</t>
  </si>
  <si>
    <t>80pcs/box</t>
  </si>
  <si>
    <t>Doodling height chart sticker</t>
    <phoneticPr fontId="55" type="noConversion"/>
  </si>
  <si>
    <t>DW3001</t>
    <phoneticPr fontId="55" type="noConversion"/>
  </si>
  <si>
    <t>DW3002</t>
  </si>
  <si>
    <t>DW3003</t>
  </si>
  <si>
    <t>1)height sticker size: 0.246x1.75m, 2)picture scroll size: 0.297x3m, 3)tape measure: 13mmx1500mm, 4)6-color colorful crayon.</t>
    <phoneticPr fontId="55" type="noConversion"/>
  </si>
  <si>
    <t>1)height sticker size: 0.246x1.75m, 
2)a tape measure: 13mmx1500mm, 3)6-color colorful crayon.</t>
    <phoneticPr fontId="55" type="noConversion"/>
  </si>
  <si>
    <t>1)height sticker size: 0.246x1.75m, 
2)a tape measure: 13mmx1500mm.</t>
    <phoneticPr fontId="55" type="noConversion"/>
  </si>
  <si>
    <t>box</t>
    <phoneticPr fontId="49" type="noConversion"/>
  </si>
  <si>
    <t>1set/box</t>
    <phoneticPr fontId="49" type="noConversion"/>
  </si>
  <si>
    <t>T15013</t>
  </si>
  <si>
    <t>red,blue,14.3*6cm,2''</t>
  </si>
  <si>
    <t>Labour-saving Stapler set</t>
    <phoneticPr fontId="55" type="noConversion"/>
  </si>
  <si>
    <t>ST1127</t>
  </si>
  <si>
    <r>
      <t>8.5X3X7cm,24/6,26/6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24/6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1000pcs</t>
    </r>
  </si>
  <si>
    <t>set</t>
    <phoneticPr fontId="49" type="noConversion"/>
  </si>
  <si>
    <t>XH6109</t>
    <phoneticPr fontId="56" type="noConversion"/>
  </si>
  <si>
    <t>XH6110</t>
  </si>
  <si>
    <t>XH6111</t>
  </si>
  <si>
    <r>
      <t>Roller-tip pen
(</t>
    </r>
    <r>
      <rPr>
        <sz val="12"/>
        <color rgb="FFFF0000"/>
        <rFont val="Times New Roman"/>
        <family val="1"/>
      </rPr>
      <t>3pcs/card</t>
    </r>
    <r>
      <rPr>
        <sz val="12"/>
        <rFont val="Times New Roman"/>
        <family val="1"/>
      </rPr>
      <t>)</t>
    </r>
    <phoneticPr fontId="49" type="noConversion"/>
  </si>
  <si>
    <r>
      <t>3 black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  <phoneticPr fontId="56" type="noConversion"/>
  </si>
  <si>
    <r>
      <t>3 blue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  <phoneticPr fontId="56" type="noConversion"/>
  </si>
  <si>
    <r>
      <t>red/blue/black,
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  <phoneticPr fontId="49" type="noConversion"/>
  </si>
  <si>
    <t>card</t>
    <phoneticPr fontId="49" type="noConversion"/>
  </si>
  <si>
    <t>3pcs/card</t>
    <phoneticPr fontId="56" type="noConversion"/>
  </si>
  <si>
    <t>AT4116</t>
  </si>
  <si>
    <t>AT4117</t>
  </si>
  <si>
    <r>
      <t>6*4*6cm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</si>
  <si>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r>
      <t>5*3.5*5cm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</si>
  <si>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t>pc</t>
    <phoneticPr fontId="49" type="noConversion"/>
  </si>
  <si>
    <t>EN1221</t>
  </si>
  <si>
    <t>peel and seal,with window,110*220mm, 80gsm white</t>
    <phoneticPr fontId="55" type="noConversion"/>
  </si>
  <si>
    <r>
      <t>peel and seal,A5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162*229mm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</si>
  <si>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peel and seal,A4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229*324mm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</si>
  <si>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peel and seal,A3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305*406mm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</si>
  <si>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Clasp gummed 154*330mm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</si>
  <si>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Clasp gummed 254*330mm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</si>
  <si>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t>12pcs/opp bag</t>
    <phoneticPr fontId="49" type="noConversion"/>
  </si>
  <si>
    <t>A5 Scratch art notebook</t>
    <phoneticPr fontId="55" type="noConversion"/>
  </si>
  <si>
    <t>DW2001</t>
    <phoneticPr fontId="55" type="noConversion"/>
  </si>
  <si>
    <t>A6 Scratch art notebook</t>
    <phoneticPr fontId="55" type="noConversion"/>
  </si>
  <si>
    <t>DW2002</t>
    <phoneticPr fontId="55" type="noConversion"/>
  </si>
  <si>
    <t>21*15cm, 10 sheets scratch cards,1 stick pen</t>
    <phoneticPr fontId="49" type="noConversion"/>
  </si>
  <si>
    <t>14.8*10.5cm, 
10 sheets, scratch cards,1 stick pen</t>
    <phoneticPr fontId="49" type="noConversion"/>
  </si>
  <si>
    <t>1pc/opp</t>
    <phoneticPr fontId="55" type="noConversion"/>
  </si>
  <si>
    <t>folding chessboard size: 32 * 32 * 2cm, magnetic, backgammon, chess, checkers three in one</t>
    <phoneticPr fontId="55" type="noConversion"/>
  </si>
  <si>
    <t>/</t>
    <phoneticPr fontId="55" type="noConversion"/>
  </si>
  <si>
    <t>3-in-1 Chess set</t>
    <phoneticPr fontId="55" type="noConversion"/>
  </si>
  <si>
    <t>GY2025</t>
  </si>
  <si>
    <t>Children Sketchpad</t>
    <phoneticPr fontId="55" type="noConversion"/>
  </si>
  <si>
    <t>SW7013</t>
  </si>
  <si>
    <t>Children Sketchpad</t>
  </si>
  <si>
    <t>SW7014</t>
    <phoneticPr fontId="55" type="noConversion"/>
  </si>
  <si>
    <t>38*28cm</t>
  </si>
  <si>
    <t>33.5*23.5cm</t>
  </si>
  <si>
    <t>AT5012</t>
    <phoneticPr fontId="49" type="noConversion"/>
  </si>
  <si>
    <t>DF2021</t>
  </si>
  <si>
    <t>DF2022</t>
  </si>
  <si>
    <t>DF2023</t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</si>
  <si>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32.1*24*2cm</t>
    </r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</si>
  <si>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35*24*2.1cm</t>
    </r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</si>
  <si>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36.5*24.5*2.1cm</t>
    </r>
  </si>
  <si>
    <t>WB1022</t>
  </si>
  <si>
    <r>
      <t xml:space="preserve">multi-function clipboard
(with </t>
    </r>
    <r>
      <rPr>
        <sz val="12"/>
        <color rgb="FFFF0000"/>
        <rFont val="Times New Roman"/>
        <family val="1"/>
      </rPr>
      <t>calculator</t>
    </r>
    <r>
      <rPr>
        <sz val="12"/>
        <rFont val="Times New Roman"/>
        <family val="1"/>
      </rPr>
      <t>)</t>
    </r>
    <phoneticPr fontId="55" type="noConversion"/>
  </si>
  <si>
    <r>
      <t>HIPS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35*23.5*3.4cm</t>
    </r>
  </si>
  <si>
    <t>1pc/shrink</t>
    <phoneticPr fontId="49" type="noConversion"/>
  </si>
  <si>
    <t>ST1128</t>
  </si>
  <si>
    <t>ST1129</t>
  </si>
  <si>
    <t>ST1130</t>
  </si>
  <si>
    <t>NO.10,
94*25*40mm, Capacity:12sheets</t>
    <phoneticPr fontId="49" type="noConversion"/>
  </si>
  <si>
    <t>NO.10,
120*24*50mm,
Capacity:12sheets</t>
    <phoneticPr fontId="49" type="noConversion"/>
  </si>
  <si>
    <t>NO.10,
103*23*43.5mm,
Capacity:12 sheets</t>
    <phoneticPr fontId="49" type="noConversion"/>
  </si>
  <si>
    <t>EN5202</t>
    <phoneticPr fontId="49" type="noConversion"/>
  </si>
  <si>
    <t>paper file with two pockets
(letter size)</t>
    <phoneticPr fontId="55" type="noConversion"/>
  </si>
  <si>
    <t>HF2921</t>
  </si>
  <si>
    <t>175GSM, 
letter size
29.2*23.5cm,</t>
    <phoneticPr fontId="56" type="noConversion"/>
  </si>
  <si>
    <t>DW1121</t>
    <phoneticPr fontId="56" type="noConversion"/>
  </si>
  <si>
    <r>
      <rPr>
        <sz val="12"/>
        <color rgb="FFFF0000"/>
        <rFont val="Times New Roman"/>
        <family val="1"/>
      </rPr>
      <t>Legal size</t>
    </r>
    <r>
      <rPr>
        <sz val="12"/>
        <color theme="1"/>
        <rFont val="Times New Roman"/>
        <family val="1"/>
      </rPr>
      <t xml:space="preserve"> Legal Pads</t>
    </r>
    <phoneticPr fontId="49" type="noConversion"/>
  </si>
  <si>
    <r>
      <t>8.5" X14"</t>
    </r>
    <r>
      <rPr>
        <sz val="10"/>
        <color theme="1"/>
        <rFont val="宋体"/>
        <family val="1"/>
        <charset val="134"/>
      </rPr>
      <t>（</t>
    </r>
    <r>
      <rPr>
        <sz val="10"/>
        <color theme="1"/>
        <rFont val="Times New Roman"/>
        <family val="1"/>
      </rPr>
      <t>Legal size), lined,50 sheets,70GSM,1.5mm thick gray plate</t>
    </r>
    <phoneticPr fontId="56" type="noConversion"/>
  </si>
  <si>
    <t>zipper file bag</t>
    <phoneticPr fontId="55" type="noConversion"/>
  </si>
  <si>
    <t>DF1030</t>
  </si>
  <si>
    <t>DF1031</t>
  </si>
  <si>
    <t>DF1032</t>
  </si>
  <si>
    <t>DF1033</t>
  </si>
  <si>
    <t>DF1034</t>
  </si>
  <si>
    <t>DF1035</t>
  </si>
  <si>
    <t>DF1036</t>
  </si>
  <si>
    <t>DF1037</t>
  </si>
  <si>
    <t>DF1038</t>
  </si>
  <si>
    <t>DF1039</t>
  </si>
  <si>
    <r>
      <t>A4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33*24cm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</si>
  <si>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r>
      <t>FC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37*26cm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</si>
  <si>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r>
      <t>25*13CM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</si>
  <si>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Mini cute Stamp</t>
  </si>
  <si>
    <t>YZ2014</t>
  </si>
  <si>
    <t>YZ2015</t>
  </si>
  <si>
    <t>animals,Material: Pine wood</t>
    <phoneticPr fontId="49" type="noConversion"/>
  </si>
  <si>
    <t>words,Material: Pine wood</t>
    <phoneticPr fontId="55" type="noConversion"/>
  </si>
  <si>
    <t>9pcs/pvc box</t>
  </si>
  <si>
    <t>Ring bell</t>
    <phoneticPr fontId="55" type="noConversion"/>
  </si>
  <si>
    <t>TM2110</t>
  </si>
  <si>
    <t>Hand ring bell</t>
    <phoneticPr fontId="55" type="noConversion"/>
  </si>
  <si>
    <t>TM2111</t>
  </si>
  <si>
    <t>8.5*5.5cm</t>
    <phoneticPr fontId="55" type="noConversion"/>
  </si>
  <si>
    <t>6.5*13cm</t>
    <phoneticPr fontId="55" type="noConversion"/>
  </si>
  <si>
    <t>GY7007</t>
    <phoneticPr fontId="55" type="noConversion"/>
  </si>
  <si>
    <r>
      <t>Jigsaw Puzzles
(</t>
    </r>
    <r>
      <rPr>
        <sz val="12"/>
        <color rgb="FFFF0000"/>
        <rFont val="Times New Roman"/>
        <family val="1"/>
      </rPr>
      <t>World-famous paintings</t>
    </r>
    <r>
      <rPr>
        <sz val="12"/>
        <color indexed="8"/>
        <rFont val="Times New Roman"/>
        <family val="1"/>
      </rPr>
      <t>)</t>
    </r>
    <phoneticPr fontId="55" type="noConversion"/>
  </si>
  <si>
    <t>1000 puzzle pieces, color box size:25.5*19.5*50cm, puzzle size:70*50cm, weight:0.51kg</t>
  </si>
  <si>
    <t xml:space="preserve">Expanding file bag </t>
    <phoneticPr fontId="55" type="noConversion"/>
  </si>
  <si>
    <t>DF2024</t>
  </si>
  <si>
    <t>DF2025</t>
  </si>
  <si>
    <t>DF2026</t>
  </si>
  <si>
    <t>DF2027</t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</si>
  <si>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0.7/0.18mm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 dividers</t>
    </r>
    <phoneticPr fontId="55" type="noConversion"/>
  </si>
  <si>
    <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12dividers</t>
    </r>
    <phoneticPr fontId="55" type="noConversion"/>
  </si>
  <si>
    <t>A5, 0.7/0.18mm, 
6 dividers</t>
    <phoneticPr fontId="55" type="noConversion"/>
  </si>
  <si>
    <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12 dividers</t>
    </r>
    <phoneticPr fontId="55" type="noConversion"/>
  </si>
  <si>
    <t>BL1005</t>
  </si>
  <si>
    <t>BL1006</t>
  </si>
  <si>
    <t>BL1007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</si>
  <si>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</si>
  <si>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</si>
  <si>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</si>
  <si>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Book Ring 25mm</t>
    <phoneticPr fontId="55" type="noConversion"/>
  </si>
  <si>
    <t>Book Ring 32mm</t>
    <phoneticPr fontId="55" type="noConversion"/>
  </si>
  <si>
    <t>Book Ring 38mm</t>
    <phoneticPr fontId="55" type="noConversion"/>
  </si>
  <si>
    <t>Book Ring 50mm</t>
    <phoneticPr fontId="55" type="noConversion"/>
  </si>
  <si>
    <t>TT3001</t>
  </si>
  <si>
    <t>TT3002</t>
  </si>
  <si>
    <t>TT3003</t>
  </si>
  <si>
    <t>TT3004</t>
  </si>
  <si>
    <t>25mmx10pcs</t>
    <phoneticPr fontId="49" type="noConversion"/>
  </si>
  <si>
    <t>32mmx8pcs</t>
    <phoneticPr fontId="49" type="noConversion"/>
  </si>
  <si>
    <t>38mmx8pcs</t>
    <phoneticPr fontId="49" type="noConversion"/>
  </si>
  <si>
    <t>50mmx6pcs</t>
    <phoneticPr fontId="49" type="noConversion"/>
  </si>
  <si>
    <t>SX1002</t>
    <phoneticPr fontId="55" type="noConversion"/>
  </si>
  <si>
    <t>SX1003</t>
    <phoneticPr fontId="55" type="noConversion"/>
  </si>
  <si>
    <t>SX1004</t>
    <phoneticPr fontId="55" type="noConversion"/>
  </si>
  <si>
    <t>SX1005</t>
    <phoneticPr fontId="55" type="noConversion"/>
  </si>
  <si>
    <t>knife+spare blade</t>
    <phoneticPr fontId="49" type="noConversion"/>
  </si>
  <si>
    <t>2 knives</t>
    <phoneticPr fontId="49" type="noConversion"/>
  </si>
  <si>
    <t>3 knives</t>
    <phoneticPr fontId="49" type="noConversion"/>
  </si>
  <si>
    <t>1set/card</t>
    <phoneticPr fontId="49" type="noConversion"/>
  </si>
  <si>
    <t>Plastic storage clipboard
(side open)</t>
    <phoneticPr fontId="55" type="noConversion"/>
  </si>
  <si>
    <t>Plastic storage clipboard
(bottom open)</t>
    <phoneticPr fontId="55" type="noConversion"/>
  </si>
  <si>
    <t>20P102</t>
  </si>
  <si>
    <t>YZ2009</t>
  </si>
  <si>
    <t>traffic</t>
  </si>
  <si>
    <t>EN1000</t>
    <phoneticPr fontId="49" type="noConversion"/>
  </si>
  <si>
    <t>EN1001</t>
    <phoneticPr fontId="49" type="noConversion"/>
  </si>
  <si>
    <t>CA3212</t>
    <phoneticPr fontId="49" type="noConversion"/>
  </si>
  <si>
    <t>CA3312</t>
    <phoneticPr fontId="49" type="noConversion"/>
  </si>
  <si>
    <t>CA3000</t>
    <phoneticPr fontId="49" type="noConversion"/>
  </si>
  <si>
    <t>Wooden Cube</t>
    <phoneticPr fontId="55" type="noConversion"/>
  </si>
  <si>
    <t>GY2027</t>
  </si>
  <si>
    <t>GY2028</t>
  </si>
  <si>
    <t>Wooden Clothespins</t>
    <phoneticPr fontId="55" type="noConversion"/>
  </si>
  <si>
    <t>GY2029</t>
  </si>
  <si>
    <t>Wood color, birch, 19mm</t>
  </si>
  <si>
    <t>Coloured, birch, 19mm</t>
  </si>
  <si>
    <t>16pcs/set</t>
  </si>
  <si>
    <t>20pcs/set</t>
  </si>
  <si>
    <t>3D Art Paint DIY Glue</t>
    <phoneticPr fontId="56" type="noConversion"/>
  </si>
  <si>
    <t>PE5007</t>
    <phoneticPr fontId="56" type="noConversion"/>
  </si>
  <si>
    <t>PE5008</t>
    <phoneticPr fontId="56" type="noConversion"/>
  </si>
  <si>
    <t>Glow Glue In The Dark</t>
    <phoneticPr fontId="56" type="noConversion"/>
  </si>
  <si>
    <t>PE5009</t>
  </si>
  <si>
    <t>3D Pearl Pen</t>
    <phoneticPr fontId="56" type="noConversion"/>
  </si>
  <si>
    <t>PE5010</t>
  </si>
  <si>
    <t>3D cerative glue</t>
    <phoneticPr fontId="56" type="noConversion"/>
  </si>
  <si>
    <t>PE5011</t>
  </si>
  <si>
    <t>PE5012</t>
  </si>
  <si>
    <t>PE5013</t>
  </si>
  <si>
    <t>PE5014</t>
  </si>
  <si>
    <t>Glitter glue</t>
    <phoneticPr fontId="56" type="noConversion"/>
  </si>
  <si>
    <t>PE5015</t>
  </si>
  <si>
    <t>PE5016</t>
  </si>
  <si>
    <t>10.5ml*5colors</t>
    <phoneticPr fontId="56" type="noConversion"/>
  </si>
  <si>
    <t>22ml*5colors</t>
    <phoneticPr fontId="56" type="noConversion"/>
  </si>
  <si>
    <t>10ml*6 Colors</t>
    <phoneticPr fontId="56" type="noConversion"/>
  </si>
  <si>
    <t>20ml*4 Colors</t>
    <phoneticPr fontId="56" type="noConversion"/>
  </si>
  <si>
    <t>Crystal pendant 4 random patterns;3D Creative Glue 10.5ml*6 Colors;2 pcs Hanging buckle;2 pcs Bead chain;1 bag beads;1pc Nylon rope</t>
    <phoneticPr fontId="56" type="noConversion"/>
  </si>
  <si>
    <t>10.5ml*6 colors;5 Rings + 2 Bracelets;Patterns &amp; 2 Vinyl Sheets</t>
    <phoneticPr fontId="56" type="noConversion"/>
  </si>
  <si>
    <t>3D Creative Glue 10.5ml*6 Colors;2 Clear balloon Mask Sets;Accessories</t>
    <phoneticPr fontId="56" type="noConversion"/>
  </si>
  <si>
    <t>3D Creative Glue 10.5ml*6 Colors;5 Key Rings</t>
    <phoneticPr fontId="56" type="noConversion"/>
  </si>
  <si>
    <t>70ml glitter glue</t>
    <phoneticPr fontId="56" type="noConversion"/>
  </si>
  <si>
    <t>70ml Colorful glitter glue</t>
    <phoneticPr fontId="56" type="noConversion"/>
  </si>
  <si>
    <t>card</t>
    <phoneticPr fontId="56" type="noConversion"/>
  </si>
  <si>
    <t>pc</t>
    <phoneticPr fontId="56" type="noConversion"/>
  </si>
  <si>
    <t>5pcs/card</t>
    <phoneticPr fontId="56" type="noConversion"/>
  </si>
  <si>
    <t>4pcs/card</t>
    <phoneticPr fontId="56" type="noConversion"/>
  </si>
  <si>
    <t>1set/box</t>
    <phoneticPr fontId="56" type="noConversion"/>
  </si>
  <si>
    <t>12pcs/PVC box</t>
    <phoneticPr fontId="56" type="noConversion"/>
  </si>
  <si>
    <t>Safety Scissors</t>
    <phoneticPr fontId="55" type="noConversion"/>
  </si>
  <si>
    <t>Craft Scissors</t>
    <phoneticPr fontId="55" type="noConversion"/>
  </si>
  <si>
    <t>YG9070</t>
  </si>
  <si>
    <t>YG9071</t>
    <phoneticPr fontId="55" type="noConversion"/>
  </si>
  <si>
    <t>YG9072</t>
    <phoneticPr fontId="55" type="noConversion"/>
  </si>
  <si>
    <t xml:space="preserve"> Printing Underwater World Scissors.  Size: 4.75"  PS Material</t>
    <phoneticPr fontId="49" type="noConversion"/>
  </si>
  <si>
    <t>Lace trimmingscissors Size: 6.5S material</t>
    <phoneticPr fontId="49" type="noConversion"/>
  </si>
  <si>
    <t>3pcs/card</t>
    <phoneticPr fontId="55" type="noConversion"/>
  </si>
  <si>
    <t>PA1010</t>
  </si>
  <si>
    <t>PA1011</t>
  </si>
  <si>
    <t>Kid's artist set</t>
    <phoneticPr fontId="49" type="noConversion"/>
  </si>
  <si>
    <t>42pcs/set</t>
    <phoneticPr fontId="49" type="noConversion"/>
  </si>
  <si>
    <t>68pcs/set</t>
    <phoneticPr fontId="49" type="noConversion"/>
  </si>
  <si>
    <t>A4, line,70 sheets,70GSM,
easily-torn lines,
4 holes</t>
    <phoneticPr fontId="55" type="noConversion"/>
  </si>
  <si>
    <t>A4, grid, 70 sheets,70GSM,
easily-torn lines,
4 holes</t>
    <phoneticPr fontId="55" type="noConversion"/>
  </si>
  <si>
    <r>
      <t xml:space="preserve">Solid watercolor paint set
</t>
    </r>
    <r>
      <rPr>
        <sz val="11"/>
        <color rgb="FFFF0000"/>
        <rFont val="Times New Roman"/>
        <family val="1"/>
      </rPr>
      <t>(Japenese quality</t>
    </r>
    <r>
      <rPr>
        <sz val="11"/>
        <color rgb="FFFF0000"/>
        <rFont val="宋体"/>
        <family val="1"/>
        <charset val="134"/>
      </rPr>
      <t>）</t>
    </r>
    <phoneticPr fontId="55" type="noConversion"/>
  </si>
  <si>
    <t>DW2003</t>
  </si>
  <si>
    <t>DW2004</t>
  </si>
  <si>
    <t>DW2005</t>
  </si>
  <si>
    <t>DW2006</t>
  </si>
  <si>
    <t>135x185mm, scratch 9sheets +1 stick</t>
    <phoneticPr fontId="49" type="noConversion"/>
  </si>
  <si>
    <t>PET index sticky notes</t>
    <phoneticPr fontId="55" type="noConversion"/>
  </si>
  <si>
    <t>G3417</t>
  </si>
  <si>
    <t>G3418</t>
  </si>
  <si>
    <t>G3419</t>
  </si>
  <si>
    <t>neon color, PET; specification: 20 * 6cm, single strip size: 0.5 * 14cm, 8 * 20 sheets</t>
    <phoneticPr fontId="55" type="noConversion"/>
  </si>
  <si>
    <t>Neon+Morandi color, PET; specification: 20 * 6cm, single strip size: 0.5 * 14cm, 8 * 20 sheets</t>
    <phoneticPr fontId="55" type="noConversion"/>
  </si>
  <si>
    <t>Lint roller set</t>
    <phoneticPr fontId="55" type="noConversion"/>
  </si>
  <si>
    <t>LR1001</t>
  </si>
  <si>
    <r>
      <t>1 roll+2 refills</t>
    </r>
    <r>
      <rPr>
        <sz val="10"/>
        <color theme="1"/>
        <rFont val="宋体"/>
        <family val="1"/>
        <charset val="134"/>
      </rPr>
      <t>，</t>
    </r>
    <r>
      <rPr>
        <sz val="10"/>
        <color theme="1"/>
        <rFont val="Times New Roman"/>
        <family val="1"/>
      </rPr>
      <t>60 sheets per roll</t>
    </r>
    <phoneticPr fontId="55" type="noConversion"/>
  </si>
  <si>
    <t>1set/bag</t>
    <phoneticPr fontId="49" type="noConversion"/>
  </si>
  <si>
    <t>20P073</t>
  </si>
  <si>
    <t>hexagonal,yellow,sharp</t>
  </si>
  <si>
    <t>QB010</t>
    <phoneticPr fontId="49" type="noConversion"/>
  </si>
  <si>
    <t>HB pencil</t>
    <phoneticPr fontId="49" type="noConversion"/>
  </si>
  <si>
    <t xml:space="preserve">A4 Rotary Paper Trimmer
</t>
    <phoneticPr fontId="55" type="noConversion"/>
  </si>
  <si>
    <t>HC1009</t>
  </si>
  <si>
    <t>HC1010</t>
  </si>
  <si>
    <t xml:space="preserve">Round paper cutter(dia:8-32CM)
</t>
    <phoneticPr fontId="55" type="noConversion"/>
  </si>
  <si>
    <t>HC1012</t>
  </si>
  <si>
    <t>380X150X35mm</t>
  </si>
  <si>
    <t>360X95X25MM</t>
    <phoneticPr fontId="55" type="noConversion"/>
  </si>
  <si>
    <t>223x70x40mm</t>
  </si>
  <si>
    <t xml:space="preserve">Roller pen </t>
    <phoneticPr fontId="55" type="noConversion"/>
  </si>
  <si>
    <t>XH6112</t>
  </si>
  <si>
    <t>8 colors, 0.5mm, writing length 1100m</t>
  </si>
  <si>
    <t>pc</t>
    <phoneticPr fontId="49" type="noConversion"/>
  </si>
  <si>
    <t>8pcs/pvc box</t>
    <phoneticPr fontId="49" type="noConversion"/>
  </si>
  <si>
    <t>Art storage box</t>
    <phoneticPr fontId="55" type="noConversion"/>
  </si>
  <si>
    <t>LB4013</t>
  </si>
  <si>
    <t>33.5 * 18.5 * 16cm, three layers</t>
  </si>
  <si>
    <t>RH1146</t>
  </si>
  <si>
    <t>RH1147</t>
  </si>
  <si>
    <t>ST tip 0.5mm,writing length:500m</t>
    <phoneticPr fontId="49" type="noConversion"/>
  </si>
  <si>
    <r>
      <t xml:space="preserve">Erasable pen
</t>
    </r>
    <r>
      <rPr>
        <sz val="10"/>
        <color rgb="FFFF0000"/>
        <rFont val="Times New Roman"/>
        <family val="1"/>
      </rPr>
      <t>(Retractable)</t>
    </r>
    <phoneticPr fontId="55" type="noConversion"/>
  </si>
  <si>
    <t>RH3012(blue)</t>
    <phoneticPr fontId="49" type="noConversion"/>
  </si>
  <si>
    <t>RH3013(blue)</t>
    <phoneticPr fontId="49" type="noConversion"/>
  </si>
  <si>
    <t>ST tip:0.5mm,writing length:400m</t>
    <phoneticPr fontId="49" type="noConversion"/>
  </si>
  <si>
    <t>24P243</t>
  </si>
  <si>
    <r>
      <rPr>
        <sz val="12"/>
        <color rgb="FFFF0000"/>
        <rFont val="Times New Roman"/>
        <family val="1"/>
      </rPr>
      <t>Aluminium</t>
    </r>
    <r>
      <rPr>
        <sz val="12"/>
        <rFont val="Times New Roman"/>
        <family val="1"/>
      </rPr>
      <t xml:space="preserve"> 
water bottle</t>
    </r>
    <phoneticPr fontId="55" type="noConversion"/>
  </si>
  <si>
    <t>WA5006</t>
    <phoneticPr fontId="49" type="noConversion"/>
  </si>
  <si>
    <t>WA5007</t>
    <phoneticPr fontId="49" type="noConversion"/>
  </si>
  <si>
    <t>500ml aluminum</t>
  </si>
  <si>
    <t>750ml aluminum</t>
  </si>
  <si>
    <t>bulk</t>
    <phoneticPr fontId="49" type="noConversion"/>
  </si>
  <si>
    <t>A5 Clasp Envelope</t>
    <phoneticPr fontId="49" type="noConversion"/>
  </si>
  <si>
    <t>A4 Clasp Envelope</t>
    <phoneticPr fontId="49" type="noConversion"/>
  </si>
  <si>
    <t>BP1108</t>
  </si>
  <si>
    <t>BP1109</t>
    <phoneticPr fontId="55" type="noConversion"/>
  </si>
  <si>
    <t>Plastic Ruler set
(3pcs/ets)</t>
    <phoneticPr fontId="55" type="noConversion"/>
  </si>
  <si>
    <t>Plastic Ruler set
(4pcs/set)</t>
    <phoneticPr fontId="55" type="noConversion"/>
  </si>
  <si>
    <t>30cm x 3pcs</t>
    <phoneticPr fontId="49" type="noConversion"/>
  </si>
  <si>
    <t>30cm X 4PCS</t>
    <phoneticPr fontId="49" type="noConversion"/>
  </si>
  <si>
    <t>3pcs/set</t>
    <phoneticPr fontId="49" type="noConversion"/>
  </si>
  <si>
    <t>4pcs/set</t>
    <phoneticPr fontId="49" type="noConversion"/>
  </si>
  <si>
    <t>Gift wrapping paper</t>
  </si>
  <si>
    <t>HM4002</t>
  </si>
  <si>
    <t>HM4003</t>
  </si>
  <si>
    <t>HM4004</t>
  </si>
  <si>
    <t>HM4005</t>
  </si>
  <si>
    <t>HM4006</t>
  </si>
  <si>
    <t>HM4007</t>
  </si>
  <si>
    <t>HM4008</t>
  </si>
  <si>
    <t>HM4009</t>
  </si>
  <si>
    <t>HM4010</t>
  </si>
  <si>
    <t>HM4011</t>
  </si>
  <si>
    <t>HM4012</t>
  </si>
  <si>
    <t>HM4013</t>
  </si>
  <si>
    <t>50*70cm,100gsm kraft paper</t>
  </si>
  <si>
    <t>50*70cm,80gsm art paper</t>
  </si>
  <si>
    <t>sheet</t>
    <phoneticPr fontId="49" type="noConversion"/>
  </si>
  <si>
    <t>50sheets/opp bag</t>
  </si>
  <si>
    <t>Painting Pallet</t>
    <phoneticPr fontId="55" type="noConversion"/>
  </si>
  <si>
    <t>LB1120</t>
  </si>
  <si>
    <t>LB1121</t>
  </si>
  <si>
    <t>21*10.5cm</t>
  </si>
  <si>
    <t>26*13cm</t>
  </si>
  <si>
    <t>Paintbrush bucket</t>
  </si>
  <si>
    <t>LB4010</t>
  </si>
  <si>
    <t>LB4011</t>
  </si>
  <si>
    <t>Square, 
130 * 130mm</t>
    <phoneticPr fontId="49" type="noConversion"/>
  </si>
  <si>
    <t>Circular, 
diameter: 130mm</t>
    <phoneticPr fontId="49" type="noConversion"/>
  </si>
  <si>
    <t>A4 Manila folder</t>
    <phoneticPr fontId="55" type="noConversion"/>
  </si>
  <si>
    <t>HF2925</t>
  </si>
  <si>
    <t>FC Manila folder</t>
    <phoneticPr fontId="55" type="noConversion"/>
  </si>
  <si>
    <t>HF2926</t>
  </si>
  <si>
    <t>35PCS/SET</t>
    <phoneticPr fontId="49" type="noConversion"/>
  </si>
  <si>
    <t>24P123</t>
    <phoneticPr fontId="55" type="noConversion"/>
  </si>
  <si>
    <t>GY6003</t>
  </si>
  <si>
    <t>ABS,55*55*55mm</t>
  </si>
  <si>
    <t>1pc/blister card</t>
    <phoneticPr fontId="49" type="noConversion"/>
  </si>
  <si>
    <t>Scratch art cardboard</t>
    <phoneticPr fontId="55" type="noConversion"/>
  </si>
  <si>
    <t>DW2007</t>
  </si>
  <si>
    <t>9*9cm, 100 sheets scratch cards,2 stick pen</t>
    <phoneticPr fontId="49" type="noConversion"/>
  </si>
  <si>
    <t>100sheets/box</t>
    <phoneticPr fontId="49" type="noConversion"/>
  </si>
  <si>
    <t>BP2005</t>
    <phoneticPr fontId="55" type="noConversion"/>
  </si>
  <si>
    <t>/</t>
    <phoneticPr fontId="49" type="noConversion"/>
  </si>
  <si>
    <t>set</t>
    <phoneticPr fontId="49" type="noConversion"/>
  </si>
  <si>
    <t>1set/opp bag</t>
    <phoneticPr fontId="49" type="noConversion"/>
  </si>
  <si>
    <t>Index label stickers</t>
  </si>
  <si>
    <t>G3424</t>
  </si>
  <si>
    <t>G3425</t>
  </si>
  <si>
    <t>G3426</t>
  </si>
  <si>
    <t>PET+paper;
45*28mm;60pcs</t>
    <phoneticPr fontId="49" type="noConversion"/>
  </si>
  <si>
    <t>PET+paper;
25*28mm;120pcs</t>
    <phoneticPr fontId="55" type="noConversion"/>
  </si>
  <si>
    <t>PET+paper;
12*28mm;240pcs</t>
    <phoneticPr fontId="55" type="noConversion"/>
  </si>
  <si>
    <t>bag</t>
    <phoneticPr fontId="49" type="noConversion"/>
  </si>
  <si>
    <t>60tabs/opp bag</t>
    <phoneticPr fontId="55" type="noConversion"/>
  </si>
  <si>
    <t>120tabs/opp bag</t>
    <phoneticPr fontId="55" type="noConversion"/>
  </si>
  <si>
    <t>240tabs/opp bag</t>
    <phoneticPr fontId="55" type="noConversion"/>
  </si>
  <si>
    <t>Cartoon sticky notes</t>
  </si>
  <si>
    <t>G3428</t>
  </si>
  <si>
    <t>G3429</t>
  </si>
  <si>
    <t>G3430</t>
  </si>
  <si>
    <t>Cartoon index sticker</t>
  </si>
  <si>
    <t>G3431</t>
  </si>
  <si>
    <t>7.9*5.5cm; 30sheets</t>
    <phoneticPr fontId="55" type="noConversion"/>
  </si>
  <si>
    <t>9*11.5cm;30sheets</t>
  </si>
  <si>
    <t>8.5*13cm;30sheets</t>
  </si>
  <si>
    <t>sticky note size: 1.8*4.5cm; 5colors X30 sheets</t>
    <phoneticPr fontId="55" type="noConversion"/>
  </si>
  <si>
    <t>set</t>
    <phoneticPr fontId="55" type="noConversion"/>
  </si>
  <si>
    <t>1set/box</t>
    <phoneticPr fontId="49" type="noConversion"/>
  </si>
  <si>
    <t>Pull out sticky notes</t>
  </si>
  <si>
    <t>G3427</t>
  </si>
  <si>
    <t>6.2*4.4cm; 
256 sheets</t>
    <phoneticPr fontId="55" type="noConversion"/>
  </si>
  <si>
    <t>box</t>
    <phoneticPr fontId="49" type="noConversion"/>
  </si>
  <si>
    <t>256notes/box</t>
    <phoneticPr fontId="55" type="noConversion"/>
  </si>
  <si>
    <t>DF1040</t>
  </si>
  <si>
    <t>DF1041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</si>
  <si>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
Tadpole clip file</t>
    </r>
    <phoneticPr fontId="55" type="noConversion"/>
  </si>
  <si>
    <r>
      <rPr>
        <sz val="12"/>
        <color rgb="FFFF0000"/>
        <rFont val="Times New Roman"/>
        <family val="1"/>
      </rPr>
      <t>Letter size(3 hole)</t>
    </r>
    <r>
      <rPr>
        <sz val="12"/>
        <rFont val="Times New Roman"/>
        <family val="1"/>
      </rPr>
      <t xml:space="preserve">
2 pockets pp file folder</t>
    </r>
    <phoneticPr fontId="55" type="noConversion"/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</si>
  <si>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
2 pockets pp file folder</t>
    </r>
    <phoneticPr fontId="55" type="noConversion"/>
  </si>
  <si>
    <t>24*29.5CM, thickness 0.35mm, pocket height 12CM</t>
  </si>
  <si>
    <t>Magnetic Whiteboard</t>
    <phoneticPr fontId="55" type="noConversion"/>
  </si>
  <si>
    <t>SW1049</t>
  </si>
  <si>
    <t>SW1050</t>
  </si>
  <si>
    <t>28*21.5cm, metal white board, magnetic clasp, with whiteboard pen</t>
    <phoneticPr fontId="49" type="noConversion"/>
  </si>
  <si>
    <t>35.5*28cm, metal white board, magnetic clasp, with whiteboard pen</t>
    <phoneticPr fontId="49" type="noConversion"/>
  </si>
  <si>
    <t>Glass Dry Erase Monthly planner</t>
    <phoneticPr fontId="55" type="noConversion"/>
  </si>
  <si>
    <t>SW1051</t>
    <phoneticPr fontId="55" type="noConversion"/>
  </si>
  <si>
    <t>Glass Dry Erase Weekly planner</t>
    <phoneticPr fontId="55" type="noConversion"/>
  </si>
  <si>
    <t>SW1052</t>
    <phoneticPr fontId="55" type="noConversion"/>
  </si>
  <si>
    <t>Monthly planner,
40*30*0.3cm, 
6 marker pens, 1 board eraser,1 pen cup</t>
    <phoneticPr fontId="55" type="noConversion"/>
  </si>
  <si>
    <t>Weekly planner,
40*30*0.3cm, 
6 marker pens, 1 board eraser , 1 pen cup</t>
    <phoneticPr fontId="55" type="noConversion"/>
  </si>
  <si>
    <t>1pc/box</t>
    <phoneticPr fontId="55" type="noConversion"/>
  </si>
  <si>
    <t>JZ5012</t>
  </si>
  <si>
    <t>PU, 22*15.2cm,eight card slots, brown, dark blue, light blue, red, black, khaki, light purple, pink, gray</t>
    <phoneticPr fontId="49" type="noConversion"/>
  </si>
  <si>
    <r>
      <t xml:space="preserve">Creative </t>
    </r>
    <r>
      <rPr>
        <sz val="12"/>
        <color rgb="FFFF0000"/>
        <rFont val="Times New Roman"/>
        <family val="1"/>
      </rPr>
      <t>outline</t>
    </r>
    <r>
      <rPr>
        <sz val="12"/>
        <rFont val="Times New Roman"/>
        <family val="1"/>
      </rPr>
      <t xml:space="preserve"> scratch painting</t>
    </r>
    <phoneticPr fontId="55" type="noConversion"/>
  </si>
  <si>
    <t xml:space="preserve">20cm ruler;  square:10cm/30°square:10cm/45°  Protactor:9cm/180 ° </t>
    <phoneticPr fontId="49" type="noConversion"/>
  </si>
  <si>
    <t>HF2907</t>
    <phoneticPr fontId="56" type="noConversion"/>
  </si>
  <si>
    <t>165GSM,
A4,244*321mm</t>
    <phoneticPr fontId="49" type="noConversion"/>
  </si>
  <si>
    <t>165GSM,
FC,243*355mm</t>
    <phoneticPr fontId="49" type="noConversion"/>
  </si>
  <si>
    <r>
      <t xml:space="preserve">Letter size Manila folder
</t>
    </r>
    <r>
      <rPr>
        <sz val="12"/>
        <color rgb="FFFF0000"/>
        <rFont val="Times New Roman"/>
        <family val="1"/>
      </rPr>
      <t>(1/3 cut)</t>
    </r>
    <phoneticPr fontId="55" type="noConversion"/>
  </si>
  <si>
    <r>
      <t xml:space="preserve">Legal size Manila folder
</t>
    </r>
    <r>
      <rPr>
        <sz val="12"/>
        <color rgb="FFFF0000"/>
        <rFont val="Times New Roman"/>
        <family val="1"/>
      </rPr>
      <t>(1/3 cut)</t>
    </r>
    <phoneticPr fontId="55" type="noConversion"/>
  </si>
  <si>
    <t>165GSM,letter,
240*295mm</t>
    <phoneticPr fontId="56" type="noConversion"/>
  </si>
  <si>
    <t>165GSM,legal,
241*373mm</t>
    <phoneticPr fontId="56" type="noConversion"/>
  </si>
  <si>
    <t>Pre Drawn outline Canvas paint party kit</t>
    <phoneticPr fontId="56" type="noConversion"/>
  </si>
  <si>
    <t>CN1101</t>
    <phoneticPr fontId="56" type="noConversion"/>
  </si>
  <si>
    <t>CN1102</t>
  </si>
  <si>
    <t>CN1103</t>
  </si>
  <si>
    <t>CN1104</t>
  </si>
  <si>
    <t>CN1201</t>
    <phoneticPr fontId="56" type="noConversion"/>
  </si>
  <si>
    <t>CN1202</t>
  </si>
  <si>
    <t>CN1203</t>
  </si>
  <si>
    <t>CN1204</t>
  </si>
  <si>
    <t>Pre Drawn outline Canvas board</t>
    <phoneticPr fontId="56" type="noConversion"/>
  </si>
  <si>
    <t>CN4101</t>
    <phoneticPr fontId="56" type="noConversion"/>
  </si>
  <si>
    <t>CN4102</t>
  </si>
  <si>
    <t>CN4103</t>
  </si>
  <si>
    <t>CN4104</t>
  </si>
  <si>
    <t>15 * 15cm, 6 paint color+1 brush，Frame 1.6 * 2CM (pine wood), 280G cotton canvas</t>
  </si>
  <si>
    <t>20 * 20cm, 6 paint color+1 brush，Frame 1.6 * 2CM (pine wood), 280G cotton canvas</t>
  </si>
  <si>
    <t>20 * 25cm, 6 paint color+1 brush，Frame 1.6 * 2CM (pine wood), 280G cotton canvas</t>
  </si>
  <si>
    <t>25 * 30cm, 6 paint color+1 brush，Frame 1.6 * 2CM (pine wood), 280G cotton canvas</t>
  </si>
  <si>
    <t>15 * 15cm, easel+6 paint color+1 brush，Frame 1.6 * 2CM (pine wood), 280G cotton canvas</t>
  </si>
  <si>
    <t>20*20cm, easel+6 paint color+1 brush，Frame 1.6 * 2CM (pine wood), 280G cotton canvas</t>
  </si>
  <si>
    <t>20 * 25cm, easel+6 paint color+1 brush，Frame 1.6 * 2CM (pine wood), 280G cotton canvas</t>
  </si>
  <si>
    <t>25 * 30cm, easel+6 paint color+1 brush，Frame 1.6 * 2CM (pine wood), 280G cotton canvas</t>
  </si>
  <si>
    <t>15*15cm,MDF board</t>
  </si>
  <si>
    <t>20*20cm,MDF board</t>
  </si>
  <si>
    <t>20*25cm,MDF board</t>
  </si>
  <si>
    <t>25*30cm,MDF board</t>
  </si>
  <si>
    <t>Pom pom ball</t>
    <phoneticPr fontId="55" type="noConversion"/>
  </si>
  <si>
    <t>CS1009</t>
  </si>
  <si>
    <t>CS1010</t>
  </si>
  <si>
    <t>CS1011</t>
  </si>
  <si>
    <t>CS1012</t>
  </si>
  <si>
    <t>CS1013</t>
  </si>
  <si>
    <t>CS1014</t>
  </si>
  <si>
    <t>CS1015</t>
  </si>
  <si>
    <t>CS1016</t>
  </si>
  <si>
    <t>CS1017</t>
  </si>
  <si>
    <t>Arts and Crafts set for Kids</t>
  </si>
  <si>
    <t>CS1018</t>
  </si>
  <si>
    <t>CS1008</t>
  </si>
  <si>
    <t>1cm*100pcs</t>
  </si>
  <si>
    <t>1.5cm*65pcs</t>
  </si>
  <si>
    <t>2cm*35pcs</t>
  </si>
  <si>
    <t>2.5cm*20pcs</t>
  </si>
  <si>
    <t>3cm*15pcs</t>
  </si>
  <si>
    <r>
      <t>80pcs Pipe Cleaners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5g wiggle eyes</t>
    </r>
    <r>
      <rPr>
        <sz val="12"/>
        <rFont val="宋体"/>
        <family val="3"/>
        <charset val="134"/>
      </rPr>
      <t>、</t>
    </r>
    <r>
      <rPr>
        <sz val="12"/>
        <rFont val="Times New Roman"/>
        <family val="1"/>
      </rPr>
      <t>10g pom poms</t>
    </r>
  </si>
  <si>
    <t>1set/opp bag</t>
    <phoneticPr fontId="49" type="noConversion"/>
  </si>
  <si>
    <t>Paper Gift Bags</t>
  </si>
  <si>
    <t>PL1006</t>
  </si>
  <si>
    <t>PL1007</t>
  </si>
  <si>
    <t>PL1008</t>
  </si>
  <si>
    <t>PL1009</t>
  </si>
  <si>
    <t>PL1010</t>
  </si>
  <si>
    <t>PL1011</t>
  </si>
  <si>
    <t>PL1012</t>
  </si>
  <si>
    <t>PL1013</t>
  </si>
  <si>
    <t>PL1014</t>
  </si>
  <si>
    <t>PL1015</t>
  </si>
  <si>
    <t>PL1016</t>
  </si>
  <si>
    <t>PL1017</t>
  </si>
  <si>
    <t>PL1018</t>
  </si>
  <si>
    <t>PL1005</t>
  </si>
  <si>
    <t>Size: 15*8*21cm, 120gsm white kraft paper</t>
  </si>
  <si>
    <t>Size: 21*11*27cm, 120gsm white kraft paper</t>
  </si>
  <si>
    <t>pc</t>
    <phoneticPr fontId="49" type="noConversion"/>
  </si>
  <si>
    <t>20pcs/opp bag</t>
  </si>
  <si>
    <t>Embroidery Floss</t>
    <phoneticPr fontId="55" type="noConversion"/>
  </si>
  <si>
    <t>RP4001</t>
  </si>
  <si>
    <t>RP4002</t>
  </si>
  <si>
    <t>Embroidery Floss</t>
  </si>
  <si>
    <t>RP4003</t>
  </si>
  <si>
    <t>RP4004</t>
  </si>
  <si>
    <t>RP4005</t>
  </si>
  <si>
    <t>RP4006</t>
  </si>
  <si>
    <t>24 colors，8 meters ，6 strands</t>
  </si>
  <si>
    <t>50 colors，8 meters ，6 strands</t>
  </si>
  <si>
    <t>100 colors，8 meters ，6 strands</t>
  </si>
  <si>
    <t>150 colors，8 meters ，6 strands</t>
  </si>
  <si>
    <t>200 colors，8 meters ，6 strands</t>
  </si>
  <si>
    <t>250 colors，8 meters ，6 strands</t>
  </si>
  <si>
    <t>bag</t>
    <phoneticPr fontId="49" type="noConversion"/>
  </si>
  <si>
    <t>SX2001</t>
    <phoneticPr fontId="49" type="noConversion"/>
  </si>
  <si>
    <t>Precision craft knife (Aluminum)</t>
    <phoneticPr fontId="55" type="noConversion"/>
  </si>
  <si>
    <t>Fire seal wax set</t>
    <phoneticPr fontId="55" type="noConversion"/>
  </si>
  <si>
    <t>1 fire seal, 1 spoon, 2 candles , 1 bottle sealing beads, 1 pen</t>
    <phoneticPr fontId="49" type="noConversion"/>
  </si>
  <si>
    <t xml:space="preserve">1 fire seal, 3 seal stamps, 1 spoon, 2 candles, 1 bottole sealing beads, 1 pen </t>
    <phoneticPr fontId="49" type="noConversion"/>
  </si>
  <si>
    <t>box</t>
    <phoneticPr fontId="49" type="noConversion"/>
  </si>
  <si>
    <t>1set/box</t>
    <phoneticPr fontId="55" type="noConversion"/>
  </si>
  <si>
    <t>22P173</t>
  </si>
  <si>
    <t>DW1054L</t>
    <phoneticPr fontId="55" type="noConversion"/>
  </si>
  <si>
    <t>Loose-Leaf Note Book (A5)</t>
    <phoneticPr fontId="55" type="noConversion"/>
  </si>
  <si>
    <t>A5, lined,60 sheets,80GSM</t>
    <phoneticPr fontId="55" type="noConversion"/>
  </si>
  <si>
    <t>1pc/opp</t>
    <phoneticPr fontId="49" type="noConversion"/>
  </si>
  <si>
    <t>YZ2016</t>
    <phoneticPr fontId="49" type="noConversion"/>
  </si>
  <si>
    <t>YZ2017</t>
    <phoneticPr fontId="49" type="noConversion"/>
  </si>
  <si>
    <r>
      <t>24pcs,1.0*15cm,</t>
    </r>
    <r>
      <rPr>
        <sz val="10"/>
        <color rgb="FFFF0000"/>
        <rFont val="Times New Roman"/>
        <family val="1"/>
      </rPr>
      <t>big capacity</t>
    </r>
    <r>
      <rPr>
        <sz val="10"/>
        <rFont val="Times New Roman"/>
        <family val="1"/>
      </rPr>
      <t>,12  metal +12 neon</t>
    </r>
    <phoneticPr fontId="55" type="noConversion"/>
  </si>
  <si>
    <r>
      <t xml:space="preserve">Color gel pen
</t>
    </r>
    <r>
      <rPr>
        <sz val="12"/>
        <color rgb="FFFF0000"/>
        <rFont val="Times New Roman"/>
        <family val="1"/>
      </rPr>
      <t>(big capacity)</t>
    </r>
    <phoneticPr fontId="49" type="noConversion"/>
  </si>
  <si>
    <t>EN5201</t>
    <phoneticPr fontId="49" type="noConversion"/>
  </si>
  <si>
    <t>HF2908</t>
    <phoneticPr fontId="56" type="noConversion"/>
  </si>
  <si>
    <t>3X3 magic cube</t>
    <phoneticPr fontId="56" type="noConversion"/>
  </si>
  <si>
    <t>Chess</t>
    <phoneticPr fontId="49" type="noConversion"/>
  </si>
  <si>
    <t>Cartoon mouse pad</t>
    <phoneticPr fontId="55" type="noConversion"/>
  </si>
  <si>
    <t>MU2004</t>
  </si>
  <si>
    <t>MU2005</t>
  </si>
  <si>
    <t>MU2006</t>
  </si>
  <si>
    <t>MU2007</t>
  </si>
  <si>
    <t>round, 20cm diameter, 3mm thick, fabric+rubber</t>
    <phoneticPr fontId="55" type="noConversion"/>
  </si>
  <si>
    <t>Square, size: 26 * 21cm, thick: 3mm, fabric+rubber</t>
    <phoneticPr fontId="55" type="noConversion"/>
  </si>
  <si>
    <t xml:space="preserve"> size: 90 * 40cm, thickness: 3mm, fabric+rubber</t>
    <phoneticPr fontId="55" type="noConversion"/>
  </si>
  <si>
    <t>Wrist rest, size: 23 * 25.4cm, thickness: 20mm,  fabric+silicon+PU</t>
    <phoneticPr fontId="55" type="noConversion"/>
  </si>
  <si>
    <t>pc</t>
    <phoneticPr fontId="49" type="noConversion"/>
  </si>
  <si>
    <t>YM4102</t>
  </si>
  <si>
    <t>pc</t>
    <phoneticPr fontId="49" type="noConversion"/>
  </si>
  <si>
    <t>18P064</t>
  </si>
  <si>
    <t>XY2034</t>
  </si>
  <si>
    <t>Mechanical pencil
(2.0MM)</t>
    <phoneticPr fontId="49" type="noConversion"/>
  </si>
  <si>
    <t>ABS+Metal,2.0mm refill,with sharpener,Size:150mm,Red/blue/yellow/green</t>
  </si>
  <si>
    <t>48pcs/box</t>
    <phoneticPr fontId="49" type="noConversion"/>
  </si>
  <si>
    <t>ZY3001</t>
  </si>
  <si>
    <t>ZY3002</t>
  </si>
  <si>
    <t>ZY3003</t>
  </si>
  <si>
    <t>dia:18MM</t>
  </si>
  <si>
    <t>dia:33MM</t>
  </si>
  <si>
    <t>dia:43MM</t>
  </si>
  <si>
    <r>
      <t>Artist Brush
(</t>
    </r>
    <r>
      <rPr>
        <sz val="12"/>
        <color rgb="FFFF0000"/>
        <rFont val="宋体"/>
        <family val="1"/>
        <charset val="134"/>
      </rPr>
      <t>72</t>
    </r>
    <r>
      <rPr>
        <sz val="12"/>
        <color rgb="FFFF0000"/>
        <rFont val="Times New Roman"/>
        <family val="1"/>
      </rPr>
      <t>pcs/drum</t>
    </r>
    <r>
      <rPr>
        <sz val="12"/>
        <rFont val="Times New Roman"/>
        <family val="1"/>
      </rPr>
      <t>)</t>
    </r>
    <phoneticPr fontId="49" type="noConversion"/>
  </si>
  <si>
    <r>
      <t xml:space="preserve">Office Desk Writing mat
</t>
    </r>
    <r>
      <rPr>
        <sz val="12"/>
        <color rgb="FFFF0000"/>
        <rFont val="Times New Roman"/>
        <family val="1"/>
      </rPr>
      <t>(Soft)</t>
    </r>
    <phoneticPr fontId="49" type="noConversion"/>
  </si>
  <si>
    <r>
      <t>Office Desk Writing mat
(</t>
    </r>
    <r>
      <rPr>
        <sz val="12"/>
        <color rgb="FFFF0000"/>
        <rFont val="Times New Roman"/>
        <family val="1"/>
      </rPr>
      <t>thick and hard</t>
    </r>
    <r>
      <rPr>
        <sz val="12"/>
        <rFont val="Times New Roman"/>
        <family val="1"/>
      </rPr>
      <t>)</t>
    </r>
    <phoneticPr fontId="49" type="noConversion"/>
  </si>
  <si>
    <t>JB2007C</t>
    <phoneticPr fontId="49" type="noConversion"/>
  </si>
  <si>
    <t>JB2011C</t>
    <phoneticPr fontId="49" type="noConversion"/>
  </si>
  <si>
    <t>Wooden Cloth Pins</t>
    <phoneticPr fontId="55" type="noConversion"/>
  </si>
  <si>
    <t>GY2030</t>
    <phoneticPr fontId="55" type="noConversion"/>
  </si>
  <si>
    <t>GY2031</t>
    <phoneticPr fontId="55" type="noConversion"/>
  </si>
  <si>
    <t>GY2032</t>
    <phoneticPr fontId="55" type="noConversion"/>
  </si>
  <si>
    <t>GY2033</t>
    <phoneticPr fontId="55" type="noConversion"/>
  </si>
  <si>
    <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 wooden clips+2m hemp rope</t>
    </r>
  </si>
  <si>
    <t>Desktop Storage Box</t>
    <phoneticPr fontId="55" type="noConversion"/>
  </si>
  <si>
    <t>BS8005</t>
  </si>
  <si>
    <t>BS8006</t>
  </si>
  <si>
    <t>BS8007</t>
  </si>
  <si>
    <t>BS8008</t>
  </si>
  <si>
    <t>BS8009</t>
  </si>
  <si>
    <t>Color: white, pink, blue; Material: HIPS+PS; Size: 14.2*12*21.1cm</t>
  </si>
  <si>
    <t>Color: white, pink, blue; Material: HIPS+PS; Size: 14*10*19.5cm</t>
  </si>
  <si>
    <t>Color: white, pink, blue; Material: HIPS+PS; Size: 12*16*11.5cm</t>
  </si>
  <si>
    <t>Double layer rotating pen holder; Color: yellow, pink, blue; Material: HIPS+PS; Size: 11*11*11.5cm</t>
  </si>
  <si>
    <t>Color: white, pink, blue; Material: HIPS+PS; Size: 14.5*21*12.5cm</t>
  </si>
  <si>
    <t>20P044</t>
  </si>
  <si>
    <t>HF2927</t>
    <phoneticPr fontId="56" type="noConversion"/>
  </si>
  <si>
    <t>HF2928</t>
    <phoneticPr fontId="56" type="noConversion"/>
  </si>
  <si>
    <t>A4 Paper file folder with elastic band closure</t>
    <phoneticPr fontId="49" type="noConversion"/>
  </si>
  <si>
    <t>FC Paper file folder with elastic band closure</t>
    <phoneticPr fontId="49" type="noConversion"/>
  </si>
  <si>
    <r>
      <t>A4,400GSM,(red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  <phoneticPr fontId="56" type="noConversion"/>
  </si>
  <si>
    <r>
      <t>FC,400GSM,(red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  <phoneticPr fontId="56" type="noConversion"/>
  </si>
  <si>
    <t>white paper Memo Block</t>
  </si>
  <si>
    <t>G3432</t>
  </si>
  <si>
    <t>G3433</t>
  </si>
  <si>
    <t>G3434</t>
  </si>
  <si>
    <t>G3435</t>
  </si>
  <si>
    <r>
      <t>color paper Memo Block(</t>
    </r>
    <r>
      <rPr>
        <sz val="12"/>
        <color rgb="FFFF0000"/>
        <rFont val="Times New Roman"/>
        <family val="1"/>
      </rPr>
      <t>packed in plastic tube</t>
    </r>
    <r>
      <rPr>
        <sz val="12"/>
        <rFont val="Times New Roman"/>
        <family val="1"/>
      </rPr>
      <t>)</t>
    </r>
    <phoneticPr fontId="49" type="noConversion"/>
  </si>
  <si>
    <t>color paper Memo Block</t>
    <phoneticPr fontId="49" type="noConversion"/>
  </si>
  <si>
    <r>
      <t>white paper Memo Block</t>
    </r>
    <r>
      <rPr>
        <sz val="12"/>
        <color rgb="FFFF0000"/>
        <rFont val="Times New Roman"/>
        <family val="1"/>
      </rPr>
      <t>(packed in plastic tube)</t>
    </r>
    <phoneticPr fontId="49" type="noConversion"/>
  </si>
  <si>
    <t>800sheets/shrink</t>
  </si>
  <si>
    <t>Lunch box</t>
    <phoneticPr fontId="55" type="noConversion"/>
  </si>
  <si>
    <t>WA6001</t>
  </si>
  <si>
    <t>Lunch box</t>
  </si>
  <si>
    <t>WA6002</t>
  </si>
  <si>
    <t>WA6003</t>
  </si>
  <si>
    <t>WA6004</t>
  </si>
  <si>
    <t>21.5*15*8cm</t>
  </si>
  <si>
    <t>21.5*14.8*8cm</t>
  </si>
  <si>
    <t>Lunch box: 17*12*8cm, kettle: 600ml</t>
  </si>
  <si>
    <t>Lunch box: 17.5*9.5*9cm, kettle: 600ml</t>
  </si>
  <si>
    <t>birthday candle</t>
    <phoneticPr fontId="55" type="noConversion"/>
  </si>
  <si>
    <t>BL5001</t>
  </si>
  <si>
    <t>BL5002</t>
  </si>
  <si>
    <t>BL5003</t>
  </si>
  <si>
    <t>BL5004</t>
  </si>
  <si>
    <t>10 color, 10 piece white edge threaded candle, loose foot, candle size: 5.5 * 60mm</t>
  </si>
  <si>
    <t>5 colors, 10 candles with clean colored light body pins, candle size: 5.3 * 29mm</t>
  </si>
  <si>
    <t>Single 7cm golden digital candle, candle size: 40 * 12 * 70mm</t>
  </si>
  <si>
    <t>6-pack silver light socket candle, candle size: 5.7 * 124mm</t>
  </si>
  <si>
    <t>76 * 76mm; 
1200 sheets (200 sheets x 6 colors)</t>
    <phoneticPr fontId="49" type="noConversion"/>
  </si>
  <si>
    <t>24P088</t>
    <phoneticPr fontId="55" type="noConversion"/>
  </si>
  <si>
    <t xml:space="preserve"> Table Sharpener</t>
  </si>
  <si>
    <t>B6812</t>
  </si>
  <si>
    <r>
      <t xml:space="preserve">24/6,26/6
</t>
    </r>
    <r>
      <rPr>
        <sz val="9"/>
        <rFont val="Times New Roman"/>
        <family val="1"/>
      </rPr>
      <t>size:17x4.5x6cm</t>
    </r>
    <r>
      <rPr>
        <sz val="10"/>
        <rFont val="Times New Roman"/>
        <family val="1"/>
      </rPr>
      <t xml:space="preserve">
capacity:25sheets</t>
    </r>
    <phoneticPr fontId="49" type="noConversion"/>
  </si>
  <si>
    <t>30mm Spring clips</t>
  </si>
  <si>
    <t>900-5(30mm)</t>
  </si>
  <si>
    <t>30mm</t>
    <phoneticPr fontId="49" type="noConversion"/>
  </si>
  <si>
    <t>double drawn hair,plastic handle,1-6#
each 12pcs</t>
    <phoneticPr fontId="49" type="noConversion"/>
  </si>
  <si>
    <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 wooden clips+2m hemp rope</t>
    </r>
    <phoneticPr fontId="49" type="noConversion"/>
  </si>
  <si>
    <r>
      <t xml:space="preserve">Acrylic marker
</t>
    </r>
    <r>
      <rPr>
        <sz val="12"/>
        <color rgb="FFFF0000"/>
        <rFont val="Times New Roman"/>
        <family val="1"/>
      </rPr>
      <t>(12colors+1extra line pen)</t>
    </r>
    <phoneticPr fontId="49" type="noConversion"/>
  </si>
  <si>
    <t>G3478</t>
    <phoneticPr fontId="49" type="noConversion"/>
  </si>
  <si>
    <t>Pencil set</t>
  </si>
  <si>
    <t>QB5019</t>
    <phoneticPr fontId="55" type="noConversion"/>
  </si>
  <si>
    <t>QB5020</t>
    <phoneticPr fontId="55" type="noConversion"/>
  </si>
  <si>
    <t>Rabbit Princess Pencil Set, 5 pencils, 1 15cm ruler, 1 eraser, 1 pencil sharpener</t>
  </si>
  <si>
    <t>Dinosaur pencil set, 8 pencils, 2 shape erasers, 1 pen holder, 1 pencil sharpener, 1 pen cap</t>
  </si>
  <si>
    <r>
      <t>PET Sticky Notes
(</t>
    </r>
    <r>
      <rPr>
        <sz val="12"/>
        <color rgb="FFFF0000"/>
        <rFont val="Times New Roman"/>
        <family val="1"/>
      </rPr>
      <t>1200 sheets</t>
    </r>
    <r>
      <rPr>
        <sz val="12"/>
        <rFont val="Times New Roman"/>
        <family val="1"/>
      </rPr>
      <t>)</t>
    </r>
    <phoneticPr fontId="55" type="noConversion"/>
  </si>
  <si>
    <t>RF1613 
(60CM)</t>
    <phoneticPr fontId="49" type="noConversion"/>
  </si>
  <si>
    <t>8g PVA glue stick</t>
  </si>
  <si>
    <t>LQ1016</t>
    <phoneticPr fontId="55" type="noConversion"/>
  </si>
  <si>
    <t>21g PVA glue stick</t>
  </si>
  <si>
    <t>LQ1017</t>
    <phoneticPr fontId="55" type="noConversion"/>
  </si>
  <si>
    <t>PVA,8gx2pcs</t>
    <phoneticPr fontId="49" type="noConversion"/>
  </si>
  <si>
    <t>PVA,21gx2pcs</t>
    <phoneticPr fontId="49" type="noConversion"/>
  </si>
  <si>
    <t>Paper cup</t>
  </si>
  <si>
    <t>WA4003</t>
  </si>
  <si>
    <t>9OZ,240.ML</t>
  </si>
  <si>
    <t>Badminton Racket</t>
  </si>
  <si>
    <t>JR2001</t>
    <phoneticPr fontId="55" type="noConversion"/>
  </si>
  <si>
    <t>JR2002</t>
    <phoneticPr fontId="55" type="noConversion"/>
  </si>
  <si>
    <t>Shuttlecock</t>
  </si>
  <si>
    <t>JR2003</t>
    <phoneticPr fontId="55" type="noConversion"/>
  </si>
  <si>
    <t>plastic,8.5cm*6.5cm</t>
  </si>
  <si>
    <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iron</t>
    </r>
    <phoneticPr fontId="55" type="noConversion"/>
  </si>
  <si>
    <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aluminum</t>
    </r>
    <phoneticPr fontId="55" type="noConversion"/>
  </si>
  <si>
    <t>pair</t>
    <phoneticPr fontId="55" type="noConversion"/>
  </si>
  <si>
    <t>drum</t>
    <phoneticPr fontId="55" type="noConversion"/>
  </si>
  <si>
    <t>1pair/bag</t>
    <phoneticPr fontId="55" type="noConversion"/>
  </si>
  <si>
    <t>6pcs/drum</t>
    <phoneticPr fontId="55" type="noConversion"/>
  </si>
  <si>
    <t>Birthday Hat</t>
  </si>
  <si>
    <t>BL3001</t>
    <phoneticPr fontId="55" type="noConversion"/>
  </si>
  <si>
    <t>BL3002</t>
    <phoneticPr fontId="55" type="noConversion"/>
  </si>
  <si>
    <t>BL3003</t>
    <phoneticPr fontId="55" type="noConversion"/>
  </si>
  <si>
    <t>BL3004</t>
  </si>
  <si>
    <t>Birthday Flag Pulling</t>
  </si>
  <si>
    <t>BL3005</t>
  </si>
  <si>
    <t>White cardboard+pom poms+Rubber band; Size: Height 19cm, Bottom Diameter 16cm;</t>
    <phoneticPr fontId="55" type="noConversion"/>
  </si>
  <si>
    <t xml:space="preserve">250gsm scallion paper+scallion pom poms+rubber band; Size: 20*16cm; </t>
    <phoneticPr fontId="55" type="noConversion"/>
  </si>
  <si>
    <t xml:space="preserve">250gsm silver cardboard+scallion pom poms+rubber band; Size: 20*16cm; </t>
    <phoneticPr fontId="55" type="noConversion"/>
  </si>
  <si>
    <t xml:space="preserve">white cardboard; Size: 16.2*11.3cm, rope length: 5m; </t>
    <phoneticPr fontId="55" type="noConversion"/>
  </si>
  <si>
    <t>CT1011</t>
    <phoneticPr fontId="55" type="noConversion"/>
  </si>
  <si>
    <t>CT1012</t>
    <phoneticPr fontId="55" type="noConversion"/>
  </si>
  <si>
    <t>CT1013</t>
  </si>
  <si>
    <t>CT1014</t>
  </si>
  <si>
    <t>CT1015</t>
  </si>
  <si>
    <t>CT1016</t>
  </si>
  <si>
    <t>CT1017</t>
  </si>
  <si>
    <t>CT1018</t>
  </si>
  <si>
    <t>CT1019</t>
  </si>
  <si>
    <t>CT1020</t>
  </si>
  <si>
    <t>1 dispenser+2 tape, tape size: 1.2cm * 18m</t>
    <phoneticPr fontId="55" type="noConversion"/>
  </si>
  <si>
    <t>1 dispenser+3 tape, tape size: 1.8cm * 15m</t>
    <phoneticPr fontId="55" type="noConversion"/>
  </si>
  <si>
    <t>1 dispenser+1 tape, tape size: 4.8cm * 20m</t>
    <phoneticPr fontId="55" type="noConversion"/>
  </si>
  <si>
    <t>3 dispenser+3 taple, tape size: 1.2cm X 8m</t>
    <phoneticPr fontId="55" type="noConversion"/>
  </si>
  <si>
    <t>elephant shape dispenser+2 tape, tape size: 1.8cm * 10m</t>
    <phoneticPr fontId="55" type="noConversion"/>
  </si>
  <si>
    <t>Monster shape dispenser+ rainbow tape  tape size: 1.8cm * 25m</t>
    <phoneticPr fontId="55" type="noConversion"/>
  </si>
  <si>
    <t>Cloud shape dispenser+ rainbow tape  tape size: 1.8cm * 25m</t>
    <phoneticPr fontId="55" type="noConversion"/>
  </si>
  <si>
    <t>Unicorn shape dispenser+ rainbow tape  tape size: 1.8cm * 25m</t>
    <phoneticPr fontId="55" type="noConversion"/>
  </si>
  <si>
    <t>Heart shape dispenser+1  tape, tape size: 1.8cm * 20m</t>
    <phoneticPr fontId="55" type="noConversion"/>
  </si>
  <si>
    <t>Doughnut shape dispenser+1 tape, tape size: 1.8cm * 20m</t>
    <phoneticPr fontId="55" type="noConversion"/>
  </si>
  <si>
    <t>24pcs/opp  bag</t>
    <phoneticPr fontId="49" type="noConversion"/>
  </si>
  <si>
    <t>Lace trimming scissors. Size: 6.25" PS material</t>
    <phoneticPr fontId="49" type="noConversion"/>
  </si>
  <si>
    <t>PA2003</t>
  </si>
  <si>
    <t>PA2004</t>
  </si>
  <si>
    <t>Polyester fibrem44*55cm</t>
  </si>
  <si>
    <t>Polyester fibre,45*56cm</t>
  </si>
  <si>
    <t>Electric pencil sharpener</t>
  </si>
  <si>
    <r>
      <t>Matenal:ABS 
POWER:USB
Blade:Helical  Hole:6-8mm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Size:110x70x88mm</t>
    </r>
    <phoneticPr fontId="55" type="noConversion"/>
  </si>
  <si>
    <t>Matenal:ABS  
POWER:built-in battery
 Hole:6-8mm
Size:94*93*131mm</t>
    <phoneticPr fontId="55" type="noConversion"/>
  </si>
  <si>
    <r>
      <t>AT6005
(</t>
    </r>
    <r>
      <rPr>
        <sz val="10"/>
        <color rgb="FFFF0000"/>
        <rFont val="Times New Roman"/>
        <family val="1"/>
      </rPr>
      <t>built-in battery,with USB line</t>
    </r>
    <r>
      <rPr>
        <sz val="12"/>
        <rFont val="Times New Roman"/>
        <family val="1"/>
      </rPr>
      <t>)</t>
    </r>
    <phoneticPr fontId="55" type="noConversion"/>
  </si>
  <si>
    <r>
      <t>AT6004
(</t>
    </r>
    <r>
      <rPr>
        <sz val="12"/>
        <color rgb="FFFF0000"/>
        <rFont val="Times New Roman"/>
        <family val="1"/>
      </rPr>
      <t>USB power</t>
    </r>
    <r>
      <rPr>
        <sz val="12"/>
        <rFont val="Times New Roman"/>
        <family val="1"/>
      </rPr>
      <t>)</t>
    </r>
    <phoneticPr fontId="49" type="noConversion"/>
  </si>
  <si>
    <t>Ruled Index Card</t>
    <phoneticPr fontId="55" type="noConversion"/>
  </si>
  <si>
    <t>G3436</t>
  </si>
  <si>
    <t>G3437</t>
  </si>
  <si>
    <t>G3438</t>
  </si>
  <si>
    <t>G3439</t>
  </si>
  <si>
    <t>4x6inch ;   4 colors, 100sheets,180GSM</t>
    <phoneticPr fontId="55" type="noConversion"/>
  </si>
  <si>
    <t xml:space="preserve">3x5inch ;  White, 100sheets,180GSM </t>
    <phoneticPr fontId="55" type="noConversion"/>
  </si>
  <si>
    <t>6x4inch ;  White, 100sheets,180GSM</t>
    <phoneticPr fontId="55" type="noConversion"/>
  </si>
  <si>
    <t xml:space="preserve">3X5inch ;   4 colors, 100sheets,180GSM </t>
    <phoneticPr fontId="55" type="noConversion"/>
  </si>
  <si>
    <t>100sheets/set</t>
    <phoneticPr fontId="49" type="noConversion"/>
  </si>
  <si>
    <t>SB1059</t>
  </si>
  <si>
    <t>SB1060</t>
  </si>
  <si>
    <t>SB1061</t>
  </si>
  <si>
    <t>SB1062</t>
  </si>
  <si>
    <t>SB1063</t>
  </si>
  <si>
    <t>Plush, leather, 24.5*10*32.5CM</t>
  </si>
  <si>
    <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 xml:space="preserve"> </t>
    </r>
    <r>
      <rPr>
        <sz val="10"/>
        <rFont val="Times New Roman"/>
        <family val="1"/>
      </rPr>
      <t>leather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26*12*35CM</t>
    </r>
  </si>
  <si>
    <r>
      <t>900D/PU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31.5*13*41.5CM</t>
    </r>
  </si>
  <si>
    <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24*10*30CM</t>
    </r>
  </si>
  <si>
    <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26*12*35CM</t>
    </r>
  </si>
  <si>
    <t>YG9073</t>
  </si>
  <si>
    <t>YG9074</t>
  </si>
  <si>
    <t>YG9075</t>
  </si>
  <si>
    <t>Size:133*60mm</t>
  </si>
  <si>
    <t>Size:122*52mm</t>
  </si>
  <si>
    <t>Chinese checkers</t>
    <phoneticPr fontId="55" type="noConversion"/>
  </si>
  <si>
    <t>GY2038</t>
  </si>
  <si>
    <t xml:space="preserve">Material: rubberwood+paint; Product size: 23cm x20cmx2.5cm </t>
    <phoneticPr fontId="49" type="noConversion"/>
  </si>
  <si>
    <t>Oil pastels 
(Grade A)</t>
    <phoneticPr fontId="49" type="noConversion"/>
  </si>
  <si>
    <r>
      <t xml:space="preserve">Soft Oil Pastels 
</t>
    </r>
    <r>
      <rPr>
        <sz val="12"/>
        <color rgb="FFFF0000"/>
        <rFont val="Times New Roman"/>
        <family val="1"/>
      </rPr>
      <t>(heavy duty)</t>
    </r>
    <phoneticPr fontId="55" type="noConversion"/>
  </si>
  <si>
    <t>5" steel cute printing</t>
    <phoneticPr fontId="49" type="noConversion"/>
  </si>
  <si>
    <r>
      <t>Mechanical Pencil
(</t>
    </r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>)</t>
    </r>
    <phoneticPr fontId="49" type="noConversion"/>
  </si>
  <si>
    <t>Stem toys</t>
    <phoneticPr fontId="55" type="noConversion"/>
  </si>
  <si>
    <t>GY8001</t>
  </si>
  <si>
    <t>Stem toys</t>
  </si>
  <si>
    <t>GY8002</t>
  </si>
  <si>
    <t>GY8003</t>
  </si>
  <si>
    <t>GY8004</t>
  </si>
  <si>
    <t>GY8005</t>
  </si>
  <si>
    <t>GY8006</t>
  </si>
  <si>
    <t>GY8007</t>
  </si>
  <si>
    <t>GY8008</t>
  </si>
  <si>
    <t>GY8009</t>
  </si>
  <si>
    <t>GY8010</t>
  </si>
  <si>
    <t>GY8011</t>
  </si>
  <si>
    <t>GY8012</t>
  </si>
  <si>
    <t>GY8013</t>
  </si>
  <si>
    <t>GY8014</t>
  </si>
  <si>
    <t>GY8015</t>
  </si>
  <si>
    <t>GY8016</t>
  </si>
  <si>
    <t>GY8017</t>
  </si>
  <si>
    <t>GY8018</t>
  </si>
  <si>
    <t>GY8019</t>
  </si>
  <si>
    <t>GY8020</t>
  </si>
  <si>
    <r>
      <t>SPACE-TIME TUNNELO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</si>
  <si>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MECHANICAL TEREH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</si>
  <si>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LICHT SYNTHESIS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</si>
  <si>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HOMEMADE CLOCK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</si>
  <si>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4WD OFF-ROAD CAR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</si>
  <si>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BUBBLE CAMERA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</si>
  <si>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AERODYNAMIC AIRCRAFT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</si>
  <si>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MUSIC BOX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</si>
  <si>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MINI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</si>
  <si>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CARROUSEL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</si>
  <si>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4WD OFF-ROAD VEHICLES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</si>
  <si>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FERRIS WHEEL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</si>
  <si>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STARLIGHT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</si>
  <si>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VACUUM CLEANER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</si>
  <si>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FIBER OPTIC 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</si>
  <si>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SOLAR POWERED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</si>
  <si>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TANK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</si>
  <si>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PENGUINS LOTTERY MACHINE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</si>
  <si>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HYDRAULIC EXCAVATOR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</si>
  <si>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GRAVITY CRANE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</si>
  <si>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20P043</t>
  </si>
  <si>
    <t>PP Index divider(0.14mm)</t>
  </si>
  <si>
    <t>HF289C-12N</t>
  </si>
  <si>
    <t>number,color,A4，140mic，12sheets</t>
  </si>
  <si>
    <t>Glitter tape</t>
  </si>
  <si>
    <t>CT504</t>
  </si>
  <si>
    <t>1.5cm*3m*6rolls+1 Tape Dispenser</t>
  </si>
  <si>
    <t>6rolls/card</t>
  </si>
  <si>
    <t>Cartoon tape</t>
    <phoneticPr fontId="49" type="noConversion"/>
  </si>
  <si>
    <t>CT2003</t>
    <phoneticPr fontId="49" type="noConversion"/>
  </si>
  <si>
    <r>
      <t>8.1cm*6m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7rolls</t>
    </r>
  </si>
  <si>
    <t>7rolls/drum</t>
    <phoneticPr fontId="49" type="noConversion"/>
  </si>
  <si>
    <t>NB0300/5</t>
  </si>
  <si>
    <t>PP material;
92*59MM</t>
    <phoneticPr fontId="49" type="noConversion"/>
  </si>
  <si>
    <t>NB0300/7</t>
  </si>
  <si>
    <t>PP material;
110*75MM</t>
    <phoneticPr fontId="49" type="noConversion"/>
  </si>
  <si>
    <t>SD110</t>
  </si>
  <si>
    <t>hard name badge ;PP material;92*59MM</t>
  </si>
  <si>
    <t>SH2000</t>
  </si>
  <si>
    <t>20ML,pen brush</t>
  </si>
  <si>
    <t>Correction Fluid (european quality)</t>
    <phoneticPr fontId="49" type="noConversion"/>
  </si>
  <si>
    <t>SH2018</t>
    <phoneticPr fontId="55" type="noConversion"/>
  </si>
  <si>
    <t>3ML</t>
  </si>
  <si>
    <t>EN5203</t>
    <phoneticPr fontId="49" type="noConversion"/>
  </si>
  <si>
    <t>THE SELLER: ANHUI SUNSHINE STATIONERY CO.,LTD</t>
    <phoneticPr fontId="49" type="noConversion"/>
  </si>
  <si>
    <t>SB1054</t>
  </si>
  <si>
    <t>44X31X13CM, 1000D, water proof</t>
  </si>
  <si>
    <t>SB1055</t>
  </si>
  <si>
    <t>DF1043</t>
    <phoneticPr fontId="56" type="noConversion"/>
  </si>
  <si>
    <t>Spring File
(FC size)</t>
    <phoneticPr fontId="56" type="noConversion"/>
  </si>
  <si>
    <r>
      <t>PP</t>
    </r>
    <r>
      <rPr>
        <sz val="12"/>
        <rFont val="宋体"/>
        <family val="1"/>
        <charset val="134"/>
      </rPr>
      <t>，</t>
    </r>
    <r>
      <rPr>
        <sz val="12"/>
        <rFont val="Times New Roman"/>
        <family val="1"/>
      </rPr>
      <t>FC</t>
    </r>
    <r>
      <rPr>
        <sz val="12"/>
        <rFont val="宋体"/>
        <family val="1"/>
        <charset val="134"/>
      </rPr>
      <t>，</t>
    </r>
    <r>
      <rPr>
        <sz val="12"/>
        <rFont val="Times New Roman"/>
        <family val="1"/>
      </rPr>
      <t>25.5*34CM</t>
    </r>
    <phoneticPr fontId="56" type="noConversion"/>
  </si>
  <si>
    <t>JZ5013</t>
    <phoneticPr fontId="55" type="noConversion"/>
  </si>
  <si>
    <t>Luggage tag 
(bulk packing)</t>
    <phoneticPr fontId="49" type="noConversion"/>
  </si>
  <si>
    <t>Luggage tag
(2pcs/card)</t>
    <phoneticPr fontId="49" type="noConversion"/>
  </si>
  <si>
    <r>
      <t>PP,49*87mm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Tape length162mm</t>
    </r>
    <phoneticPr fontId="49" type="noConversion"/>
  </si>
  <si>
    <t>Colorful origami</t>
    <phoneticPr fontId="55" type="noConversion"/>
  </si>
  <si>
    <t>HM2004</t>
  </si>
  <si>
    <t>Colorful origami</t>
  </si>
  <si>
    <t>HM2005</t>
  </si>
  <si>
    <t>animal, 
27 patterns, 
54 sheets
size: 14 * 14cm</t>
    <phoneticPr fontId="49" type="noConversion"/>
  </si>
  <si>
    <t>daily life, 
27 patterns, 
54 sheets
size: 14 * 14cm</t>
    <phoneticPr fontId="49" type="noConversion"/>
  </si>
  <si>
    <t>22P014</t>
  </si>
  <si>
    <t>ST2018</t>
  </si>
  <si>
    <r>
      <t xml:space="preserve">23/6-23/24
</t>
    </r>
    <r>
      <rPr>
        <sz val="9"/>
        <rFont val="Times New Roman"/>
        <family val="1"/>
      </rPr>
      <t>size:37x8x33.5cm</t>
    </r>
    <r>
      <rPr>
        <sz val="10"/>
        <rFont val="Times New Roman"/>
        <family val="1"/>
      </rPr>
      <t xml:space="preserve">
capacity:240sheets</t>
    </r>
    <phoneticPr fontId="49" type="noConversion"/>
  </si>
  <si>
    <r>
      <rPr>
        <sz val="12"/>
        <color rgb="FFFF0000"/>
        <rFont val="Times New Roman"/>
        <family val="1"/>
      </rPr>
      <t xml:space="preserve">power-saving </t>
    </r>
    <r>
      <rPr>
        <sz val="12"/>
        <rFont val="Times New Roman"/>
        <family val="1"/>
      </rPr>
      <t xml:space="preserve">Heavy duty Stapler
(23/6-23/24)
</t>
    </r>
    <phoneticPr fontId="49" type="noConversion"/>
  </si>
  <si>
    <t>A4, 3", double side PP</t>
  </si>
  <si>
    <t>FC, 3", double side PP</t>
  </si>
  <si>
    <t>A4, 2", double side PP</t>
  </si>
  <si>
    <t>W9400
(PP, Black)</t>
  </si>
  <si>
    <t>W9400
(PP, Blue)</t>
  </si>
  <si>
    <t>W9400
(PP, Red)</t>
  </si>
  <si>
    <t>W9401
(PP, Black)</t>
  </si>
  <si>
    <t>W9401
(PP,Blue)</t>
  </si>
  <si>
    <t>W9401
(PP,Red)</t>
  </si>
  <si>
    <t>W9408
(PP, Black)</t>
  </si>
  <si>
    <t>W9408
(PP, Blue)</t>
  </si>
  <si>
    <t>W9408
(PP, Red)</t>
  </si>
  <si>
    <t>44X30X20CM, 1200D, water proof</t>
    <phoneticPr fontId="55" type="noConversion"/>
  </si>
  <si>
    <t>46X30X19CM, 1000D, water proof</t>
    <phoneticPr fontId="49" type="noConversion"/>
  </si>
  <si>
    <t>46*32*13cm</t>
    <phoneticPr fontId="49" type="noConversion"/>
  </si>
  <si>
    <t>Thickness:0.18mm,FC SIZE, 258X368MM</t>
    <phoneticPr fontId="49" type="noConversion"/>
  </si>
  <si>
    <t>Thickness:0.18mm,A4,250*328mm</t>
    <phoneticPr fontId="49" type="noConversion"/>
  </si>
  <si>
    <t>CA3001</t>
    <phoneticPr fontId="49" type="noConversion"/>
  </si>
  <si>
    <t>scientific calculator;10digital; size:156*77*18mm; 401function</t>
    <phoneticPr fontId="55" type="noConversion"/>
  </si>
  <si>
    <t>BD2091</t>
    <phoneticPr fontId="55" type="noConversion"/>
  </si>
  <si>
    <t>BD2092</t>
    <phoneticPr fontId="55" type="noConversion"/>
  </si>
  <si>
    <t>BD2093</t>
  </si>
  <si>
    <t>BD2094</t>
  </si>
  <si>
    <t>BD2095</t>
  </si>
  <si>
    <t>Size: 9*7.1*22.4cm, plush</t>
  </si>
  <si>
    <t>Size: 9*5.5*23cm, plush</t>
  </si>
  <si>
    <t>Size: 23*12*7cm, plush</t>
  </si>
  <si>
    <t>Size: 21.5*9*5cm, plush</t>
  </si>
  <si>
    <t>DF1042</t>
  </si>
  <si>
    <t>A3 size Clear book</t>
    <phoneticPr fontId="56" type="noConversion"/>
  </si>
  <si>
    <t>A3, 30 pockets, inner thickness0.035mm</t>
    <phoneticPr fontId="56" type="noConversion"/>
  </si>
  <si>
    <t>Scrapbook Paper</t>
  </si>
  <si>
    <t>HM5011</t>
  </si>
  <si>
    <t>HM5012</t>
  </si>
  <si>
    <t>HM5013</t>
  </si>
  <si>
    <t>HM5014</t>
  </si>
  <si>
    <t>HM5015</t>
  </si>
  <si>
    <t>HM5017</t>
    <phoneticPr fontId="49" type="noConversion"/>
  </si>
  <si>
    <t>HM5018</t>
    <phoneticPr fontId="49" type="noConversion"/>
  </si>
  <si>
    <t>HM5019</t>
  </si>
  <si>
    <t>HM5020</t>
  </si>
  <si>
    <t>HM5022</t>
    <phoneticPr fontId="49" type="noConversion"/>
  </si>
  <si>
    <t>HM5023</t>
    <phoneticPr fontId="49" type="noConversion"/>
  </si>
  <si>
    <r>
      <t>12 sheets/pack 160gsm offset Paper</t>
    </r>
    <r>
      <rPr>
        <sz val="10"/>
        <rFont val="宋体"/>
        <family val="3"/>
        <charset val="134"/>
      </rPr>
      <t xml:space="preserve">；
</t>
    </r>
    <r>
      <rPr>
        <sz val="10"/>
        <rFont val="Times New Roman"/>
        <family val="1"/>
      </rPr>
      <t>15cm X 15cm</t>
    </r>
    <phoneticPr fontId="55" type="noConversion"/>
  </si>
  <si>
    <r>
      <t>Plastic Crayon
(12colors)
"</t>
    </r>
    <r>
      <rPr>
        <sz val="12"/>
        <color rgb="FFFF0000"/>
        <rFont val="Times New Roman"/>
        <family val="1"/>
      </rPr>
      <t>Maped</t>
    </r>
    <r>
      <rPr>
        <sz val="12"/>
        <rFont val="Times New Roman"/>
        <family val="1"/>
      </rPr>
      <t>" quality</t>
    </r>
    <phoneticPr fontId="49" type="noConversion"/>
  </si>
  <si>
    <r>
      <t>Plastic Crayon
(24colors)
"</t>
    </r>
    <r>
      <rPr>
        <sz val="12"/>
        <color rgb="FFFF0000"/>
        <rFont val="Times New Roman"/>
        <family val="1"/>
      </rPr>
      <t>Maped"</t>
    </r>
    <r>
      <rPr>
        <sz val="12"/>
        <rFont val="Times New Roman"/>
        <family val="1"/>
      </rPr>
      <t xml:space="preserve"> quality</t>
    </r>
    <phoneticPr fontId="49" type="noConversion"/>
  </si>
  <si>
    <r>
      <t xml:space="preserve">Plastic Crayon
(12colors, 
</t>
    </r>
    <r>
      <rPr>
        <sz val="12"/>
        <color rgb="FFFF0000"/>
        <rFont val="Times New Roman"/>
        <family val="1"/>
      </rPr>
      <t xml:space="preserve">"Maped" </t>
    </r>
    <r>
      <rPr>
        <sz val="12"/>
        <rFont val="Times New Roman"/>
        <family val="1"/>
      </rPr>
      <t xml:space="preserve">quanlity </t>
    </r>
    <phoneticPr fontId="49" type="noConversion"/>
  </si>
  <si>
    <t>Shell size 95*95mm, paper size 90*90mm, 780 sheets white</t>
    <phoneticPr fontId="55" type="noConversion"/>
  </si>
  <si>
    <t xml:space="preserve">paper size is 90*90mm, 780 sheets a 4 colors </t>
    <phoneticPr fontId="55" type="noConversion"/>
  </si>
  <si>
    <t>Paper size 90*90mm, 750 sheets 4 colors</t>
    <phoneticPr fontId="55" type="noConversion"/>
  </si>
  <si>
    <t xml:space="preserve">Paper size is 90*90mm, 750 sheets white </t>
    <phoneticPr fontId="55" type="noConversion"/>
  </si>
  <si>
    <r>
      <t>Dia:27mm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20 stickers</t>
    </r>
    <phoneticPr fontId="55" type="noConversion"/>
  </si>
  <si>
    <r>
      <t>Dia:35mm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  <phoneticPr fontId="55" type="noConversion"/>
  </si>
  <si>
    <r>
      <t>35*35mm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  <phoneticPr fontId="49" type="noConversion"/>
  </si>
  <si>
    <t>calculator</t>
  </si>
  <si>
    <t>CA2005</t>
    <phoneticPr fontId="55" type="noConversion"/>
  </si>
  <si>
    <t>CA2006</t>
    <phoneticPr fontId="55" type="noConversion"/>
  </si>
  <si>
    <t>12 digits, 
AAA battery+Solar , 
size: 13x15x2.8cm</t>
    <phoneticPr fontId="49" type="noConversion"/>
  </si>
  <si>
    <t>12 digits, 
AAA battery,  
size: 16x11x2cm</t>
    <phoneticPr fontId="49" type="noConversion"/>
  </si>
  <si>
    <t>Foska Hot-Sale List  (Jun.09,2025)</t>
    <phoneticPr fontId="49" type="noConversion"/>
  </si>
  <si>
    <t>Jun.09,2025</t>
    <phoneticPr fontId="49" type="noConversion"/>
  </si>
  <si>
    <t>Pocket Organ File Bag</t>
    <phoneticPr fontId="55" type="noConversion"/>
  </si>
  <si>
    <t>DF2028</t>
    <phoneticPr fontId="55" type="noConversion"/>
  </si>
  <si>
    <t>Pocket Organ File Bag</t>
  </si>
  <si>
    <t>DF2029</t>
    <phoneticPr fontId="55" type="noConversion"/>
  </si>
  <si>
    <r>
      <t>regular model,26.5x32.7x15mm,Material</t>
    </r>
    <r>
      <rPr>
        <sz val="12"/>
        <rFont val="宋体"/>
        <family val="3"/>
        <charset val="134"/>
      </rPr>
      <t>:</t>
    </r>
    <r>
      <rPr>
        <sz val="12"/>
        <rFont val="Times New Roman"/>
        <family val="1"/>
      </rPr>
      <t>Paper</t>
    </r>
    <phoneticPr fontId="56" type="noConversion"/>
  </si>
  <si>
    <t>upgrade model, 26.5x32.7x50mm,Material:Paper</t>
    <phoneticPr fontId="56" type="noConversion"/>
  </si>
  <si>
    <r>
      <t>1)</t>
    </r>
    <r>
      <rPr>
        <sz val="10"/>
        <color rgb="FFFF0000"/>
        <rFont val="Times New Roman"/>
        <family val="1"/>
      </rPr>
      <t>5X7.5CM</t>
    </r>
    <r>
      <rPr>
        <sz val="10"/>
        <rFont val="Times New Roman"/>
        <family val="1"/>
      </rPr>
      <t xml:space="preserve"> sticky note (25sheetsX4),                     2)</t>
    </r>
    <r>
      <rPr>
        <sz val="10"/>
        <color rgb="FFFF0000"/>
        <rFont val="Times New Roman"/>
        <family val="1"/>
      </rPr>
      <t>5X1.5CM</t>
    </r>
    <r>
      <rPr>
        <sz val="10"/>
        <rFont val="Times New Roman"/>
        <family val="1"/>
      </rPr>
      <t xml:space="preserve"> index marker(25sheetsX5)</t>
    </r>
    <phoneticPr fontId="56" type="noConversion"/>
  </si>
  <si>
    <t>Outdoor poster display stand</t>
    <phoneticPr fontId="56" type="noConversion"/>
  </si>
  <si>
    <t>PD1001</t>
    <phoneticPr fontId="56" type="noConversion"/>
  </si>
  <si>
    <t>Outdoor poster display stand</t>
  </si>
  <si>
    <t>PD1002</t>
    <phoneticPr fontId="56" type="noConversion"/>
  </si>
  <si>
    <t>KT board poster display stand</t>
    <phoneticPr fontId="56" type="noConversion"/>
  </si>
  <si>
    <t>PD1003</t>
    <phoneticPr fontId="56" type="noConversion"/>
  </si>
  <si>
    <t>PD1004</t>
  </si>
  <si>
    <t>PD1005</t>
  </si>
  <si>
    <t>A4 Poster stand</t>
    <phoneticPr fontId="56" type="noConversion"/>
  </si>
  <si>
    <t>PD1006</t>
  </si>
  <si>
    <t>A3 poster stand</t>
    <phoneticPr fontId="56" type="noConversion"/>
  </si>
  <si>
    <t>PD1007</t>
  </si>
  <si>
    <t>A2 poster stand</t>
    <phoneticPr fontId="56" type="noConversion"/>
  </si>
  <si>
    <t>PD1008</t>
  </si>
  <si>
    <t>Metal, poster height: 12-200cm, 
base size: 23x30cm</t>
    <phoneticPr fontId="56" type="noConversion"/>
  </si>
  <si>
    <t>Metal, Poster height: 60-105cm, 
base size: 27.5*27.5cm</t>
    <phoneticPr fontId="56" type="noConversion"/>
  </si>
  <si>
    <t>Metaol,poster height: 20-180cm</t>
    <phoneticPr fontId="56" type="noConversion"/>
  </si>
  <si>
    <t>Metal, Double side, poster size:60x90cm</t>
    <phoneticPr fontId="56" type="noConversion"/>
  </si>
  <si>
    <t>Metal, Single side, poster size:60x90cm</t>
    <phoneticPr fontId="56" type="noConversion"/>
  </si>
  <si>
    <t>SF2057</t>
    <phoneticPr fontId="56" type="noConversion"/>
  </si>
  <si>
    <r>
      <t>total:</t>
    </r>
    <r>
      <rPr>
        <sz val="10"/>
        <color rgb="FFFF0000"/>
        <rFont val="Times New Roman"/>
        <family val="1"/>
      </rPr>
      <t>24</t>
    </r>
    <r>
      <rPr>
        <sz val="10"/>
        <rFont val="Times New Roman"/>
        <family val="1"/>
      </rPr>
      <t xml:space="preserve"> colors. 
12 classic+6 metallic +6 NEON,
refill: 10g,
pen holder size: 8.9*2.0CM</t>
    </r>
    <phoneticPr fontId="56" type="noConversion"/>
  </si>
  <si>
    <t>SH2019</t>
    <phoneticPr fontId="56" type="noConversion"/>
  </si>
  <si>
    <t>20ML,pen brush,
water base</t>
    <phoneticPr fontId="49" type="noConversion"/>
  </si>
  <si>
    <r>
      <t>Correction Fluid--</t>
    </r>
    <r>
      <rPr>
        <sz val="10"/>
        <color rgb="FFFF0000"/>
        <rFont val="Times New Roman"/>
        <family val="1"/>
      </rPr>
      <t>water base. Sold well in European,</t>
    </r>
    <r>
      <rPr>
        <sz val="10"/>
        <color rgb="FF0000FF"/>
        <rFont val="Times New Roman"/>
        <family val="1"/>
      </rPr>
      <t xml:space="preserve"> accepted by any shipping companies</t>
    </r>
    <phoneticPr fontId="56" type="noConversion"/>
  </si>
  <si>
    <t>SX9015</t>
    <phoneticPr fontId="56" type="noConversion"/>
  </si>
  <si>
    <t>Pencil Refill
(2.0mm)</t>
    <phoneticPr fontId="56" type="noConversion"/>
  </si>
  <si>
    <t>HB,2.0mm refill,86mm; 9 sticks</t>
    <phoneticPr fontId="56" type="noConversion"/>
  </si>
  <si>
    <t>tube</t>
    <phoneticPr fontId="49" type="noConversion"/>
  </si>
  <si>
    <t>9sticks/tube</t>
    <phoneticPr fontId="49" type="noConversion"/>
  </si>
  <si>
    <t xml:space="preserve"> A4(24*32.7cm), aluminum alloy,
Adjustable height: 70-120cm,
Base diameter: 25cm;</t>
    <phoneticPr fontId="56" type="noConversion"/>
  </si>
  <si>
    <t xml:space="preserve"> A3(32.7*45cm), Aluminum alloy,
Adjustable height: 70-120cm,Base diameter: 25cm;</t>
    <phoneticPr fontId="56" type="noConversion"/>
  </si>
  <si>
    <t>A2(45*62.4cm),
Aluminum alloy,
Adjustable height: 70-120cm,Base diameter: 25cm;</t>
    <phoneticPr fontId="56" type="noConversion"/>
  </si>
  <si>
    <t>LW320BF(black)</t>
    <phoneticPr fontId="49" type="noConversion"/>
  </si>
  <si>
    <r>
      <t xml:space="preserve">Remarks: 1)  Delivery time: </t>
    </r>
    <r>
      <rPr>
        <b/>
        <u/>
        <sz val="12"/>
        <color rgb="FFFF0000"/>
        <rFont val="Times New Roman"/>
        <family val="1"/>
      </rPr>
      <t>3</t>
    </r>
    <r>
      <rPr>
        <b/>
        <u/>
        <sz val="12"/>
        <rFont val="Times New Roman"/>
        <family val="1"/>
      </rPr>
      <t xml:space="preserve"> days.      2) MOQ: </t>
    </r>
    <r>
      <rPr>
        <b/>
        <u/>
        <sz val="12"/>
        <color rgb="FFFF0000"/>
        <rFont val="Times New Roman"/>
        <family val="1"/>
      </rPr>
      <t>1</t>
    </r>
    <r>
      <rPr>
        <b/>
        <u/>
        <sz val="12"/>
        <rFont val="Times New Roman"/>
        <family val="1"/>
      </rPr>
      <t xml:space="preserve"> carton for each item code.      3)Stock available:</t>
    </r>
    <r>
      <rPr>
        <b/>
        <u/>
        <sz val="12"/>
        <color rgb="FFFF0000"/>
        <rFont val="Times New Roman"/>
        <family val="1"/>
      </rPr>
      <t>1769</t>
    </r>
    <r>
      <rPr>
        <b/>
        <u/>
        <sz val="12"/>
        <rFont val="Times New Roman"/>
        <family val="1"/>
      </rPr>
      <t xml:space="preserve">items.     </t>
    </r>
    <phoneticPr fontId="49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</si>
</sst>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4">
    <numFmt numFmtId="43" formatCode="_ * #,##0.00_ ;_ * \-#,##0.00_ ;_ * &quot;-&quot;??_ ;_ @_ "/>
    <numFmt numFmtId="176" formatCode="#,##0_ "/>
    <numFmt numFmtId="177" formatCode="0_ "/>
    <numFmt numFmtId="178" formatCode="_ \¥* #,##0.00_ ;_ \¥* \-#,##0.00_ ;_ \¥* &quot;-&quot;??_ ;_ @_ "/>
    <numFmt numFmtId="179" formatCode="\¥#,##0.00;[Red]\¥#,##0.00"/>
    <numFmt numFmtId="180" formatCode="[$$-409]#,##0.000_);[Red]\([$$-409]#,##0.000\)"/>
    <numFmt numFmtId="181" formatCode="\¥#,##0.000;\¥\-#,##0.000"/>
    <numFmt numFmtId="182" formatCode="0.000;[Red]0.000"/>
    <numFmt numFmtId="183" formatCode="0.00_);[Red]\(0.00\)"/>
    <numFmt numFmtId="184" formatCode="\$#,##0.000_);[Red]\(\$#,##0.000\)"/>
    <numFmt numFmtId="185" formatCode="\$#,##0.000;\-\$#,##0.000"/>
    <numFmt numFmtId="186" formatCode="0.00_ "/>
    <numFmt numFmtId="187" formatCode="0.000"/>
    <numFmt numFmtId="188" formatCode="0.000_);[Red]\(0.000\)"/>
    <numFmt numFmtId="189" formatCode="\¥#,##0.000_);[Red]\(\¥#,##0.000\)"/>
    <numFmt numFmtId="190" formatCode="\¥#,##0.00_);[Red]\(\¥#,##0.00\)"/>
    <numFmt numFmtId="191" formatCode="\¥#,##0.000;[Red]\¥\-#,##0.000"/>
    <numFmt numFmtId="192" formatCode="0_);[Red]\(0\)"/>
    <numFmt numFmtId="193" formatCode="0.000_ "/>
    <numFmt numFmtId="194" formatCode="#,##0.000_);[Red]\(#,##0.000\)"/>
    <numFmt numFmtId="195" formatCode="#,##0.00_);[Red]\(#,##0.00\)"/>
    <numFmt numFmtId="196" formatCode="0.0_ "/>
    <numFmt numFmtId="197" formatCode="\¥#,##0.00;\¥\-#,##0.00"/>
    <numFmt numFmtId="198" formatCode="\¥#,##0.00;[Red]\¥\-#,##0.00"/>
  </numFmts>
  <fonts count="84">
    <font>
      <sz val="12"/>
      <name val="宋体"/>
      <charset val="134"/>
    </font>
    <font>
      <sz val="11"/>
      <color theme="1"/>
      <name val="宋体"/>
      <family val="2"/>
      <scheme val="minor"/>
    </font>
    <font>
      <b/>
      <sz val="1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0"/>
      <name val="宋体"/>
      <family val="3"/>
      <charset val="134"/>
    </font>
    <font>
      <sz val="10"/>
      <name val="Times New Roman"/>
      <family val="1"/>
    </font>
    <font>
      <b/>
      <sz val="10"/>
      <color rgb="FF0000CC"/>
      <name val="Times New Roman"/>
      <family val="1"/>
    </font>
    <font>
      <b/>
      <sz val="12"/>
      <color rgb="FF0000CC"/>
      <name val="Times New Roman"/>
      <family val="1"/>
    </font>
    <font>
      <b/>
      <sz val="12"/>
      <color indexed="12"/>
      <name val="Times New Roman"/>
      <family val="1"/>
    </font>
    <font>
      <sz val="12"/>
      <color indexed="10"/>
      <name val="Times New Roman"/>
      <family val="1"/>
    </font>
    <font>
      <sz val="12"/>
      <color theme="1"/>
      <name val="Times New Roman"/>
      <family val="1"/>
    </font>
    <font>
      <sz val="12"/>
      <color indexed="8"/>
      <name val="Times New Roman"/>
      <family val="1"/>
    </font>
    <font>
      <sz val="12"/>
      <color rgb="FFFF0000"/>
      <name val="Times New Roman"/>
      <family val="1"/>
    </font>
    <font>
      <sz val="10"/>
      <color indexed="8"/>
      <name val="Times New Roman"/>
      <family val="1"/>
    </font>
    <font>
      <sz val="11"/>
      <color indexed="8"/>
      <name val="Times New Roman"/>
      <family val="1"/>
    </font>
    <font>
      <b/>
      <sz val="12"/>
      <color rgb="FF0000FF"/>
      <name val="Times New Roman"/>
      <family val="1"/>
    </font>
    <font>
      <sz val="10"/>
      <color theme="1"/>
      <name val="Times New Roman"/>
      <family val="1"/>
    </font>
    <font>
      <sz val="12"/>
      <color rgb="FF0000FF"/>
      <name val="Times New Roman"/>
      <family val="1"/>
    </font>
    <font>
      <u/>
      <sz val="12"/>
      <color theme="10"/>
      <name val="宋体"/>
      <family val="3"/>
      <charset val="134"/>
    </font>
    <font>
      <sz val="11"/>
      <name val="Times New Roman"/>
      <family val="1"/>
    </font>
    <font>
      <sz val="12"/>
      <color indexed="0"/>
      <name val="Times New Roman"/>
      <family val="1"/>
    </font>
    <font>
      <sz val="11"/>
      <color theme="1"/>
      <name val="Times New Roman"/>
      <family val="1"/>
    </font>
    <font>
      <sz val="11"/>
      <color theme="1"/>
      <name val="宋体"/>
      <family val="3"/>
      <charset val="134"/>
      <scheme val="minor"/>
    </font>
    <font>
      <sz val="11"/>
      <color indexed="8"/>
      <name val="宋体"/>
      <family val="3"/>
      <charset val="134"/>
    </font>
    <font>
      <b/>
      <sz val="11"/>
      <color indexed="52"/>
      <name val="宋体"/>
      <family val="3"/>
      <charset val="134"/>
    </font>
    <font>
      <b/>
      <sz val="11"/>
      <color indexed="63"/>
      <name val="宋体"/>
      <family val="3"/>
      <charset val="134"/>
    </font>
    <font>
      <b/>
      <sz val="11"/>
      <color indexed="8"/>
      <name val="宋体"/>
      <family val="3"/>
      <charset val="134"/>
    </font>
    <font>
      <sz val="11"/>
      <color indexed="9"/>
      <name val="宋体"/>
      <family val="3"/>
      <charset val="134"/>
    </font>
    <font>
      <sz val="11"/>
      <color indexed="17"/>
      <name val="宋体"/>
      <family val="3"/>
      <charset val="134"/>
    </font>
    <font>
      <b/>
      <sz val="15"/>
      <color indexed="56"/>
      <name val="宋体"/>
      <family val="3"/>
      <charset val="134"/>
    </font>
    <font>
      <sz val="11"/>
      <color indexed="20"/>
      <name val="宋体"/>
      <family val="3"/>
      <charset val="134"/>
    </font>
    <font>
      <b/>
      <sz val="18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sz val="11"/>
      <color indexed="62"/>
      <name val="宋体"/>
      <family val="3"/>
      <charset val="134"/>
    </font>
    <font>
      <sz val="10"/>
      <name val="Arial"/>
      <family val="2"/>
    </font>
    <font>
      <b/>
      <sz val="11"/>
      <color indexed="56"/>
      <name val="宋体"/>
      <family val="3"/>
      <charset val="134"/>
    </font>
    <font>
      <sz val="11"/>
      <color indexed="60"/>
      <name val="宋体"/>
      <family val="3"/>
      <charset val="134"/>
    </font>
    <font>
      <sz val="8"/>
      <name val="Tahoma"/>
      <family val="2"/>
    </font>
    <font>
      <sz val="11"/>
      <color theme="1"/>
      <name val="Tahoma"/>
      <family val="2"/>
    </font>
    <font>
      <i/>
      <sz val="11"/>
      <color indexed="23"/>
      <name val="宋体"/>
      <family val="3"/>
      <charset val="134"/>
    </font>
    <font>
      <b/>
      <sz val="11"/>
      <color indexed="9"/>
      <name val="宋体"/>
      <family val="3"/>
      <charset val="134"/>
    </font>
    <font>
      <sz val="11"/>
      <color indexed="10"/>
      <name val="宋体"/>
      <family val="3"/>
      <charset val="134"/>
    </font>
    <font>
      <sz val="11"/>
      <color indexed="52"/>
      <name val="宋体"/>
      <family val="3"/>
      <charset val="134"/>
    </font>
    <font>
      <b/>
      <sz val="10"/>
      <color rgb="FFFF0000"/>
      <name val="Times New Roman"/>
      <family val="1"/>
    </font>
    <font>
      <sz val="10"/>
      <name val="楷体_GB2312"/>
      <charset val="134"/>
    </font>
    <font>
      <sz val="10"/>
      <color indexed="8"/>
      <name val="楷体_GB2312"/>
      <charset val="134"/>
    </font>
    <font>
      <b/>
      <sz val="14"/>
      <color indexed="10"/>
      <name val="Times New Roman"/>
      <family val="1"/>
    </font>
    <font>
      <b/>
      <sz val="12"/>
      <color indexed="10"/>
      <name val="Times New Roman"/>
      <family val="1"/>
    </font>
    <font>
      <sz val="9"/>
      <name val="宋体"/>
      <family val="3"/>
      <charset val="134"/>
    </font>
    <font>
      <sz val="12"/>
      <name val="宋体"/>
      <family val="3"/>
      <charset val="134"/>
    </font>
    <font>
      <sz val="10"/>
      <color indexed="8"/>
      <name val="宋体"/>
      <family val="3"/>
      <charset val="134"/>
    </font>
    <font>
      <sz val="12"/>
      <color indexed="8"/>
      <name val="宋体"/>
      <family val="3"/>
      <charset val="134"/>
    </font>
    <font>
      <b/>
      <sz val="12"/>
      <name val="宋体"/>
      <family val="3"/>
      <charset val="134"/>
    </font>
    <font>
      <sz val="10"/>
      <name val="FangSong"/>
      <family val="3"/>
      <charset val="134"/>
    </font>
    <font>
      <sz val="9"/>
      <name val="宋体"/>
      <family val="3"/>
      <charset val="134"/>
      <scheme val="minor"/>
    </font>
    <font>
      <sz val="9"/>
      <name val="宋体"/>
      <family val="2"/>
      <charset val="134"/>
      <scheme val="minor"/>
    </font>
    <font>
      <sz val="10"/>
      <color rgb="FFFF0000"/>
      <name val="Times New Roman"/>
      <family val="1"/>
    </font>
    <font>
      <sz val="10"/>
      <color rgb="FFFF0000"/>
      <name val="宋体"/>
      <family val="3"/>
      <charset val="134"/>
    </font>
    <font>
      <sz val="9"/>
      <name val="Times New Roman"/>
      <family val="1"/>
    </font>
    <font>
      <sz val="8"/>
      <name val="Times New Roman"/>
      <family val="1"/>
    </font>
    <font>
      <b/>
      <sz val="12"/>
      <color indexed="8"/>
      <name val="Times New Roman"/>
      <family val="1"/>
    </font>
    <font>
      <sz val="12"/>
      <color theme="1"/>
      <name val="宋体"/>
      <family val="3"/>
      <charset val="134"/>
    </font>
    <font>
      <b/>
      <sz val="12"/>
      <color theme="1"/>
      <name val="Times New Roman"/>
      <family val="1"/>
    </font>
    <font>
      <sz val="9"/>
      <color indexed="8"/>
      <name val="Times New Roman"/>
      <family val="1"/>
    </font>
    <font>
      <sz val="12"/>
      <name val="SimSun"/>
      <charset val="134"/>
    </font>
    <font>
      <sz val="10"/>
      <color theme="1"/>
      <name val="宋体"/>
      <family val="3"/>
      <charset val="134"/>
      <scheme val="minor"/>
    </font>
    <font>
      <sz val="12"/>
      <color indexed="12"/>
      <name val="Times New Roman"/>
      <family val="1"/>
    </font>
    <font>
      <sz val="10"/>
      <color rgb="FF333333"/>
      <name val="Times New Roman"/>
      <family val="1"/>
    </font>
    <font>
      <sz val="10"/>
      <name val="Times New Roman"/>
      <family val="3"/>
      <charset val="134"/>
    </font>
    <font>
      <sz val="12"/>
      <name val="宋体"/>
      <family val="1"/>
      <charset val="134"/>
    </font>
    <font>
      <sz val="8"/>
      <name val="宋体"/>
      <family val="3"/>
      <charset val="134"/>
    </font>
    <font>
      <sz val="11"/>
      <name val="宋体"/>
      <family val="3"/>
      <charset val="134"/>
    </font>
    <font>
      <sz val="11"/>
      <color rgb="FFFF0000"/>
      <name val="Times New Roman"/>
      <family val="1"/>
    </font>
    <font>
      <sz val="9"/>
      <color rgb="FF333333"/>
      <name val="Times New Roman"/>
      <family val="1"/>
    </font>
    <font>
      <sz val="10"/>
      <color theme="1"/>
      <name val="宋体"/>
      <family val="1"/>
      <charset val="134"/>
    </font>
    <font>
      <b/>
      <u/>
      <sz val="12"/>
      <name val="Times New Roman"/>
      <family val="1"/>
    </font>
    <font>
      <b/>
      <u/>
      <sz val="12"/>
      <color rgb="FFFF0000"/>
      <name val="Times New Roman"/>
      <family val="1"/>
    </font>
    <font>
      <sz val="12"/>
      <name val="Times New Roman"/>
      <family val="3"/>
    </font>
    <font>
      <sz val="11"/>
      <color rgb="FFFF0000"/>
      <name val="宋体"/>
      <family val="1"/>
      <charset val="134"/>
    </font>
    <font>
      <u/>
      <sz val="12"/>
      <name val="Times New Roman"/>
      <family val="1"/>
    </font>
    <font>
      <u/>
      <sz val="10"/>
      <name val="Times New Roman"/>
      <family val="1"/>
    </font>
    <font>
      <sz val="12"/>
      <color rgb="FFFF0000"/>
      <name val="宋体"/>
      <family val="1"/>
      <charset val="134"/>
    </font>
    <font>
      <sz val="10"/>
      <color rgb="FF0000FF"/>
      <name val="Times New Roman"/>
      <family val="1"/>
    </font>
  </fonts>
  <fills count="27">
    <fill>
      <patternFill patternType="none"/>
    </fill>
    <fill>
      <patternFill patternType="gray125"/>
    </fill>
    <fill>
      <patternFill patternType="solid">
        <fgColor indexed="26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</fills>
  <borders count="33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indexed="64"/>
      </right>
      <top/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indexed="64"/>
      </left>
      <right/>
      <top style="thin">
        <color indexed="64"/>
      </top>
      <bottom/>
      <diagonal/>
    </border>
  </borders>
  <cellStyleXfs count="43729">
    <xf numFmtId="0" fontId="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8" fillId="5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9" fillId="8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8" fillId="10" borderId="0" applyNumberFormat="0" applyBorder="0" applyAlignment="0" applyProtection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/>
    <xf numFmtId="18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180" fontId="50" fillId="0" borderId="0">
      <alignment vertical="center"/>
    </xf>
    <xf numFmtId="18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4" fillId="14" borderId="0" applyNumberFormat="0" applyBorder="0" applyAlignment="0" applyProtection="0">
      <alignment vertical="center"/>
    </xf>
    <xf numFmtId="0" fontId="50" fillId="0" borderId="0"/>
    <xf numFmtId="0" fontId="23" fillId="0" borderId="0"/>
    <xf numFmtId="18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180" fontId="24" fillId="14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180" fontId="24" fillId="13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8" fillId="5" borderId="0" applyNumberFormat="0" applyBorder="0" applyAlignment="0" applyProtection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180" fontId="50" fillId="0" borderId="0"/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4" fillId="6" borderId="0" applyNumberFormat="0" applyBorder="0" applyAlignment="0" applyProtection="0">
      <alignment vertical="center"/>
    </xf>
    <xf numFmtId="0" fontId="50" fillId="0" borderId="0"/>
    <xf numFmtId="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9" fontId="24" fillId="0" borderId="0" applyFon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50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50" fillId="0" borderId="0"/>
    <xf numFmtId="180" fontId="24" fillId="10" borderId="0" applyNumberFormat="0" applyBorder="0" applyAlignment="0" applyProtection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24" fillId="6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9" fontId="50" fillId="0" borderId="0" applyFont="0" applyFill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4" fillId="8" borderId="0" applyNumberFormat="0" applyBorder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180" fontId="24" fillId="8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5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180" fontId="24" fillId="14" borderId="0" applyNumberFormat="0" applyBorder="0" applyAlignment="0" applyProtection="0">
      <alignment vertical="center"/>
    </xf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180" fontId="24" fillId="13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50" fillId="0" borderId="0"/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180" fontId="24" fillId="7" borderId="0" applyNumberFormat="0" applyBorder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4" fillId="4" borderId="0" applyNumberFormat="0" applyBorder="0" applyAlignment="0" applyProtection="0">
      <alignment vertical="center"/>
    </xf>
    <xf numFmtId="0" fontId="24" fillId="4" borderId="0" applyNumberFormat="0" applyBorder="0" applyAlignment="0" applyProtection="0">
      <alignment vertical="center"/>
    </xf>
    <xf numFmtId="180" fontId="24" fillId="4" borderId="0" applyNumberFormat="0" applyBorder="0" applyAlignment="0" applyProtection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18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8" fillId="6" borderId="0" applyNumberFormat="0" applyBorder="0" applyAlignment="0" applyProtection="0">
      <alignment vertical="center"/>
    </xf>
    <xf numFmtId="180" fontId="28" fillId="10" borderId="0" applyNumberFormat="0" applyBorder="0" applyAlignment="0" applyProtection="0">
      <alignment vertical="center"/>
    </xf>
    <xf numFmtId="180" fontId="28" fillId="6" borderId="0" applyNumberFormat="0" applyBorder="0" applyAlignment="0" applyProtection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8" fillId="12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38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9" fontId="24" fillId="0" borderId="0" applyFont="0" applyFill="0" applyBorder="0" applyAlignment="0" applyProtection="0">
      <alignment vertical="center"/>
    </xf>
    <xf numFmtId="9" fontId="23" fillId="0" borderId="0" applyFont="0" applyFill="0" applyBorder="0" applyAlignment="0" applyProtection="0">
      <alignment vertical="center"/>
    </xf>
    <xf numFmtId="9" fontId="50" fillId="0" borderId="0" applyFont="0" applyFill="0" applyBorder="0" applyAlignment="0" applyProtection="0">
      <alignment vertical="center"/>
    </xf>
    <xf numFmtId="9" fontId="24" fillId="0" borderId="0" applyFon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9" fontId="23" fillId="0" borderId="0" applyFon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6" fillId="0" borderId="17" applyNumberFormat="0" applyFill="0" applyAlignment="0" applyProtection="0">
      <alignment vertical="center"/>
    </xf>
    <xf numFmtId="0" fontId="23" fillId="0" borderId="0">
      <alignment vertical="center"/>
    </xf>
    <xf numFmtId="180" fontId="36" fillId="0" borderId="17" applyNumberFormat="0" applyFill="0" applyAlignment="0" applyProtection="0">
      <alignment vertical="center"/>
    </xf>
    <xf numFmtId="0" fontId="23" fillId="0" borderId="0">
      <alignment vertical="center"/>
    </xf>
    <xf numFmtId="0" fontId="36" fillId="0" borderId="17" applyNumberFormat="0" applyFill="0" applyAlignment="0" applyProtection="0">
      <alignment vertical="center"/>
    </xf>
    <xf numFmtId="180" fontId="36" fillId="0" borderId="17" applyNumberFormat="0" applyFill="0" applyAlignment="0" applyProtection="0">
      <alignment vertical="center"/>
    </xf>
    <xf numFmtId="0" fontId="36" fillId="0" borderId="17" applyNumberFormat="0" applyFill="0" applyAlignment="0" applyProtection="0">
      <alignment vertical="center"/>
    </xf>
    <xf numFmtId="180" fontId="36" fillId="0" borderId="17" applyNumberFormat="0" applyFill="0" applyAlignment="0" applyProtection="0">
      <alignment vertical="center"/>
    </xf>
    <xf numFmtId="18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36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2" fillId="0" borderId="0" applyNumberFormat="0" applyFill="0" applyBorder="0" applyAlignment="0" applyProtection="0">
      <alignment vertical="center"/>
    </xf>
    <xf numFmtId="180" fontId="32" fillId="0" borderId="0" applyNumberFormat="0" applyFill="0" applyBorder="0" applyAlignment="0" applyProtection="0">
      <alignment vertical="center"/>
    </xf>
    <xf numFmtId="180" fontId="32" fillId="0" borderId="0" applyNumberFormat="0" applyFill="0" applyBorder="0" applyAlignment="0" applyProtection="0">
      <alignment vertical="center"/>
    </xf>
    <xf numFmtId="18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2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180" fontId="50" fillId="0" borderId="0"/>
    <xf numFmtId="180" fontId="32" fillId="0" borderId="0" applyNumberFormat="0" applyFill="0" applyBorder="0" applyAlignment="0" applyProtection="0">
      <alignment vertical="center"/>
    </xf>
    <xf numFmtId="180" fontId="50" fillId="0" borderId="0"/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/>
    <xf numFmtId="0" fontId="23" fillId="0" borderId="0">
      <alignment vertical="center"/>
    </xf>
    <xf numFmtId="18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180" fontId="50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>
      <alignment vertical="center"/>
    </xf>
    <xf numFmtId="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9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" fillId="0" borderId="0"/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9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9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43" fontId="50" fillId="0" borderId="0" applyFont="0" applyFill="0" applyBorder="0" applyAlignment="0" applyProtection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43" fontId="50" fillId="0" borderId="0" applyFont="0" applyFill="0" applyBorder="0" applyAlignment="0" applyProtection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2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180" fontId="50" fillId="0" borderId="0"/>
    <xf numFmtId="0" fontId="23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/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4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>
      <alignment vertical="center"/>
    </xf>
    <xf numFmtId="180" fontId="50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>
      <alignment vertical="center"/>
    </xf>
    <xf numFmtId="0" fontId="39" fillId="0" borderId="0"/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3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34" fillId="7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34" fillId="7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35" fillId="0" borderId="0"/>
    <xf numFmtId="0" fontId="50" fillId="0" borderId="0"/>
    <xf numFmtId="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50" fillId="0" borderId="0"/>
    <xf numFmtId="180" fontId="50" fillId="0" borderId="0"/>
    <xf numFmtId="0" fontId="3" fillId="0" borderId="0"/>
    <xf numFmtId="0" fontId="50" fillId="0" borderId="0"/>
    <xf numFmtId="0" fontId="29" fillId="8" borderId="0" applyNumberFormat="0" applyBorder="0" applyAlignment="0" applyProtection="0">
      <alignment vertical="center"/>
    </xf>
    <xf numFmtId="180" fontId="29" fillId="8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180" fontId="29" fillId="8" borderId="0" applyNumberFormat="0" applyBorder="0" applyAlignment="0" applyProtection="0">
      <alignment vertical="center"/>
    </xf>
    <xf numFmtId="180" fontId="29" fillId="8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78" fontId="23" fillId="0" borderId="0" applyFont="0" applyFill="0" applyBorder="0" applyAlignment="0" applyProtection="0">
      <alignment vertical="center"/>
    </xf>
    <xf numFmtId="178" fontId="23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/>
    <xf numFmtId="178" fontId="23" fillId="0" borderId="0" applyFont="0" applyFill="0" applyBorder="0" applyAlignment="0" applyProtection="0">
      <alignment vertical="center"/>
    </xf>
    <xf numFmtId="178" fontId="23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180" fontId="37" fillId="18" borderId="0" applyNumberFormat="0" applyBorder="0" applyAlignment="0" applyProtection="0">
      <alignment vertical="center"/>
    </xf>
    <xf numFmtId="0" fontId="37" fillId="18" borderId="0" applyNumberFormat="0" applyBorder="0" applyAlignment="0" applyProtection="0">
      <alignment vertical="center"/>
    </xf>
    <xf numFmtId="180" fontId="37" fillId="18" borderId="0" applyNumberFormat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" fillId="0" borderId="0"/>
    <xf numFmtId="0" fontId="3" fillId="0" borderId="0"/>
    <xf numFmtId="180" fontId="3" fillId="0" borderId="0"/>
    <xf numFmtId="0" fontId="3" fillId="0" borderId="0"/>
    <xf numFmtId="0" fontId="3" fillId="0" borderId="0"/>
    <xf numFmtId="0" fontId="3" fillId="0" borderId="0"/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23" fillId="0" borderId="0"/>
    <xf numFmtId="0" fontId="50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</cellStyleXfs>
  <cellXfs count="1728">
    <xf numFmtId="0" fontId="0" fillId="0" borderId="0" xfId="0">
      <alignment vertical="center"/>
    </xf>
    <xf numFmtId="0" fontId="5" fillId="0" borderId="0" xfId="0" applyFont="1">
      <alignment vertical="center"/>
    </xf>
    <xf numFmtId="0" fontId="0" fillId="0" borderId="0" xfId="0" applyAlignment="1">
      <alignment horizontal="left" vertical="center" wrapText="1"/>
    </xf>
    <xf numFmtId="0" fontId="5" fillId="0" borderId="0" xfId="0" applyFont="1" applyAlignment="1">
      <alignment horizontal="center" vertical="center" wrapText="1"/>
    </xf>
    <xf numFmtId="0" fontId="0" fillId="0" borderId="0" xfId="0" applyAlignment="1">
      <alignment vertical="center" wrapText="1"/>
    </xf>
    <xf numFmtId="0" fontId="0" fillId="0" borderId="1" xfId="0" applyBorder="1">
      <alignment vertical="center"/>
    </xf>
    <xf numFmtId="0" fontId="3" fillId="0" borderId="3" xfId="0" applyFont="1" applyBorder="1" applyAlignment="1">
      <alignment horizontal="center" vertical="center" wrapText="1"/>
    </xf>
    <xf numFmtId="192" fontId="3" fillId="0" borderId="3" xfId="0" applyNumberFormat="1" applyFont="1" applyBorder="1" applyAlignment="1">
      <alignment horizontal="center" vertical="center" wrapText="1"/>
    </xf>
    <xf numFmtId="192" fontId="4" fillId="0" borderId="6" xfId="0" applyNumberFormat="1" applyFont="1" applyBorder="1" applyAlignment="1">
      <alignment horizontal="center" vertical="center" wrapText="1"/>
    </xf>
    <xf numFmtId="0" fontId="3" fillId="0" borderId="3" xfId="0" applyFont="1" applyBorder="1" applyAlignment="1">
      <alignment horizontal="left" vertical="center" wrapText="1"/>
    </xf>
    <xf numFmtId="183" fontId="3" fillId="0" borderId="3" xfId="0" applyNumberFormat="1" applyFont="1" applyBorder="1" applyAlignment="1">
      <alignment horizontal="left" vertical="center" wrapText="1"/>
    </xf>
    <xf numFmtId="0" fontId="3" fillId="0" borderId="3" xfId="0" applyFont="1" applyBorder="1" applyAlignment="1">
      <alignment horizontal="center"/>
    </xf>
    <xf numFmtId="0" fontId="6" fillId="0" borderId="3" xfId="0" applyFont="1" applyBorder="1" applyAlignment="1">
      <alignment horizontal="center" vertical="center" wrapText="1"/>
    </xf>
    <xf numFmtId="1" fontId="3" fillId="0" borderId="3" xfId="0" applyNumberFormat="1" applyFont="1" applyBorder="1" applyAlignment="1">
      <alignment horizontal="center" vertical="center" wrapText="1"/>
    </xf>
    <xf numFmtId="192" fontId="10" fillId="0" borderId="4" xfId="0" applyNumberFormat="1" applyFont="1" applyBorder="1" applyAlignment="1">
      <alignment horizontal="center" vertical="center" wrapText="1"/>
    </xf>
    <xf numFmtId="192" fontId="4" fillId="0" borderId="6" xfId="0" applyNumberFormat="1" applyFont="1" applyBorder="1" applyAlignment="1">
      <alignment horizontal="center" vertical="center"/>
    </xf>
    <xf numFmtId="188" fontId="11" fillId="0" borderId="3" xfId="0" applyNumberFormat="1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/>
    </xf>
    <xf numFmtId="0" fontId="11" fillId="0" borderId="3" xfId="0" applyFont="1" applyBorder="1" applyAlignment="1">
      <alignment horizontal="center" vertical="center" wrapText="1"/>
    </xf>
    <xf numFmtId="0" fontId="0" fillId="0" borderId="3" xfId="0" applyBorder="1">
      <alignment vertical="center"/>
    </xf>
    <xf numFmtId="0" fontId="10" fillId="0" borderId="4" xfId="0" applyFont="1" applyBorder="1" applyAlignment="1">
      <alignment horizontal="center" vertical="center" wrapText="1"/>
    </xf>
    <xf numFmtId="193" fontId="12" fillId="0" borderId="3" xfId="0" applyNumberFormat="1" applyFont="1" applyBorder="1" applyAlignment="1">
      <alignment horizontal="center" vertical="center" wrapText="1"/>
    </xf>
    <xf numFmtId="0" fontId="3" fillId="0" borderId="4" xfId="0" applyFont="1" applyBorder="1" applyAlignment="1">
      <alignment horizontal="left" vertical="center" wrapText="1"/>
    </xf>
    <xf numFmtId="0" fontId="6" fillId="0" borderId="4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 wrapText="1"/>
    </xf>
    <xf numFmtId="1" fontId="3" fillId="0" borderId="4" xfId="0" applyNumberFormat="1" applyFont="1" applyBorder="1" applyAlignment="1">
      <alignment horizontal="center" vertical="center" wrapText="1"/>
    </xf>
    <xf numFmtId="0" fontId="3" fillId="0" borderId="3" xfId="0" applyFont="1" applyBorder="1" applyAlignment="1">
      <alignment horizontal="left" vertical="center"/>
    </xf>
    <xf numFmtId="0" fontId="3" fillId="0" borderId="3" xfId="0" applyFont="1" applyBorder="1" applyAlignment="1">
      <alignment horizontal="center" vertical="center"/>
    </xf>
    <xf numFmtId="188" fontId="11" fillId="0" borderId="3" xfId="0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left" vertical="center"/>
    </xf>
    <xf numFmtId="1" fontId="3" fillId="0" borderId="3" xfId="0" applyNumberFormat="1" applyFont="1" applyBorder="1" applyAlignment="1">
      <alignment horizontal="center" vertical="center"/>
    </xf>
    <xf numFmtId="0" fontId="3" fillId="0" borderId="3" xfId="31855" applyFont="1" applyBorder="1" applyAlignment="1">
      <alignment horizontal="left" vertical="center"/>
    </xf>
    <xf numFmtId="0" fontId="3" fillId="0" borderId="3" xfId="31855" applyFont="1" applyBorder="1" applyAlignment="1">
      <alignment horizontal="left" vertical="center" wrapText="1"/>
    </xf>
    <xf numFmtId="0" fontId="3" fillId="0" borderId="3" xfId="11583" applyFont="1" applyBorder="1" applyAlignment="1">
      <alignment horizontal="center" vertical="center"/>
    </xf>
    <xf numFmtId="0" fontId="12" fillId="0" borderId="3" xfId="0" applyFont="1" applyBorder="1" applyAlignment="1">
      <alignment horizontal="center" vertical="center"/>
    </xf>
    <xf numFmtId="188" fontId="12" fillId="0" borderId="3" xfId="0" applyNumberFormat="1" applyFont="1" applyBorder="1" applyAlignment="1">
      <alignment horizontal="center" vertical="center"/>
    </xf>
    <xf numFmtId="192" fontId="13" fillId="0" borderId="4" xfId="0" applyNumberFormat="1" applyFont="1" applyBorder="1" applyAlignment="1">
      <alignment horizontal="center" vertical="center" wrapText="1"/>
    </xf>
    <xf numFmtId="17" fontId="3" fillId="0" borderId="3" xfId="0" quotePrefix="1" applyNumberFormat="1" applyFont="1" applyBorder="1" applyAlignment="1">
      <alignment horizontal="left" vertical="center" wrapText="1"/>
    </xf>
    <xf numFmtId="191" fontId="3" fillId="0" borderId="2" xfId="0" applyNumberFormat="1" applyFont="1" applyBorder="1" applyAlignment="1">
      <alignment horizontal="center" vertical="center"/>
    </xf>
    <xf numFmtId="191" fontId="3" fillId="0" borderId="3" xfId="0" applyNumberFormat="1" applyFont="1" applyBorder="1" applyAlignment="1">
      <alignment horizontal="center" vertical="center"/>
    </xf>
    <xf numFmtId="0" fontId="3" fillId="0" borderId="3" xfId="31442" applyFont="1" applyBorder="1" applyAlignment="1">
      <alignment horizontal="left" vertical="center" wrapText="1"/>
    </xf>
    <xf numFmtId="183" fontId="3" fillId="0" borderId="3" xfId="31442" applyNumberFormat="1" applyFont="1" applyBorder="1" applyAlignment="1">
      <alignment horizontal="left" vertical="center" wrapText="1"/>
    </xf>
    <xf numFmtId="0" fontId="3" fillId="0" borderId="3" xfId="31442" applyFont="1" applyBorder="1" applyAlignment="1">
      <alignment horizontal="left" vertical="center"/>
    </xf>
    <xf numFmtId="0" fontId="6" fillId="0" borderId="3" xfId="31442" applyFont="1" applyBorder="1" applyAlignment="1">
      <alignment horizontal="center" vertical="center" wrapText="1"/>
    </xf>
    <xf numFmtId="0" fontId="3" fillId="0" borderId="3" xfId="31442" applyFont="1" applyBorder="1" applyAlignment="1">
      <alignment horizontal="center" vertical="center"/>
    </xf>
    <xf numFmtId="0" fontId="3" fillId="0" borderId="3" xfId="31442" applyFont="1" applyBorder="1" applyAlignment="1">
      <alignment horizontal="center" vertical="center" wrapText="1"/>
    </xf>
    <xf numFmtId="188" fontId="11" fillId="0" borderId="3" xfId="31442" applyNumberFormat="1" applyFont="1" applyBorder="1" applyAlignment="1">
      <alignment horizontal="center" vertical="center"/>
    </xf>
    <xf numFmtId="0" fontId="3" fillId="0" borderId="3" xfId="29155" applyFont="1" applyBorder="1" applyAlignment="1">
      <alignment horizontal="left" vertical="center" wrapText="1"/>
    </xf>
    <xf numFmtId="0" fontId="3" fillId="0" borderId="7" xfId="0" applyFont="1" applyBorder="1" applyAlignment="1">
      <alignment horizontal="center" vertical="center" wrapText="1"/>
    </xf>
    <xf numFmtId="0" fontId="3" fillId="0" borderId="4" xfId="31442" applyFont="1" applyBorder="1" applyAlignment="1">
      <alignment horizontal="left" vertical="center"/>
    </xf>
    <xf numFmtId="0" fontId="3" fillId="0" borderId="4" xfId="31442" applyFont="1" applyBorder="1" applyAlignment="1">
      <alignment horizontal="left" vertical="center" wrapText="1"/>
    </xf>
    <xf numFmtId="177" fontId="6" fillId="0" borderId="4" xfId="31442" applyNumberFormat="1" applyFont="1" applyBorder="1" applyAlignment="1">
      <alignment horizontal="center" vertical="center" wrapText="1"/>
    </xf>
    <xf numFmtId="0" fontId="3" fillId="0" borderId="4" xfId="31442" applyFont="1" applyBorder="1" applyAlignment="1">
      <alignment horizontal="center" vertical="center"/>
    </xf>
    <xf numFmtId="0" fontId="3" fillId="0" borderId="4" xfId="31442" applyFont="1" applyBorder="1" applyAlignment="1">
      <alignment horizontal="center" vertical="center" wrapText="1"/>
    </xf>
    <xf numFmtId="0" fontId="14" fillId="0" borderId="3" xfId="0" applyFont="1" applyBorder="1" applyAlignment="1">
      <alignment horizontal="center" vertical="center" wrapText="1"/>
    </xf>
    <xf numFmtId="192" fontId="10" fillId="0" borderId="4" xfId="0" applyNumberFormat="1" applyFont="1" applyBorder="1" applyAlignment="1">
      <alignment horizontal="center" vertical="center"/>
    </xf>
    <xf numFmtId="191" fontId="3" fillId="0" borderId="3" xfId="0" applyNumberFormat="1" applyFont="1" applyBorder="1" applyAlignment="1">
      <alignment horizontal="left" vertical="center"/>
    </xf>
    <xf numFmtId="0" fontId="3" fillId="0" borderId="3" xfId="11583" applyFont="1" applyBorder="1" applyAlignment="1">
      <alignment horizontal="left" vertical="center"/>
    </xf>
    <xf numFmtId="0" fontId="3" fillId="0" borderId="3" xfId="11583" applyFont="1" applyBorder="1" applyAlignment="1">
      <alignment horizontal="left" vertical="center" wrapText="1"/>
    </xf>
    <xf numFmtId="0" fontId="3" fillId="0" borderId="3" xfId="11583" applyFont="1" applyBorder="1" applyAlignment="1">
      <alignment horizontal="center" vertical="center" wrapText="1"/>
    </xf>
    <xf numFmtId="0" fontId="12" fillId="0" borderId="3" xfId="11583" applyFont="1" applyBorder="1" applyAlignment="1">
      <alignment horizontal="center" vertical="center"/>
    </xf>
    <xf numFmtId="0" fontId="6" fillId="0" borderId="3" xfId="11583" applyFont="1" applyBorder="1" applyAlignment="1">
      <alignment horizontal="center" vertical="center" wrapText="1"/>
    </xf>
    <xf numFmtId="183" fontId="3" fillId="0" borderId="3" xfId="11583" applyNumberFormat="1" applyFont="1" applyBorder="1" applyAlignment="1">
      <alignment horizontal="left" vertical="center" wrapText="1"/>
    </xf>
    <xf numFmtId="188" fontId="11" fillId="0" borderId="3" xfId="11583" applyNumberFormat="1" applyFont="1" applyBorder="1" applyAlignment="1">
      <alignment horizontal="center" vertical="center"/>
    </xf>
    <xf numFmtId="190" fontId="3" fillId="0" borderId="3" xfId="11583" applyNumberFormat="1" applyFont="1" applyBorder="1" applyAlignment="1">
      <alignment horizontal="left" vertical="center"/>
    </xf>
    <xf numFmtId="188" fontId="12" fillId="0" borderId="3" xfId="11583" applyNumberFormat="1" applyFont="1" applyBorder="1" applyAlignment="1">
      <alignment horizontal="center" vertical="center"/>
    </xf>
    <xf numFmtId="0" fontId="11" fillId="0" borderId="3" xfId="11583" applyFont="1" applyBorder="1" applyAlignment="1">
      <alignment horizontal="center" vertical="center" wrapText="1"/>
    </xf>
    <xf numFmtId="192" fontId="10" fillId="0" borderId="3" xfId="0" applyNumberFormat="1" applyFont="1" applyBorder="1" applyAlignment="1">
      <alignment horizontal="center" vertical="center"/>
    </xf>
    <xf numFmtId="0" fontId="3" fillId="0" borderId="3" xfId="31664" applyFont="1" applyBorder="1" applyAlignment="1">
      <alignment horizontal="left" vertical="center" wrapText="1"/>
    </xf>
    <xf numFmtId="0" fontId="3" fillId="0" borderId="3" xfId="31664" applyFont="1" applyBorder="1" applyAlignment="1">
      <alignment horizontal="left" vertical="center"/>
    </xf>
    <xf numFmtId="0" fontId="6" fillId="0" borderId="3" xfId="31664" applyFont="1" applyBorder="1" applyAlignment="1">
      <alignment horizontal="center" vertical="center" wrapText="1"/>
    </xf>
    <xf numFmtId="0" fontId="3" fillId="0" borderId="3" xfId="31664" applyFont="1" applyBorder="1" applyAlignment="1">
      <alignment horizontal="center" vertical="center"/>
    </xf>
    <xf numFmtId="0" fontId="3" fillId="0" borderId="4" xfId="31664" applyFont="1" applyBorder="1" applyAlignment="1">
      <alignment horizontal="center" vertical="center" wrapText="1"/>
    </xf>
    <xf numFmtId="188" fontId="12" fillId="0" borderId="3" xfId="31664" applyNumberFormat="1" applyFont="1" applyBorder="1" applyAlignment="1">
      <alignment horizontal="center" vertical="center"/>
    </xf>
    <xf numFmtId="0" fontId="3" fillId="0" borderId="3" xfId="31847" applyFont="1" applyBorder="1" applyAlignment="1">
      <alignment horizontal="left" vertical="center" wrapText="1"/>
    </xf>
    <xf numFmtId="183" fontId="3" fillId="0" borderId="3" xfId="31847" applyNumberFormat="1" applyFont="1" applyBorder="1" applyAlignment="1">
      <alignment horizontal="left" vertical="center" wrapText="1"/>
    </xf>
    <xf numFmtId="0" fontId="3" fillId="0" borderId="3" xfId="31847" applyFont="1" applyBorder="1" applyAlignment="1">
      <alignment horizontal="center" vertical="center"/>
    </xf>
    <xf numFmtId="0" fontId="3" fillId="0" borderId="3" xfId="31847" applyFont="1" applyBorder="1" applyAlignment="1">
      <alignment horizontal="center" vertical="center" wrapText="1"/>
    </xf>
    <xf numFmtId="188" fontId="11" fillId="0" borderId="3" xfId="31847" applyNumberFormat="1" applyFont="1" applyBorder="1" applyAlignment="1">
      <alignment horizontal="center" vertical="center"/>
    </xf>
    <xf numFmtId="0" fontId="3" fillId="0" borderId="3" xfId="31664" applyFont="1" applyBorder="1" applyAlignment="1">
      <alignment horizontal="center" vertical="center" wrapText="1"/>
    </xf>
    <xf numFmtId="0" fontId="3" fillId="0" borderId="3" xfId="31847" applyFont="1" applyBorder="1" applyAlignment="1">
      <alignment horizontal="left" vertical="center"/>
    </xf>
    <xf numFmtId="0" fontId="6" fillId="0" borderId="3" xfId="31847" applyFont="1" applyBorder="1" applyAlignment="1">
      <alignment horizontal="center" vertical="center" wrapText="1"/>
    </xf>
    <xf numFmtId="183" fontId="3" fillId="0" borderId="3" xfId="31664" applyNumberFormat="1" applyFont="1" applyBorder="1" applyAlignment="1">
      <alignment horizontal="left" vertical="center" wrapText="1"/>
    </xf>
    <xf numFmtId="188" fontId="11" fillId="0" borderId="3" xfId="31664" applyNumberFormat="1" applyFont="1" applyBorder="1" applyAlignment="1">
      <alignment horizontal="center" vertical="center"/>
    </xf>
    <xf numFmtId="0" fontId="11" fillId="0" borderId="3" xfId="11583" applyFont="1" applyBorder="1" applyAlignment="1">
      <alignment horizontal="left" vertical="center" wrapText="1"/>
    </xf>
    <xf numFmtId="183" fontId="3" fillId="0" borderId="3" xfId="31855" applyNumberFormat="1" applyFont="1" applyBorder="1" applyAlignment="1">
      <alignment horizontal="left" vertical="center" wrapText="1"/>
    </xf>
    <xf numFmtId="0" fontId="6" fillId="0" borderId="3" xfId="31855" applyFont="1" applyBorder="1" applyAlignment="1">
      <alignment horizontal="center" vertical="center" wrapText="1"/>
    </xf>
    <xf numFmtId="0" fontId="3" fillId="0" borderId="3" xfId="31855" applyFont="1" applyBorder="1" applyAlignment="1">
      <alignment horizontal="center" vertical="center"/>
    </xf>
    <xf numFmtId="0" fontId="3" fillId="0" borderId="3" xfId="31855" applyFont="1" applyBorder="1" applyAlignment="1">
      <alignment horizontal="center" vertical="center" wrapText="1"/>
    </xf>
    <xf numFmtId="188" fontId="11" fillId="0" borderId="3" xfId="31855" applyNumberFormat="1" applyFont="1" applyBorder="1" applyAlignment="1">
      <alignment horizontal="center" vertical="center"/>
    </xf>
    <xf numFmtId="0" fontId="12" fillId="0" borderId="3" xfId="31664" applyFont="1" applyBorder="1" applyAlignment="1">
      <alignment horizontal="center" vertical="center"/>
    </xf>
    <xf numFmtId="188" fontId="3" fillId="0" borderId="3" xfId="31664" applyNumberFormat="1" applyFont="1" applyBorder="1" applyAlignment="1">
      <alignment horizontal="center" vertical="center"/>
    </xf>
    <xf numFmtId="0" fontId="3" fillId="0" borderId="20" xfId="31664" applyFont="1" applyBorder="1" applyAlignment="1">
      <alignment horizontal="left" vertical="center" wrapText="1"/>
    </xf>
    <xf numFmtId="0" fontId="3" fillId="0" borderId="20" xfId="31847" applyFont="1" applyBorder="1" applyAlignment="1">
      <alignment horizontal="left" vertical="center"/>
    </xf>
    <xf numFmtId="0" fontId="3" fillId="0" borderId="20" xfId="31664" applyFont="1" applyBorder="1" applyAlignment="1">
      <alignment horizontal="center" vertical="center"/>
    </xf>
    <xf numFmtId="0" fontId="3" fillId="0" borderId="20" xfId="31664" applyFont="1" applyBorder="1" applyAlignment="1">
      <alignment horizontal="center" vertical="center" wrapText="1"/>
    </xf>
    <xf numFmtId="0" fontId="3" fillId="0" borderId="3" xfId="31354" applyFont="1" applyBorder="1" applyAlignment="1">
      <alignment horizontal="left" vertical="center" wrapText="1"/>
    </xf>
    <xf numFmtId="0" fontId="3" fillId="0" borderId="4" xfId="31664" applyFont="1" applyBorder="1" applyAlignment="1">
      <alignment horizontal="center" vertical="center"/>
    </xf>
    <xf numFmtId="0" fontId="3" fillId="0" borderId="3" xfId="31354" applyFont="1" applyBorder="1" applyAlignment="1">
      <alignment horizontal="center" vertical="center"/>
    </xf>
    <xf numFmtId="183" fontId="3" fillId="0" borderId="4" xfId="31354" applyNumberFormat="1" applyFont="1" applyBorder="1" applyAlignment="1">
      <alignment horizontal="center" vertical="center" wrapText="1"/>
    </xf>
    <xf numFmtId="192" fontId="3" fillId="0" borderId="3" xfId="31354" applyNumberFormat="1" applyFont="1" applyBorder="1" applyAlignment="1">
      <alignment horizontal="center" vertical="center" wrapText="1"/>
    </xf>
    <xf numFmtId="188" fontId="11" fillId="0" borderId="3" xfId="31664" applyNumberFormat="1" applyFont="1" applyBorder="1" applyAlignment="1">
      <alignment horizontal="center" vertical="center" wrapText="1"/>
    </xf>
    <xf numFmtId="183" fontId="3" fillId="0" borderId="4" xfId="31664" applyNumberFormat="1" applyFont="1" applyBorder="1" applyAlignment="1">
      <alignment horizontal="center" vertical="center" wrapText="1"/>
    </xf>
    <xf numFmtId="192" fontId="3" fillId="0" borderId="3" xfId="31664" applyNumberFormat="1" applyFont="1" applyBorder="1" applyAlignment="1">
      <alignment horizontal="center" vertical="center" wrapText="1"/>
    </xf>
    <xf numFmtId="188" fontId="12" fillId="0" borderId="3" xfId="31354" applyNumberFormat="1" applyFont="1" applyBorder="1" applyAlignment="1">
      <alignment horizontal="center" vertical="center" wrapText="1"/>
    </xf>
    <xf numFmtId="0" fontId="6" fillId="0" borderId="3" xfId="29155" applyFont="1" applyBorder="1" applyAlignment="1">
      <alignment horizontal="center" vertical="center" wrapText="1"/>
    </xf>
    <xf numFmtId="0" fontId="3" fillId="0" borderId="3" xfId="29155" applyFont="1" applyBorder="1" applyAlignment="1">
      <alignment horizontal="center" vertical="center"/>
    </xf>
    <xf numFmtId="0" fontId="3" fillId="0" borderId="3" xfId="29155" applyFont="1" applyBorder="1" applyAlignment="1">
      <alignment horizontal="center" vertical="center" wrapText="1"/>
    </xf>
    <xf numFmtId="188" fontId="3" fillId="0" borderId="3" xfId="11583" applyNumberFormat="1" applyFont="1" applyBorder="1" applyAlignment="1">
      <alignment horizontal="center" vertical="center"/>
    </xf>
    <xf numFmtId="179" fontId="3" fillId="0" borderId="3" xfId="0" applyNumberFormat="1" applyFont="1" applyBorder="1" applyAlignment="1">
      <alignment horizontal="center" vertical="center"/>
    </xf>
    <xf numFmtId="188" fontId="3" fillId="0" borderId="3" xfId="0" applyNumberFormat="1" applyFont="1" applyBorder="1" applyAlignment="1">
      <alignment horizontal="center" vertical="center"/>
    </xf>
    <xf numFmtId="0" fontId="3" fillId="0" borderId="3" xfId="2663" applyFont="1" applyBorder="1" applyAlignment="1">
      <alignment horizontal="left" vertical="center" wrapText="1"/>
    </xf>
    <xf numFmtId="0" fontId="3" fillId="0" borderId="3" xfId="2663" applyFont="1" applyBorder="1" applyAlignment="1">
      <alignment horizontal="left" vertical="center"/>
    </xf>
    <xf numFmtId="0" fontId="6" fillId="0" borderId="3" xfId="2663" applyFont="1" applyBorder="1" applyAlignment="1">
      <alignment horizontal="center" vertical="center" wrapText="1"/>
    </xf>
    <xf numFmtId="0" fontId="3" fillId="0" borderId="3" xfId="2663" applyFont="1" applyBorder="1" applyAlignment="1">
      <alignment horizontal="center" vertical="center"/>
    </xf>
    <xf numFmtId="0" fontId="3" fillId="0" borderId="3" xfId="2663" applyFont="1" applyBorder="1" applyAlignment="1">
      <alignment horizontal="center" vertical="center" wrapText="1"/>
    </xf>
    <xf numFmtId="188" fontId="3" fillId="0" borderId="3" xfId="2663" applyNumberFormat="1" applyFont="1" applyBorder="1" applyAlignment="1">
      <alignment horizontal="center" vertical="center"/>
    </xf>
    <xf numFmtId="188" fontId="11" fillId="0" borderId="3" xfId="2663" applyNumberFormat="1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192" fontId="3" fillId="0" borderId="3" xfId="0" applyNumberFormat="1" applyFont="1" applyBorder="1" applyAlignment="1">
      <alignment horizontal="center" vertical="center"/>
    </xf>
    <xf numFmtId="0" fontId="11" fillId="0" borderId="3" xfId="0" applyFont="1" applyBorder="1" applyAlignment="1">
      <alignment horizontal="left" vertical="center" wrapText="1"/>
    </xf>
    <xf numFmtId="0" fontId="11" fillId="0" borderId="3" xfId="0" applyFont="1" applyBorder="1" applyAlignment="1">
      <alignment horizontal="left" vertical="center"/>
    </xf>
    <xf numFmtId="0" fontId="17" fillId="0" borderId="3" xfId="0" applyFont="1" applyBorder="1" applyAlignment="1">
      <alignment horizontal="center" vertical="center" wrapText="1"/>
    </xf>
    <xf numFmtId="0" fontId="11" fillId="0" borderId="3" xfId="0" applyFont="1" applyBorder="1" applyAlignment="1">
      <alignment horizontal="center" vertical="center"/>
    </xf>
    <xf numFmtId="192" fontId="11" fillId="0" borderId="3" xfId="0" applyNumberFormat="1" applyFont="1" applyBorder="1" applyAlignment="1">
      <alignment horizontal="center" vertical="center" wrapText="1"/>
    </xf>
    <xf numFmtId="192" fontId="11" fillId="0" borderId="3" xfId="0" applyNumberFormat="1" applyFont="1" applyBorder="1" applyAlignment="1">
      <alignment horizontal="center" vertical="center"/>
    </xf>
    <xf numFmtId="192" fontId="11" fillId="0" borderId="4" xfId="0" applyNumberFormat="1" applyFont="1" applyBorder="1" applyAlignment="1">
      <alignment horizontal="center" vertical="center" wrapText="1"/>
    </xf>
    <xf numFmtId="188" fontId="3" fillId="0" borderId="3" xfId="31848" applyNumberFormat="1" applyFont="1" applyBorder="1" applyAlignment="1">
      <alignment horizontal="center" vertical="center"/>
    </xf>
    <xf numFmtId="0" fontId="3" fillId="0" borderId="3" xfId="2520" applyFont="1" applyBorder="1" applyAlignment="1">
      <alignment horizontal="left" vertical="center" wrapText="1"/>
    </xf>
    <xf numFmtId="0" fontId="6" fillId="0" borderId="3" xfId="2520" applyFont="1" applyBorder="1" applyAlignment="1">
      <alignment horizontal="center" vertical="center" wrapText="1"/>
    </xf>
    <xf numFmtId="0" fontId="3" fillId="0" borderId="4" xfId="2520" applyFont="1" applyBorder="1" applyAlignment="1">
      <alignment horizontal="center" vertical="center" wrapText="1"/>
    </xf>
    <xf numFmtId="0" fontId="3" fillId="0" borderId="3" xfId="31849" applyFont="1" applyBorder="1" applyAlignment="1">
      <alignment horizontal="left" vertical="center"/>
    </xf>
    <xf numFmtId="0" fontId="3" fillId="0" borderId="3" xfId="31849" applyFont="1" applyBorder="1" applyAlignment="1">
      <alignment horizontal="left" vertical="center" wrapText="1"/>
    </xf>
    <xf numFmtId="0" fontId="3" fillId="0" borderId="3" xfId="31849" applyFont="1" applyBorder="1" applyAlignment="1">
      <alignment horizontal="center" vertical="center" wrapText="1"/>
    </xf>
    <xf numFmtId="0" fontId="3" fillId="0" borderId="3" xfId="31849" applyFont="1" applyBorder="1" applyAlignment="1">
      <alignment horizontal="center" vertical="center"/>
    </xf>
    <xf numFmtId="0" fontId="3" fillId="0" borderId="9" xfId="11583" applyFont="1" applyBorder="1" applyAlignment="1">
      <alignment horizontal="center" vertical="center"/>
    </xf>
    <xf numFmtId="189" fontId="3" fillId="0" borderId="3" xfId="11583" applyNumberFormat="1" applyFont="1" applyBorder="1" applyAlignment="1">
      <alignment horizontal="left" vertical="center"/>
    </xf>
    <xf numFmtId="193" fontId="12" fillId="0" borderId="3" xfId="11583" applyNumberFormat="1" applyFont="1" applyBorder="1" applyAlignment="1">
      <alignment horizontal="center" vertical="center"/>
    </xf>
    <xf numFmtId="0" fontId="6" fillId="0" borderId="3" xfId="31673" applyFont="1" applyBorder="1" applyAlignment="1">
      <alignment horizontal="center" vertical="center" wrapText="1"/>
    </xf>
    <xf numFmtId="0" fontId="3" fillId="0" borderId="3" xfId="31673" applyFont="1" applyBorder="1" applyAlignment="1">
      <alignment horizontal="center" vertical="center"/>
    </xf>
    <xf numFmtId="0" fontId="3" fillId="0" borderId="3" xfId="31673" applyFont="1" applyBorder="1" applyAlignment="1">
      <alignment horizontal="center" vertical="center" wrapText="1"/>
    </xf>
    <xf numFmtId="0" fontId="12" fillId="0" borderId="3" xfId="31673" applyFont="1" applyBorder="1" applyAlignment="1">
      <alignment horizontal="center" vertical="center"/>
    </xf>
    <xf numFmtId="188" fontId="11" fillId="0" borderId="3" xfId="31673" applyNumberFormat="1" applyFont="1" applyBorder="1" applyAlignment="1">
      <alignment horizontal="center" vertical="center"/>
    </xf>
    <xf numFmtId="0" fontId="3" fillId="0" borderId="4" xfId="0" applyFont="1" applyBorder="1" applyAlignment="1">
      <alignment horizontal="left" vertical="center"/>
    </xf>
    <xf numFmtId="0" fontId="3" fillId="0" borderId="6" xfId="0" applyFont="1" applyBorder="1" applyAlignment="1">
      <alignment horizontal="center" vertical="center"/>
    </xf>
    <xf numFmtId="0" fontId="3" fillId="0" borderId="7" xfId="0" applyFont="1" applyBorder="1" applyAlignment="1">
      <alignment horizontal="left" vertical="center"/>
    </xf>
    <xf numFmtId="0" fontId="3" fillId="0" borderId="3" xfId="0" applyFont="1" applyBorder="1">
      <alignment vertical="center"/>
    </xf>
    <xf numFmtId="193" fontId="12" fillId="0" borderId="3" xfId="0" applyNumberFormat="1" applyFont="1" applyBorder="1" applyAlignment="1">
      <alignment horizontal="center" vertical="center"/>
    </xf>
    <xf numFmtId="0" fontId="3" fillId="0" borderId="3" xfId="0" applyFont="1" applyBorder="1" applyAlignment="1">
      <alignment vertical="center" wrapText="1"/>
    </xf>
    <xf numFmtId="0" fontId="12" fillId="0" borderId="3" xfId="0" applyFont="1" applyBorder="1" applyAlignment="1">
      <alignment horizontal="center" vertical="center" wrapText="1"/>
    </xf>
    <xf numFmtId="1" fontId="3" fillId="0" borderId="4" xfId="0" applyNumberFormat="1" applyFont="1" applyBorder="1" applyAlignment="1">
      <alignment horizontal="center" vertical="center"/>
    </xf>
    <xf numFmtId="182" fontId="3" fillId="0" borderId="3" xfId="31354" applyNumberFormat="1" applyFont="1" applyBorder="1" applyAlignment="1">
      <alignment horizontal="center" vertical="center"/>
    </xf>
    <xf numFmtId="0" fontId="3" fillId="0" borderId="3" xfId="4375" applyFont="1" applyBorder="1" applyAlignment="1">
      <alignment horizontal="left" vertical="center" wrapText="1"/>
    </xf>
    <xf numFmtId="0" fontId="3" fillId="0" borderId="3" xfId="4375" applyFont="1" applyBorder="1" applyAlignment="1">
      <alignment horizontal="left" vertical="center"/>
    </xf>
    <xf numFmtId="0" fontId="6" fillId="0" borderId="3" xfId="4375" applyFont="1" applyBorder="1" applyAlignment="1">
      <alignment horizontal="center" vertical="center" wrapText="1"/>
    </xf>
    <xf numFmtId="0" fontId="3" fillId="0" borderId="3" xfId="4375" applyFont="1" applyBorder="1" applyAlignment="1">
      <alignment horizontal="center" vertical="center"/>
    </xf>
    <xf numFmtId="0" fontId="3" fillId="0" borderId="3" xfId="31665" applyFont="1" applyBorder="1" applyAlignment="1">
      <alignment horizontal="left" vertical="center" wrapText="1"/>
    </xf>
    <xf numFmtId="0" fontId="6" fillId="0" borderId="3" xfId="31665" applyFont="1" applyBorder="1" applyAlignment="1">
      <alignment horizontal="center" vertical="center" wrapText="1"/>
    </xf>
    <xf numFmtId="0" fontId="3" fillId="0" borderId="3" xfId="31665" applyFont="1" applyBorder="1" applyAlignment="1">
      <alignment horizontal="center" vertical="center"/>
    </xf>
    <xf numFmtId="182" fontId="3" fillId="0" borderId="3" xfId="31665" applyNumberFormat="1" applyFont="1" applyBorder="1" applyAlignment="1">
      <alignment horizontal="center" vertical="center"/>
    </xf>
    <xf numFmtId="0" fontId="3" fillId="0" borderId="3" xfId="31846" applyFont="1" applyBorder="1" applyAlignment="1">
      <alignment horizontal="left" vertical="center" wrapText="1"/>
    </xf>
    <xf numFmtId="0" fontId="10" fillId="0" borderId="4" xfId="0" applyFont="1" applyBorder="1" applyAlignment="1">
      <alignment horizontal="center" vertical="center"/>
    </xf>
    <xf numFmtId="193" fontId="3" fillId="0" borderId="3" xfId="0" applyNumberFormat="1" applyFont="1" applyBorder="1" applyAlignment="1">
      <alignment horizontal="center" vertical="center"/>
    </xf>
    <xf numFmtId="183" fontId="11" fillId="0" borderId="3" xfId="0" applyNumberFormat="1" applyFont="1" applyBorder="1" applyAlignment="1">
      <alignment horizontal="left" vertical="center" wrapText="1"/>
    </xf>
    <xf numFmtId="0" fontId="6" fillId="0" borderId="2" xfId="0" applyFont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/>
    </xf>
    <xf numFmtId="0" fontId="3" fillId="0" borderId="5" xfId="0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 vertical="center"/>
    </xf>
    <xf numFmtId="188" fontId="3" fillId="0" borderId="3" xfId="31442" applyNumberFormat="1" applyFont="1" applyBorder="1" applyAlignment="1">
      <alignment horizontal="center" vertical="center"/>
    </xf>
    <xf numFmtId="0" fontId="3" fillId="0" borderId="3" xfId="31848" applyFont="1" applyBorder="1" applyAlignment="1">
      <alignment horizontal="left" vertical="center" wrapText="1"/>
    </xf>
    <xf numFmtId="0" fontId="3" fillId="0" borderId="3" xfId="31848" applyFont="1" applyBorder="1" applyAlignment="1">
      <alignment horizontal="left" vertical="center"/>
    </xf>
    <xf numFmtId="0" fontId="3" fillId="0" borderId="3" xfId="31848" applyFont="1" applyBorder="1" applyAlignment="1">
      <alignment horizontal="center" vertical="center"/>
    </xf>
    <xf numFmtId="0" fontId="3" fillId="0" borderId="3" xfId="31848" applyFont="1" applyBorder="1" applyAlignment="1">
      <alignment horizontal="center" vertical="center" wrapText="1"/>
    </xf>
    <xf numFmtId="0" fontId="6" fillId="0" borderId="3" xfId="31848" applyFont="1" applyBorder="1" applyAlignment="1">
      <alignment horizontal="center" vertical="center" wrapText="1"/>
    </xf>
    <xf numFmtId="0" fontId="6" fillId="0" borderId="4" xfId="2123" applyFont="1" applyBorder="1" applyAlignment="1">
      <alignment horizontal="center" vertical="center" wrapText="1"/>
    </xf>
    <xf numFmtId="0" fontId="3" fillId="0" borderId="4" xfId="2123" applyFont="1" applyBorder="1" applyAlignment="1">
      <alignment horizontal="center" vertical="center"/>
    </xf>
    <xf numFmtId="0" fontId="3" fillId="0" borderId="3" xfId="2123" applyFont="1" applyBorder="1" applyAlignment="1">
      <alignment horizontal="center" vertical="center" wrapText="1"/>
    </xf>
    <xf numFmtId="1" fontId="3" fillId="0" borderId="3" xfId="2123" applyNumberFormat="1" applyFont="1" applyBorder="1" applyAlignment="1">
      <alignment horizontal="center" vertical="center"/>
    </xf>
    <xf numFmtId="0" fontId="3" fillId="0" borderId="3" xfId="2123" applyFont="1" applyBorder="1" applyAlignment="1">
      <alignment horizontal="center" vertical="center"/>
    </xf>
    <xf numFmtId="193" fontId="12" fillId="0" borderId="3" xfId="2123" applyNumberFormat="1" applyFont="1" applyBorder="1" applyAlignment="1">
      <alignment horizontal="center" vertical="center"/>
    </xf>
    <xf numFmtId="0" fontId="13" fillId="0" borderId="4" xfId="0" applyFont="1" applyBorder="1" applyAlignment="1">
      <alignment horizontal="center" vertical="center" wrapText="1"/>
    </xf>
    <xf numFmtId="0" fontId="3" fillId="0" borderId="3" xfId="2669" applyFont="1" applyBorder="1" applyAlignment="1">
      <alignment horizontal="left" vertical="center"/>
    </xf>
    <xf numFmtId="0" fontId="3" fillId="0" borderId="3" xfId="4622" applyFont="1" applyBorder="1" applyAlignment="1">
      <alignment horizontal="left" vertical="center" wrapText="1"/>
    </xf>
    <xf numFmtId="0" fontId="3" fillId="0" borderId="3" xfId="4622" applyFont="1" applyBorder="1" applyAlignment="1">
      <alignment horizontal="left" vertical="center"/>
    </xf>
    <xf numFmtId="0" fontId="6" fillId="0" borderId="3" xfId="2669" applyFont="1" applyBorder="1" applyAlignment="1">
      <alignment horizontal="center" vertical="center" wrapText="1"/>
    </xf>
    <xf numFmtId="0" fontId="3" fillId="0" borderId="3" xfId="2669" applyFont="1" applyBorder="1" applyAlignment="1">
      <alignment horizontal="center" vertical="center"/>
    </xf>
    <xf numFmtId="192" fontId="3" fillId="0" borderId="4" xfId="0" applyNumberFormat="1" applyFont="1" applyBorder="1" applyAlignment="1">
      <alignment horizontal="center" vertical="center"/>
    </xf>
    <xf numFmtId="0" fontId="3" fillId="0" borderId="3" xfId="1031" applyFont="1" applyBorder="1" applyAlignment="1">
      <alignment horizontal="left" vertical="center"/>
    </xf>
    <xf numFmtId="0" fontId="3" fillId="0" borderId="3" xfId="1031" applyFont="1" applyBorder="1" applyAlignment="1">
      <alignment horizontal="center" vertical="center" wrapText="1"/>
    </xf>
    <xf numFmtId="0" fontId="3" fillId="0" borderId="3" xfId="1031" applyFont="1" applyBorder="1" applyAlignment="1">
      <alignment horizontal="center" vertical="center"/>
    </xf>
    <xf numFmtId="185" fontId="3" fillId="0" borderId="3" xfId="1031" applyNumberFormat="1" applyFont="1" applyBorder="1" applyAlignment="1">
      <alignment horizontal="center" vertical="center"/>
    </xf>
    <xf numFmtId="193" fontId="12" fillId="0" borderId="3" xfId="1031" applyNumberFormat="1" applyFont="1" applyBorder="1" applyAlignment="1">
      <alignment horizontal="center" vertical="center"/>
    </xf>
    <xf numFmtId="185" fontId="3" fillId="0" borderId="3" xfId="0" applyNumberFormat="1" applyFont="1" applyBorder="1" applyAlignment="1">
      <alignment horizontal="center" vertical="center"/>
    </xf>
    <xf numFmtId="0" fontId="3" fillId="0" borderId="3" xfId="15494" applyFont="1" applyBorder="1" applyAlignment="1">
      <alignment horizontal="left" vertical="center"/>
    </xf>
    <xf numFmtId="0" fontId="3" fillId="0" borderId="3" xfId="15494" applyFont="1" applyBorder="1" applyAlignment="1">
      <alignment horizontal="left" vertical="center" wrapText="1"/>
    </xf>
    <xf numFmtId="188" fontId="3" fillId="0" borderId="3" xfId="15494" applyNumberFormat="1" applyFont="1" applyBorder="1">
      <alignment vertical="center"/>
    </xf>
    <xf numFmtId="0" fontId="6" fillId="0" borderId="3" xfId="15494" applyFont="1" applyBorder="1" applyAlignment="1">
      <alignment horizontal="center" vertical="center" wrapText="1"/>
    </xf>
    <xf numFmtId="0" fontId="3" fillId="0" borderId="3" xfId="15494" applyFont="1" applyBorder="1" applyAlignment="1">
      <alignment horizontal="center" vertical="center"/>
    </xf>
    <xf numFmtId="0" fontId="3" fillId="0" borderId="3" xfId="15494" applyFont="1" applyBorder="1" applyAlignment="1">
      <alignment horizontal="center" vertical="center" wrapText="1"/>
    </xf>
    <xf numFmtId="193" fontId="12" fillId="0" borderId="3" xfId="15494" applyNumberFormat="1" applyFont="1" applyBorder="1" applyAlignment="1">
      <alignment horizontal="center" vertical="center"/>
    </xf>
    <xf numFmtId="0" fontId="11" fillId="0" borderId="3" xfId="0" applyFont="1" applyBorder="1">
      <alignment vertical="center"/>
    </xf>
    <xf numFmtId="0" fontId="11" fillId="0" borderId="6" xfId="0" applyFont="1" applyBorder="1" applyAlignment="1">
      <alignment horizontal="center" vertical="center"/>
    </xf>
    <xf numFmtId="0" fontId="3" fillId="0" borderId="3" xfId="15866" applyFont="1" applyBorder="1" applyAlignment="1">
      <alignment horizontal="left" vertical="center" wrapText="1"/>
    </xf>
    <xf numFmtId="0" fontId="3" fillId="0" borderId="3" xfId="28574" applyFont="1" applyBorder="1" applyAlignment="1">
      <alignment horizontal="left" vertical="center" wrapText="1"/>
    </xf>
    <xf numFmtId="0" fontId="20" fillId="0" borderId="3" xfId="15494" applyFont="1" applyBorder="1">
      <alignment vertical="center"/>
    </xf>
    <xf numFmtId="0" fontId="6" fillId="0" borderId="3" xfId="15866" applyFont="1" applyBorder="1" applyAlignment="1">
      <alignment horizontal="center" vertical="center" wrapText="1"/>
    </xf>
    <xf numFmtId="0" fontId="3" fillId="0" borderId="3" xfId="28346" applyFont="1" applyBorder="1" applyAlignment="1">
      <alignment horizontal="center" vertical="center"/>
    </xf>
    <xf numFmtId="0" fontId="3" fillId="0" borderId="3" xfId="28346" applyFont="1" applyBorder="1" applyAlignment="1">
      <alignment horizontal="center" vertical="center" wrapText="1"/>
    </xf>
    <xf numFmtId="187" fontId="3" fillId="0" borderId="3" xfId="11583" applyNumberFormat="1" applyFont="1" applyBorder="1" applyAlignment="1">
      <alignment horizontal="center" vertical="center"/>
    </xf>
    <xf numFmtId="0" fontId="3" fillId="0" borderId="3" xfId="15494" applyFont="1" applyBorder="1">
      <alignment vertical="center"/>
    </xf>
    <xf numFmtId="187" fontId="3" fillId="0" borderId="3" xfId="31847" applyNumberFormat="1" applyFont="1" applyBorder="1" applyAlignment="1">
      <alignment horizontal="center" vertical="center"/>
    </xf>
    <xf numFmtId="0" fontId="3" fillId="0" borderId="3" xfId="31499" applyFont="1" applyBorder="1" applyAlignment="1">
      <alignment horizontal="left" vertical="center"/>
    </xf>
    <xf numFmtId="0" fontId="12" fillId="0" borderId="3" xfId="31499" applyFont="1" applyBorder="1" applyAlignment="1">
      <alignment horizontal="center" vertical="center"/>
    </xf>
    <xf numFmtId="0" fontId="3" fillId="0" borderId="3" xfId="31499" applyFont="1" applyBorder="1" applyAlignment="1">
      <alignment horizontal="center" vertical="center"/>
    </xf>
    <xf numFmtId="0" fontId="3" fillId="0" borderId="3" xfId="22855" applyFont="1" applyBorder="1" applyAlignment="1">
      <alignment horizontal="center" vertical="center" wrapText="1"/>
    </xf>
    <xf numFmtId="192" fontId="3" fillId="0" borderId="3" xfId="22855" applyNumberFormat="1" applyFont="1" applyBorder="1" applyAlignment="1">
      <alignment horizontal="center" vertical="center"/>
    </xf>
    <xf numFmtId="192" fontId="10" fillId="0" borderId="3" xfId="0" applyNumberFormat="1" applyFont="1" applyBorder="1" applyAlignment="1">
      <alignment horizontal="center" vertical="center" wrapText="1"/>
    </xf>
    <xf numFmtId="188" fontId="11" fillId="0" borderId="3" xfId="22855" applyNumberFormat="1" applyFont="1" applyBorder="1" applyAlignment="1">
      <alignment horizontal="center" vertical="center"/>
    </xf>
    <xf numFmtId="0" fontId="3" fillId="0" borderId="4" xfId="15494" applyFont="1" applyBorder="1" applyAlignment="1">
      <alignment horizontal="left" vertical="center"/>
    </xf>
    <xf numFmtId="0" fontId="3" fillId="0" borderId="4" xfId="15494" applyFont="1" applyBorder="1" applyAlignment="1">
      <alignment horizontal="center" vertical="center" wrapText="1"/>
    </xf>
    <xf numFmtId="0" fontId="3" fillId="0" borderId="4" xfId="15494" applyFont="1" applyBorder="1" applyAlignment="1">
      <alignment horizontal="center" vertical="center"/>
    </xf>
    <xf numFmtId="192" fontId="3" fillId="0" borderId="4" xfId="22855" applyNumberFormat="1" applyFont="1" applyBorder="1" applyAlignment="1">
      <alignment horizontal="center" vertical="center"/>
    </xf>
    <xf numFmtId="193" fontId="3" fillId="0" borderId="3" xfId="22855" applyNumberFormat="1" applyFont="1" applyBorder="1" applyAlignment="1">
      <alignment horizontal="center" vertical="center"/>
    </xf>
    <xf numFmtId="0" fontId="12" fillId="0" borderId="3" xfId="0" applyFont="1" applyBorder="1" applyAlignment="1">
      <alignment horizontal="left" vertical="center" wrapText="1"/>
    </xf>
    <xf numFmtId="0" fontId="10" fillId="0" borderId="3" xfId="0" applyFont="1" applyBorder="1" applyAlignment="1">
      <alignment horizontal="center" vertical="center"/>
    </xf>
    <xf numFmtId="0" fontId="6" fillId="0" borderId="3" xfId="31858" applyFont="1" applyBorder="1" applyAlignment="1">
      <alignment horizontal="center" vertical="center" wrapText="1"/>
    </xf>
    <xf numFmtId="0" fontId="3" fillId="0" borderId="3" xfId="17465" applyFont="1" applyBorder="1" applyAlignment="1">
      <alignment horizontal="left" vertical="center"/>
    </xf>
    <xf numFmtId="0" fontId="3" fillId="0" borderId="3" xfId="17465" applyFont="1" applyBorder="1" applyAlignment="1">
      <alignment horizontal="left" vertical="center" wrapText="1"/>
    </xf>
    <xf numFmtId="0" fontId="6" fillId="0" borderId="3" xfId="17465" applyFont="1" applyBorder="1" applyAlignment="1">
      <alignment horizontal="center" vertical="center" wrapText="1"/>
    </xf>
    <xf numFmtId="0" fontId="3" fillId="0" borderId="3" xfId="17465" applyFont="1" applyBorder="1" applyAlignment="1">
      <alignment horizontal="center" vertical="center"/>
    </xf>
    <xf numFmtId="0" fontId="3" fillId="0" borderId="3" xfId="17465" applyFont="1" applyBorder="1" applyAlignment="1">
      <alignment horizontal="center" vertical="center" wrapText="1"/>
    </xf>
    <xf numFmtId="1" fontId="3" fillId="0" borderId="3" xfId="17465" applyNumberFormat="1" applyFont="1" applyBorder="1" applyAlignment="1">
      <alignment horizontal="center" vertical="center"/>
    </xf>
    <xf numFmtId="193" fontId="12" fillId="0" borderId="3" xfId="17465" applyNumberFormat="1" applyFont="1" applyBorder="1" applyAlignment="1">
      <alignment horizontal="center" vertical="center"/>
    </xf>
    <xf numFmtId="0" fontId="12" fillId="0" borderId="3" xfId="17465" applyFont="1" applyBorder="1" applyAlignment="1">
      <alignment horizontal="center" vertical="center" wrapText="1"/>
    </xf>
    <xf numFmtId="1" fontId="12" fillId="0" borderId="3" xfId="17465" applyNumberFormat="1" applyFont="1" applyBorder="1" applyAlignment="1">
      <alignment horizontal="center" vertical="center"/>
    </xf>
    <xf numFmtId="0" fontId="12" fillId="0" borderId="3" xfId="17465" applyFont="1" applyBorder="1" applyAlignment="1">
      <alignment horizontal="center" vertical="center"/>
    </xf>
    <xf numFmtId="0" fontId="3" fillId="0" borderId="3" xfId="245" applyFont="1" applyBorder="1" applyAlignment="1">
      <alignment horizontal="left" vertical="center" wrapText="1"/>
    </xf>
    <xf numFmtId="0" fontId="6" fillId="0" borderId="3" xfId="245" applyFont="1" applyBorder="1" applyAlignment="1">
      <alignment horizontal="center" vertical="center" wrapText="1"/>
    </xf>
    <xf numFmtId="0" fontId="3" fillId="0" borderId="3" xfId="245" applyFont="1" applyBorder="1" applyAlignment="1">
      <alignment horizontal="center" vertical="center"/>
    </xf>
    <xf numFmtId="0" fontId="3" fillId="0" borderId="3" xfId="245" applyFont="1" applyBorder="1" applyAlignment="1">
      <alignment horizontal="center" vertical="center" wrapText="1"/>
    </xf>
    <xf numFmtId="1" fontId="3" fillId="0" borderId="3" xfId="245" applyNumberFormat="1" applyFont="1" applyBorder="1" applyAlignment="1">
      <alignment horizontal="center" vertical="center"/>
    </xf>
    <xf numFmtId="188" fontId="6" fillId="0" borderId="3" xfId="11583" applyNumberFormat="1" applyFont="1" applyBorder="1" applyAlignment="1">
      <alignment horizontal="center" vertical="center" wrapText="1"/>
    </xf>
    <xf numFmtId="182" fontId="3" fillId="0" borderId="3" xfId="11583" applyNumberFormat="1" applyFont="1" applyBorder="1" applyAlignment="1">
      <alignment horizontal="center" vertical="center"/>
    </xf>
    <xf numFmtId="0" fontId="3" fillId="0" borderId="3" xfId="192" applyFont="1" applyBorder="1" applyAlignment="1">
      <alignment horizontal="left" vertical="center" wrapText="1"/>
    </xf>
    <xf numFmtId="0" fontId="3" fillId="0" borderId="3" xfId="31856" applyFont="1" applyBorder="1" applyAlignment="1">
      <alignment horizontal="center" vertical="center"/>
    </xf>
    <xf numFmtId="0" fontId="3" fillId="0" borderId="3" xfId="31856" applyFont="1" applyBorder="1" applyAlignment="1">
      <alignment horizontal="center" vertical="center" wrapText="1"/>
    </xf>
    <xf numFmtId="0" fontId="3" fillId="0" borderId="3" xfId="192" applyFont="1" applyBorder="1" applyAlignment="1">
      <alignment horizontal="center" vertical="center"/>
    </xf>
    <xf numFmtId="0" fontId="6" fillId="0" borderId="3" xfId="10587" applyFont="1" applyBorder="1" applyAlignment="1">
      <alignment horizontal="center" vertical="center" wrapText="1"/>
    </xf>
    <xf numFmtId="188" fontId="3" fillId="0" borderId="3" xfId="17465" applyNumberFormat="1" applyFont="1" applyBorder="1" applyAlignment="1">
      <alignment horizontal="center" vertical="center"/>
    </xf>
    <xf numFmtId="0" fontId="12" fillId="0" borderId="3" xfId="0" applyFont="1" applyBorder="1">
      <alignment vertical="center"/>
    </xf>
    <xf numFmtId="0" fontId="21" fillId="0" borderId="3" xfId="11583" applyFont="1" applyBorder="1" applyAlignment="1">
      <alignment horizontal="center" vertical="center" wrapText="1"/>
    </xf>
    <xf numFmtId="0" fontId="21" fillId="0" borderId="3" xfId="11583" applyFont="1" applyBorder="1" applyAlignment="1">
      <alignment horizontal="center" vertical="center"/>
    </xf>
    <xf numFmtId="0" fontId="12" fillId="0" borderId="6" xfId="0" applyFont="1" applyBorder="1" applyAlignment="1">
      <alignment horizontal="center" vertical="center"/>
    </xf>
    <xf numFmtId="0" fontId="12" fillId="0" borderId="3" xfId="31442" applyFont="1" applyBorder="1" applyAlignment="1">
      <alignment horizontal="left" vertical="center" wrapText="1"/>
    </xf>
    <xf numFmtId="0" fontId="12" fillId="0" borderId="3" xfId="31442" applyFont="1" applyBorder="1">
      <alignment vertical="center"/>
    </xf>
    <xf numFmtId="0" fontId="12" fillId="0" borderId="6" xfId="31442" applyFont="1" applyBorder="1" applyAlignment="1">
      <alignment horizontal="center" vertical="center"/>
    </xf>
    <xf numFmtId="183" fontId="3" fillId="0" borderId="0" xfId="31442" applyNumberFormat="1" applyFont="1" applyAlignment="1">
      <alignment horizontal="left" vertical="center" wrapText="1"/>
    </xf>
    <xf numFmtId="0" fontId="12" fillId="0" borderId="3" xfId="2663" applyFont="1" applyBorder="1" applyAlignment="1">
      <alignment horizontal="left" vertical="center" wrapText="1"/>
    </xf>
    <xf numFmtId="0" fontId="12" fillId="0" borderId="3" xfId="2663" applyFont="1" applyBorder="1">
      <alignment vertical="center"/>
    </xf>
    <xf numFmtId="0" fontId="12" fillId="0" borderId="6" xfId="2663" applyFont="1" applyBorder="1" applyAlignment="1">
      <alignment horizontal="center" vertical="center"/>
    </xf>
    <xf numFmtId="0" fontId="21" fillId="0" borderId="3" xfId="2663" applyFont="1" applyBorder="1" applyAlignment="1">
      <alignment horizontal="center" vertical="center" wrapText="1"/>
    </xf>
    <xf numFmtId="0" fontId="21" fillId="0" borderId="3" xfId="2663" applyFont="1" applyBorder="1" applyAlignment="1">
      <alignment horizontal="center" vertical="center"/>
    </xf>
    <xf numFmtId="188" fontId="21" fillId="0" borderId="3" xfId="2663" applyNumberFormat="1" applyFont="1" applyBorder="1" applyAlignment="1">
      <alignment horizontal="center" vertical="center"/>
    </xf>
    <xf numFmtId="0" fontId="6" fillId="0" borderId="7" xfId="0" applyFont="1" applyBorder="1" applyAlignment="1">
      <alignment horizontal="center" vertical="center" wrapText="1"/>
    </xf>
    <xf numFmtId="0" fontId="21" fillId="0" borderId="3" xfId="0" applyFont="1" applyBorder="1" applyAlignment="1">
      <alignment horizontal="center" vertical="center" wrapText="1"/>
    </xf>
    <xf numFmtId="0" fontId="21" fillId="0" borderId="3" xfId="0" applyFont="1" applyBorder="1" applyAlignment="1">
      <alignment horizontal="center" vertical="center"/>
    </xf>
    <xf numFmtId="0" fontId="6" fillId="0" borderId="3" xfId="31849" applyFont="1" applyBorder="1" applyAlignment="1">
      <alignment horizontal="center" vertical="center" wrapText="1"/>
    </xf>
    <xf numFmtId="0" fontId="21" fillId="0" borderId="3" xfId="31849" applyFont="1" applyBorder="1" applyAlignment="1">
      <alignment horizontal="center" vertical="center"/>
    </xf>
    <xf numFmtId="0" fontId="3" fillId="0" borderId="3" xfId="29176" applyFont="1" applyBorder="1" applyAlignment="1">
      <alignment horizontal="left" vertical="center" wrapText="1"/>
    </xf>
    <xf numFmtId="0" fontId="3" fillId="0" borderId="3" xfId="3609" applyFont="1" applyBorder="1" applyAlignment="1">
      <alignment horizontal="left" vertical="center" wrapText="1"/>
    </xf>
    <xf numFmtId="0" fontId="3" fillId="0" borderId="3" xfId="3609" applyFont="1" applyBorder="1">
      <alignment vertical="center"/>
    </xf>
    <xf numFmtId="0" fontId="6" fillId="0" borderId="3" xfId="3609" applyFont="1" applyBorder="1" applyAlignment="1">
      <alignment horizontal="center" vertical="center" wrapText="1"/>
    </xf>
    <xf numFmtId="0" fontId="3" fillId="0" borderId="3" xfId="3609" applyFont="1" applyBorder="1" applyAlignment="1">
      <alignment horizontal="center" vertical="center"/>
    </xf>
    <xf numFmtId="0" fontId="3" fillId="0" borderId="3" xfId="3609" applyFont="1" applyBorder="1" applyAlignment="1">
      <alignment horizontal="center" vertical="center" wrapText="1"/>
    </xf>
    <xf numFmtId="188" fontId="3" fillId="0" borderId="3" xfId="3609" applyNumberFormat="1" applyFont="1" applyBorder="1" applyAlignment="1">
      <alignment horizontal="center" vertical="center"/>
    </xf>
    <xf numFmtId="0" fontId="11" fillId="0" borderId="3" xfId="43711" applyFont="1" applyBorder="1">
      <alignment vertical="center"/>
    </xf>
    <xf numFmtId="0" fontId="12" fillId="0" borderId="6" xfId="43711" applyFont="1" applyBorder="1" applyAlignment="1">
      <alignment horizontal="center" vertical="center"/>
    </xf>
    <xf numFmtId="0" fontId="21" fillId="0" borderId="3" xfId="43711" applyFont="1" applyBorder="1" applyAlignment="1">
      <alignment horizontal="center" vertical="center" wrapText="1"/>
    </xf>
    <xf numFmtId="188" fontId="21" fillId="0" borderId="3" xfId="43711" applyNumberFormat="1" applyFont="1" applyBorder="1" applyAlignment="1">
      <alignment horizontal="center" vertical="center"/>
    </xf>
    <xf numFmtId="0" fontId="12" fillId="0" borderId="3" xfId="2663" applyFont="1" applyBorder="1" applyAlignment="1">
      <alignment horizontal="center" vertical="center"/>
    </xf>
    <xf numFmtId="183" fontId="12" fillId="0" borderId="3" xfId="2663" applyNumberFormat="1" applyFont="1" applyBorder="1">
      <alignment vertical="center"/>
    </xf>
    <xf numFmtId="0" fontId="3" fillId="0" borderId="3" xfId="10587" applyBorder="1" applyAlignment="1">
      <alignment horizontal="left" vertical="center" wrapText="1"/>
    </xf>
    <xf numFmtId="49" fontId="3" fillId="0" borderId="3" xfId="10587" applyNumberFormat="1" applyBorder="1" applyAlignment="1">
      <alignment horizontal="left" vertical="center" wrapText="1"/>
    </xf>
    <xf numFmtId="49" fontId="3" fillId="0" borderId="3" xfId="10587" applyNumberFormat="1" applyBorder="1" applyAlignment="1">
      <alignment horizontal="left" vertical="center"/>
    </xf>
    <xf numFmtId="0" fontId="3" fillId="0" borderId="3" xfId="10587" applyBorder="1" applyAlignment="1">
      <alignment horizontal="center" vertical="center"/>
    </xf>
    <xf numFmtId="0" fontId="3" fillId="0" borderId="3" xfId="10587" applyBorder="1" applyAlignment="1">
      <alignment horizontal="center" vertical="center" wrapText="1"/>
    </xf>
    <xf numFmtId="188" fontId="11" fillId="0" borderId="3" xfId="10587" applyNumberFormat="1" applyFont="1" applyBorder="1" applyAlignment="1">
      <alignment horizontal="center" vertical="center"/>
    </xf>
    <xf numFmtId="193" fontId="3" fillId="0" borderId="3" xfId="10587" applyNumberFormat="1" applyBorder="1" applyAlignment="1">
      <alignment horizontal="center" vertical="center"/>
    </xf>
    <xf numFmtId="0" fontId="3" fillId="0" borderId="20" xfId="10587" applyBorder="1" applyAlignment="1">
      <alignment horizontal="left" vertical="center"/>
    </xf>
    <xf numFmtId="0" fontId="3" fillId="0" borderId="20" xfId="10587" applyBorder="1" applyAlignment="1">
      <alignment horizontal="center" vertical="center"/>
    </xf>
    <xf numFmtId="0" fontId="3" fillId="0" borderId="3" xfId="41158" applyBorder="1" applyAlignment="1">
      <alignment horizontal="center" vertical="center" wrapText="1"/>
    </xf>
    <xf numFmtId="0" fontId="3" fillId="0" borderId="3" xfId="41158" applyBorder="1" applyAlignment="1">
      <alignment horizontal="center" vertical="center"/>
    </xf>
    <xf numFmtId="0" fontId="3" fillId="0" borderId="3" xfId="31859" applyFont="1" applyBorder="1" applyAlignment="1">
      <alignment horizontal="left" vertical="center" wrapText="1"/>
    </xf>
    <xf numFmtId="0" fontId="3" fillId="0" borderId="3" xfId="31859" applyFont="1" applyBorder="1" applyAlignment="1">
      <alignment horizontal="center" vertical="center"/>
    </xf>
    <xf numFmtId="0" fontId="3" fillId="0" borderId="3" xfId="31859" applyFont="1" applyBorder="1" applyAlignment="1">
      <alignment horizontal="center" vertical="center" wrapText="1"/>
    </xf>
    <xf numFmtId="0" fontId="3" fillId="0" borderId="4" xfId="31859" applyFont="1" applyBorder="1" applyAlignment="1">
      <alignment horizontal="left" vertical="center" wrapText="1"/>
    </xf>
    <xf numFmtId="190" fontId="3" fillId="0" borderId="3" xfId="31859" applyNumberFormat="1" applyFont="1" applyBorder="1" applyAlignment="1">
      <alignment horizontal="left" vertical="center"/>
    </xf>
    <xf numFmtId="0" fontId="6" fillId="0" borderId="4" xfId="31859" applyFont="1" applyBorder="1" applyAlignment="1">
      <alignment horizontal="center" vertical="center" wrapText="1"/>
    </xf>
    <xf numFmtId="0" fontId="3" fillId="0" borderId="4" xfId="31859" applyFont="1" applyBorder="1" applyAlignment="1">
      <alignment horizontal="center" vertical="center"/>
    </xf>
    <xf numFmtId="1" fontId="3" fillId="0" borderId="3" xfId="31859" applyNumberFormat="1" applyFont="1" applyBorder="1" applyAlignment="1">
      <alignment horizontal="center" vertical="center"/>
    </xf>
    <xf numFmtId="188" fontId="11" fillId="0" borderId="3" xfId="31859" applyNumberFormat="1" applyFont="1" applyBorder="1" applyAlignment="1">
      <alignment horizontal="center" vertical="center"/>
    </xf>
    <xf numFmtId="0" fontId="13" fillId="0" borderId="3" xfId="0" applyFont="1" applyBorder="1" applyAlignment="1">
      <alignment horizontal="left" vertical="center"/>
    </xf>
    <xf numFmtId="0" fontId="3" fillId="0" borderId="2" xfId="0" applyFont="1" applyBorder="1" applyAlignment="1">
      <alignment vertical="center" wrapText="1"/>
    </xf>
    <xf numFmtId="177" fontId="3" fillId="0" borderId="3" xfId="31849" applyNumberFormat="1" applyFont="1" applyBorder="1" applyAlignment="1">
      <alignment horizontal="center" vertical="center"/>
    </xf>
    <xf numFmtId="191" fontId="6" fillId="0" borderId="3" xfId="0" applyNumberFormat="1" applyFont="1" applyBorder="1" applyAlignment="1">
      <alignment horizontal="center" vertical="center" wrapText="1"/>
    </xf>
    <xf numFmtId="0" fontId="6" fillId="0" borderId="0" xfId="11583" applyFont="1" applyAlignment="1">
      <alignment horizontal="center" vertical="center" wrapText="1"/>
    </xf>
    <xf numFmtId="0" fontId="3" fillId="0" borderId="3" xfId="2423" applyFont="1" applyBorder="1" applyAlignment="1">
      <alignment horizontal="left" vertical="center" wrapText="1"/>
    </xf>
    <xf numFmtId="0" fontId="3" fillId="0" borderId="3" xfId="2423" applyFont="1" applyBorder="1" applyAlignment="1">
      <alignment horizontal="center" vertical="center"/>
    </xf>
    <xf numFmtId="0" fontId="3" fillId="0" borderId="3" xfId="2423" applyFont="1" applyBorder="1" applyAlignment="1">
      <alignment horizontal="center" vertical="center" wrapText="1"/>
    </xf>
    <xf numFmtId="187" fontId="3" fillId="0" borderId="3" xfId="2423" applyNumberFormat="1" applyFont="1" applyBorder="1" applyAlignment="1">
      <alignment horizontal="center" vertical="center"/>
    </xf>
    <xf numFmtId="1" fontId="3" fillId="0" borderId="3" xfId="11583" applyNumberFormat="1" applyFont="1" applyBorder="1" applyAlignment="1">
      <alignment horizontal="center" vertical="center"/>
    </xf>
    <xf numFmtId="187" fontId="3" fillId="0" borderId="3" xfId="0" applyNumberFormat="1" applyFont="1" applyBorder="1" applyAlignment="1">
      <alignment horizontal="center" vertical="center"/>
    </xf>
    <xf numFmtId="0" fontId="3" fillId="0" borderId="20" xfId="11583" applyFont="1" applyBorder="1" applyAlignment="1">
      <alignment horizontal="left" vertical="center" wrapText="1"/>
    </xf>
    <xf numFmtId="0" fontId="3" fillId="0" borderId="20" xfId="11583" applyFont="1" applyBorder="1" applyAlignment="1">
      <alignment horizontal="left" vertical="center"/>
    </xf>
    <xf numFmtId="0" fontId="3" fillId="0" borderId="20" xfId="11583" applyFont="1" applyBorder="1" applyAlignment="1">
      <alignment horizontal="center" vertical="center"/>
    </xf>
    <xf numFmtId="0" fontId="3" fillId="0" borderId="20" xfId="11583" applyFont="1" applyBorder="1" applyAlignment="1">
      <alignment horizontal="center" vertical="center" wrapText="1"/>
    </xf>
    <xf numFmtId="1" fontId="3" fillId="0" borderId="20" xfId="11583" applyNumberFormat="1" applyFont="1" applyBorder="1" applyAlignment="1">
      <alignment horizontal="center" vertical="center"/>
    </xf>
    <xf numFmtId="187" fontId="3" fillId="0" borderId="20" xfId="0" applyNumberFormat="1" applyFont="1" applyBorder="1" applyAlignment="1">
      <alignment horizontal="center" vertical="center"/>
    </xf>
    <xf numFmtId="185" fontId="3" fillId="0" borderId="3" xfId="0" applyNumberFormat="1" applyFont="1" applyBorder="1" applyAlignment="1">
      <alignment horizontal="center" vertical="center" wrapText="1"/>
    </xf>
    <xf numFmtId="0" fontId="3" fillId="0" borderId="3" xfId="0" applyFont="1" applyBorder="1" applyAlignment="1"/>
    <xf numFmtId="185" fontId="12" fillId="0" borderId="3" xfId="0" applyNumberFormat="1" applyFont="1" applyBorder="1" applyAlignment="1">
      <alignment horizontal="center" vertical="center" wrapText="1"/>
    </xf>
    <xf numFmtId="183" fontId="3" fillId="0" borderId="3" xfId="11583" applyNumberFormat="1" applyFont="1" applyBorder="1" applyAlignment="1">
      <alignment horizontal="center" vertical="center"/>
    </xf>
    <xf numFmtId="2" fontId="6" fillId="0" borderId="3" xfId="0" applyNumberFormat="1" applyFont="1" applyBorder="1" applyAlignment="1">
      <alignment horizontal="center" vertical="center" wrapText="1"/>
    </xf>
    <xf numFmtId="0" fontId="12" fillId="0" borderId="3" xfId="11583" applyFont="1" applyBorder="1" applyAlignment="1">
      <alignment horizontal="center" vertical="center" wrapText="1"/>
    </xf>
    <xf numFmtId="1" fontId="12" fillId="0" borderId="3" xfId="0" applyNumberFormat="1" applyFont="1" applyBorder="1" applyAlignment="1">
      <alignment horizontal="center" vertical="center"/>
    </xf>
    <xf numFmtId="195" fontId="3" fillId="0" borderId="3" xfId="0" applyNumberFormat="1" applyFont="1" applyBorder="1" applyAlignment="1">
      <alignment horizontal="center" vertical="center" wrapText="1"/>
    </xf>
    <xf numFmtId="195" fontId="11" fillId="0" borderId="3" xfId="0" applyNumberFormat="1" applyFont="1" applyBorder="1" applyAlignment="1">
      <alignment horizontal="center" vertical="center" wrapText="1"/>
    </xf>
    <xf numFmtId="183" fontId="3" fillId="0" borderId="3" xfId="0" applyNumberFormat="1" applyFont="1" applyBorder="1" applyAlignment="1">
      <alignment horizontal="center" vertical="center"/>
    </xf>
    <xf numFmtId="193" fontId="12" fillId="0" borderId="4" xfId="0" applyNumberFormat="1" applyFont="1" applyBorder="1" applyAlignment="1">
      <alignment horizontal="center" vertical="center"/>
    </xf>
    <xf numFmtId="0" fontId="6" fillId="0" borderId="3" xfId="41158" applyFont="1" applyBorder="1" applyAlignment="1">
      <alignment horizontal="center" vertical="center" wrapText="1"/>
    </xf>
    <xf numFmtId="188" fontId="6" fillId="0" borderId="3" xfId="31849" applyNumberFormat="1" applyFont="1" applyBorder="1" applyAlignment="1">
      <alignment horizontal="center" vertical="center" wrapText="1"/>
    </xf>
    <xf numFmtId="192" fontId="3" fillId="0" borderId="3" xfId="31849" applyNumberFormat="1" applyFont="1" applyBorder="1" applyAlignment="1">
      <alignment horizontal="center" vertical="center"/>
    </xf>
    <xf numFmtId="182" fontId="3" fillId="0" borderId="3" xfId="31849" applyNumberFormat="1" applyFont="1" applyBorder="1" applyAlignment="1">
      <alignment horizontal="center" vertical="center"/>
    </xf>
    <xf numFmtId="183" fontId="6" fillId="0" borderId="3" xfId="31855" applyNumberFormat="1" applyFont="1" applyBorder="1" applyAlignment="1">
      <alignment horizontal="center" vertical="center" wrapText="1"/>
    </xf>
    <xf numFmtId="186" fontId="11" fillId="0" borderId="3" xfId="31855" applyNumberFormat="1" applyFont="1" applyBorder="1" applyAlignment="1">
      <alignment horizontal="center" vertical="center" wrapText="1"/>
    </xf>
    <xf numFmtId="177" fontId="3" fillId="0" borderId="3" xfId="31855" applyNumberFormat="1" applyFont="1" applyBorder="1" applyAlignment="1">
      <alignment horizontal="center" vertical="center"/>
    </xf>
    <xf numFmtId="186" fontId="3" fillId="0" borderId="3" xfId="31855" applyNumberFormat="1" applyFont="1" applyBorder="1" applyAlignment="1">
      <alignment horizontal="center" vertical="center" wrapText="1"/>
    </xf>
    <xf numFmtId="183" fontId="3" fillId="0" borderId="3" xfId="31855" applyNumberFormat="1" applyFont="1" applyBorder="1" applyAlignment="1">
      <alignment horizontal="left" vertical="center"/>
    </xf>
    <xf numFmtId="0" fontId="3" fillId="0" borderId="3" xfId="4386" applyFont="1" applyBorder="1" applyAlignment="1">
      <alignment horizontal="left" vertical="center"/>
    </xf>
    <xf numFmtId="0" fontId="3" fillId="0" borderId="3" xfId="4386" applyFont="1" applyBorder="1" applyAlignment="1">
      <alignment horizontal="left" vertical="center" wrapText="1"/>
    </xf>
    <xf numFmtId="0" fontId="6" fillId="0" borderId="3" xfId="4386" applyFont="1" applyBorder="1" applyAlignment="1">
      <alignment horizontal="center" vertical="center" wrapText="1"/>
    </xf>
    <xf numFmtId="0" fontId="3" fillId="0" borderId="3" xfId="4386" applyFont="1" applyBorder="1" applyAlignment="1">
      <alignment horizontal="center" vertical="center"/>
    </xf>
    <xf numFmtId="0" fontId="3" fillId="0" borderId="3" xfId="4386" applyFont="1" applyBorder="1" applyAlignment="1">
      <alignment horizontal="center" vertical="center" wrapText="1"/>
    </xf>
    <xf numFmtId="192" fontId="3" fillId="0" borderId="3" xfId="22858" applyNumberFormat="1" applyFont="1" applyBorder="1" applyAlignment="1">
      <alignment horizontal="center" vertical="center"/>
    </xf>
    <xf numFmtId="193" fontId="12" fillId="0" borderId="3" xfId="22858" applyNumberFormat="1" applyFont="1" applyBorder="1" applyAlignment="1">
      <alignment horizontal="center" vertical="center"/>
    </xf>
    <xf numFmtId="0" fontId="3" fillId="0" borderId="20" xfId="0" applyFont="1" applyBorder="1" applyAlignment="1">
      <alignment horizontal="left" vertical="center" wrapText="1"/>
    </xf>
    <xf numFmtId="0" fontId="3" fillId="0" borderId="20" xfId="0" applyFont="1" applyBorder="1">
      <alignment vertical="center"/>
    </xf>
    <xf numFmtId="0" fontId="6" fillId="0" borderId="20" xfId="0" applyFont="1" applyBorder="1" applyAlignment="1">
      <alignment horizontal="center" vertical="center" wrapText="1"/>
    </xf>
    <xf numFmtId="0" fontId="3" fillId="0" borderId="20" xfId="0" applyFont="1" applyBorder="1" applyAlignment="1">
      <alignment horizontal="center" vertical="center"/>
    </xf>
    <xf numFmtId="0" fontId="3" fillId="0" borderId="20" xfId="0" applyFont="1" applyBorder="1" applyAlignment="1">
      <alignment horizontal="center" vertical="center" wrapText="1"/>
    </xf>
    <xf numFmtId="1" fontId="3" fillId="0" borderId="20" xfId="0" applyNumberFormat="1" applyFont="1" applyBorder="1" applyAlignment="1">
      <alignment horizontal="center" vertical="center"/>
    </xf>
    <xf numFmtId="188" fontId="12" fillId="0" borderId="20" xfId="0" applyNumberFormat="1" applyFont="1" applyBorder="1" applyAlignment="1">
      <alignment horizontal="center" vertical="center"/>
    </xf>
    <xf numFmtId="0" fontId="3" fillId="0" borderId="8" xfId="0" applyFont="1" applyBorder="1" applyAlignment="1">
      <alignment horizontal="left" vertical="center" wrapText="1"/>
    </xf>
    <xf numFmtId="0" fontId="12" fillId="0" borderId="20" xfId="43711" applyFont="1" applyBorder="1" applyAlignment="1">
      <alignment horizontal="left" vertical="center"/>
    </xf>
    <xf numFmtId="0" fontId="3" fillId="0" borderId="20" xfId="43711" applyFont="1" applyBorder="1" applyAlignment="1">
      <alignment horizontal="left" vertical="center"/>
    </xf>
    <xf numFmtId="0" fontId="12" fillId="0" borderId="20" xfId="43711" applyFont="1" applyBorder="1" applyAlignment="1">
      <alignment horizontal="center" vertical="center"/>
    </xf>
    <xf numFmtId="0" fontId="21" fillId="0" borderId="20" xfId="43711" applyFont="1" applyBorder="1" applyAlignment="1">
      <alignment horizontal="center" vertical="center"/>
    </xf>
    <xf numFmtId="188" fontId="12" fillId="0" borderId="3" xfId="31849" applyNumberFormat="1" applyFont="1" applyBorder="1" applyAlignment="1">
      <alignment horizontal="center" vertical="center"/>
    </xf>
    <xf numFmtId="177" fontId="3" fillId="0" borderId="3" xfId="0" applyNumberFormat="1" applyFont="1" applyBorder="1" applyAlignment="1">
      <alignment horizontal="center" vertical="center"/>
    </xf>
    <xf numFmtId="177" fontId="12" fillId="0" borderId="3" xfId="0" applyNumberFormat="1" applyFont="1" applyBorder="1" applyAlignment="1">
      <alignment horizontal="center" vertical="center"/>
    </xf>
    <xf numFmtId="187" fontId="12" fillId="0" borderId="3" xfId="0" applyNumberFormat="1" applyFont="1" applyBorder="1" applyAlignment="1">
      <alignment horizontal="center" vertical="center"/>
    </xf>
    <xf numFmtId="0" fontId="13" fillId="0" borderId="3" xfId="0" applyFont="1" applyBorder="1" applyAlignment="1">
      <alignment horizontal="center" vertical="center"/>
    </xf>
    <xf numFmtId="0" fontId="3" fillId="0" borderId="3" xfId="1880" applyFont="1" applyBorder="1" applyAlignment="1">
      <alignment horizontal="left" vertical="center" wrapText="1"/>
    </xf>
    <xf numFmtId="0" fontId="3" fillId="0" borderId="3" xfId="1880" applyFont="1" applyBorder="1" applyAlignment="1">
      <alignment horizontal="center" vertical="center"/>
    </xf>
    <xf numFmtId="187" fontId="3" fillId="0" borderId="3" xfId="1880" applyNumberFormat="1" applyFont="1" applyBorder="1" applyAlignment="1">
      <alignment horizontal="center" vertical="center"/>
    </xf>
    <xf numFmtId="187" fontId="3" fillId="0" borderId="3" xfId="2663" applyNumberFormat="1" applyFont="1" applyBorder="1" applyAlignment="1">
      <alignment horizontal="center" vertical="center"/>
    </xf>
    <xf numFmtId="188" fontId="3" fillId="0" borderId="3" xfId="31856" applyNumberFormat="1" applyFont="1" applyBorder="1" applyAlignment="1">
      <alignment horizontal="center" vertical="center"/>
    </xf>
    <xf numFmtId="0" fontId="3" fillId="0" borderId="3" xfId="16129" applyFont="1" applyBorder="1" applyAlignment="1">
      <alignment horizontal="left" vertical="center" wrapText="1"/>
    </xf>
    <xf numFmtId="0" fontId="3" fillId="0" borderId="3" xfId="31856" applyFont="1" applyBorder="1" applyAlignment="1">
      <alignment horizontal="left" vertical="center"/>
    </xf>
    <xf numFmtId="0" fontId="6" fillId="0" borderId="4" xfId="16129" applyFont="1" applyBorder="1" applyAlignment="1">
      <alignment horizontal="center" vertical="center" wrapText="1"/>
    </xf>
    <xf numFmtId="0" fontId="3" fillId="0" borderId="3" xfId="16129" applyFont="1" applyBorder="1" applyAlignment="1">
      <alignment horizontal="center" vertical="center"/>
    </xf>
    <xf numFmtId="0" fontId="3" fillId="0" borderId="3" xfId="16129" applyFont="1" applyBorder="1" applyAlignment="1">
      <alignment horizontal="center" vertical="center" wrapText="1"/>
    </xf>
    <xf numFmtId="1" fontId="3" fillId="0" borderId="3" xfId="16129" applyNumberFormat="1" applyFont="1" applyBorder="1" applyAlignment="1">
      <alignment horizontal="center" vertical="center"/>
    </xf>
    <xf numFmtId="193" fontId="12" fillId="0" borderId="3" xfId="16129" applyNumberFormat="1" applyFont="1" applyBorder="1" applyAlignment="1">
      <alignment horizontal="center" vertical="center"/>
    </xf>
    <xf numFmtId="0" fontId="12" fillId="0" borderId="3" xfId="4396" applyFont="1" applyBorder="1" applyAlignment="1">
      <alignment horizontal="left" vertical="center" wrapText="1"/>
    </xf>
    <xf numFmtId="0" fontId="3" fillId="0" borderId="3" xfId="4396" applyFont="1" applyBorder="1" applyAlignment="1">
      <alignment horizontal="left" vertical="center" wrapText="1"/>
    </xf>
    <xf numFmtId="0" fontId="3" fillId="0" borderId="3" xfId="4396" applyFont="1" applyBorder="1" applyAlignment="1">
      <alignment vertical="center" wrapText="1"/>
    </xf>
    <xf numFmtId="0" fontId="12" fillId="0" borderId="6" xfId="4396" applyFont="1" applyBorder="1" applyAlignment="1">
      <alignment horizontal="center" vertical="center"/>
    </xf>
    <xf numFmtId="0" fontId="21" fillId="0" borderId="3" xfId="31848" applyFont="1" applyBorder="1" applyAlignment="1">
      <alignment horizontal="center" vertical="center" wrapText="1"/>
    </xf>
    <xf numFmtId="0" fontId="21" fillId="0" borderId="3" xfId="31848" applyFont="1" applyBorder="1" applyAlignment="1">
      <alignment horizontal="center" vertical="center"/>
    </xf>
    <xf numFmtId="188" fontId="21" fillId="0" borderId="3" xfId="4396" applyNumberFormat="1" applyFont="1" applyBorder="1" applyAlignment="1">
      <alignment horizontal="center" vertical="center"/>
    </xf>
    <xf numFmtId="2" fontId="11" fillId="0" borderId="3" xfId="0" applyNumberFormat="1" applyFont="1" applyBorder="1" applyAlignment="1">
      <alignment horizontal="center" vertical="center" wrapText="1"/>
    </xf>
    <xf numFmtId="2" fontId="3" fillId="0" borderId="3" xfId="0" applyNumberFormat="1" applyFont="1" applyBorder="1" applyAlignment="1">
      <alignment horizontal="center" vertical="center" wrapText="1"/>
    </xf>
    <xf numFmtId="2" fontId="12" fillId="0" borderId="3" xfId="0" applyNumberFormat="1" applyFont="1" applyBorder="1" applyAlignment="1">
      <alignment horizontal="center" vertical="center" wrapText="1"/>
    </xf>
    <xf numFmtId="0" fontId="12" fillId="0" borderId="3" xfId="31855" applyFont="1" applyBorder="1" applyAlignment="1">
      <alignment horizontal="left" vertical="center" wrapText="1"/>
    </xf>
    <xf numFmtId="183" fontId="3" fillId="0" borderId="3" xfId="31855" applyNumberFormat="1" applyFont="1" applyBorder="1" applyAlignment="1">
      <alignment horizontal="center" vertical="center"/>
    </xf>
    <xf numFmtId="0" fontId="3" fillId="0" borderId="3" xfId="29176" applyFont="1" applyBorder="1">
      <alignment vertical="center"/>
    </xf>
    <xf numFmtId="0" fontId="6" fillId="0" borderId="3" xfId="29176" applyFont="1" applyBorder="1" applyAlignment="1">
      <alignment horizontal="center" vertical="center" wrapText="1"/>
    </xf>
    <xf numFmtId="0" fontId="3" fillId="0" borderId="3" xfId="29176" applyFont="1" applyBorder="1" applyAlignment="1">
      <alignment horizontal="center" vertical="center"/>
    </xf>
    <xf numFmtId="0" fontId="3" fillId="0" borderId="3" xfId="29176" applyFont="1" applyBorder="1" applyAlignment="1">
      <alignment horizontal="center" vertical="center" wrapText="1"/>
    </xf>
    <xf numFmtId="1" fontId="3" fillId="0" borderId="3" xfId="29176" applyNumberFormat="1" applyFont="1" applyBorder="1" applyAlignment="1">
      <alignment horizontal="center" vertical="center"/>
    </xf>
    <xf numFmtId="193" fontId="12" fillId="0" borderId="3" xfId="29176" applyNumberFormat="1" applyFont="1" applyBorder="1" applyAlignment="1">
      <alignment horizontal="center" vertical="center"/>
    </xf>
    <xf numFmtId="0" fontId="3" fillId="0" borderId="3" xfId="31442" applyFont="1" applyBorder="1">
      <alignment vertical="center"/>
    </xf>
    <xf numFmtId="0" fontId="6" fillId="0" borderId="4" xfId="31442" applyFont="1" applyBorder="1" applyAlignment="1">
      <alignment horizontal="center" vertical="center" wrapText="1"/>
    </xf>
    <xf numFmtId="1" fontId="3" fillId="0" borderId="3" xfId="31442" applyNumberFormat="1" applyFont="1" applyBorder="1" applyAlignment="1">
      <alignment horizontal="center" vertical="center"/>
    </xf>
    <xf numFmtId="0" fontId="12" fillId="0" borderId="3" xfId="31847" applyFont="1" applyBorder="1" applyAlignment="1">
      <alignment horizontal="center" vertical="center"/>
    </xf>
    <xf numFmtId="2" fontId="12" fillId="0" borderId="3" xfId="31442" applyNumberFormat="1" applyFont="1" applyBorder="1" applyAlignment="1">
      <alignment horizontal="center" vertical="center" wrapText="1"/>
    </xf>
    <xf numFmtId="0" fontId="12" fillId="0" borderId="3" xfId="31442" applyFont="1" applyBorder="1" applyAlignment="1">
      <alignment horizontal="center" vertical="center"/>
    </xf>
    <xf numFmtId="184" fontId="8" fillId="0" borderId="3" xfId="31442" applyNumberFormat="1" applyFont="1" applyBorder="1" applyAlignment="1">
      <alignment horizontal="center" vertical="center" wrapText="1"/>
    </xf>
    <xf numFmtId="0" fontId="3" fillId="0" borderId="3" xfId="29155" applyFont="1" applyBorder="1">
      <alignment vertical="center"/>
    </xf>
    <xf numFmtId="0" fontId="3" fillId="0" borderId="3" xfId="23578" applyFont="1" applyBorder="1" applyAlignment="1">
      <alignment horizontal="left" vertical="center" wrapText="1"/>
    </xf>
    <xf numFmtId="0" fontId="3" fillId="0" borderId="3" xfId="23578" applyFont="1" applyBorder="1" applyAlignment="1">
      <alignment horizontal="left" vertical="center"/>
    </xf>
    <xf numFmtId="0" fontId="3" fillId="0" borderId="3" xfId="23578" applyFont="1" applyBorder="1" applyAlignment="1">
      <alignment horizontal="center" vertical="center"/>
    </xf>
    <xf numFmtId="0" fontId="3" fillId="0" borderId="3" xfId="23578" applyFont="1" applyBorder="1" applyAlignment="1">
      <alignment horizontal="center" vertical="center" wrapText="1"/>
    </xf>
    <xf numFmtId="193" fontId="3" fillId="0" borderId="3" xfId="23578" applyNumberFormat="1" applyFont="1" applyBorder="1" applyAlignment="1">
      <alignment horizontal="center" vertical="center"/>
    </xf>
    <xf numFmtId="0" fontId="6" fillId="0" borderId="3" xfId="23578" applyFont="1" applyBorder="1" applyAlignment="1">
      <alignment horizontal="center" vertical="center" wrapText="1"/>
    </xf>
    <xf numFmtId="1" fontId="3" fillId="0" borderId="3" xfId="23578" applyNumberFormat="1" applyFont="1" applyBorder="1" applyAlignment="1">
      <alignment horizontal="center" vertical="center" wrapText="1"/>
    </xf>
    <xf numFmtId="193" fontId="12" fillId="0" borderId="3" xfId="23578" applyNumberFormat="1" applyFont="1" applyBorder="1" applyAlignment="1">
      <alignment horizontal="center" vertical="center" wrapText="1"/>
    </xf>
    <xf numFmtId="0" fontId="3" fillId="0" borderId="4" xfId="23578" applyFont="1" applyBorder="1" applyAlignment="1">
      <alignment horizontal="center" vertical="center" wrapText="1"/>
    </xf>
    <xf numFmtId="0" fontId="10" fillId="0" borderId="4" xfId="23578" applyFont="1" applyBorder="1" applyAlignment="1">
      <alignment horizontal="center" vertical="center" wrapText="1"/>
    </xf>
    <xf numFmtId="0" fontId="3" fillId="0" borderId="2" xfId="31849" applyFont="1" applyBorder="1" applyAlignment="1">
      <alignment horizontal="left" vertical="center"/>
    </xf>
    <xf numFmtId="0" fontId="6" fillId="0" borderId="2" xfId="31849" applyFont="1" applyBorder="1" applyAlignment="1">
      <alignment horizontal="center" vertical="center" wrapText="1"/>
    </xf>
    <xf numFmtId="0" fontId="3" fillId="0" borderId="3" xfId="2531" applyFont="1" applyBorder="1" applyAlignment="1">
      <alignment horizontal="left" vertical="center"/>
    </xf>
    <xf numFmtId="0" fontId="3" fillId="0" borderId="3" xfId="2531" applyFont="1" applyBorder="1" applyAlignment="1">
      <alignment horizontal="left" vertical="center" wrapText="1"/>
    </xf>
    <xf numFmtId="0" fontId="3" fillId="0" borderId="3" xfId="2531" applyFont="1" applyBorder="1" applyAlignment="1">
      <alignment horizontal="center" vertical="center" wrapText="1"/>
    </xf>
    <xf numFmtId="0" fontId="3" fillId="0" borderId="3" xfId="2531" applyFont="1" applyBorder="1" applyAlignment="1">
      <alignment horizontal="center" vertical="center"/>
    </xf>
    <xf numFmtId="193" fontId="3" fillId="0" borderId="3" xfId="2531" applyNumberFormat="1" applyFont="1" applyBorder="1" applyAlignment="1">
      <alignment horizontal="center" vertical="center"/>
    </xf>
    <xf numFmtId="0" fontId="3" fillId="0" borderId="3" xfId="29381" applyFont="1" applyBorder="1">
      <alignment vertical="center"/>
    </xf>
    <xf numFmtId="0" fontId="3" fillId="0" borderId="3" xfId="29381" applyFont="1" applyBorder="1" applyAlignment="1">
      <alignment horizontal="left" vertical="center"/>
    </xf>
    <xf numFmtId="0" fontId="3" fillId="0" borderId="3" xfId="29381" applyFont="1" applyBorder="1" applyAlignment="1">
      <alignment horizontal="center" vertical="center" wrapText="1"/>
    </xf>
    <xf numFmtId="0" fontId="3" fillId="0" borderId="3" xfId="29381" applyFont="1" applyBorder="1" applyAlignment="1">
      <alignment horizontal="center" vertical="center"/>
    </xf>
    <xf numFmtId="193" fontId="3" fillId="0" borderId="3" xfId="29381" applyNumberFormat="1" applyFont="1" applyBorder="1" applyAlignment="1">
      <alignment horizontal="center" vertical="center"/>
    </xf>
    <xf numFmtId="0" fontId="3" fillId="0" borderId="3" xfId="31500" applyFont="1" applyBorder="1" applyAlignment="1">
      <alignment vertical="center" wrapText="1"/>
    </xf>
    <xf numFmtId="0" fontId="3" fillId="0" borderId="3" xfId="31500" applyFont="1" applyBorder="1" applyAlignment="1">
      <alignment horizontal="left" vertical="center" wrapText="1"/>
    </xf>
    <xf numFmtId="0" fontId="6" fillId="0" borderId="3" xfId="31500" applyFont="1" applyBorder="1" applyAlignment="1">
      <alignment horizontal="center" vertical="center" wrapText="1"/>
    </xf>
    <xf numFmtId="0" fontId="3" fillId="0" borderId="3" xfId="31500" applyFont="1" applyBorder="1" applyAlignment="1">
      <alignment horizontal="center" vertical="center"/>
    </xf>
    <xf numFmtId="0" fontId="3" fillId="0" borderId="3" xfId="31500" applyFont="1" applyBorder="1" applyAlignment="1">
      <alignment horizontal="center" vertical="center" wrapText="1"/>
    </xf>
    <xf numFmtId="0" fontId="3" fillId="0" borderId="20" xfId="0" applyFont="1" applyBorder="1" applyAlignment="1">
      <alignment horizontal="left" vertical="center"/>
    </xf>
    <xf numFmtId="0" fontId="3" fillId="0" borderId="20" xfId="31500" applyFont="1" applyBorder="1" applyAlignment="1">
      <alignment horizontal="center" vertical="center"/>
    </xf>
    <xf numFmtId="188" fontId="3" fillId="0" borderId="20" xfId="0" applyNumberFormat="1" applyFont="1" applyBorder="1" applyAlignment="1">
      <alignment horizontal="center" vertical="center"/>
    </xf>
    <xf numFmtId="1" fontId="12" fillId="0" borderId="3" xfId="0" applyNumberFormat="1" applyFont="1" applyBorder="1" applyAlignment="1">
      <alignment horizontal="center" vertical="center" wrapText="1"/>
    </xf>
    <xf numFmtId="193" fontId="12" fillId="0" borderId="4" xfId="0" applyNumberFormat="1" applyFont="1" applyBorder="1" applyAlignment="1">
      <alignment horizontal="center" vertical="center" wrapText="1"/>
    </xf>
    <xf numFmtId="0" fontId="3" fillId="0" borderId="3" xfId="2101" applyFont="1" applyBorder="1" applyAlignment="1">
      <alignment horizontal="left" vertical="center"/>
    </xf>
    <xf numFmtId="0" fontId="3" fillId="0" borderId="3" xfId="2101" applyFont="1" applyBorder="1" applyAlignment="1">
      <alignment horizontal="center" vertical="center" wrapText="1"/>
    </xf>
    <xf numFmtId="0" fontId="3" fillId="0" borderId="3" xfId="2101" applyFont="1" applyBorder="1" applyAlignment="1">
      <alignment horizontal="center" vertical="center"/>
    </xf>
    <xf numFmtId="0" fontId="3" fillId="0" borderId="3" xfId="2101" applyFont="1" applyBorder="1" applyAlignment="1">
      <alignment horizontal="left" vertical="center" wrapText="1"/>
    </xf>
    <xf numFmtId="0" fontId="6" fillId="0" borderId="3" xfId="2101" applyFont="1" applyBorder="1" applyAlignment="1">
      <alignment horizontal="center" vertical="center" wrapText="1"/>
    </xf>
    <xf numFmtId="188" fontId="12" fillId="0" borderId="3" xfId="2101" applyNumberFormat="1" applyFont="1" applyBorder="1" applyAlignment="1">
      <alignment horizontal="center" vertical="center"/>
    </xf>
    <xf numFmtId="181" fontId="3" fillId="0" borderId="3" xfId="31664" applyNumberFormat="1" applyFont="1" applyBorder="1" applyAlignment="1">
      <alignment horizontal="left" vertical="center"/>
    </xf>
    <xf numFmtId="187" fontId="3" fillId="0" borderId="3" xfId="31664" applyNumberFormat="1" applyFont="1" applyBorder="1" applyAlignment="1">
      <alignment horizontal="center" vertical="center" wrapText="1"/>
    </xf>
    <xf numFmtId="188" fontId="11" fillId="0" borderId="3" xfId="11583" applyNumberFormat="1" applyFont="1" applyBorder="1" applyAlignment="1">
      <alignment horizontal="center" vertical="center" wrapText="1"/>
    </xf>
    <xf numFmtId="181" fontId="3" fillId="0" borderId="3" xfId="11583" applyNumberFormat="1" applyFont="1" applyBorder="1" applyAlignment="1">
      <alignment horizontal="left" vertical="center"/>
    </xf>
    <xf numFmtId="188" fontId="3" fillId="0" borderId="3" xfId="11583" applyNumberFormat="1" applyFont="1" applyBorder="1" applyAlignment="1">
      <alignment horizontal="center" vertical="center" wrapText="1"/>
    </xf>
    <xf numFmtId="193" fontId="3" fillId="0" borderId="3" xfId="31849" applyNumberFormat="1" applyFont="1" applyBorder="1" applyAlignment="1">
      <alignment horizontal="center" vertical="center" wrapText="1"/>
    </xf>
    <xf numFmtId="0" fontId="3" fillId="0" borderId="3" xfId="31852" applyFont="1" applyBorder="1" applyAlignment="1">
      <alignment horizontal="left" vertical="center"/>
    </xf>
    <xf numFmtId="0" fontId="3" fillId="0" borderId="3" xfId="31852" applyFont="1" applyBorder="1" applyAlignment="1">
      <alignment horizontal="center" vertical="center" wrapText="1"/>
    </xf>
    <xf numFmtId="0" fontId="3" fillId="0" borderId="3" xfId="31852" applyFont="1" applyBorder="1" applyAlignment="1">
      <alignment horizontal="center" vertical="center"/>
    </xf>
    <xf numFmtId="193" fontId="3" fillId="0" borderId="3" xfId="11583" applyNumberFormat="1" applyFont="1" applyBorder="1" applyAlignment="1">
      <alignment horizontal="center" vertical="center" wrapText="1"/>
    </xf>
    <xf numFmtId="0" fontId="3" fillId="0" borderId="3" xfId="31797" applyFont="1" applyBorder="1" applyAlignment="1">
      <alignment horizontal="left" vertical="center" wrapText="1"/>
    </xf>
    <xf numFmtId="188" fontId="3" fillId="0" borderId="3" xfId="31797" applyNumberFormat="1" applyFont="1" applyBorder="1" applyAlignment="1">
      <alignment horizontal="center" vertical="center"/>
    </xf>
    <xf numFmtId="181" fontId="3" fillId="0" borderId="3" xfId="31855" applyNumberFormat="1" applyFont="1" applyBorder="1" applyAlignment="1">
      <alignment horizontal="left" vertical="center"/>
    </xf>
    <xf numFmtId="188" fontId="3" fillId="0" borderId="3" xfId="31855" applyNumberFormat="1" applyFont="1" applyBorder="1" applyAlignment="1">
      <alignment horizontal="center" vertical="center" wrapText="1"/>
    </xf>
    <xf numFmtId="0" fontId="3" fillId="0" borderId="3" xfId="31855" applyFont="1" applyBorder="1" applyAlignment="1">
      <alignment vertical="center" wrapText="1"/>
    </xf>
    <xf numFmtId="0" fontId="15" fillId="0" borderId="3" xfId="0" applyFont="1" applyBorder="1">
      <alignment vertical="center"/>
    </xf>
    <xf numFmtId="0" fontId="12" fillId="0" borderId="3" xfId="31855" applyFont="1" applyBorder="1" applyAlignment="1">
      <alignment horizontal="center" vertical="center"/>
    </xf>
    <xf numFmtId="0" fontId="12" fillId="0" borderId="3" xfId="31855" applyFont="1" applyBorder="1" applyAlignment="1">
      <alignment horizontal="center" vertical="center" wrapText="1"/>
    </xf>
    <xf numFmtId="188" fontId="11" fillId="0" borderId="3" xfId="31855" applyNumberFormat="1" applyFont="1" applyBorder="1" applyAlignment="1">
      <alignment horizontal="center" vertical="center" wrapText="1"/>
    </xf>
    <xf numFmtId="0" fontId="3" fillId="0" borderId="3" xfId="4555" applyFont="1" applyBorder="1" applyAlignment="1">
      <alignment horizontal="left" vertical="center" wrapText="1"/>
    </xf>
    <xf numFmtId="0" fontId="3" fillId="0" borderId="4" xfId="4555" applyFont="1" applyBorder="1" applyAlignment="1">
      <alignment horizontal="left" vertical="center"/>
    </xf>
    <xf numFmtId="0" fontId="18" fillId="0" borderId="3" xfId="0" applyFont="1" applyBorder="1" applyAlignment="1">
      <alignment horizontal="left" vertical="center" wrapText="1"/>
    </xf>
    <xf numFmtId="0" fontId="11" fillId="0" borderId="4" xfId="0" applyFont="1" applyBorder="1" applyAlignment="1">
      <alignment horizontal="left" vertical="center"/>
    </xf>
    <xf numFmtId="188" fontId="3" fillId="0" borderId="3" xfId="31847" applyNumberFormat="1" applyFont="1" applyBorder="1" applyAlignment="1">
      <alignment horizontal="center" vertical="center"/>
    </xf>
    <xf numFmtId="187" fontId="12" fillId="0" borderId="3" xfId="31442" applyNumberFormat="1" applyFont="1" applyBorder="1" applyAlignment="1">
      <alignment horizontal="center" vertical="center"/>
    </xf>
    <xf numFmtId="193" fontId="12" fillId="0" borderId="20" xfId="0" applyNumberFormat="1" applyFont="1" applyBorder="1" applyAlignment="1">
      <alignment horizontal="center" vertical="center"/>
    </xf>
    <xf numFmtId="0" fontId="12" fillId="0" borderId="3" xfId="31849" applyFont="1" applyBorder="1" applyAlignment="1">
      <alignment horizontal="center" vertical="center"/>
    </xf>
    <xf numFmtId="193" fontId="3" fillId="0" borderId="3" xfId="31849" applyNumberFormat="1" applyFont="1" applyBorder="1" applyAlignment="1">
      <alignment horizontal="center" vertical="center"/>
    </xf>
    <xf numFmtId="191" fontId="3" fillId="0" borderId="3" xfId="11583" applyNumberFormat="1" applyFont="1" applyBorder="1" applyAlignment="1">
      <alignment horizontal="left" vertical="center"/>
    </xf>
    <xf numFmtId="188" fontId="3" fillId="0" borderId="3" xfId="31855" applyNumberFormat="1" applyFont="1" applyBorder="1" applyAlignment="1">
      <alignment horizontal="center" vertical="center"/>
    </xf>
    <xf numFmtId="0" fontId="3" fillId="0" borderId="3" xfId="31665" applyFont="1" applyBorder="1" applyAlignment="1">
      <alignment horizontal="center" vertical="center" wrapText="1"/>
    </xf>
    <xf numFmtId="0" fontId="3" fillId="0" borderId="4" xfId="15494" applyFont="1" applyBorder="1" applyAlignment="1">
      <alignment horizontal="left" vertical="center" wrapText="1"/>
    </xf>
    <xf numFmtId="1" fontId="3" fillId="0" borderId="4" xfId="15494" applyNumberFormat="1" applyFont="1" applyBorder="1" applyAlignment="1">
      <alignment horizontal="center" vertical="center" wrapText="1"/>
    </xf>
    <xf numFmtId="0" fontId="15" fillId="0" borderId="1" xfId="0" applyFont="1" applyBorder="1">
      <alignment vertical="center"/>
    </xf>
    <xf numFmtId="188" fontId="12" fillId="0" borderId="3" xfId="31852" applyNumberFormat="1" applyFont="1" applyBorder="1" applyAlignment="1">
      <alignment horizontal="center" vertical="center"/>
    </xf>
    <xf numFmtId="177" fontId="3" fillId="0" borderId="4" xfId="0" applyNumberFormat="1" applyFont="1" applyBorder="1" applyAlignment="1">
      <alignment horizontal="center" vertical="center"/>
    </xf>
    <xf numFmtId="197" fontId="3" fillId="0" borderId="3" xfId="11583" applyNumberFormat="1" applyFont="1" applyBorder="1" applyAlignment="1">
      <alignment horizontal="left" vertical="center"/>
    </xf>
    <xf numFmtId="197" fontId="3" fillId="0" borderId="3" xfId="31849" applyNumberFormat="1" applyFont="1" applyBorder="1" applyAlignment="1">
      <alignment horizontal="left" vertical="center"/>
    </xf>
    <xf numFmtId="0" fontId="12" fillId="0" borderId="3" xfId="31797" applyFont="1" applyBorder="1" applyAlignment="1">
      <alignment horizontal="center" vertical="center"/>
    </xf>
    <xf numFmtId="0" fontId="6" fillId="0" borderId="3" xfId="31797" applyFont="1" applyBorder="1" applyAlignment="1">
      <alignment horizontal="center" vertical="center" wrapText="1"/>
    </xf>
    <xf numFmtId="0" fontId="12" fillId="0" borderId="3" xfId="31797" applyFont="1" applyBorder="1" applyAlignment="1">
      <alignment horizontal="center" vertical="center" wrapText="1"/>
    </xf>
    <xf numFmtId="0" fontId="3" fillId="0" borderId="3" xfId="31797" applyFont="1" applyBorder="1" applyAlignment="1">
      <alignment horizontal="center" vertical="center"/>
    </xf>
    <xf numFmtId="198" fontId="3" fillId="0" borderId="3" xfId="4386" applyNumberFormat="1" applyFont="1" applyBorder="1" applyAlignment="1">
      <alignment horizontal="left" vertical="center"/>
    </xf>
    <xf numFmtId="188" fontId="11" fillId="0" borderId="3" xfId="4386" applyNumberFormat="1" applyFont="1" applyBorder="1" applyAlignment="1">
      <alignment horizontal="center" vertical="center"/>
    </xf>
    <xf numFmtId="193" fontId="3" fillId="0" borderId="3" xfId="4386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left" vertical="center"/>
    </xf>
    <xf numFmtId="1" fontId="3" fillId="0" borderId="4" xfId="2531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center" vertical="center"/>
    </xf>
    <xf numFmtId="193" fontId="12" fillId="0" borderId="4" xfId="2531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center" vertical="center" wrapText="1"/>
    </xf>
    <xf numFmtId="193" fontId="12" fillId="0" borderId="3" xfId="2531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left" vertical="center" wrapText="1"/>
    </xf>
    <xf numFmtId="0" fontId="22" fillId="0" borderId="3" xfId="0" applyFont="1" applyBorder="1">
      <alignment vertical="center"/>
    </xf>
    <xf numFmtId="0" fontId="3" fillId="0" borderId="3" xfId="31855" applyFont="1" applyBorder="1" applyAlignment="1">
      <alignment vertical="center"/>
    </xf>
    <xf numFmtId="193" fontId="3" fillId="0" borderId="3" xfId="31855" applyNumberFormat="1" applyFont="1" applyBorder="1" applyAlignment="1">
      <alignment horizontal="center" vertical="center"/>
    </xf>
    <xf numFmtId="0" fontId="11" fillId="0" borderId="3" xfId="31855" applyFont="1" applyBorder="1" applyAlignment="1">
      <alignment horizontal="center" vertical="center" wrapText="1"/>
    </xf>
    <xf numFmtId="0" fontId="3" fillId="0" borderId="2" xfId="31855" applyFont="1" applyBorder="1" applyAlignment="1">
      <alignment horizontal="center" vertical="center" wrapText="1"/>
    </xf>
    <xf numFmtId="0" fontId="3" fillId="0" borderId="2" xfId="31855" applyFont="1" applyBorder="1" applyAlignment="1">
      <alignment horizontal="center" vertical="center"/>
    </xf>
    <xf numFmtId="4" fontId="3" fillId="0" borderId="3" xfId="0" applyNumberFormat="1" applyFont="1" applyBorder="1" applyAlignment="1">
      <alignment horizontal="center" vertical="center" wrapText="1"/>
    </xf>
    <xf numFmtId="3" fontId="3" fillId="0" borderId="3" xfId="0" applyNumberFormat="1" applyFont="1" applyBorder="1" applyAlignment="1">
      <alignment horizontal="center" vertical="center"/>
    </xf>
    <xf numFmtId="193" fontId="3" fillId="0" borderId="3" xfId="11583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 wrapText="1"/>
    </xf>
    <xf numFmtId="0" fontId="3" fillId="0" borderId="3" xfId="2520" applyFont="1" applyBorder="1" applyAlignment="1">
      <alignment vertical="center"/>
    </xf>
    <xf numFmtId="191" fontId="3" fillId="0" borderId="3" xfId="31858" applyNumberFormat="1" applyBorder="1" applyAlignment="1">
      <alignment horizontal="left" vertical="center"/>
    </xf>
    <xf numFmtId="0" fontId="3" fillId="0" borderId="3" xfId="2520" applyFont="1" applyBorder="1" applyAlignment="1">
      <alignment horizontal="center" vertical="center"/>
    </xf>
    <xf numFmtId="1" fontId="3" fillId="0" borderId="4" xfId="2520" applyNumberFormat="1" applyFont="1" applyBorder="1" applyAlignment="1">
      <alignment horizontal="center" vertical="center"/>
    </xf>
    <xf numFmtId="0" fontId="3" fillId="0" borderId="4" xfId="2520" applyFont="1" applyBorder="1" applyAlignment="1">
      <alignment horizontal="center" vertical="center"/>
    </xf>
    <xf numFmtId="193" fontId="12" fillId="0" borderId="4" xfId="2520" applyNumberFormat="1" applyFont="1" applyBorder="1" applyAlignment="1">
      <alignment horizontal="center" vertical="center"/>
    </xf>
    <xf numFmtId="176" fontId="3" fillId="0" borderId="3" xfId="31664" applyNumberFormat="1" applyFont="1" applyBorder="1" applyAlignment="1">
      <alignment horizontal="center" vertical="center" wrapText="1"/>
    </xf>
    <xf numFmtId="0" fontId="3" fillId="0" borderId="3" xfId="3983" applyFont="1" applyBorder="1" applyAlignment="1">
      <alignment horizontal="left" vertical="center"/>
    </xf>
    <xf numFmtId="0" fontId="3" fillId="0" borderId="3" xfId="3983" applyFont="1" applyBorder="1" applyAlignment="1">
      <alignment horizontal="left" vertical="center" wrapText="1"/>
    </xf>
    <xf numFmtId="0" fontId="6" fillId="0" borderId="3" xfId="3983" applyFont="1" applyBorder="1" applyAlignment="1">
      <alignment horizontal="center" vertical="center" wrapText="1"/>
    </xf>
    <xf numFmtId="0" fontId="3" fillId="0" borderId="3" xfId="3983" applyFont="1" applyBorder="1" applyAlignment="1">
      <alignment horizontal="center" vertical="center"/>
    </xf>
    <xf numFmtId="0" fontId="3" fillId="0" borderId="3" xfId="3983" applyFont="1" applyBorder="1" applyAlignment="1">
      <alignment horizontal="center" vertical="center" wrapText="1"/>
    </xf>
    <xf numFmtId="188" fontId="3" fillId="0" borderId="3" xfId="3983" applyNumberFormat="1" applyFont="1" applyBorder="1" applyAlignment="1">
      <alignment horizontal="center" vertical="center"/>
    </xf>
    <xf numFmtId="187" fontId="3" fillId="0" borderId="3" xfId="11583" applyNumberFormat="1" applyFont="1" applyBorder="1" applyAlignment="1">
      <alignment horizontal="center" vertical="center" wrapText="1"/>
    </xf>
    <xf numFmtId="0" fontId="3" fillId="0" borderId="4" xfId="4375" applyFont="1" applyBorder="1" applyAlignment="1">
      <alignment horizontal="left" vertical="center" wrapText="1"/>
    </xf>
    <xf numFmtId="0" fontId="3" fillId="0" borderId="4" xfId="4375" applyFont="1" applyBorder="1" applyAlignment="1">
      <alignment horizontal="center" vertical="center"/>
    </xf>
    <xf numFmtId="0" fontId="3" fillId="0" borderId="4" xfId="4375" applyFont="1" applyBorder="1" applyAlignment="1">
      <alignment horizontal="center" vertical="center" wrapText="1"/>
    </xf>
    <xf numFmtId="1" fontId="3" fillId="0" borderId="4" xfId="4375" applyNumberFormat="1" applyFont="1" applyBorder="1" applyAlignment="1">
      <alignment horizontal="center" vertical="center"/>
    </xf>
    <xf numFmtId="193" fontId="12" fillId="0" borderId="3" xfId="4375" applyNumberFormat="1" applyFont="1" applyBorder="1" applyAlignment="1">
      <alignment horizontal="center" vertical="center"/>
    </xf>
    <xf numFmtId="0" fontId="3" fillId="0" borderId="3" xfId="4390" applyFont="1" applyBorder="1" applyAlignment="1">
      <alignment horizontal="left" vertical="center" wrapText="1"/>
    </xf>
    <xf numFmtId="0" fontId="3" fillId="0" borderId="3" xfId="4390" applyFont="1" applyBorder="1" applyAlignment="1">
      <alignment horizontal="left" vertical="center"/>
    </xf>
    <xf numFmtId="0" fontId="3" fillId="0" borderId="3" xfId="4390" applyFont="1" applyBorder="1" applyAlignment="1">
      <alignment horizontal="center" vertical="center" wrapText="1"/>
    </xf>
    <xf numFmtId="0" fontId="3" fillId="0" borderId="4" xfId="4390" applyFont="1" applyBorder="1" applyAlignment="1">
      <alignment horizontal="center" vertical="center"/>
    </xf>
    <xf numFmtId="0" fontId="3" fillId="0" borderId="4" xfId="4390" applyFont="1" applyBorder="1" applyAlignment="1">
      <alignment horizontal="center" vertical="center" wrapText="1"/>
    </xf>
    <xf numFmtId="1" fontId="3" fillId="0" borderId="4" xfId="4390" applyNumberFormat="1" applyFont="1" applyBorder="1" applyAlignment="1">
      <alignment horizontal="center" vertical="center"/>
    </xf>
    <xf numFmtId="193" fontId="12" fillId="0" borderId="3" xfId="4390" applyNumberFormat="1" applyFont="1" applyBorder="1" applyAlignment="1">
      <alignment horizontal="center" vertical="center"/>
    </xf>
    <xf numFmtId="194" fontId="3" fillId="0" borderId="3" xfId="0" applyNumberFormat="1" applyFont="1" applyBorder="1" applyAlignment="1">
      <alignment horizontal="center" vertical="center"/>
    </xf>
    <xf numFmtId="0" fontId="3" fillId="0" borderId="3" xfId="23591" applyFont="1" applyBorder="1" applyAlignment="1">
      <alignment horizontal="left" vertical="center" wrapText="1"/>
    </xf>
    <xf numFmtId="0" fontId="6" fillId="0" borderId="3" xfId="23591" applyFont="1" applyBorder="1" applyAlignment="1">
      <alignment horizontal="center" vertical="center" wrapText="1"/>
    </xf>
    <xf numFmtId="0" fontId="3" fillId="0" borderId="3" xfId="23591" applyFont="1" applyBorder="1" applyAlignment="1">
      <alignment horizontal="center" vertical="center" wrapText="1"/>
    </xf>
    <xf numFmtId="0" fontId="3" fillId="0" borderId="3" xfId="23591" applyFont="1" applyBorder="1" applyAlignment="1">
      <alignment horizontal="center" vertical="center"/>
    </xf>
    <xf numFmtId="187" fontId="3" fillId="0" borderId="3" xfId="31855" applyNumberFormat="1" applyFont="1" applyBorder="1" applyAlignment="1">
      <alignment horizontal="center" vertical="center"/>
    </xf>
    <xf numFmtId="0" fontId="3" fillId="0" borderId="20" xfId="31855" applyFont="1" applyBorder="1" applyAlignment="1">
      <alignment horizontal="left" vertical="center" wrapText="1"/>
    </xf>
    <xf numFmtId="0" fontId="3" fillId="0" borderId="20" xfId="31855" applyFont="1" applyBorder="1" applyAlignment="1">
      <alignment horizontal="center" vertical="center"/>
    </xf>
    <xf numFmtId="0" fontId="3" fillId="0" borderId="20" xfId="31855" applyFont="1" applyBorder="1" applyAlignment="1">
      <alignment horizontal="center" vertical="center" wrapText="1"/>
    </xf>
    <xf numFmtId="187" fontId="3" fillId="0" borderId="20" xfId="31855" applyNumberFormat="1" applyFont="1" applyBorder="1" applyAlignment="1">
      <alignment horizontal="center" vertical="center"/>
    </xf>
    <xf numFmtId="0" fontId="3" fillId="0" borderId="3" xfId="29179" applyFont="1" applyBorder="1" applyAlignment="1">
      <alignment horizontal="left" vertical="center" wrapText="1"/>
    </xf>
    <xf numFmtId="0" fontId="3" fillId="0" borderId="3" xfId="3097" applyFont="1" applyBorder="1" applyAlignment="1">
      <alignment horizontal="left" vertical="center" wrapText="1"/>
    </xf>
    <xf numFmtId="0" fontId="6" fillId="0" borderId="3" xfId="3097" applyFont="1" applyBorder="1" applyAlignment="1">
      <alignment horizontal="center" vertical="center" wrapText="1"/>
    </xf>
    <xf numFmtId="0" fontId="3" fillId="0" borderId="3" xfId="3097" applyFont="1" applyBorder="1" applyAlignment="1">
      <alignment horizontal="center" vertical="center" wrapText="1"/>
    </xf>
    <xf numFmtId="1" fontId="3" fillId="0" borderId="3" xfId="3097" applyNumberFormat="1" applyFont="1" applyBorder="1" applyAlignment="1">
      <alignment horizontal="center" vertical="center" wrapText="1"/>
    </xf>
    <xf numFmtId="193" fontId="12" fillId="0" borderId="3" xfId="3097" applyNumberFormat="1" applyFont="1" applyBorder="1" applyAlignment="1">
      <alignment horizontal="center" vertical="center" wrapText="1"/>
    </xf>
    <xf numFmtId="0" fontId="3" fillId="0" borderId="3" xfId="28346" applyFont="1" applyBorder="1" applyAlignment="1">
      <alignment horizontal="left" vertical="center" wrapText="1"/>
    </xf>
    <xf numFmtId="1" fontId="3" fillId="0" borderId="3" xfId="2520" quotePrefix="1" applyNumberFormat="1" applyFont="1" applyBorder="1" applyAlignment="1">
      <alignment horizontal="center" vertical="center"/>
    </xf>
    <xf numFmtId="0" fontId="3" fillId="0" borderId="3" xfId="1862" applyFont="1" applyBorder="1" applyAlignment="1">
      <alignment horizontal="left" vertical="center"/>
    </xf>
    <xf numFmtId="0" fontId="3" fillId="0" borderId="3" xfId="1862" applyFont="1" applyBorder="1" applyAlignment="1">
      <alignment horizontal="left" vertical="center" wrapText="1"/>
    </xf>
    <xf numFmtId="0" fontId="6" fillId="0" borderId="3" xfId="1862" applyFont="1" applyBorder="1" applyAlignment="1">
      <alignment horizontal="center" vertical="center" wrapText="1"/>
    </xf>
    <xf numFmtId="0" fontId="3" fillId="0" borderId="3" xfId="1862" applyFont="1" applyBorder="1" applyAlignment="1">
      <alignment horizontal="center" vertical="center"/>
    </xf>
    <xf numFmtId="0" fontId="3" fillId="0" borderId="3" xfId="1862" applyFont="1" applyBorder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3" fillId="0" borderId="0" xfId="0" applyFont="1" applyAlignment="1">
      <alignment horizontal="center" vertical="center"/>
    </xf>
    <xf numFmtId="0" fontId="3" fillId="0" borderId="0" xfId="0" applyFont="1">
      <alignment vertical="center"/>
    </xf>
    <xf numFmtId="0" fontId="12" fillId="0" borderId="0" xfId="0" applyFont="1">
      <alignment vertical="center"/>
    </xf>
    <xf numFmtId="0" fontId="3" fillId="0" borderId="20" xfId="29388" applyFont="1" applyBorder="1" applyAlignment="1">
      <alignment horizontal="left" vertical="center" wrapText="1"/>
    </xf>
    <xf numFmtId="0" fontId="3" fillId="0" borderId="20" xfId="29388" applyFont="1" applyBorder="1" applyAlignment="1">
      <alignment horizontal="left" vertical="center"/>
    </xf>
    <xf numFmtId="0" fontId="3" fillId="0" borderId="20" xfId="17394" applyFont="1" applyBorder="1" applyAlignment="1">
      <alignment horizontal="center" vertical="center"/>
    </xf>
    <xf numFmtId="0" fontId="3" fillId="0" borderId="20" xfId="29388" applyFont="1" applyBorder="1" applyAlignment="1">
      <alignment horizontal="center" vertical="center"/>
    </xf>
    <xf numFmtId="0" fontId="4" fillId="0" borderId="20" xfId="0" applyFont="1" applyBorder="1" applyAlignment="1">
      <alignment horizontal="center" vertical="center"/>
    </xf>
    <xf numFmtId="0" fontId="3" fillId="0" borderId="20" xfId="31852" applyFont="1" applyBorder="1" applyAlignment="1">
      <alignment horizontal="left" vertical="center"/>
    </xf>
    <xf numFmtId="0" fontId="3" fillId="0" borderId="20" xfId="31852" applyFont="1" applyBorder="1" applyAlignment="1">
      <alignment horizontal="center" vertical="center"/>
    </xf>
    <xf numFmtId="188" fontId="12" fillId="0" borderId="20" xfId="31852" applyNumberFormat="1" applyFont="1" applyBorder="1" applyAlignment="1">
      <alignment horizontal="center" vertical="center"/>
    </xf>
    <xf numFmtId="0" fontId="3" fillId="0" borderId="20" xfId="31852" applyFont="1" applyBorder="1" applyAlignment="1">
      <alignment horizontal="left" vertical="center" wrapText="1"/>
    </xf>
    <xf numFmtId="0" fontId="3" fillId="0" borderId="20" xfId="43712" applyFont="1" applyBorder="1" applyAlignment="1">
      <alignment horizontal="left" vertical="center" wrapText="1"/>
    </xf>
    <xf numFmtId="0" fontId="3" fillId="0" borderId="20" xfId="43712" applyFont="1" applyBorder="1" applyAlignment="1">
      <alignment horizontal="left" vertical="center"/>
    </xf>
    <xf numFmtId="0" fontId="3" fillId="0" borderId="20" xfId="43712" applyFont="1" applyBorder="1" applyAlignment="1">
      <alignment horizontal="center" vertical="center"/>
    </xf>
    <xf numFmtId="193" fontId="3" fillId="0" borderId="20" xfId="43712" applyNumberFormat="1" applyFont="1" applyBorder="1" applyAlignment="1">
      <alignment horizontal="center" vertical="center"/>
    </xf>
    <xf numFmtId="0" fontId="11" fillId="0" borderId="4" xfId="23591" applyFont="1" applyBorder="1" applyAlignment="1">
      <alignment vertical="center" wrapText="1"/>
    </xf>
    <xf numFmtId="0" fontId="3" fillId="0" borderId="20" xfId="23591" applyFont="1" applyBorder="1" applyAlignment="1">
      <alignment horizontal="left" vertical="center"/>
    </xf>
    <xf numFmtId="0" fontId="11" fillId="0" borderId="4" xfId="23591" applyFont="1" applyBorder="1" applyAlignment="1">
      <alignment horizontal="center" vertical="center"/>
    </xf>
    <xf numFmtId="0" fontId="12" fillId="0" borderId="20" xfId="0" applyFont="1" applyBorder="1" applyAlignment="1">
      <alignment vertical="center" wrapText="1"/>
    </xf>
    <xf numFmtId="0" fontId="3" fillId="0" borderId="20" xfId="31855" applyFont="1" applyBorder="1" applyAlignment="1">
      <alignment vertical="center"/>
    </xf>
    <xf numFmtId="0" fontId="12" fillId="0" borderId="20" xfId="0" applyFont="1" applyBorder="1" applyAlignment="1">
      <alignment horizontal="left" vertical="center"/>
    </xf>
    <xf numFmtId="0" fontId="12" fillId="0" borderId="20" xfId="0" applyFont="1" applyBorder="1" applyAlignment="1">
      <alignment horizontal="center" vertical="center"/>
    </xf>
    <xf numFmtId="0" fontId="3" fillId="0" borderId="20" xfId="31848" applyFont="1" applyBorder="1" applyAlignment="1">
      <alignment horizontal="left" vertical="center"/>
    </xf>
    <xf numFmtId="0" fontId="3" fillId="0" borderId="20" xfId="31848" applyFont="1" applyBorder="1" applyAlignment="1">
      <alignment horizontal="center" vertical="center"/>
    </xf>
    <xf numFmtId="188" fontId="3" fillId="0" borderId="20" xfId="31848" applyNumberFormat="1" applyFont="1" applyBorder="1" applyAlignment="1">
      <alignment horizontal="center" vertical="center"/>
    </xf>
    <xf numFmtId="0" fontId="3" fillId="0" borderId="20" xfId="2677" applyFont="1" applyBorder="1" applyAlignment="1">
      <alignment horizontal="left" vertical="center" wrapText="1"/>
    </xf>
    <xf numFmtId="0" fontId="3" fillId="0" borderId="20" xfId="31852" applyFont="1" applyBorder="1" applyAlignment="1">
      <alignment vertical="center" wrapText="1"/>
    </xf>
    <xf numFmtId="0" fontId="6" fillId="24" borderId="20" xfId="4555" applyFont="1" applyFill="1" applyBorder="1" applyAlignment="1">
      <alignment horizontal="left" vertical="center"/>
    </xf>
    <xf numFmtId="0" fontId="10" fillId="24" borderId="4" xfId="0" applyFont="1" applyFill="1" applyBorder="1" applyAlignment="1">
      <alignment horizontal="center" vertical="center" wrapText="1"/>
    </xf>
    <xf numFmtId="0" fontId="4" fillId="24" borderId="4" xfId="0" applyFont="1" applyFill="1" applyBorder="1" applyAlignment="1">
      <alignment horizontal="center" vertical="center" wrapText="1"/>
    </xf>
    <xf numFmtId="0" fontId="3" fillId="24" borderId="20" xfId="0" applyFont="1" applyFill="1" applyBorder="1" applyAlignment="1">
      <alignment horizontal="left" vertical="center" wrapText="1"/>
    </xf>
    <xf numFmtId="0" fontId="3" fillId="24" borderId="20" xfId="0" applyFont="1" applyFill="1" applyBorder="1" applyAlignment="1">
      <alignment horizontal="left" vertical="center"/>
    </xf>
    <xf numFmtId="0" fontId="3" fillId="24" borderId="20" xfId="0" applyFont="1" applyFill="1" applyBorder="1" applyAlignment="1">
      <alignment horizontal="center" vertical="center" wrapText="1"/>
    </xf>
    <xf numFmtId="0" fontId="3" fillId="24" borderId="20" xfId="0" applyFont="1" applyFill="1" applyBorder="1" applyAlignment="1">
      <alignment horizontal="center" vertical="center"/>
    </xf>
    <xf numFmtId="0" fontId="3" fillId="24" borderId="0" xfId="0" applyFont="1" applyFill="1">
      <alignment vertical="center"/>
    </xf>
    <xf numFmtId="0" fontId="3" fillId="24" borderId="20" xfId="26433" applyFont="1" applyFill="1" applyBorder="1" applyAlignment="1">
      <alignment horizontal="left" vertical="center" wrapText="1"/>
    </xf>
    <xf numFmtId="0" fontId="3" fillId="24" borderId="20" xfId="26433" applyFont="1" applyFill="1" applyBorder="1" applyAlignment="1">
      <alignment horizontal="left" vertical="center"/>
    </xf>
    <xf numFmtId="0" fontId="3" fillId="24" borderId="20" xfId="10587" applyFill="1" applyBorder="1" applyAlignment="1">
      <alignment horizontal="center" vertical="center" wrapText="1"/>
    </xf>
    <xf numFmtId="0" fontId="3" fillId="24" borderId="20" xfId="26433" applyFont="1" applyFill="1" applyBorder="1" applyAlignment="1">
      <alignment horizontal="center" vertical="center" wrapText="1"/>
    </xf>
    <xf numFmtId="0" fontId="3" fillId="24" borderId="4" xfId="43713" applyFont="1" applyFill="1" applyBorder="1" applyAlignment="1">
      <alignment horizontal="left" vertical="center"/>
    </xf>
    <xf numFmtId="0" fontId="3" fillId="24" borderId="20" xfId="31849" applyFont="1" applyFill="1" applyBorder="1" applyAlignment="1">
      <alignment horizontal="left" vertical="center" wrapText="1"/>
    </xf>
    <xf numFmtId="0" fontId="3" fillId="0" borderId="20" xfId="43714" applyFont="1" applyBorder="1" applyAlignment="1">
      <alignment horizontal="left" vertical="center"/>
    </xf>
    <xf numFmtId="192" fontId="3" fillId="0" borderId="20" xfId="31852" applyNumberFormat="1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 wrapText="1"/>
    </xf>
    <xf numFmtId="188" fontId="3" fillId="0" borderId="20" xfId="31797" applyNumberFormat="1" applyFont="1" applyBorder="1" applyAlignment="1">
      <alignment horizontal="center" vertical="center"/>
    </xf>
    <xf numFmtId="0" fontId="3" fillId="0" borderId="0" xfId="0" applyFont="1" applyAlignment="1"/>
    <xf numFmtId="183" fontId="3" fillId="0" borderId="20" xfId="31852" applyNumberFormat="1" applyFont="1" applyBorder="1" applyAlignment="1">
      <alignment horizontal="center" vertical="center"/>
    </xf>
    <xf numFmtId="0" fontId="12" fillId="0" borderId="20" xfId="31852" applyFont="1" applyBorder="1" applyAlignment="1">
      <alignment horizontal="center" vertical="center"/>
    </xf>
    <xf numFmtId="0" fontId="3" fillId="0" borderId="20" xfId="31665" applyFont="1" applyBorder="1" applyAlignment="1">
      <alignment horizontal="left" vertical="center"/>
    </xf>
    <xf numFmtId="1" fontId="12" fillId="24" borderId="20" xfId="0" applyNumberFormat="1" applyFont="1" applyFill="1" applyBorder="1" applyAlignment="1">
      <alignment horizontal="center" vertical="center"/>
    </xf>
    <xf numFmtId="0" fontId="15" fillId="0" borderId="0" xfId="0" applyFont="1">
      <alignment vertical="center"/>
    </xf>
    <xf numFmtId="0" fontId="3" fillId="0" borderId="20" xfId="31849" applyFont="1" applyBorder="1" applyAlignment="1">
      <alignment horizontal="center" vertical="center"/>
    </xf>
    <xf numFmtId="0" fontId="12" fillId="0" borderId="20" xfId="43715" applyFont="1" applyBorder="1" applyAlignment="1">
      <alignment horizontal="center" vertical="center"/>
    </xf>
    <xf numFmtId="0" fontId="3" fillId="24" borderId="20" xfId="31849" applyFont="1" applyFill="1" applyBorder="1" applyAlignment="1">
      <alignment horizontal="left" vertical="center"/>
    </xf>
    <xf numFmtId="0" fontId="3" fillId="0" borderId="20" xfId="26433" applyFont="1" applyBorder="1" applyAlignment="1">
      <alignment horizontal="left" vertical="center"/>
    </xf>
    <xf numFmtId="0" fontId="3" fillId="0" borderId="20" xfId="43714" applyFont="1" applyBorder="1" applyAlignment="1">
      <alignment horizontal="center" vertical="center"/>
    </xf>
    <xf numFmtId="193" fontId="3" fillId="0" borderId="20" xfId="43714" applyNumberFormat="1" applyFont="1" applyBorder="1" applyAlignment="1">
      <alignment horizontal="center" vertical="center"/>
    </xf>
    <xf numFmtId="0" fontId="50" fillId="0" borderId="20" xfId="0" applyFont="1" applyBorder="1" applyAlignment="1">
      <alignment horizontal="center" vertical="center"/>
    </xf>
    <xf numFmtId="0" fontId="3" fillId="0" borderId="20" xfId="31354" applyFont="1" applyBorder="1" applyAlignment="1">
      <alignment horizontal="left" vertical="center"/>
    </xf>
    <xf numFmtId="0" fontId="3" fillId="0" borderId="3" xfId="2677" applyFont="1" applyBorder="1" applyAlignment="1">
      <alignment horizontal="left" vertical="center" wrapText="1"/>
    </xf>
    <xf numFmtId="0" fontId="3" fillId="0" borderId="20" xfId="31848" applyFont="1" applyBorder="1" applyAlignment="1">
      <alignment horizontal="left" vertical="center" wrapText="1"/>
    </xf>
    <xf numFmtId="0" fontId="6" fillId="0" borderId="20" xfId="29388" applyFont="1" applyBorder="1" applyAlignment="1">
      <alignment horizontal="left" vertical="center" wrapText="1"/>
    </xf>
    <xf numFmtId="0" fontId="6" fillId="0" borderId="3" xfId="0" applyFont="1" applyBorder="1" applyAlignment="1">
      <alignment horizontal="left" vertical="center" wrapText="1"/>
    </xf>
    <xf numFmtId="0" fontId="6" fillId="0" borderId="3" xfId="15866" applyFont="1" applyBorder="1" applyAlignment="1">
      <alignment horizontal="left" vertical="center" wrapText="1"/>
    </xf>
    <xf numFmtId="0" fontId="3" fillId="0" borderId="20" xfId="1031" applyFont="1" applyBorder="1" applyAlignment="1">
      <alignment horizontal="center" vertical="center"/>
    </xf>
    <xf numFmtId="0" fontId="4" fillId="0" borderId="20" xfId="0" applyFont="1" applyBorder="1" applyAlignment="1">
      <alignment horizontal="center" vertical="center" wrapText="1"/>
    </xf>
    <xf numFmtId="188" fontId="3" fillId="0" borderId="20" xfId="43716" applyNumberFormat="1" applyFont="1" applyBorder="1" applyAlignment="1">
      <alignment horizontal="center" vertical="center"/>
    </xf>
    <xf numFmtId="0" fontId="3" fillId="0" borderId="4" xfId="0" applyFont="1" applyBorder="1" applyAlignment="1">
      <alignment vertical="center" wrapText="1"/>
    </xf>
    <xf numFmtId="0" fontId="3" fillId="0" borderId="20" xfId="43716" applyFont="1" applyBorder="1" applyAlignment="1">
      <alignment horizontal="left" vertical="center"/>
    </xf>
    <xf numFmtId="0" fontId="12" fillId="0" borderId="20" xfId="43716" applyFont="1" applyBorder="1" applyAlignment="1">
      <alignment horizontal="left" vertical="center"/>
    </xf>
    <xf numFmtId="0" fontId="3" fillId="0" borderId="20" xfId="43716" applyFont="1" applyBorder="1" applyAlignment="1">
      <alignment horizontal="center" vertical="center"/>
    </xf>
    <xf numFmtId="192" fontId="4" fillId="0" borderId="20" xfId="43716" applyNumberFormat="1" applyFont="1" applyBorder="1" applyAlignment="1">
      <alignment horizontal="center" vertical="center"/>
    </xf>
    <xf numFmtId="0" fontId="3" fillId="0" borderId="4" xfId="0" applyFont="1" applyBorder="1">
      <alignment vertical="center"/>
    </xf>
    <xf numFmtId="0" fontId="11" fillId="0" borderId="20" xfId="0" applyFont="1" applyBorder="1" applyAlignment="1">
      <alignment horizontal="center" vertical="center"/>
    </xf>
    <xf numFmtId="0" fontId="6" fillId="24" borderId="20" xfId="31852" applyFont="1" applyFill="1" applyBorder="1" applyAlignment="1">
      <alignment horizontal="left" vertical="center"/>
    </xf>
    <xf numFmtId="0" fontId="11" fillId="0" borderId="20" xfId="31852" applyFont="1" applyBorder="1" applyAlignment="1">
      <alignment horizontal="left" vertical="center"/>
    </xf>
    <xf numFmtId="187" fontId="12" fillId="0" borderId="20" xfId="31852" applyNumberFormat="1" applyFont="1" applyBorder="1" applyAlignment="1">
      <alignment horizontal="center" vertical="center"/>
    </xf>
    <xf numFmtId="0" fontId="0" fillId="0" borderId="20" xfId="0" applyBorder="1">
      <alignment vertical="center"/>
    </xf>
    <xf numFmtId="0" fontId="3" fillId="0" borderId="20" xfId="26433" applyFont="1" applyBorder="1" applyAlignment="1">
      <alignment horizontal="center" vertical="center"/>
    </xf>
    <xf numFmtId="0" fontId="3" fillId="0" borderId="20" xfId="10587" applyBorder="1" applyAlignment="1">
      <alignment horizontal="left" vertical="center" wrapText="1"/>
    </xf>
    <xf numFmtId="0" fontId="6" fillId="0" borderId="3" xfId="11583" applyFont="1" applyBorder="1" applyAlignment="1">
      <alignment horizontal="left" vertical="center" wrapText="1"/>
    </xf>
    <xf numFmtId="0" fontId="17" fillId="0" borderId="3" xfId="0" applyFont="1" applyBorder="1" applyAlignment="1">
      <alignment horizontal="left" vertical="center" wrapText="1"/>
    </xf>
    <xf numFmtId="0" fontId="6" fillId="0" borderId="20" xfId="31848" applyFont="1" applyBorder="1" applyAlignment="1">
      <alignment horizontal="left" vertical="center" wrapText="1"/>
    </xf>
    <xf numFmtId="0" fontId="3" fillId="0" borderId="20" xfId="2123" applyFont="1" applyBorder="1" applyAlignment="1">
      <alignment horizontal="center" vertical="center"/>
    </xf>
    <xf numFmtId="1" fontId="3" fillId="0" borderId="20" xfId="2123" applyNumberFormat="1" applyFont="1" applyBorder="1" applyAlignment="1">
      <alignment horizontal="center" vertical="center"/>
    </xf>
    <xf numFmtId="0" fontId="20" fillId="0" borderId="3" xfId="0" applyFont="1" applyBorder="1" applyAlignment="1">
      <alignment horizontal="left" vertical="center" wrapText="1"/>
    </xf>
    <xf numFmtId="0" fontId="6" fillId="0" borderId="3" xfId="2531" applyFont="1" applyBorder="1" applyAlignment="1">
      <alignment horizontal="center" vertical="center" wrapText="1"/>
    </xf>
    <xf numFmtId="0" fontId="20" fillId="0" borderId="4" xfId="0" applyFont="1" applyBorder="1" applyAlignment="1">
      <alignment horizontal="left" vertical="center" wrapText="1"/>
    </xf>
    <xf numFmtId="0" fontId="20" fillId="0" borderId="3" xfId="31847" applyFont="1" applyBorder="1" applyAlignment="1">
      <alignment horizontal="left" vertical="center" wrapText="1"/>
    </xf>
    <xf numFmtId="0" fontId="6" fillId="0" borderId="3" xfId="29381" applyFont="1" applyBorder="1" applyAlignment="1">
      <alignment horizontal="center" vertical="center" wrapText="1"/>
    </xf>
    <xf numFmtId="0" fontId="17" fillId="0" borderId="4" xfId="23591" applyFont="1" applyBorder="1" applyAlignment="1">
      <alignment vertical="center" wrapText="1"/>
    </xf>
    <xf numFmtId="0" fontId="6" fillId="0" borderId="20" xfId="31852" applyFont="1" applyBorder="1" applyAlignment="1">
      <alignment horizontal="left" vertical="center" wrapText="1"/>
    </xf>
    <xf numFmtId="188" fontId="11" fillId="0" borderId="20" xfId="0" applyNumberFormat="1" applyFont="1" applyBorder="1" applyAlignment="1">
      <alignment horizontal="center" vertical="center"/>
    </xf>
    <xf numFmtId="0" fontId="3" fillId="0" borderId="20" xfId="29381" applyFont="1" applyBorder="1" applyAlignment="1">
      <alignment horizontal="left" vertical="center"/>
    </xf>
    <xf numFmtId="0" fontId="3" fillId="0" borderId="20" xfId="29381" applyFont="1" applyBorder="1" applyAlignment="1">
      <alignment horizontal="center" vertical="center"/>
    </xf>
    <xf numFmtId="0" fontId="3" fillId="0" borderId="4" xfId="29381" applyFont="1" applyBorder="1" applyAlignment="1">
      <alignment horizontal="center" vertical="center"/>
    </xf>
    <xf numFmtId="183" fontId="3" fillId="0" borderId="20" xfId="29381" applyNumberFormat="1" applyFont="1" applyBorder="1" applyAlignment="1">
      <alignment horizontal="center" vertical="center"/>
    </xf>
    <xf numFmtId="193" fontId="3" fillId="0" borderId="20" xfId="29381" applyNumberFormat="1" applyFont="1" applyBorder="1" applyAlignment="1">
      <alignment horizontal="center" vertical="center"/>
    </xf>
    <xf numFmtId="0" fontId="3" fillId="0" borderId="20" xfId="2994" applyFont="1" applyBorder="1" applyAlignment="1">
      <alignment horizontal="left" vertical="center"/>
    </xf>
    <xf numFmtId="0" fontId="3" fillId="0" borderId="20" xfId="2994" applyFont="1" applyBorder="1" applyAlignment="1">
      <alignment horizontal="center" vertical="center"/>
    </xf>
    <xf numFmtId="192" fontId="3" fillId="0" borderId="20" xfId="2994" applyNumberFormat="1" applyFont="1" applyBorder="1" applyAlignment="1">
      <alignment horizontal="center" vertical="center"/>
    </xf>
    <xf numFmtId="188" fontId="3" fillId="0" borderId="20" xfId="2994" applyNumberFormat="1" applyFont="1" applyBorder="1" applyAlignment="1">
      <alignment horizontal="center" vertical="center"/>
    </xf>
    <xf numFmtId="0" fontId="6" fillId="0" borderId="20" xfId="2994" applyFont="1" applyBorder="1" applyAlignment="1">
      <alignment horizontal="left" vertical="center" wrapText="1"/>
    </xf>
    <xf numFmtId="0" fontId="6" fillId="0" borderId="4" xfId="2123" applyFont="1" applyBorder="1" applyAlignment="1">
      <alignment horizontal="left" vertical="center" wrapText="1"/>
    </xf>
    <xf numFmtId="0" fontId="3" fillId="24" borderId="3" xfId="26433" applyFont="1" applyFill="1" applyBorder="1" applyAlignment="1">
      <alignment horizontal="center" vertical="center"/>
    </xf>
    <xf numFmtId="188" fontId="3" fillId="24" borderId="3" xfId="26433" applyNumberFormat="1" applyFont="1" applyFill="1" applyBorder="1" applyAlignment="1">
      <alignment horizontal="center" vertical="center"/>
    </xf>
    <xf numFmtId="0" fontId="4" fillId="0" borderId="8" xfId="0" applyFont="1" applyBorder="1" applyAlignment="1">
      <alignment horizontal="center" vertical="center" wrapText="1"/>
    </xf>
    <xf numFmtId="0" fontId="3" fillId="0" borderId="20" xfId="1849" applyFont="1" applyBorder="1" applyAlignment="1">
      <alignment horizontal="center" vertical="center"/>
    </xf>
    <xf numFmtId="0" fontId="3" fillId="25" borderId="20" xfId="0" applyFont="1" applyFill="1" applyBorder="1" applyAlignment="1">
      <alignment horizontal="left" vertical="center" wrapText="1"/>
    </xf>
    <xf numFmtId="0" fontId="3" fillId="0" borderId="20" xfId="23578" applyFont="1" applyBorder="1" applyAlignment="1">
      <alignment horizontal="left" vertical="center" wrapText="1"/>
    </xf>
    <xf numFmtId="0" fontId="3" fillId="0" borderId="20" xfId="23578" applyFont="1" applyBorder="1" applyAlignment="1">
      <alignment horizontal="left" vertical="center"/>
    </xf>
    <xf numFmtId="0" fontId="3" fillId="0" borderId="20" xfId="23578" applyFont="1" applyBorder="1" applyAlignment="1">
      <alignment horizontal="center" vertical="center"/>
    </xf>
    <xf numFmtId="0" fontId="3" fillId="0" borderId="4" xfId="31665" applyFont="1" applyBorder="1" applyAlignment="1">
      <alignment horizontal="left" vertical="center"/>
    </xf>
    <xf numFmtId="0" fontId="3" fillId="25" borderId="20" xfId="23588" applyFont="1" applyFill="1" applyBorder="1" applyAlignment="1">
      <alignment horizontal="left" vertical="center" wrapText="1"/>
    </xf>
    <xf numFmtId="0" fontId="6" fillId="25" borderId="20" xfId="23588" applyFont="1" applyFill="1" applyBorder="1" applyAlignment="1">
      <alignment horizontal="left" vertical="center" wrapText="1"/>
    </xf>
    <xf numFmtId="0" fontId="6" fillId="0" borderId="4" xfId="0" applyFont="1" applyBorder="1" applyAlignment="1">
      <alignment horizontal="left" vertical="center" wrapText="1"/>
    </xf>
    <xf numFmtId="0" fontId="6" fillId="0" borderId="3" xfId="0" applyFont="1" applyBorder="1" applyAlignment="1">
      <alignment horizontal="center" vertical="top" wrapText="1"/>
    </xf>
    <xf numFmtId="0" fontId="3" fillId="25" borderId="20" xfId="43717" applyFont="1" applyFill="1" applyBorder="1" applyAlignment="1">
      <alignment horizontal="left" vertical="center"/>
    </xf>
    <xf numFmtId="0" fontId="3" fillId="25" borderId="20" xfId="43717" applyFont="1" applyFill="1" applyBorder="1" applyAlignment="1">
      <alignment horizontal="center" vertical="center"/>
    </xf>
    <xf numFmtId="3" fontId="3" fillId="0" borderId="4" xfId="0" applyNumberFormat="1" applyFont="1" applyBorder="1" applyAlignment="1">
      <alignment horizontal="center" vertical="center"/>
    </xf>
    <xf numFmtId="193" fontId="3" fillId="0" borderId="4" xfId="11583" applyNumberFormat="1" applyFont="1" applyBorder="1" applyAlignment="1">
      <alignment horizontal="center" vertical="center"/>
    </xf>
    <xf numFmtId="0" fontId="3" fillId="0" borderId="20" xfId="0" applyFont="1" applyBorder="1" applyAlignment="1">
      <alignment horizontal="left"/>
    </xf>
    <xf numFmtId="0" fontId="11" fillId="0" borderId="20" xfId="0" applyFont="1" applyBorder="1" applyAlignment="1">
      <alignment horizontal="center" vertical="center" wrapText="1"/>
    </xf>
    <xf numFmtId="1" fontId="3" fillId="0" borderId="20" xfId="0" applyNumberFormat="1" applyFont="1" applyBorder="1" applyAlignment="1">
      <alignment horizontal="center" vertical="center" wrapText="1"/>
    </xf>
    <xf numFmtId="188" fontId="6" fillId="0" borderId="20" xfId="0" applyNumberFormat="1" applyFont="1" applyBorder="1" applyAlignment="1">
      <alignment horizontal="center" vertical="center" wrapText="1"/>
    </xf>
    <xf numFmtId="183" fontId="3" fillId="0" borderId="20" xfId="11583" applyNumberFormat="1" applyFont="1" applyBorder="1" applyAlignment="1">
      <alignment horizontal="center" vertical="center"/>
    </xf>
    <xf numFmtId="192" fontId="10" fillId="0" borderId="20" xfId="0" applyNumberFormat="1" applyFont="1" applyBorder="1" applyAlignment="1">
      <alignment horizontal="center" vertical="center"/>
    </xf>
    <xf numFmtId="0" fontId="6" fillId="0" borderId="20" xfId="0" applyFont="1" applyBorder="1" applyAlignment="1">
      <alignment horizontal="left" vertical="center" wrapText="1"/>
    </xf>
    <xf numFmtId="0" fontId="12" fillId="0" borderId="20" xfId="2667" applyFont="1" applyBorder="1" applyAlignment="1">
      <alignment horizontal="left" vertical="center" wrapText="1"/>
    </xf>
    <xf numFmtId="0" fontId="12" fillId="0" borderId="20" xfId="2667" applyFont="1" applyBorder="1">
      <alignment vertical="center"/>
    </xf>
    <xf numFmtId="0" fontId="52" fillId="0" borderId="20" xfId="2667" applyFont="1" applyBorder="1" applyAlignment="1">
      <alignment horizontal="center" vertical="center"/>
    </xf>
    <xf numFmtId="0" fontId="6" fillId="0" borderId="20" xfId="2667" applyFont="1" applyBorder="1" applyAlignment="1">
      <alignment horizontal="left" vertical="center" wrapText="1"/>
    </xf>
    <xf numFmtId="0" fontId="12" fillId="0" borderId="6" xfId="2667" applyFont="1" applyBorder="1" applyAlignment="1">
      <alignment horizontal="center" vertical="center"/>
    </xf>
    <xf numFmtId="0" fontId="21" fillId="0" borderId="20" xfId="2667" applyFont="1" applyBorder="1" applyAlignment="1">
      <alignment horizontal="center" vertical="center"/>
    </xf>
    <xf numFmtId="0" fontId="21" fillId="0" borderId="20" xfId="31848" applyFont="1" applyBorder="1" applyAlignment="1">
      <alignment horizontal="center" vertical="center"/>
    </xf>
    <xf numFmtId="0" fontId="12" fillId="0" borderId="20" xfId="43711" applyFont="1" applyBorder="1" applyAlignment="1">
      <alignment horizontal="left" vertical="center" wrapText="1"/>
    </xf>
    <xf numFmtId="0" fontId="12" fillId="0" borderId="20" xfId="43711" applyFont="1" applyBorder="1">
      <alignment vertical="center"/>
    </xf>
    <xf numFmtId="0" fontId="6" fillId="0" borderId="20" xfId="43711" applyFont="1" applyBorder="1" applyAlignment="1">
      <alignment horizontal="left" vertical="center" wrapText="1"/>
    </xf>
    <xf numFmtId="0" fontId="21" fillId="0" borderId="20" xfId="31849" applyFont="1" applyBorder="1" applyAlignment="1">
      <alignment horizontal="center" vertical="center"/>
    </xf>
    <xf numFmtId="0" fontId="12" fillId="0" borderId="20" xfId="29445" applyFont="1" applyBorder="1" applyAlignment="1">
      <alignment horizontal="left" vertical="center" wrapText="1"/>
    </xf>
    <xf numFmtId="0" fontId="3" fillId="0" borderId="20" xfId="29445" applyFont="1" applyBorder="1" applyAlignment="1">
      <alignment horizontal="left" vertical="center" wrapText="1"/>
    </xf>
    <xf numFmtId="0" fontId="12" fillId="0" borderId="20" xfId="29445" applyFont="1" applyBorder="1" applyAlignment="1">
      <alignment horizontal="center" vertical="center"/>
    </xf>
    <xf numFmtId="0" fontId="6" fillId="0" borderId="20" xfId="29445" applyFont="1" applyBorder="1" applyAlignment="1">
      <alignment horizontal="left" vertical="center" wrapText="1"/>
    </xf>
    <xf numFmtId="0" fontId="3" fillId="24" borderId="20" xfId="43718" applyFont="1" applyFill="1" applyBorder="1" applyAlignment="1">
      <alignment horizontal="left" vertical="center" wrapText="1"/>
    </xf>
    <xf numFmtId="0" fontId="3" fillId="24" borderId="20" xfId="43718" applyFont="1" applyFill="1" applyBorder="1" applyAlignment="1">
      <alignment horizontal="center" vertical="center"/>
    </xf>
    <xf numFmtId="0" fontId="3" fillId="24" borderId="4" xfId="43718" applyFont="1" applyFill="1" applyBorder="1" applyAlignment="1">
      <alignment horizontal="center" vertical="center"/>
    </xf>
    <xf numFmtId="0" fontId="6" fillId="24" borderId="4" xfId="43718" applyFont="1" applyFill="1" applyBorder="1" applyAlignment="1">
      <alignment horizontal="left" vertical="center" wrapText="1"/>
    </xf>
    <xf numFmtId="1" fontId="3" fillId="24" borderId="20" xfId="43718" applyNumberFormat="1" applyFont="1" applyFill="1" applyBorder="1" applyAlignment="1">
      <alignment horizontal="center" vertical="center"/>
    </xf>
    <xf numFmtId="0" fontId="6" fillId="0" borderId="20" xfId="31849" applyFont="1" applyBorder="1" applyAlignment="1">
      <alignment horizontal="left" vertical="center" wrapText="1"/>
    </xf>
    <xf numFmtId="183" fontId="3" fillId="0" borderId="20" xfId="0" applyNumberFormat="1" applyFont="1" applyBorder="1" applyAlignment="1">
      <alignment horizontal="center" vertical="center"/>
    </xf>
    <xf numFmtId="0" fontId="3" fillId="0" borderId="20" xfId="1260" applyFont="1" applyBorder="1" applyAlignment="1">
      <alignment horizontal="left" vertical="center" wrapText="1"/>
    </xf>
    <xf numFmtId="0" fontId="3" fillId="0" borderId="20" xfId="1260" applyFont="1" applyBorder="1" applyAlignment="1">
      <alignment horizontal="left" vertical="center"/>
    </xf>
    <xf numFmtId="0" fontId="3" fillId="0" borderId="20" xfId="43719" applyFont="1" applyBorder="1" applyAlignment="1">
      <alignment horizontal="center" vertical="center"/>
    </xf>
    <xf numFmtId="0" fontId="3" fillId="0" borderId="20" xfId="1260" applyFont="1" applyBorder="1" applyAlignment="1">
      <alignment horizontal="center" vertical="center"/>
    </xf>
    <xf numFmtId="188" fontId="3" fillId="0" borderId="20" xfId="1260" applyNumberFormat="1" applyFont="1" applyBorder="1" applyAlignment="1">
      <alignment horizontal="center" vertical="center"/>
    </xf>
    <xf numFmtId="14" fontId="59" fillId="0" borderId="20" xfId="0" applyNumberFormat="1" applyFont="1" applyBorder="1" applyAlignment="1">
      <alignment horizontal="center" vertical="center"/>
    </xf>
    <xf numFmtId="0" fontId="6" fillId="0" borderId="4" xfId="0" applyFont="1" applyBorder="1" applyAlignment="1">
      <alignment vertical="center" wrapText="1"/>
    </xf>
    <xf numFmtId="0" fontId="4" fillId="0" borderId="4" xfId="0" applyFont="1" applyBorder="1" applyAlignment="1">
      <alignment horizontal="center" vertical="center"/>
    </xf>
    <xf numFmtId="0" fontId="3" fillId="0" borderId="20" xfId="4632" applyFont="1" applyBorder="1" applyAlignment="1">
      <alignment horizontal="left" vertical="center" wrapText="1"/>
    </xf>
    <xf numFmtId="0" fontId="3" fillId="0" borderId="20" xfId="4632" applyFont="1" applyBorder="1" applyAlignment="1">
      <alignment horizontal="left" vertical="center"/>
    </xf>
    <xf numFmtId="14" fontId="59" fillId="0" borderId="20" xfId="4632" applyNumberFormat="1" applyFont="1" applyBorder="1" applyAlignment="1">
      <alignment horizontal="center" vertical="center"/>
    </xf>
    <xf numFmtId="0" fontId="6" fillId="0" borderId="20" xfId="4632" applyFont="1" applyBorder="1" applyAlignment="1">
      <alignment vertical="center" wrapText="1"/>
    </xf>
    <xf numFmtId="0" fontId="3" fillId="0" borderId="20" xfId="4632" applyFont="1" applyBorder="1" applyAlignment="1">
      <alignment horizontal="center" vertical="center"/>
    </xf>
    <xf numFmtId="1" fontId="3" fillId="0" borderId="20" xfId="4632" applyNumberFormat="1" applyFont="1" applyBorder="1" applyAlignment="1">
      <alignment horizontal="center" vertical="center"/>
    </xf>
    <xf numFmtId="0" fontId="10" fillId="0" borderId="4" xfId="4632" applyFont="1" applyBorder="1" applyAlignment="1">
      <alignment horizontal="center" vertical="center" wrapText="1"/>
    </xf>
    <xf numFmtId="188" fontId="3" fillId="0" borderId="20" xfId="4632" applyNumberFormat="1" applyFont="1" applyBorder="1" applyAlignment="1">
      <alignment horizontal="center" vertical="center"/>
    </xf>
    <xf numFmtId="193" fontId="3" fillId="0" borderId="20" xfId="0" applyNumberFormat="1" applyFont="1" applyBorder="1" applyAlignment="1">
      <alignment horizontal="center" vertical="center"/>
    </xf>
    <xf numFmtId="0" fontId="3" fillId="0" borderId="20" xfId="0" applyFont="1" applyBorder="1" applyAlignment="1">
      <alignment vertical="center" wrapText="1"/>
    </xf>
    <xf numFmtId="0" fontId="6" fillId="0" borderId="20" xfId="11583" applyFont="1" applyBorder="1" applyAlignment="1">
      <alignment horizontal="center" vertical="center" wrapText="1"/>
    </xf>
    <xf numFmtId="0" fontId="12" fillId="0" borderId="20" xfId="11583" applyFont="1" applyBorder="1" applyAlignment="1">
      <alignment horizontal="center" vertical="center"/>
    </xf>
    <xf numFmtId="0" fontId="3" fillId="0" borderId="4" xfId="4632" applyFont="1" applyBorder="1" applyAlignment="1">
      <alignment horizontal="left" vertical="center" wrapText="1"/>
    </xf>
    <xf numFmtId="0" fontId="3" fillId="0" borderId="4" xfId="4632" applyFont="1" applyBorder="1" applyAlignment="1">
      <alignment horizontal="left" vertical="center"/>
    </xf>
    <xf numFmtId="0" fontId="3" fillId="0" borderId="6" xfId="4632" applyFont="1" applyBorder="1" applyAlignment="1">
      <alignment horizontal="center" vertical="center"/>
    </xf>
    <xf numFmtId="0" fontId="6" fillId="0" borderId="20" xfId="10587" applyFont="1" applyBorder="1" applyAlignment="1">
      <alignment horizontal="center" vertical="center" wrapText="1"/>
    </xf>
    <xf numFmtId="0" fontId="11" fillId="0" borderId="0" xfId="0" applyFont="1">
      <alignment vertical="center"/>
    </xf>
    <xf numFmtId="0" fontId="3" fillId="0" borderId="20" xfId="43717" applyFont="1" applyBorder="1" applyAlignment="1">
      <alignment horizontal="left" vertical="center"/>
    </xf>
    <xf numFmtId="0" fontId="6" fillId="0" borderId="20" xfId="43717" applyFont="1" applyBorder="1" applyAlignment="1">
      <alignment horizontal="left" vertical="center" wrapText="1"/>
    </xf>
    <xf numFmtId="0" fontId="6" fillId="24" borderId="20" xfId="31848" applyFont="1" applyFill="1" applyBorder="1" applyAlignment="1">
      <alignment horizontal="left" vertical="center"/>
    </xf>
    <xf numFmtId="0" fontId="3" fillId="0" borderId="20" xfId="31354" applyFont="1" applyBorder="1" applyAlignment="1">
      <alignment horizontal="left" vertical="center" wrapText="1"/>
    </xf>
    <xf numFmtId="0" fontId="6" fillId="0" borderId="20" xfId="31354" applyFont="1" applyBorder="1" applyAlignment="1">
      <alignment horizontal="center" vertical="center" wrapText="1"/>
    </xf>
    <xf numFmtId="0" fontId="3" fillId="0" borderId="20" xfId="31354" applyFont="1" applyBorder="1" applyAlignment="1">
      <alignment horizontal="center" vertical="center"/>
    </xf>
    <xf numFmtId="183" fontId="3" fillId="0" borderId="4" xfId="31354" applyNumberFormat="1" applyFont="1" applyBorder="1" applyAlignment="1">
      <alignment horizontal="center" vertical="center"/>
    </xf>
    <xf numFmtId="192" fontId="3" fillId="0" borderId="20" xfId="31354" applyNumberFormat="1" applyFont="1" applyBorder="1" applyAlignment="1">
      <alignment horizontal="center" vertical="center" wrapText="1"/>
    </xf>
    <xf numFmtId="0" fontId="6" fillId="0" borderId="20" xfId="29388" applyFont="1" applyBorder="1" applyAlignment="1">
      <alignment horizontal="center" vertical="center" wrapText="1"/>
    </xf>
    <xf numFmtId="0" fontId="3" fillId="24" borderId="20" xfId="29388" applyFont="1" applyFill="1" applyBorder="1" applyAlignment="1">
      <alignment horizontal="center" vertical="center"/>
    </xf>
    <xf numFmtId="0" fontId="3" fillId="0" borderId="20" xfId="17394" applyFont="1" applyBorder="1" applyAlignment="1">
      <alignment horizontal="left" vertical="center"/>
    </xf>
    <xf numFmtId="0" fontId="4" fillId="24" borderId="20" xfId="0" applyFont="1" applyFill="1" applyBorder="1" applyAlignment="1">
      <alignment horizontal="center" vertical="center"/>
    </xf>
    <xf numFmtId="0" fontId="3" fillId="0" borderId="20" xfId="2531" applyFont="1" applyBorder="1" applyAlignment="1">
      <alignment horizontal="left" vertical="center"/>
    </xf>
    <xf numFmtId="0" fontId="3" fillId="0" borderId="20" xfId="2531" applyFont="1" applyBorder="1" applyAlignment="1">
      <alignment horizontal="center" vertical="center"/>
    </xf>
    <xf numFmtId="190" fontId="3" fillId="0" borderId="20" xfId="2531" applyNumberFormat="1" applyFont="1" applyBorder="1" applyAlignment="1">
      <alignment horizontal="center" vertical="center"/>
    </xf>
    <xf numFmtId="0" fontId="3" fillId="25" borderId="20" xfId="2531" applyFont="1" applyFill="1" applyBorder="1" applyAlignment="1">
      <alignment horizontal="center" vertical="center"/>
    </xf>
    <xf numFmtId="193" fontId="3" fillId="25" borderId="20" xfId="2531" applyNumberFormat="1" applyFont="1" applyFill="1" applyBorder="1" applyAlignment="1">
      <alignment horizontal="center" vertical="center"/>
    </xf>
    <xf numFmtId="0" fontId="4" fillId="0" borderId="20" xfId="31855" applyFont="1" applyBorder="1" applyAlignment="1">
      <alignment horizontal="center" vertical="center"/>
    </xf>
    <xf numFmtId="0" fontId="12" fillId="0" borderId="20" xfId="43720" applyFont="1" applyBorder="1" applyAlignment="1">
      <alignment horizontal="center" vertical="center"/>
    </xf>
    <xf numFmtId="0" fontId="3" fillId="0" borderId="4" xfId="31500" applyFont="1" applyBorder="1" applyAlignment="1">
      <alignment horizontal="left" vertical="center" wrapText="1"/>
    </xf>
    <xf numFmtId="0" fontId="3" fillId="0" borderId="20" xfId="4386" applyFont="1" applyBorder="1" applyAlignment="1">
      <alignment horizontal="left" vertical="center"/>
    </xf>
    <xf numFmtId="179" fontId="3" fillId="0" borderId="20" xfId="0" applyNumberFormat="1" applyFont="1" applyBorder="1" applyAlignment="1">
      <alignment horizontal="center" vertical="center"/>
    </xf>
    <xf numFmtId="0" fontId="3" fillId="0" borderId="20" xfId="31666" applyFont="1" applyBorder="1" applyAlignment="1">
      <alignment horizontal="center" vertical="center"/>
    </xf>
    <xf numFmtId="0" fontId="3" fillId="0" borderId="20" xfId="43721" applyFont="1" applyBorder="1" applyAlignment="1">
      <alignment horizontal="left" vertical="center" wrapText="1"/>
    </xf>
    <xf numFmtId="0" fontId="11" fillId="0" borderId="20" xfId="0" applyFont="1" applyBorder="1" applyAlignment="1">
      <alignment horizontal="left" vertical="center"/>
    </xf>
    <xf numFmtId="0" fontId="11" fillId="0" borderId="20" xfId="0" applyFont="1" applyBorder="1">
      <alignment vertical="center"/>
    </xf>
    <xf numFmtId="0" fontId="6" fillId="0" borderId="20" xfId="31855" applyFont="1" applyBorder="1" applyAlignment="1">
      <alignment horizontal="center" vertical="center" wrapText="1"/>
    </xf>
    <xf numFmtId="0" fontId="62" fillId="0" borderId="20" xfId="0" applyFont="1" applyBorder="1" applyAlignment="1">
      <alignment horizontal="center" vertical="center"/>
    </xf>
    <xf numFmtId="0" fontId="13" fillId="0" borderId="20" xfId="0" applyFont="1" applyBorder="1" applyAlignment="1">
      <alignment horizontal="center" vertical="center"/>
    </xf>
    <xf numFmtId="0" fontId="63" fillId="0" borderId="20" xfId="0" applyFont="1" applyBorder="1" applyAlignment="1">
      <alignment horizontal="center" vertical="center"/>
    </xf>
    <xf numFmtId="0" fontId="22" fillId="0" borderId="0" xfId="0" applyFont="1">
      <alignment vertical="center"/>
    </xf>
    <xf numFmtId="0" fontId="6" fillId="25" borderId="20" xfId="31855" applyFont="1" applyFill="1" applyBorder="1" applyAlignment="1">
      <alignment horizontal="center" vertical="center" wrapText="1"/>
    </xf>
    <xf numFmtId="0" fontId="3" fillId="24" borderId="4" xfId="0" applyFont="1" applyFill="1" applyBorder="1" applyAlignment="1">
      <alignment horizontal="left" vertical="center"/>
    </xf>
    <xf numFmtId="0" fontId="3" fillId="0" borderId="20" xfId="4128" applyFont="1" applyBorder="1" applyAlignment="1">
      <alignment horizontal="left" vertical="center" wrapText="1"/>
    </xf>
    <xf numFmtId="14" fontId="59" fillId="0" borderId="20" xfId="4128" applyNumberFormat="1" applyFont="1" applyBorder="1" applyAlignment="1">
      <alignment horizontal="center" vertical="center" wrapText="1"/>
    </xf>
    <xf numFmtId="0" fontId="6" fillId="0" borderId="20" xfId="4128" applyFont="1" applyBorder="1" applyAlignment="1">
      <alignment horizontal="center" vertical="center" wrapText="1"/>
    </xf>
    <xf numFmtId="0" fontId="3" fillId="0" borderId="20" xfId="4128" applyFont="1" applyBorder="1" applyAlignment="1">
      <alignment horizontal="center" vertical="center" wrapText="1"/>
    </xf>
    <xf numFmtId="1" fontId="3" fillId="0" borderId="20" xfId="4128" applyNumberFormat="1" applyFont="1" applyBorder="1" applyAlignment="1">
      <alignment horizontal="center" vertical="center" wrapText="1"/>
    </xf>
    <xf numFmtId="0" fontId="6" fillId="0" borderId="20" xfId="43721" applyFont="1" applyBorder="1" applyAlignment="1">
      <alignment horizontal="left" vertical="center" wrapText="1"/>
    </xf>
    <xf numFmtId="0" fontId="59" fillId="0" borderId="20" xfId="0" applyFont="1" applyBorder="1" applyAlignment="1">
      <alignment horizontal="left" vertical="center"/>
    </xf>
    <xf numFmtId="0" fontId="3" fillId="0" borderId="20" xfId="29445" applyFont="1" applyBorder="1" applyAlignment="1">
      <alignment horizontal="left" vertical="center"/>
    </xf>
    <xf numFmtId="14" fontId="59" fillId="0" borderId="20" xfId="29445" applyNumberFormat="1" applyFont="1" applyBorder="1" applyAlignment="1">
      <alignment horizontal="center" vertical="center"/>
    </xf>
    <xf numFmtId="0" fontId="3" fillId="0" borderId="20" xfId="29445" applyFont="1" applyBorder="1" applyAlignment="1">
      <alignment horizontal="center" vertical="center"/>
    </xf>
    <xf numFmtId="14" fontId="59" fillId="0" borderId="20" xfId="17469" applyNumberFormat="1" applyFont="1" applyBorder="1" applyAlignment="1">
      <alignment horizontal="center" vertical="center"/>
    </xf>
    <xf numFmtId="0" fontId="6" fillId="0" borderId="20" xfId="4632" applyFont="1" applyBorder="1" applyAlignment="1">
      <alignment horizontal="center" vertical="center" wrapText="1"/>
    </xf>
    <xf numFmtId="0" fontId="3" fillId="0" borderId="20" xfId="2994" applyFont="1" applyBorder="1" applyAlignment="1">
      <alignment horizontal="left" vertical="center" wrapText="1"/>
    </xf>
    <xf numFmtId="14" fontId="59" fillId="0" borderId="20" xfId="2994" applyNumberFormat="1" applyFont="1" applyBorder="1" applyAlignment="1">
      <alignment horizontal="center" vertical="center"/>
    </xf>
    <xf numFmtId="0" fontId="6" fillId="0" borderId="20" xfId="2994" applyFont="1" applyBorder="1" applyAlignment="1">
      <alignment horizontal="center" vertical="center" wrapText="1"/>
    </xf>
    <xf numFmtId="1" fontId="3" fillId="0" borderId="20" xfId="2994" applyNumberFormat="1" applyFont="1" applyBorder="1" applyAlignment="1">
      <alignment horizontal="center" vertical="center"/>
    </xf>
    <xf numFmtId="0" fontId="3" fillId="0" borderId="20" xfId="3450" applyFont="1" applyBorder="1" applyAlignment="1">
      <alignment horizontal="left" vertical="center" wrapText="1"/>
    </xf>
    <xf numFmtId="0" fontId="3" fillId="0" borderId="20" xfId="3450" applyFont="1" applyBorder="1" applyAlignment="1">
      <alignment vertical="center"/>
    </xf>
    <xf numFmtId="14" fontId="59" fillId="0" borderId="20" xfId="3450" applyNumberFormat="1" applyFont="1" applyBorder="1" applyAlignment="1">
      <alignment horizontal="center" vertical="center"/>
    </xf>
    <xf numFmtId="0" fontId="6" fillId="0" borderId="20" xfId="3450" applyFont="1" applyBorder="1" applyAlignment="1">
      <alignment horizontal="center" vertical="center" wrapText="1"/>
    </xf>
    <xf numFmtId="0" fontId="3" fillId="0" borderId="20" xfId="3450" applyFont="1" applyBorder="1" applyAlignment="1">
      <alignment horizontal="center" vertical="center"/>
    </xf>
    <xf numFmtId="188" fontId="12" fillId="0" borderId="20" xfId="3450" applyNumberFormat="1" applyFont="1" applyBorder="1" applyAlignment="1">
      <alignment horizontal="center" vertical="center"/>
    </xf>
    <xf numFmtId="0" fontId="6" fillId="0" borderId="20" xfId="31664" applyFont="1" applyBorder="1" applyAlignment="1">
      <alignment horizontal="center" vertical="center" wrapText="1"/>
    </xf>
    <xf numFmtId="0" fontId="3" fillId="0" borderId="20" xfId="4128" applyFont="1" applyBorder="1" applyAlignment="1">
      <alignment horizontal="left" vertical="center"/>
    </xf>
    <xf numFmtId="0" fontId="3" fillId="0" borderId="20" xfId="4128" applyFont="1" applyBorder="1" applyAlignment="1">
      <alignment horizontal="center" vertical="center"/>
    </xf>
    <xf numFmtId="1" fontId="3" fillId="0" borderId="20" xfId="4133" applyNumberFormat="1" applyFont="1" applyBorder="1" applyAlignment="1">
      <alignment horizontal="center" vertical="center"/>
    </xf>
    <xf numFmtId="0" fontId="3" fillId="0" borderId="20" xfId="4133" applyFont="1" applyBorder="1" applyAlignment="1">
      <alignment horizontal="center" vertical="center"/>
    </xf>
    <xf numFmtId="0" fontId="10" fillId="0" borderId="4" xfId="4128" applyFont="1" applyBorder="1" applyAlignment="1">
      <alignment horizontal="center" vertical="center"/>
    </xf>
    <xf numFmtId="0" fontId="4" fillId="0" borderId="20" xfId="4128" applyFont="1" applyBorder="1" applyAlignment="1">
      <alignment horizontal="center" vertical="center"/>
    </xf>
    <xf numFmtId="188" fontId="3" fillId="24" borderId="20" xfId="4128" applyNumberFormat="1" applyFont="1" applyFill="1" applyBorder="1" applyAlignment="1">
      <alignment horizontal="center" vertical="center"/>
    </xf>
    <xf numFmtId="0" fontId="3" fillId="0" borderId="20" xfId="9657" applyFont="1" applyBorder="1" applyAlignment="1">
      <alignment horizontal="left" vertical="center" wrapText="1"/>
    </xf>
    <xf numFmtId="0" fontId="3" fillId="0" borderId="20" xfId="9657" applyFont="1" applyBorder="1" applyAlignment="1">
      <alignment horizontal="left" vertical="center"/>
    </xf>
    <xf numFmtId="14" fontId="59" fillId="0" borderId="20" xfId="9657" applyNumberFormat="1" applyFont="1" applyBorder="1" applyAlignment="1">
      <alignment horizontal="center" vertical="center"/>
    </xf>
    <xf numFmtId="0" fontId="3" fillId="0" borderId="20" xfId="9657" applyFont="1" applyBorder="1" applyAlignment="1">
      <alignment horizontal="center" vertical="center"/>
    </xf>
    <xf numFmtId="0" fontId="3" fillId="0" borderId="20" xfId="31664" applyFont="1" applyBorder="1" applyAlignment="1">
      <alignment horizontal="left" vertical="center"/>
    </xf>
    <xf numFmtId="0" fontId="3" fillId="0" borderId="20" xfId="31664" applyFont="1" applyBorder="1" applyAlignment="1">
      <alignment vertical="center"/>
    </xf>
    <xf numFmtId="0" fontId="3" fillId="24" borderId="20" xfId="11583" applyFont="1" applyFill="1" applyBorder="1" applyAlignment="1">
      <alignment horizontal="left" vertical="center" wrapText="1"/>
    </xf>
    <xf numFmtId="0" fontId="3" fillId="0" borderId="20" xfId="31855" applyFont="1" applyBorder="1" applyAlignment="1">
      <alignment horizontal="left" vertical="center"/>
    </xf>
    <xf numFmtId="190" fontId="3" fillId="0" borderId="20" xfId="11583" applyNumberFormat="1" applyFont="1" applyBorder="1" applyAlignment="1">
      <alignment horizontal="left" vertical="center"/>
    </xf>
    <xf numFmtId="58" fontId="6" fillId="0" borderId="20" xfId="11583" applyNumberFormat="1" applyFont="1" applyBorder="1" applyAlignment="1">
      <alignment horizontal="center" vertical="center" wrapText="1"/>
    </xf>
    <xf numFmtId="0" fontId="61" fillId="0" borderId="20" xfId="17469" applyFont="1" applyBorder="1" applyAlignment="1">
      <alignment horizontal="center" vertical="center"/>
    </xf>
    <xf numFmtId="0" fontId="6" fillId="0" borderId="20" xfId="26433" applyFont="1" applyBorder="1" applyAlignment="1">
      <alignment horizontal="center" vertical="center" wrapText="1"/>
    </xf>
    <xf numFmtId="0" fontId="3" fillId="0" borderId="20" xfId="26433" applyFont="1" applyBorder="1" applyAlignment="1">
      <alignment horizontal="center" vertical="center" wrapText="1"/>
    </xf>
    <xf numFmtId="193" fontId="3" fillId="0" borderId="20" xfId="26433" applyNumberFormat="1" applyFont="1" applyBorder="1" applyAlignment="1">
      <alignment horizontal="center" vertical="center"/>
    </xf>
    <xf numFmtId="0" fontId="3" fillId="0" borderId="4" xfId="31666" applyFont="1" applyBorder="1" applyAlignment="1">
      <alignment horizontal="left" vertical="center"/>
    </xf>
    <xf numFmtId="181" fontId="3" fillId="0" borderId="20" xfId="31666" applyNumberFormat="1" applyFont="1" applyBorder="1" applyAlignment="1">
      <alignment horizontal="left" vertical="center"/>
    </xf>
    <xf numFmtId="0" fontId="6" fillId="0" borderId="4" xfId="31666" applyFont="1" applyBorder="1" applyAlignment="1">
      <alignment horizontal="center" vertical="center" wrapText="1"/>
    </xf>
    <xf numFmtId="0" fontId="3" fillId="0" borderId="4" xfId="31666" applyFont="1" applyBorder="1" applyAlignment="1">
      <alignment horizontal="center" vertical="center"/>
    </xf>
    <xf numFmtId="187" fontId="3" fillId="0" borderId="4" xfId="31666" applyNumberFormat="1" applyFont="1" applyBorder="1" applyAlignment="1">
      <alignment horizontal="center" vertical="center" wrapText="1"/>
    </xf>
    <xf numFmtId="187" fontId="3" fillId="0" borderId="4" xfId="31666" applyNumberFormat="1" applyFont="1" applyBorder="1" applyAlignment="1">
      <alignment horizontal="center" vertical="center"/>
    </xf>
    <xf numFmtId="0" fontId="3" fillId="24" borderId="20" xfId="2475" applyFont="1" applyFill="1" applyBorder="1" applyAlignment="1">
      <alignment horizontal="left" vertical="center"/>
    </xf>
    <xf numFmtId="0" fontId="3" fillId="24" borderId="20" xfId="31855" applyFont="1" applyFill="1" applyBorder="1" applyAlignment="1">
      <alignment horizontal="center" vertical="center"/>
    </xf>
    <xf numFmtId="0" fontId="4" fillId="0" borderId="20" xfId="2475" applyFont="1" applyBorder="1" applyAlignment="1">
      <alignment horizontal="center" vertical="center"/>
    </xf>
    <xf numFmtId="187" fontId="3" fillId="24" borderId="20" xfId="31855" applyNumberFormat="1" applyFont="1" applyFill="1" applyBorder="1" applyAlignment="1">
      <alignment horizontal="center" vertical="center"/>
    </xf>
    <xf numFmtId="0" fontId="3" fillId="0" borderId="20" xfId="31666" applyFont="1" applyBorder="1" applyAlignment="1">
      <alignment horizontal="left" vertical="center" wrapText="1"/>
    </xf>
    <xf numFmtId="187" fontId="3" fillId="0" borderId="20" xfId="31666" applyNumberFormat="1" applyFont="1" applyBorder="1" applyAlignment="1">
      <alignment horizontal="center" vertical="center"/>
    </xf>
    <xf numFmtId="0" fontId="3" fillId="0" borderId="20" xfId="11583" applyFont="1" applyBorder="1" applyAlignment="1">
      <alignment vertical="center"/>
    </xf>
    <xf numFmtId="14" fontId="59" fillId="0" borderId="20" xfId="11583" applyNumberFormat="1" applyFont="1" applyBorder="1" applyAlignment="1">
      <alignment horizontal="center" vertical="center"/>
    </xf>
    <xf numFmtId="2" fontId="12" fillId="0" borderId="20" xfId="29182" applyNumberFormat="1" applyFont="1" applyBorder="1" applyAlignment="1">
      <alignment horizontal="center" vertical="center"/>
    </xf>
    <xf numFmtId="0" fontId="12" fillId="0" borderId="20" xfId="29182" applyFont="1" applyBorder="1" applyAlignment="1">
      <alignment horizontal="center" vertical="center"/>
    </xf>
    <xf numFmtId="0" fontId="3" fillId="0" borderId="20" xfId="26433" applyFont="1" applyBorder="1" applyAlignment="1">
      <alignment horizontal="left" vertical="center" wrapText="1"/>
    </xf>
    <xf numFmtId="0" fontId="6" fillId="0" borderId="20" xfId="2475" applyFont="1" applyBorder="1" applyAlignment="1">
      <alignment horizontal="center" vertical="center" wrapText="1"/>
    </xf>
    <xf numFmtId="186" fontId="3" fillId="0" borderId="20" xfId="31855" applyNumberFormat="1" applyFont="1" applyBorder="1" applyAlignment="1">
      <alignment horizontal="center" vertical="center" wrapText="1"/>
    </xf>
    <xf numFmtId="0" fontId="3" fillId="0" borderId="20" xfId="29155" applyFont="1" applyBorder="1">
      <alignment vertical="center"/>
    </xf>
    <xf numFmtId="192" fontId="12" fillId="0" borderId="7" xfId="0" applyNumberFormat="1" applyFont="1" applyBorder="1" applyAlignment="1">
      <alignment horizontal="center" vertical="center"/>
    </xf>
    <xf numFmtId="0" fontId="3" fillId="0" borderId="20" xfId="31442" applyFont="1" applyBorder="1" applyAlignment="1">
      <alignment horizontal="left" vertical="center"/>
    </xf>
    <xf numFmtId="0" fontId="3" fillId="0" borderId="20" xfId="31442" applyFont="1" applyBorder="1">
      <alignment vertical="center"/>
    </xf>
    <xf numFmtId="0" fontId="3" fillId="0" borderId="4" xfId="31442" applyFont="1" applyBorder="1">
      <alignment vertical="center"/>
    </xf>
    <xf numFmtId="192" fontId="3" fillId="0" borderId="20" xfId="0" applyNumberFormat="1" applyFont="1" applyBorder="1" applyAlignment="1">
      <alignment horizontal="center" vertical="center"/>
    </xf>
    <xf numFmtId="0" fontId="3" fillId="0" borderId="20" xfId="2663" applyFont="1" applyBorder="1" applyAlignment="1">
      <alignment horizontal="left" vertical="center" wrapText="1"/>
    </xf>
    <xf numFmtId="191" fontId="3" fillId="0" borderId="20" xfId="2663" applyNumberFormat="1" applyFont="1" applyBorder="1" applyAlignment="1">
      <alignment horizontal="left" vertical="center"/>
    </xf>
    <xf numFmtId="0" fontId="6" fillId="0" borderId="20" xfId="2663" applyFont="1" applyBorder="1" applyAlignment="1">
      <alignment horizontal="center" vertical="center" wrapText="1"/>
    </xf>
    <xf numFmtId="0" fontId="3" fillId="0" borderId="20" xfId="2663" applyFont="1" applyBorder="1" applyAlignment="1">
      <alignment horizontal="center" vertical="center"/>
    </xf>
    <xf numFmtId="0" fontId="3" fillId="0" borderId="20" xfId="2663" applyFont="1" applyBorder="1" applyAlignment="1">
      <alignment horizontal="center" vertical="center" wrapText="1"/>
    </xf>
    <xf numFmtId="0" fontId="3" fillId="0" borderId="20" xfId="2520" applyFont="1" applyBorder="1" applyAlignment="1">
      <alignment horizontal="left" vertical="center" wrapText="1"/>
    </xf>
    <xf numFmtId="0" fontId="6" fillId="0" borderId="20" xfId="2520" applyFont="1" applyBorder="1" applyAlignment="1">
      <alignment horizontal="center" vertical="center" wrapText="1"/>
    </xf>
    <xf numFmtId="190" fontId="3" fillId="0" borderId="20" xfId="11583" applyNumberFormat="1" applyFont="1" applyBorder="1" applyAlignment="1">
      <alignment horizontal="center" vertical="center"/>
    </xf>
    <xf numFmtId="0" fontId="3" fillId="0" borderId="20" xfId="2520" applyFont="1" applyBorder="1" applyAlignment="1">
      <alignment horizontal="center" vertical="center" wrapText="1"/>
    </xf>
    <xf numFmtId="14" fontId="59" fillId="0" borderId="4" xfId="0" applyNumberFormat="1" applyFont="1" applyBorder="1" applyAlignment="1">
      <alignment horizontal="center" vertical="center" wrapText="1"/>
    </xf>
    <xf numFmtId="177" fontId="4" fillId="0" borderId="20" xfId="0" applyNumberFormat="1" applyFont="1" applyBorder="1" applyAlignment="1">
      <alignment horizontal="center" vertical="center"/>
    </xf>
    <xf numFmtId="14" fontId="59" fillId="24" borderId="20" xfId="0" applyNumberFormat="1" applyFont="1" applyFill="1" applyBorder="1" applyAlignment="1">
      <alignment horizontal="center" vertical="center" wrapText="1"/>
    </xf>
    <xf numFmtId="0" fontId="59" fillId="24" borderId="20" xfId="0" applyFont="1" applyFill="1" applyBorder="1" applyAlignment="1">
      <alignment horizontal="center" vertical="center" wrapText="1"/>
    </xf>
    <xf numFmtId="1" fontId="3" fillId="24" borderId="20" xfId="0" applyNumberFormat="1" applyFont="1" applyFill="1" applyBorder="1" applyAlignment="1">
      <alignment horizontal="center" vertical="center" wrapText="1"/>
    </xf>
    <xf numFmtId="0" fontId="3" fillId="24" borderId="0" xfId="0" applyFont="1" applyFill="1" applyAlignment="1">
      <alignment horizontal="center" vertical="center"/>
    </xf>
    <xf numFmtId="0" fontId="59" fillId="0" borderId="20" xfId="0" applyFont="1" applyBorder="1" applyAlignment="1">
      <alignment horizontal="center" vertical="center" wrapText="1"/>
    </xf>
    <xf numFmtId="0" fontId="3" fillId="0" borderId="20" xfId="26332" applyFont="1" applyBorder="1" applyAlignment="1">
      <alignment horizontal="left" vertical="center"/>
    </xf>
    <xf numFmtId="0" fontId="3" fillId="0" borderId="20" xfId="26332" applyFont="1" applyBorder="1" applyAlignment="1">
      <alignment horizontal="center" vertical="center"/>
    </xf>
    <xf numFmtId="0" fontId="3" fillId="0" borderId="20" xfId="26332" applyFont="1" applyBorder="1" applyAlignment="1">
      <alignment horizontal="center" vertical="center" wrapText="1"/>
    </xf>
    <xf numFmtId="0" fontId="3" fillId="24" borderId="20" xfId="4632" applyFont="1" applyFill="1" applyBorder="1" applyAlignment="1">
      <alignment horizontal="center" vertical="center"/>
    </xf>
    <xf numFmtId="0" fontId="3" fillId="24" borderId="6" xfId="4632" applyFont="1" applyFill="1" applyBorder="1" applyAlignment="1">
      <alignment horizontal="center" vertical="center"/>
    </xf>
    <xf numFmtId="0" fontId="3" fillId="0" borderId="20" xfId="31405" applyFont="1" applyBorder="1" applyAlignment="1">
      <alignment horizontal="left" vertical="center" wrapText="1"/>
    </xf>
    <xf numFmtId="14" fontId="59" fillId="0" borderId="4" xfId="0" applyNumberFormat="1" applyFont="1" applyBorder="1" applyAlignment="1">
      <alignment horizontal="center" vertical="center"/>
    </xf>
    <xf numFmtId="0" fontId="6" fillId="0" borderId="20" xfId="31405" applyFont="1" applyBorder="1" applyAlignment="1">
      <alignment horizontal="center" vertical="center" wrapText="1"/>
    </xf>
    <xf numFmtId="0" fontId="3" fillId="0" borderId="20" xfId="4377" applyFont="1" applyBorder="1" applyAlignment="1">
      <alignment horizontal="center" vertical="center" wrapText="1"/>
    </xf>
    <xf numFmtId="0" fontId="3" fillId="25" borderId="0" xfId="0" applyFont="1" applyFill="1">
      <alignment vertical="center"/>
    </xf>
    <xf numFmtId="0" fontId="3" fillId="0" borderId="20" xfId="2994" applyFont="1" applyBorder="1" applyAlignment="1">
      <alignment horizontal="center" vertical="center" wrapText="1"/>
    </xf>
    <xf numFmtId="0" fontId="20" fillId="0" borderId="20" xfId="2994" applyFont="1" applyBorder="1" applyAlignment="1">
      <alignment horizontal="left" vertical="center" wrapText="1"/>
    </xf>
    <xf numFmtId="0" fontId="6" fillId="0" borderId="20" xfId="1041" applyFont="1" applyBorder="1" applyAlignment="1">
      <alignment horizontal="center" vertical="center" wrapText="1"/>
    </xf>
    <xf numFmtId="179" fontId="3" fillId="0" borderId="20" xfId="1041" applyNumberFormat="1" applyFont="1" applyBorder="1" applyAlignment="1">
      <alignment horizontal="center" vertical="center"/>
    </xf>
    <xf numFmtId="0" fontId="3" fillId="0" borderId="20" xfId="1041" applyFont="1" applyBorder="1" applyAlignment="1">
      <alignment horizontal="center" vertical="center" wrapText="1"/>
    </xf>
    <xf numFmtId="0" fontId="3" fillId="0" borderId="20" xfId="1041" applyFont="1" applyBorder="1" applyAlignment="1">
      <alignment horizontal="center" vertical="center"/>
    </xf>
    <xf numFmtId="0" fontId="20" fillId="0" borderId="20" xfId="1041" applyFont="1" applyBorder="1" applyAlignment="1">
      <alignment vertical="center" wrapText="1"/>
    </xf>
    <xf numFmtId="0" fontId="3" fillId="0" borderId="20" xfId="31855" applyFont="1" applyBorder="1" applyAlignment="1">
      <alignment vertical="center" wrapText="1"/>
    </xf>
    <xf numFmtId="0" fontId="15" fillId="0" borderId="20" xfId="0" applyFont="1" applyBorder="1">
      <alignment vertical="center"/>
    </xf>
    <xf numFmtId="14" fontId="64" fillId="0" borderId="20" xfId="0" applyNumberFormat="1" applyFont="1" applyBorder="1" applyAlignment="1">
      <alignment horizontal="center" vertical="center"/>
    </xf>
    <xf numFmtId="0" fontId="12" fillId="0" borderId="20" xfId="31855" applyFont="1" applyBorder="1" applyAlignment="1">
      <alignment horizontal="center" vertical="center"/>
    </xf>
    <xf numFmtId="0" fontId="12" fillId="0" borderId="20" xfId="31855" applyFont="1" applyBorder="1" applyAlignment="1">
      <alignment horizontal="center" vertical="center" wrapText="1"/>
    </xf>
    <xf numFmtId="182" fontId="12" fillId="0" borderId="20" xfId="31855" applyNumberFormat="1" applyFont="1" applyBorder="1" applyAlignment="1">
      <alignment horizontal="center" vertical="center" wrapText="1"/>
    </xf>
    <xf numFmtId="0" fontId="3" fillId="0" borderId="20" xfId="2027" applyFont="1" applyBorder="1" applyAlignment="1">
      <alignment horizontal="left" vertical="center" wrapText="1"/>
    </xf>
    <xf numFmtId="0" fontId="3" fillId="0" borderId="20" xfId="2027" applyFont="1" applyBorder="1">
      <alignment vertical="center"/>
    </xf>
    <xf numFmtId="14" fontId="59" fillId="0" borderId="20" xfId="2027" applyNumberFormat="1" applyFont="1" applyBorder="1" applyAlignment="1">
      <alignment horizontal="center" vertical="center"/>
    </xf>
    <xf numFmtId="0" fontId="6" fillId="0" borderId="20" xfId="2027" applyFont="1" applyBorder="1" applyAlignment="1">
      <alignment horizontal="center" vertical="center" wrapText="1"/>
    </xf>
    <xf numFmtId="0" fontId="3" fillId="0" borderId="20" xfId="2027" applyFont="1" applyBorder="1" applyAlignment="1">
      <alignment horizontal="center" vertical="center"/>
    </xf>
    <xf numFmtId="0" fontId="3" fillId="0" borderId="20" xfId="2027" applyFont="1" applyBorder="1" applyAlignment="1">
      <alignment horizontal="center" vertical="center" wrapText="1"/>
    </xf>
    <xf numFmtId="14" fontId="59" fillId="0" borderId="20" xfId="31354" applyNumberFormat="1" applyFont="1" applyBorder="1" applyAlignment="1">
      <alignment horizontal="center" vertical="center"/>
    </xf>
    <xf numFmtId="0" fontId="3" fillId="0" borderId="20" xfId="31354" applyFont="1" applyBorder="1" applyAlignment="1">
      <alignment horizontal="center" vertical="center" wrapText="1"/>
    </xf>
    <xf numFmtId="0" fontId="59" fillId="0" borderId="20" xfId="1260" applyFont="1" applyBorder="1" applyAlignment="1">
      <alignment horizontal="center" vertical="center" wrapText="1"/>
    </xf>
    <xf numFmtId="0" fontId="4" fillId="0" borderId="20" xfId="1260" applyFont="1" applyBorder="1" applyAlignment="1">
      <alignment horizontal="center" vertical="center"/>
    </xf>
    <xf numFmtId="0" fontId="3" fillId="0" borderId="20" xfId="43719" applyFont="1" applyBorder="1" applyAlignment="1">
      <alignment horizontal="center" vertical="center" wrapText="1"/>
    </xf>
    <xf numFmtId="0" fontId="3" fillId="0" borderId="20" xfId="1260" applyFont="1" applyBorder="1" applyAlignment="1">
      <alignment horizontal="center" vertical="center" wrapText="1"/>
    </xf>
    <xf numFmtId="0" fontId="4" fillId="0" borderId="20" xfId="1260" applyFont="1" applyBorder="1" applyAlignment="1">
      <alignment horizontal="center" vertical="center" wrapText="1"/>
    </xf>
    <xf numFmtId="188" fontId="3" fillId="0" borderId="20" xfId="1260" applyNumberFormat="1" applyFont="1" applyBorder="1" applyAlignment="1">
      <alignment horizontal="center" vertical="center" wrapText="1"/>
    </xf>
    <xf numFmtId="0" fontId="22" fillId="0" borderId="0" xfId="0" applyFont="1" applyAlignment="1">
      <alignment vertical="center" wrapText="1"/>
    </xf>
    <xf numFmtId="0" fontId="6" fillId="0" borderId="20" xfId="26332" applyFont="1" applyBorder="1" applyAlignment="1">
      <alignment horizontal="center" vertical="center" wrapText="1"/>
    </xf>
    <xf numFmtId="0" fontId="59" fillId="0" borderId="3" xfId="31849" applyFont="1" applyBorder="1" applyAlignment="1">
      <alignment horizontal="center" vertical="center" wrapText="1"/>
    </xf>
    <xf numFmtId="192" fontId="4" fillId="0" borderId="24" xfId="0" applyNumberFormat="1" applyFont="1" applyBorder="1" applyAlignment="1">
      <alignment horizontal="center" vertical="center"/>
    </xf>
    <xf numFmtId="195" fontId="3" fillId="24" borderId="20" xfId="0" applyNumberFormat="1" applyFont="1" applyFill="1" applyBorder="1" applyAlignment="1">
      <alignment horizontal="center" vertical="center"/>
    </xf>
    <xf numFmtId="0" fontId="0" fillId="0" borderId="20" xfId="0" applyBorder="1" applyAlignment="1"/>
    <xf numFmtId="0" fontId="3" fillId="0" borderId="4" xfId="31666" applyFont="1" applyBorder="1" applyAlignment="1">
      <alignment horizontal="center" vertical="center" wrapText="1"/>
    </xf>
    <xf numFmtId="0" fontId="10" fillId="0" borderId="20" xfId="0" applyFont="1" applyBorder="1" applyAlignment="1">
      <alignment horizontal="center" vertical="center"/>
    </xf>
    <xf numFmtId="0" fontId="0" fillId="0" borderId="0" xfId="0" applyAlignment="1"/>
    <xf numFmtId="0" fontId="3" fillId="0" borderId="4" xfId="31666" applyFont="1" applyBorder="1" applyAlignment="1">
      <alignment horizontal="left" vertical="center" wrapText="1"/>
    </xf>
    <xf numFmtId="0" fontId="3" fillId="25" borderId="20" xfId="17465" applyFont="1" applyFill="1" applyBorder="1" applyAlignment="1">
      <alignment horizontal="left" vertical="center"/>
    </xf>
    <xf numFmtId="0" fontId="3" fillId="25" borderId="4" xfId="17465" applyFont="1" applyFill="1" applyBorder="1" applyAlignment="1">
      <alignment horizontal="center" vertical="center" wrapText="1"/>
    </xf>
    <xf numFmtId="0" fontId="3" fillId="25" borderId="4" xfId="17465" applyFont="1" applyFill="1" applyBorder="1" applyAlignment="1">
      <alignment horizontal="center" vertical="center"/>
    </xf>
    <xf numFmtId="0" fontId="3" fillId="25" borderId="20" xfId="17465" applyFont="1" applyFill="1" applyBorder="1" applyAlignment="1">
      <alignment horizontal="center" vertical="center"/>
    </xf>
    <xf numFmtId="193" fontId="11" fillId="0" borderId="20" xfId="0" applyNumberFormat="1" applyFont="1" applyBorder="1" applyAlignment="1">
      <alignment horizontal="center" vertical="center"/>
    </xf>
    <xf numFmtId="0" fontId="3" fillId="0" borderId="4" xfId="17465" applyFont="1" applyBorder="1" applyAlignment="1">
      <alignment horizontal="left" vertical="center" wrapText="1"/>
    </xf>
    <xf numFmtId="0" fontId="11" fillId="0" borderId="20" xfId="0" applyFont="1" applyBorder="1" applyAlignment="1">
      <alignment vertical="center" wrapText="1"/>
    </xf>
    <xf numFmtId="0" fontId="3" fillId="0" borderId="20" xfId="2677" applyFont="1" applyBorder="1" applyAlignment="1">
      <alignment horizontal="left" vertical="center"/>
    </xf>
    <xf numFmtId="0" fontId="3" fillId="0" borderId="20" xfId="31797" applyFont="1" applyBorder="1" applyAlignment="1">
      <alignment horizontal="left" vertical="center"/>
    </xf>
    <xf numFmtId="0" fontId="3" fillId="0" borderId="20" xfId="1031" applyFont="1" applyBorder="1" applyAlignment="1">
      <alignment horizontal="left" vertical="center" wrapText="1"/>
    </xf>
    <xf numFmtId="192" fontId="3" fillId="0" borderId="20" xfId="1031" applyNumberFormat="1" applyFont="1" applyBorder="1" applyAlignment="1">
      <alignment horizontal="center" vertical="center"/>
    </xf>
    <xf numFmtId="0" fontId="3" fillId="0" borderId="20" xfId="1031" applyFont="1" applyBorder="1" applyAlignment="1">
      <alignment vertical="center" wrapText="1"/>
    </xf>
    <xf numFmtId="0" fontId="3" fillId="0" borderId="20" xfId="2663" applyFont="1" applyBorder="1" applyAlignment="1">
      <alignment horizontal="left" vertical="center"/>
    </xf>
    <xf numFmtId="196" fontId="3" fillId="0" borderId="20" xfId="2663" applyNumberFormat="1" applyFont="1" applyBorder="1" applyAlignment="1">
      <alignment horizontal="center" vertical="center"/>
    </xf>
    <xf numFmtId="0" fontId="3" fillId="0" borderId="20" xfId="1031" applyFont="1" applyBorder="1" applyAlignment="1">
      <alignment horizontal="left" vertical="center"/>
    </xf>
    <xf numFmtId="177" fontId="12" fillId="0" borderId="20" xfId="0" applyNumberFormat="1" applyFont="1" applyBorder="1" applyAlignment="1">
      <alignment horizontal="center" vertical="center"/>
    </xf>
    <xf numFmtId="0" fontId="12" fillId="0" borderId="20" xfId="0" applyFont="1" applyBorder="1" applyAlignment="1">
      <alignment horizontal="center" vertical="center" wrapText="1"/>
    </xf>
    <xf numFmtId="0" fontId="12" fillId="24" borderId="20" xfId="29445" applyFont="1" applyFill="1" applyBorder="1" applyAlignment="1">
      <alignment horizontal="left" vertical="center" wrapText="1"/>
    </xf>
    <xf numFmtId="0" fontId="3" fillId="0" borderId="20" xfId="2423" applyFont="1" applyBorder="1" applyAlignment="1">
      <alignment horizontal="left" vertical="center" wrapText="1"/>
    </xf>
    <xf numFmtId="0" fontId="3" fillId="0" borderId="20" xfId="2423" applyFont="1" applyBorder="1" applyAlignment="1">
      <alignment horizontal="center" vertical="center"/>
    </xf>
    <xf numFmtId="0" fontId="3" fillId="0" borderId="20" xfId="2423" applyFont="1" applyBorder="1" applyAlignment="1">
      <alignment horizontal="center" vertical="center" wrapText="1"/>
    </xf>
    <xf numFmtId="0" fontId="11" fillId="0" borderId="23" xfId="0" applyFont="1" applyBorder="1">
      <alignment vertical="center"/>
    </xf>
    <xf numFmtId="0" fontId="19" fillId="0" borderId="20" xfId="41" applyFill="1" applyBorder="1" applyAlignment="1">
      <alignment vertical="center"/>
    </xf>
    <xf numFmtId="0" fontId="3" fillId="0" borderId="20" xfId="0" applyFont="1" applyBorder="1" applyAlignment="1"/>
    <xf numFmtId="0" fontId="3" fillId="0" borderId="5" xfId="0" applyFont="1" applyBorder="1" applyAlignment="1"/>
    <xf numFmtId="0" fontId="3" fillId="0" borderId="23" xfId="0" applyFont="1" applyBorder="1">
      <alignment vertical="center"/>
    </xf>
    <xf numFmtId="191" fontId="3" fillId="0" borderId="23" xfId="0" applyNumberFormat="1" applyFont="1" applyBorder="1">
      <alignment vertical="center"/>
    </xf>
    <xf numFmtId="191" fontId="3" fillId="0" borderId="20" xfId="0" applyNumberFormat="1" applyFont="1" applyBorder="1">
      <alignment vertical="center"/>
    </xf>
    <xf numFmtId="190" fontId="3" fillId="0" borderId="20" xfId="11583" applyNumberFormat="1" applyFont="1" applyBorder="1" applyAlignment="1">
      <alignment vertical="center"/>
    </xf>
    <xf numFmtId="0" fontId="3" fillId="0" borderId="20" xfId="31847" applyFont="1" applyBorder="1" applyAlignment="1">
      <alignment vertical="center"/>
    </xf>
    <xf numFmtId="0" fontId="3" fillId="0" borderId="4" xfId="31664" applyFont="1" applyBorder="1" applyAlignment="1">
      <alignment vertical="center"/>
    </xf>
    <xf numFmtId="0" fontId="3" fillId="0" borderId="20" xfId="2663" applyFont="1" applyBorder="1">
      <alignment vertical="center"/>
    </xf>
    <xf numFmtId="0" fontId="3" fillId="0" borderId="20" xfId="31849" applyFont="1" applyBorder="1" applyAlignment="1">
      <alignment vertical="center"/>
    </xf>
    <xf numFmtId="189" fontId="3" fillId="0" borderId="20" xfId="11583" applyNumberFormat="1" applyFont="1" applyBorder="1" applyAlignment="1">
      <alignment vertical="center"/>
    </xf>
    <xf numFmtId="0" fontId="3" fillId="0" borderId="20" xfId="4375" applyFont="1" applyBorder="1" applyAlignment="1">
      <alignment vertical="center"/>
    </xf>
    <xf numFmtId="0" fontId="3" fillId="0" borderId="20" xfId="31848" applyFont="1" applyBorder="1" applyAlignment="1">
      <alignment vertical="center"/>
    </xf>
    <xf numFmtId="0" fontId="3" fillId="0" borderId="20" xfId="4622" applyFont="1" applyBorder="1" applyAlignment="1">
      <alignment vertical="center"/>
    </xf>
    <xf numFmtId="0" fontId="3" fillId="0" borderId="20" xfId="31499" applyFont="1" applyBorder="1">
      <alignment vertical="center"/>
    </xf>
    <xf numFmtId="188" fontId="3" fillId="0" borderId="20" xfId="15494" applyNumberFormat="1" applyFont="1" applyBorder="1">
      <alignment vertical="center"/>
    </xf>
    <xf numFmtId="0" fontId="20" fillId="0" borderId="20" xfId="15494" applyFont="1" applyBorder="1">
      <alignment vertical="center"/>
    </xf>
    <xf numFmtId="0" fontId="3" fillId="0" borderId="20" xfId="15494" applyFont="1" applyBorder="1">
      <alignment vertical="center"/>
    </xf>
    <xf numFmtId="0" fontId="3" fillId="0" borderId="4" xfId="15494" applyFont="1" applyBorder="1">
      <alignment vertical="center"/>
    </xf>
    <xf numFmtId="0" fontId="12" fillId="0" borderId="20" xfId="0" applyFont="1" applyBorder="1">
      <alignment vertical="center"/>
    </xf>
    <xf numFmtId="0" fontId="12" fillId="0" borderId="20" xfId="31442" applyFont="1" applyBorder="1">
      <alignment vertical="center"/>
    </xf>
    <xf numFmtId="0" fontId="12" fillId="0" borderId="20" xfId="2663" applyFont="1" applyBorder="1">
      <alignment vertical="center"/>
    </xf>
    <xf numFmtId="0" fontId="3" fillId="0" borderId="25" xfId="0" applyFont="1" applyBorder="1">
      <alignment vertical="center"/>
    </xf>
    <xf numFmtId="0" fontId="3" fillId="0" borderId="20" xfId="3609" applyFont="1" applyBorder="1">
      <alignment vertical="center"/>
    </xf>
    <xf numFmtId="0" fontId="11" fillId="0" borderId="20" xfId="43711" applyFont="1" applyBorder="1">
      <alignment vertical="center"/>
    </xf>
    <xf numFmtId="183" fontId="12" fillId="0" borderId="20" xfId="2663" applyNumberFormat="1" applyFont="1" applyBorder="1">
      <alignment vertical="center"/>
    </xf>
    <xf numFmtId="49" fontId="3" fillId="0" borderId="20" xfId="10587" applyNumberFormat="1" applyBorder="1" applyAlignment="1">
      <alignment vertical="center"/>
    </xf>
    <xf numFmtId="190" fontId="3" fillId="0" borderId="4" xfId="31859" applyNumberFormat="1" applyFont="1" applyBorder="1" applyAlignment="1">
      <alignment vertical="center"/>
    </xf>
    <xf numFmtId="0" fontId="13" fillId="0" borderId="20" xfId="0" applyFont="1" applyBorder="1">
      <alignment vertical="center"/>
    </xf>
    <xf numFmtId="0" fontId="3" fillId="0" borderId="23" xfId="0" applyFont="1" applyBorder="1" applyAlignment="1">
      <alignment vertical="center" wrapText="1"/>
    </xf>
    <xf numFmtId="0" fontId="3" fillId="0" borderId="0" xfId="11583" applyFont="1" applyAlignment="1">
      <alignment vertical="center"/>
    </xf>
    <xf numFmtId="0" fontId="3" fillId="0" borderId="20" xfId="31665" applyFont="1" applyBorder="1" applyAlignment="1">
      <alignment vertical="center"/>
    </xf>
    <xf numFmtId="183" fontId="3" fillId="0" borderId="20" xfId="31855" applyNumberFormat="1" applyFont="1" applyBorder="1" applyAlignment="1">
      <alignment vertical="center"/>
    </xf>
    <xf numFmtId="0" fontId="3" fillId="0" borderId="20" xfId="4386" applyFont="1" applyBorder="1" applyAlignment="1">
      <alignment vertical="center"/>
    </xf>
    <xf numFmtId="0" fontId="3" fillId="0" borderId="20" xfId="31405" applyFont="1" applyBorder="1" applyAlignment="1">
      <alignment vertical="center"/>
    </xf>
    <xf numFmtId="0" fontId="3" fillId="0" borderId="20" xfId="29388" applyFont="1" applyBorder="1" applyAlignment="1">
      <alignment vertical="center"/>
    </xf>
    <xf numFmtId="0" fontId="3" fillId="0" borderId="20" xfId="31856" applyFont="1" applyBorder="1" applyAlignment="1">
      <alignment vertical="center"/>
    </xf>
    <xf numFmtId="0" fontId="3" fillId="0" borderId="20" xfId="4396" applyFont="1" applyBorder="1" applyAlignment="1">
      <alignment vertical="center" wrapText="1"/>
    </xf>
    <xf numFmtId="0" fontId="3" fillId="0" borderId="20" xfId="26433" applyFont="1" applyBorder="1" applyAlignment="1">
      <alignment vertical="center"/>
    </xf>
    <xf numFmtId="0" fontId="3" fillId="0" borderId="20" xfId="31729" applyFont="1" applyBorder="1" applyAlignment="1">
      <alignment vertical="center"/>
    </xf>
    <xf numFmtId="0" fontId="3" fillId="0" borderId="20" xfId="29176" applyFont="1" applyBorder="1">
      <alignment vertical="center"/>
    </xf>
    <xf numFmtId="184" fontId="8" fillId="0" borderId="4" xfId="31442" applyNumberFormat="1" applyFont="1" applyBorder="1" applyAlignment="1">
      <alignment vertical="center" wrapText="1"/>
    </xf>
    <xf numFmtId="0" fontId="3" fillId="0" borderId="20" xfId="23578" applyFont="1" applyBorder="1">
      <alignment vertical="center"/>
    </xf>
    <xf numFmtId="0" fontId="3" fillId="0" borderId="20" xfId="23578" applyFont="1" applyBorder="1" applyAlignment="1">
      <alignment vertical="center" wrapText="1"/>
    </xf>
    <xf numFmtId="0" fontId="3" fillId="0" borderId="4" xfId="23578" applyFont="1" applyBorder="1" applyAlignment="1">
      <alignment vertical="center" wrapText="1"/>
    </xf>
    <xf numFmtId="0" fontId="3" fillId="0" borderId="20" xfId="43712" applyFont="1" applyBorder="1" applyAlignment="1">
      <alignment vertical="center"/>
    </xf>
    <xf numFmtId="0" fontId="3" fillId="0" borderId="20" xfId="43714" applyFont="1" applyBorder="1">
      <alignment vertical="center"/>
    </xf>
    <xf numFmtId="0" fontId="3" fillId="0" borderId="23" xfId="31849" applyFont="1" applyBorder="1" applyAlignment="1">
      <alignment vertical="center"/>
    </xf>
    <xf numFmtId="179" fontId="3" fillId="0" borderId="20" xfId="0" applyNumberFormat="1" applyFont="1" applyBorder="1">
      <alignment vertical="center"/>
    </xf>
    <xf numFmtId="0" fontId="3" fillId="0" borderId="20" xfId="2531" applyFont="1" applyBorder="1" applyAlignment="1">
      <alignment vertical="center"/>
    </xf>
    <xf numFmtId="0" fontId="3" fillId="0" borderId="20" xfId="29381" applyFont="1" applyBorder="1">
      <alignment vertical="center"/>
    </xf>
    <xf numFmtId="181" fontId="3" fillId="0" borderId="20" xfId="31664" applyNumberFormat="1" applyFont="1" applyBorder="1" applyAlignment="1">
      <alignment vertical="center"/>
    </xf>
    <xf numFmtId="14" fontId="59" fillId="0" borderId="20" xfId="31666" applyNumberFormat="1" applyFont="1" applyBorder="1" applyAlignment="1">
      <alignment horizontal="center" vertical="center"/>
    </xf>
    <xf numFmtId="181" fontId="3" fillId="0" borderId="20" xfId="11583" applyNumberFormat="1" applyFont="1" applyBorder="1" applyAlignment="1">
      <alignment vertical="center"/>
    </xf>
    <xf numFmtId="0" fontId="3" fillId="0" borderId="20" xfId="31797" applyFont="1" applyBorder="1" applyAlignment="1">
      <alignment vertical="center"/>
    </xf>
    <xf numFmtId="0" fontId="3" fillId="0" borderId="4" xfId="4555" applyFont="1" applyBorder="1" applyAlignment="1">
      <alignment vertical="center"/>
    </xf>
    <xf numFmtId="0" fontId="18" fillId="0" borderId="20" xfId="0" applyFont="1" applyBorder="1" applyAlignment="1">
      <alignment vertical="center" wrapText="1"/>
    </xf>
    <xf numFmtId="0" fontId="11" fillId="0" borderId="4" xfId="0" applyFont="1" applyBorder="1">
      <alignment vertical="center"/>
    </xf>
    <xf numFmtId="14" fontId="59" fillId="0" borderId="20" xfId="4128" applyNumberFormat="1" applyFont="1" applyBorder="1" applyAlignment="1">
      <alignment horizontal="center" vertical="center"/>
    </xf>
    <xf numFmtId="191" fontId="3" fillId="0" borderId="20" xfId="11583" applyNumberFormat="1" applyFont="1" applyBorder="1" applyAlignment="1">
      <alignment vertical="center"/>
    </xf>
    <xf numFmtId="0" fontId="3" fillId="0" borderId="20" xfId="11583" applyFont="1" applyBorder="1" applyAlignment="1">
      <alignment vertical="center" wrapText="1"/>
    </xf>
    <xf numFmtId="0" fontId="3" fillId="0" borderId="20" xfId="31849" applyFont="1" applyBorder="1" applyAlignment="1">
      <alignment vertical="center" wrapText="1"/>
    </xf>
    <xf numFmtId="0" fontId="3" fillId="0" borderId="4" xfId="15494" applyFont="1" applyBorder="1" applyAlignment="1">
      <alignment vertical="center" wrapText="1"/>
    </xf>
    <xf numFmtId="197" fontId="3" fillId="0" borderId="20" xfId="11583" applyNumberFormat="1" applyFont="1" applyBorder="1" applyAlignment="1">
      <alignment vertical="center"/>
    </xf>
    <xf numFmtId="197" fontId="3" fillId="0" borderId="20" xfId="31849" applyNumberFormat="1" applyFont="1" applyBorder="1" applyAlignment="1">
      <alignment vertical="center"/>
    </xf>
    <xf numFmtId="0" fontId="12" fillId="0" borderId="20" xfId="31797" applyFont="1" applyBorder="1" applyAlignment="1">
      <alignment vertical="center"/>
    </xf>
    <xf numFmtId="198" fontId="3" fillId="0" borderId="20" xfId="4386" applyNumberFormat="1" applyFont="1" applyBorder="1" applyAlignment="1">
      <alignment vertical="center"/>
    </xf>
    <xf numFmtId="185" fontId="9" fillId="0" borderId="20" xfId="0" applyNumberFormat="1" applyFont="1" applyBorder="1" applyAlignment="1">
      <alignment vertical="center" wrapText="1"/>
    </xf>
    <xf numFmtId="0" fontId="3" fillId="0" borderId="4" xfId="2531" applyFont="1" applyBorder="1" applyAlignment="1">
      <alignment vertical="center"/>
    </xf>
    <xf numFmtId="0" fontId="22" fillId="0" borderId="20" xfId="0" applyFont="1" applyBorder="1">
      <alignment vertical="center"/>
    </xf>
    <xf numFmtId="191" fontId="3" fillId="0" borderId="20" xfId="31858" applyNumberFormat="1" applyBorder="1" applyAlignment="1">
      <alignment vertical="center"/>
    </xf>
    <xf numFmtId="0" fontId="3" fillId="0" borderId="20" xfId="4390" applyFont="1" applyBorder="1" applyAlignment="1">
      <alignment vertical="center"/>
    </xf>
    <xf numFmtId="14" fontId="59" fillId="0" borderId="20" xfId="2475" applyNumberFormat="1" applyFont="1" applyBorder="1" applyAlignment="1">
      <alignment horizontal="center" vertical="center"/>
    </xf>
    <xf numFmtId="0" fontId="3" fillId="0" borderId="20" xfId="17465" applyFont="1" applyBorder="1" applyAlignment="1">
      <alignment horizontal="left" vertical="center"/>
    </xf>
    <xf numFmtId="184" fontId="8" fillId="0" borderId="20" xfId="31442" applyNumberFormat="1" applyFont="1" applyBorder="1" applyAlignment="1">
      <alignment horizontal="center" vertical="center" wrapText="1"/>
    </xf>
    <xf numFmtId="192" fontId="3" fillId="0" borderId="20" xfId="0" applyNumberFormat="1" applyFont="1" applyBorder="1" applyAlignment="1">
      <alignment horizontal="center" vertical="center" wrapText="1"/>
    </xf>
    <xf numFmtId="0" fontId="14" fillId="0" borderId="20" xfId="0" applyFont="1" applyBorder="1" applyAlignment="1">
      <alignment horizontal="left" vertical="center"/>
    </xf>
    <xf numFmtId="0" fontId="3" fillId="0" borderId="20" xfId="31847" applyFont="1" applyBorder="1" applyAlignment="1">
      <alignment horizontal="center" vertical="center"/>
    </xf>
    <xf numFmtId="0" fontId="3" fillId="0" borderId="20" xfId="31847" applyFont="1" applyBorder="1" applyAlignment="1">
      <alignment horizontal="center" vertical="center" wrapText="1"/>
    </xf>
    <xf numFmtId="188" fontId="3" fillId="0" borderId="20" xfId="31847" applyNumberFormat="1" applyFont="1" applyBorder="1" applyAlignment="1">
      <alignment horizontal="center" vertical="center"/>
    </xf>
    <xf numFmtId="0" fontId="3" fillId="0" borderId="20" xfId="31856" applyFont="1" applyBorder="1" applyAlignment="1">
      <alignment horizontal="center" vertical="center" wrapText="1"/>
    </xf>
    <xf numFmtId="0" fontId="3" fillId="25" borderId="20" xfId="2677" applyFont="1" applyFill="1" applyBorder="1" applyAlignment="1">
      <alignment horizontal="left" vertical="center" wrapText="1"/>
    </xf>
    <xf numFmtId="0" fontId="6" fillId="24" borderId="4" xfId="0" applyFont="1" applyFill="1" applyBorder="1" applyAlignment="1">
      <alignment horizontal="left" vertical="center"/>
    </xf>
    <xf numFmtId="0" fontId="6" fillId="24" borderId="4" xfId="28229" applyFont="1" applyFill="1" applyBorder="1" applyAlignment="1">
      <alignment horizontal="left" vertical="center"/>
    </xf>
    <xf numFmtId="0" fontId="6" fillId="24" borderId="20" xfId="18317" applyFont="1" applyFill="1" applyBorder="1" applyAlignment="1">
      <alignment horizontal="left" vertical="center"/>
    </xf>
    <xf numFmtId="0" fontId="14" fillId="24" borderId="20" xfId="29182" applyFont="1" applyFill="1" applyBorder="1" applyAlignment="1">
      <alignment horizontal="left" vertical="center"/>
    </xf>
    <xf numFmtId="0" fontId="6" fillId="24" borderId="20" xfId="31666" applyFont="1" applyFill="1" applyBorder="1" applyAlignment="1">
      <alignment horizontal="left" vertical="center"/>
    </xf>
    <xf numFmtId="0" fontId="6" fillId="24" borderId="20" xfId="31855" applyFont="1" applyFill="1" applyBorder="1" applyAlignment="1">
      <alignment horizontal="left" vertical="center"/>
    </xf>
    <xf numFmtId="0" fontId="6" fillId="24" borderId="20" xfId="43712" applyFont="1" applyFill="1" applyBorder="1" applyAlignment="1">
      <alignment horizontal="left" vertical="center"/>
    </xf>
    <xf numFmtId="0" fontId="3" fillId="0" borderId="2" xfId="0" applyFont="1" applyBorder="1" applyAlignment="1">
      <alignment horizontal="left" vertical="center" wrapText="1"/>
    </xf>
    <xf numFmtId="183" fontId="3" fillId="0" borderId="2" xfId="0" applyNumberFormat="1" applyFont="1" applyBorder="1" applyAlignment="1">
      <alignment horizontal="left" vertical="center" wrapText="1"/>
    </xf>
    <xf numFmtId="183" fontId="3" fillId="0" borderId="4" xfId="0" applyNumberFormat="1" applyFont="1" applyBorder="1" applyAlignment="1">
      <alignment horizontal="left" vertical="center" wrapText="1"/>
    </xf>
    <xf numFmtId="191" fontId="6" fillId="0" borderId="20" xfId="0" applyNumberFormat="1" applyFont="1" applyBorder="1" applyAlignment="1">
      <alignment horizontal="center" vertical="center" wrapText="1"/>
    </xf>
    <xf numFmtId="0" fontId="6" fillId="0" borderId="20" xfId="17465" applyFont="1" applyBorder="1" applyAlignment="1">
      <alignment horizontal="left" vertical="center"/>
    </xf>
    <xf numFmtId="0" fontId="3" fillId="0" borderId="20" xfId="43711" applyFont="1" applyBorder="1" applyAlignment="1">
      <alignment horizontal="left" vertical="center" wrapText="1"/>
    </xf>
    <xf numFmtId="0" fontId="3" fillId="0" borderId="20" xfId="31849" applyFont="1" applyBorder="1" applyAlignment="1">
      <alignment horizontal="left" vertical="center"/>
    </xf>
    <xf numFmtId="0" fontId="3" fillId="0" borderId="4" xfId="43713" applyFont="1" applyBorder="1" applyAlignment="1">
      <alignment horizontal="left" vertical="center"/>
    </xf>
    <xf numFmtId="0" fontId="3" fillId="0" borderId="20" xfId="31729" applyFont="1" applyBorder="1" applyAlignment="1">
      <alignment horizontal="left" vertical="center"/>
    </xf>
    <xf numFmtId="0" fontId="3" fillId="0" borderId="20" xfId="31666" applyFont="1" applyBorder="1" applyAlignment="1">
      <alignment horizontal="left" vertical="center"/>
    </xf>
    <xf numFmtId="183" fontId="3" fillId="0" borderId="20" xfId="0" applyNumberFormat="1" applyFont="1" applyBorder="1" applyAlignment="1">
      <alignment horizontal="left" vertical="center" wrapText="1"/>
    </xf>
    <xf numFmtId="0" fontId="3" fillId="0" borderId="20" xfId="29155" applyFont="1" applyBorder="1" applyAlignment="1">
      <alignment horizontal="left" vertical="center" wrapText="1"/>
    </xf>
    <xf numFmtId="0" fontId="3" fillId="0" borderId="20" xfId="31442" applyFont="1" applyBorder="1" applyAlignment="1">
      <alignment horizontal="left" vertical="center" wrapText="1"/>
    </xf>
    <xf numFmtId="0" fontId="11" fillId="0" borderId="20" xfId="0" applyFont="1" applyBorder="1" applyAlignment="1">
      <alignment horizontal="left" vertical="center" wrapText="1"/>
    </xf>
    <xf numFmtId="0" fontId="12" fillId="0" borderId="20" xfId="31354" applyFont="1" applyBorder="1" applyAlignment="1">
      <alignment horizontal="left" vertical="center" wrapText="1"/>
    </xf>
    <xf numFmtId="0" fontId="3" fillId="0" borderId="20" xfId="26332" applyFont="1" applyBorder="1" applyAlignment="1">
      <alignment horizontal="left" vertical="center" wrapText="1"/>
    </xf>
    <xf numFmtId="0" fontId="3" fillId="0" borderId="20" xfId="31849" applyFont="1" applyBorder="1" applyAlignment="1">
      <alignment horizontal="left" vertical="center" wrapText="1"/>
    </xf>
    <xf numFmtId="0" fontId="11" fillId="0" borderId="20" xfId="2667" applyFont="1" applyBorder="1" applyAlignment="1">
      <alignment vertical="center" wrapText="1"/>
    </xf>
    <xf numFmtId="0" fontId="12" fillId="0" borderId="20" xfId="43711" applyFont="1" applyBorder="1" applyAlignment="1">
      <alignment vertical="center" wrapText="1"/>
    </xf>
    <xf numFmtId="183" fontId="3" fillId="0" borderId="23" xfId="0" applyNumberFormat="1" applyFont="1" applyBorder="1" applyAlignment="1">
      <alignment horizontal="left" vertical="center" wrapText="1"/>
    </xf>
    <xf numFmtId="183" fontId="12" fillId="0" borderId="20" xfId="0" applyNumberFormat="1" applyFont="1" applyBorder="1" applyAlignment="1">
      <alignment horizontal="left" vertical="center" wrapText="1"/>
    </xf>
    <xf numFmtId="0" fontId="3" fillId="0" borderId="4" xfId="43713" applyFont="1" applyBorder="1" applyAlignment="1">
      <alignment horizontal="left" vertical="center" wrapText="1"/>
    </xf>
    <xf numFmtId="0" fontId="3" fillId="0" borderId="20" xfId="31405" applyFont="1" applyBorder="1" applyAlignment="1">
      <alignment vertical="center" wrapText="1"/>
    </xf>
    <xf numFmtId="0" fontId="3" fillId="0" borderId="20" xfId="17394" applyFont="1" applyBorder="1" applyAlignment="1">
      <alignment horizontal="left" vertical="center" wrapText="1"/>
    </xf>
    <xf numFmtId="0" fontId="3" fillId="0" borderId="20" xfId="43718" applyFont="1" applyBorder="1" applyAlignment="1">
      <alignment horizontal="left" vertical="center" wrapText="1"/>
    </xf>
    <xf numFmtId="0" fontId="11" fillId="0" borderId="20" xfId="3450" applyFont="1" applyBorder="1" applyAlignment="1">
      <alignment horizontal="left" vertical="center" wrapText="1"/>
    </xf>
    <xf numFmtId="183" fontId="3" fillId="0" borderId="20" xfId="11583" applyNumberFormat="1" applyFont="1" applyBorder="1" applyAlignment="1">
      <alignment horizontal="left" vertical="center" wrapText="1"/>
    </xf>
    <xf numFmtId="192" fontId="10" fillId="0" borderId="20" xfId="0" applyNumberFormat="1" applyFont="1" applyBorder="1" applyAlignment="1">
      <alignment horizontal="center" vertical="center" wrapText="1"/>
    </xf>
    <xf numFmtId="188" fontId="11" fillId="0" borderId="20" xfId="11583" applyNumberFormat="1" applyFont="1" applyBorder="1" applyAlignment="1">
      <alignment horizontal="center" vertical="center"/>
    </xf>
    <xf numFmtId="0" fontId="6" fillId="0" borderId="4" xfId="0" applyFont="1" applyBorder="1" applyAlignment="1">
      <alignment horizontal="left" vertical="center"/>
    </xf>
    <xf numFmtId="0" fontId="3" fillId="0" borderId="23" xfId="0" applyFont="1" applyBorder="1" applyAlignment="1">
      <alignment horizontal="left" vertical="center"/>
    </xf>
    <xf numFmtId="0" fontId="6" fillId="0" borderId="20" xfId="0" applyFont="1" applyBorder="1" applyAlignment="1">
      <alignment horizontal="left" vertical="center"/>
    </xf>
    <xf numFmtId="0" fontId="3" fillId="0" borderId="20" xfId="31665" applyFont="1" applyBorder="1" applyAlignment="1">
      <alignment horizontal="left" vertical="center" wrapText="1"/>
    </xf>
    <xf numFmtId="0" fontId="3" fillId="0" borderId="20" xfId="31665" applyFont="1" applyBorder="1" applyAlignment="1">
      <alignment horizontal="center" vertical="center"/>
    </xf>
    <xf numFmtId="0" fontId="3" fillId="0" borderId="20" xfId="31665" applyFont="1" applyBorder="1" applyAlignment="1">
      <alignment horizontal="center" vertical="center" wrapText="1"/>
    </xf>
    <xf numFmtId="0" fontId="3" fillId="0" borderId="20" xfId="31500" applyFont="1" applyBorder="1" applyAlignment="1">
      <alignment horizontal="center" vertical="center" wrapText="1"/>
    </xf>
    <xf numFmtId="188" fontId="3" fillId="0" borderId="4" xfId="0" applyNumberFormat="1" applyFont="1" applyBorder="1" applyAlignment="1">
      <alignment horizontal="center" vertical="center"/>
    </xf>
    <xf numFmtId="0" fontId="6" fillId="0" borderId="20" xfId="31354" applyFont="1" applyBorder="1" applyAlignment="1">
      <alignment horizontal="left" vertical="center"/>
    </xf>
    <xf numFmtId="0" fontId="3" fillId="0" borderId="20" xfId="31499" applyFont="1" applyBorder="1" applyAlignment="1">
      <alignment horizontal="left" vertical="center"/>
    </xf>
    <xf numFmtId="0" fontId="12" fillId="0" borderId="20" xfId="31499" applyFont="1" applyBorder="1" applyAlignment="1">
      <alignment horizontal="center" vertical="center"/>
    </xf>
    <xf numFmtId="0" fontId="3" fillId="0" borderId="20" xfId="31499" applyFont="1" applyBorder="1" applyAlignment="1">
      <alignment horizontal="center" vertical="center"/>
    </xf>
    <xf numFmtId="183" fontId="3" fillId="0" borderId="4" xfId="11583" applyNumberFormat="1" applyFont="1" applyBorder="1" applyAlignment="1">
      <alignment horizontal="left" vertical="center" wrapText="1"/>
    </xf>
    <xf numFmtId="0" fontId="3" fillId="0" borderId="24" xfId="11583" applyFont="1" applyBorder="1" applyAlignment="1">
      <alignment horizontal="center" vertical="center"/>
    </xf>
    <xf numFmtId="0" fontId="3" fillId="0" borderId="20" xfId="43725" applyFont="1" applyBorder="1" applyAlignment="1">
      <alignment horizontal="center" vertical="center"/>
    </xf>
    <xf numFmtId="193" fontId="12" fillId="0" borderId="20" xfId="43725" applyNumberFormat="1" applyFont="1" applyBorder="1" applyAlignment="1">
      <alignment horizontal="center" vertical="center"/>
    </xf>
    <xf numFmtId="0" fontId="3" fillId="0" borderId="4" xfId="31500" applyFont="1" applyBorder="1" applyAlignment="1">
      <alignment horizontal="center" vertical="center"/>
    </xf>
    <xf numFmtId="0" fontId="3" fillId="0" borderId="20" xfId="31849" applyFont="1" applyBorder="1" applyAlignment="1">
      <alignment horizontal="center" vertical="center" wrapText="1"/>
    </xf>
    <xf numFmtId="193" fontId="3" fillId="0" borderId="20" xfId="31849" applyNumberFormat="1" applyFont="1" applyBorder="1" applyAlignment="1">
      <alignment horizontal="center" vertical="center" wrapText="1"/>
    </xf>
    <xf numFmtId="2" fontId="6" fillId="0" borderId="20" xfId="31797" applyNumberFormat="1" applyFont="1" applyBorder="1" applyAlignment="1">
      <alignment horizontal="center" vertical="center"/>
    </xf>
    <xf numFmtId="183" fontId="3" fillId="0" borderId="20" xfId="31797" applyNumberFormat="1" applyFont="1" applyBorder="1" applyAlignment="1">
      <alignment horizontal="left" vertical="center" wrapText="1"/>
    </xf>
    <xf numFmtId="192" fontId="3" fillId="0" borderId="20" xfId="11583" applyNumberFormat="1" applyFont="1" applyBorder="1" applyAlignment="1">
      <alignment horizontal="center" vertical="center"/>
    </xf>
    <xf numFmtId="0" fontId="3" fillId="0" borderId="20" xfId="31797" applyFont="1" applyBorder="1" applyAlignment="1">
      <alignment horizontal="left" vertical="center" wrapText="1"/>
    </xf>
    <xf numFmtId="2" fontId="6" fillId="0" borderId="20" xfId="31797" applyNumberFormat="1" applyFont="1" applyBorder="1" applyAlignment="1">
      <alignment horizontal="center" vertical="center" wrapText="1"/>
    </xf>
    <xf numFmtId="0" fontId="12" fillId="0" borderId="20" xfId="31852" applyFont="1" applyBorder="1" applyAlignment="1">
      <alignment horizontal="center" vertical="center" wrapText="1"/>
    </xf>
    <xf numFmtId="0" fontId="3" fillId="0" borderId="20" xfId="31500" applyFont="1" applyBorder="1" applyAlignment="1">
      <alignment horizontal="left" vertical="center"/>
    </xf>
    <xf numFmtId="0" fontId="3" fillId="0" borderId="5" xfId="15494" applyFont="1" applyBorder="1" applyAlignment="1">
      <alignment horizontal="left" vertical="center"/>
    </xf>
    <xf numFmtId="0" fontId="3" fillId="0" borderId="20" xfId="22855" applyFont="1" applyBorder="1" applyAlignment="1">
      <alignment horizontal="center" vertical="center" wrapText="1"/>
    </xf>
    <xf numFmtId="0" fontId="3" fillId="0" borderId="24" xfId="0" applyFont="1" applyBorder="1" applyAlignment="1">
      <alignment horizontal="center" vertical="center"/>
    </xf>
    <xf numFmtId="0" fontId="3" fillId="0" borderId="4" xfId="4128" applyFont="1" applyBorder="1" applyAlignment="1">
      <alignment horizontal="center" vertical="center"/>
    </xf>
    <xf numFmtId="0" fontId="3" fillId="0" borderId="4" xfId="4377" applyFont="1" applyBorder="1" applyAlignment="1">
      <alignment horizontal="center" vertical="center" wrapText="1"/>
    </xf>
    <xf numFmtId="0" fontId="3" fillId="25" borderId="20" xfId="31405" applyFont="1" applyFill="1" applyBorder="1" applyAlignment="1">
      <alignment vertical="center"/>
    </xf>
    <xf numFmtId="0" fontId="6" fillId="0" borderId="3" xfId="2123" applyFont="1" applyBorder="1" applyAlignment="1">
      <alignment horizontal="left" vertical="center" wrapText="1"/>
    </xf>
    <xf numFmtId="0" fontId="6" fillId="0" borderId="4" xfId="2123" applyFont="1" applyBorder="1" applyAlignment="1">
      <alignment horizontal="left" vertical="center"/>
    </xf>
    <xf numFmtId="0" fontId="6" fillId="24" borderId="4" xfId="2123" applyFont="1" applyFill="1" applyBorder="1" applyAlignment="1">
      <alignment horizontal="left" vertical="center" wrapText="1"/>
    </xf>
    <xf numFmtId="0" fontId="6" fillId="0" borderId="20" xfId="2123" applyFont="1" applyBorder="1" applyAlignment="1">
      <alignment horizontal="left" vertical="center" wrapText="1"/>
    </xf>
    <xf numFmtId="0" fontId="3" fillId="0" borderId="20" xfId="2467" applyFont="1" applyBorder="1" applyAlignment="1">
      <alignment horizontal="center" vertical="center" wrapText="1"/>
    </xf>
    <xf numFmtId="0" fontId="6" fillId="0" borderId="20" xfId="31848" applyFont="1" applyBorder="1" applyAlignment="1">
      <alignment horizontal="center" vertical="center" wrapText="1"/>
    </xf>
    <xf numFmtId="0" fontId="6" fillId="0" borderId="6" xfId="0" applyFont="1" applyBorder="1" applyAlignment="1">
      <alignment horizontal="left" vertical="center" wrapText="1"/>
    </xf>
    <xf numFmtId="0" fontId="6" fillId="0" borderId="4" xfId="2123" applyFont="1" applyBorder="1" applyAlignment="1">
      <alignment horizontal="center" vertical="center"/>
    </xf>
    <xf numFmtId="0" fontId="6" fillId="0" borderId="3" xfId="43711" applyFont="1" applyBorder="1" applyAlignment="1">
      <alignment horizontal="center" vertical="center" wrapText="1"/>
    </xf>
    <xf numFmtId="0" fontId="12" fillId="0" borderId="24" xfId="43711" applyFont="1" applyBorder="1" applyAlignment="1">
      <alignment horizontal="center" vertical="center"/>
    </xf>
    <xf numFmtId="0" fontId="13" fillId="0" borderId="4" xfId="0" applyFont="1" applyBorder="1" applyAlignment="1">
      <alignment horizontal="center" vertical="center"/>
    </xf>
    <xf numFmtId="0" fontId="6" fillId="0" borderId="3" xfId="31673" applyFont="1" applyBorder="1" applyAlignment="1">
      <alignment horizontal="left" vertical="center" wrapText="1"/>
    </xf>
    <xf numFmtId="0" fontId="6" fillId="0" borderId="20" xfId="43712" applyFont="1" applyBorder="1" applyAlignment="1">
      <alignment horizontal="center" vertical="center" wrapText="1"/>
    </xf>
    <xf numFmtId="0" fontId="3" fillId="0" borderId="4" xfId="31852" applyFont="1" applyBorder="1" applyAlignment="1">
      <alignment horizontal="left" vertical="center"/>
    </xf>
    <xf numFmtId="0" fontId="3" fillId="0" borderId="4" xfId="4128" applyFont="1" applyBorder="1" applyAlignment="1">
      <alignment horizontal="left" vertical="center" wrapText="1"/>
    </xf>
    <xf numFmtId="183" fontId="6" fillId="0" borderId="20" xfId="31855" applyNumberFormat="1" applyFont="1" applyBorder="1" applyAlignment="1">
      <alignment horizontal="center" vertical="center"/>
    </xf>
    <xf numFmtId="186" fontId="3" fillId="0" borderId="20" xfId="31855" applyNumberFormat="1" applyFont="1" applyBorder="1" applyAlignment="1">
      <alignment horizontal="center" vertical="center"/>
    </xf>
    <xf numFmtId="0" fontId="3" fillId="25" borderId="4" xfId="31729" applyFont="1" applyFill="1" applyBorder="1" applyAlignment="1">
      <alignment horizontal="left" vertical="center"/>
    </xf>
    <xf numFmtId="0" fontId="3" fillId="25" borderId="4" xfId="43713" applyFont="1" applyFill="1" applyBorder="1" applyAlignment="1">
      <alignment horizontal="left" vertical="center"/>
    </xf>
    <xf numFmtId="0" fontId="3" fillId="0" borderId="23" xfId="31673" applyFont="1" applyBorder="1" applyAlignment="1">
      <alignment vertical="center"/>
    </xf>
    <xf numFmtId="0" fontId="3" fillId="0" borderId="3" xfId="31673" applyFont="1" applyBorder="1" applyAlignment="1">
      <alignment horizontal="left" vertical="center" wrapText="1"/>
    </xf>
    <xf numFmtId="14" fontId="59" fillId="0" borderId="4" xfId="4128" applyNumberFormat="1" applyFont="1" applyBorder="1" applyAlignment="1">
      <alignment horizontal="center" vertical="center" wrapText="1"/>
    </xf>
    <xf numFmtId="0" fontId="6" fillId="0" borderId="20" xfId="4128" applyFont="1" applyBorder="1" applyAlignment="1">
      <alignment horizontal="left" vertical="center" wrapText="1"/>
    </xf>
    <xf numFmtId="0" fontId="3" fillId="0" borderId="4" xfId="29381" applyFont="1" applyBorder="1" applyAlignment="1">
      <alignment horizontal="left" vertical="center"/>
    </xf>
    <xf numFmtId="0" fontId="3" fillId="0" borderId="4" xfId="29381" applyFont="1" applyBorder="1" applyAlignment="1">
      <alignment horizontal="left" vertical="center" wrapText="1"/>
    </xf>
    <xf numFmtId="0" fontId="3" fillId="0" borderId="23" xfId="0" applyFont="1" applyBorder="1" applyAlignment="1">
      <alignment horizontal="center"/>
    </xf>
    <xf numFmtId="0" fontId="3" fillId="0" borderId="2" xfId="0" applyFont="1" applyBorder="1" applyAlignment="1">
      <alignment horizontal="center"/>
    </xf>
    <xf numFmtId="14" fontId="59" fillId="0" borderId="20" xfId="1260" applyNumberFormat="1" applyFont="1" applyBorder="1" applyAlignment="1">
      <alignment horizontal="center" vertical="center"/>
    </xf>
    <xf numFmtId="0" fontId="3" fillId="0" borderId="20" xfId="0" applyFont="1" applyBorder="1" applyAlignment="1">
      <alignment horizontal="left" wrapText="1"/>
    </xf>
    <xf numFmtId="0" fontId="6" fillId="0" borderId="20" xfId="0" applyFont="1" applyBorder="1" applyAlignment="1">
      <alignment horizontal="center" vertical="center"/>
    </xf>
    <xf numFmtId="0" fontId="3" fillId="0" borderId="20" xfId="29176" applyFont="1" applyBorder="1" applyAlignment="1">
      <alignment horizontal="center" vertical="center"/>
    </xf>
    <xf numFmtId="0" fontId="6" fillId="0" borderId="20" xfId="0" applyFont="1" applyBorder="1" applyAlignment="1">
      <alignment horizontal="left"/>
    </xf>
    <xf numFmtId="1" fontId="12" fillId="0" borderId="20" xfId="0" applyNumberFormat="1" applyFont="1" applyBorder="1" applyAlignment="1">
      <alignment horizontal="center" vertical="center" wrapText="1"/>
    </xf>
    <xf numFmtId="188" fontId="11" fillId="0" borderId="20" xfId="0" applyNumberFormat="1" applyFont="1" applyBorder="1" applyAlignment="1">
      <alignment horizontal="center" vertical="center" wrapText="1"/>
    </xf>
    <xf numFmtId="0" fontId="3" fillId="0" borderId="4" xfId="11583" applyFont="1" applyBorder="1" applyAlignment="1">
      <alignment horizontal="left" vertical="center"/>
    </xf>
    <xf numFmtId="0" fontId="3" fillId="0" borderId="4" xfId="11583" applyFont="1" applyBorder="1" applyAlignment="1">
      <alignment vertical="center"/>
    </xf>
    <xf numFmtId="0" fontId="3" fillId="0" borderId="4" xfId="31665" applyFont="1" applyBorder="1" applyAlignment="1">
      <alignment horizontal="center" vertical="center"/>
    </xf>
    <xf numFmtId="0" fontId="3" fillId="0" borderId="4" xfId="31665" applyFont="1" applyBorder="1" applyAlignment="1">
      <alignment horizontal="center" vertical="center" wrapText="1"/>
    </xf>
    <xf numFmtId="0" fontId="3" fillId="25" borderId="20" xfId="17465" applyFont="1" applyFill="1" applyBorder="1" applyAlignment="1">
      <alignment horizontal="left" vertical="center" wrapText="1"/>
    </xf>
    <xf numFmtId="0" fontId="3" fillId="0" borderId="23" xfId="2531" applyFont="1" applyBorder="1" applyAlignment="1">
      <alignment horizontal="left" vertical="center"/>
    </xf>
    <xf numFmtId="0" fontId="3" fillId="0" borderId="23" xfId="1260" applyFont="1" applyBorder="1" applyAlignment="1">
      <alignment horizontal="center" vertical="center"/>
    </xf>
    <xf numFmtId="0" fontId="3" fillId="24" borderId="20" xfId="31848" applyFont="1" applyFill="1" applyBorder="1" applyAlignment="1">
      <alignment horizontal="left" vertical="center"/>
    </xf>
    <xf numFmtId="0" fontId="11" fillId="0" borderId="0" xfId="0" applyFont="1" applyAlignment="1">
      <alignment horizontal="center" vertical="center"/>
    </xf>
    <xf numFmtId="0" fontId="3" fillId="0" borderId="20" xfId="28229" applyFont="1" applyBorder="1" applyAlignment="1">
      <alignment horizontal="left" vertical="center"/>
    </xf>
    <xf numFmtId="0" fontId="3" fillId="0" borderId="20" xfId="43714" applyFont="1" applyBorder="1" applyAlignment="1">
      <alignment horizontal="left" vertical="center" wrapText="1"/>
    </xf>
    <xf numFmtId="0" fontId="3" fillId="0" borderId="20" xfId="0" applyFont="1" applyBorder="1" applyAlignment="1">
      <alignment horizontal="center"/>
    </xf>
    <xf numFmtId="0" fontId="11" fillId="0" borderId="23" xfId="0" applyFont="1" applyBorder="1" applyAlignment="1">
      <alignment horizontal="center" vertical="center"/>
    </xf>
    <xf numFmtId="188" fontId="3" fillId="0" borderId="23" xfId="2994" applyNumberFormat="1" applyFont="1" applyBorder="1" applyAlignment="1">
      <alignment horizontal="center" vertical="center"/>
    </xf>
    <xf numFmtId="0" fontId="3" fillId="24" borderId="20" xfId="31848" applyFont="1" applyFill="1" applyBorder="1" applyAlignment="1">
      <alignment horizontal="left" vertical="center" wrapText="1"/>
    </xf>
    <xf numFmtId="0" fontId="3" fillId="0" borderId="4" xfId="11583" applyFont="1" applyBorder="1" applyAlignment="1">
      <alignment horizontal="center" vertical="center"/>
    </xf>
    <xf numFmtId="0" fontId="3" fillId="0" borderId="20" xfId="1675" applyFont="1" applyBorder="1" applyAlignment="1">
      <alignment horizontal="left" vertical="center"/>
    </xf>
    <xf numFmtId="14" fontId="59" fillId="0" borderId="23" xfId="1260" applyNumberFormat="1" applyFont="1" applyBorder="1" applyAlignment="1">
      <alignment horizontal="center" vertical="center"/>
    </xf>
    <xf numFmtId="0" fontId="3" fillId="0" borderId="20" xfId="31354" applyFont="1" applyBorder="1" applyAlignment="1">
      <alignment vertical="center"/>
    </xf>
    <xf numFmtId="0" fontId="3" fillId="0" borderId="5" xfId="15494" applyFont="1" applyBorder="1">
      <alignment vertical="center"/>
    </xf>
    <xf numFmtId="0" fontId="3" fillId="0" borderId="20" xfId="31442" applyFont="1" applyBorder="1" applyAlignment="1">
      <alignment horizontal="center" vertical="center"/>
    </xf>
    <xf numFmtId="0" fontId="6" fillId="0" borderId="20" xfId="31442" applyFont="1" applyBorder="1" applyAlignment="1">
      <alignment horizontal="center" vertical="center" wrapText="1"/>
    </xf>
    <xf numFmtId="0" fontId="3" fillId="0" borderId="20" xfId="31442" applyFont="1" applyBorder="1" applyAlignment="1">
      <alignment horizontal="center" vertical="center" wrapText="1"/>
    </xf>
    <xf numFmtId="1" fontId="3" fillId="0" borderId="20" xfId="31442" applyNumberFormat="1" applyFont="1" applyBorder="1" applyAlignment="1">
      <alignment horizontal="center" vertical="center"/>
    </xf>
    <xf numFmtId="188" fontId="11" fillId="0" borderId="20" xfId="31442" applyNumberFormat="1" applyFont="1" applyBorder="1" applyAlignment="1">
      <alignment horizontal="center" vertical="center"/>
    </xf>
    <xf numFmtId="0" fontId="59" fillId="0" borderId="20" xfId="31442" applyFont="1" applyBorder="1" applyAlignment="1">
      <alignment horizontal="center" vertical="center" wrapText="1"/>
    </xf>
    <xf numFmtId="0" fontId="3" fillId="0" borderId="20" xfId="31729" applyFont="1" applyBorder="1" applyAlignment="1">
      <alignment horizontal="left" vertical="center" wrapText="1"/>
    </xf>
    <xf numFmtId="0" fontId="3" fillId="0" borderId="20" xfId="31729" applyFont="1" applyBorder="1" applyAlignment="1">
      <alignment horizontal="center" vertical="center" wrapText="1"/>
    </xf>
    <xf numFmtId="0" fontId="3" fillId="0" borderId="20" xfId="31729" applyFont="1" applyBorder="1" applyAlignment="1">
      <alignment horizontal="center" vertical="center"/>
    </xf>
    <xf numFmtId="1" fontId="12" fillId="0" borderId="20" xfId="0" applyNumberFormat="1" applyFont="1" applyBorder="1" applyAlignment="1">
      <alignment horizontal="center" vertical="center"/>
    </xf>
    <xf numFmtId="0" fontId="59" fillId="0" borderId="20" xfId="1031" applyFont="1" applyBorder="1" applyAlignment="1">
      <alignment horizontal="center" vertical="center" wrapText="1"/>
    </xf>
    <xf numFmtId="0" fontId="11" fillId="0" borderId="4" xfId="23591" applyFont="1" applyBorder="1" applyAlignment="1">
      <alignment vertical="center"/>
    </xf>
    <xf numFmtId="0" fontId="3" fillId="24" borderId="20" xfId="31405" applyFont="1" applyFill="1" applyBorder="1" applyAlignment="1">
      <alignment horizontal="center" vertical="center"/>
    </xf>
    <xf numFmtId="0" fontId="11" fillId="0" borderId="20" xfId="23591" applyFont="1" applyBorder="1" applyAlignment="1">
      <alignment vertical="center" wrapText="1"/>
    </xf>
    <xf numFmtId="193" fontId="12" fillId="0" borderId="20" xfId="31405" applyNumberFormat="1" applyFont="1" applyBorder="1" applyAlignment="1">
      <alignment horizontal="center" vertical="center"/>
    </xf>
    <xf numFmtId="183" fontId="3" fillId="0" borderId="20" xfId="31849" applyNumberFormat="1" applyFont="1" applyBorder="1" applyAlignment="1">
      <alignment horizontal="center" vertical="center"/>
    </xf>
    <xf numFmtId="0" fontId="6" fillId="0" borderId="20" xfId="29381" applyFont="1" applyBorder="1" applyAlignment="1">
      <alignment horizontal="left" vertical="center" wrapText="1"/>
    </xf>
    <xf numFmtId="2" fontId="6" fillId="0" borderId="20" xfId="31797" applyNumberFormat="1" applyFont="1" applyBorder="1" applyAlignment="1">
      <alignment horizontal="left" vertical="center" wrapText="1"/>
    </xf>
    <xf numFmtId="188" fontId="6" fillId="0" borderId="20" xfId="0" applyNumberFormat="1" applyFont="1" applyBorder="1" applyAlignment="1">
      <alignment horizontal="left" vertical="center" wrapText="1"/>
    </xf>
    <xf numFmtId="0" fontId="6" fillId="0" borderId="20" xfId="11645" applyFont="1" applyBorder="1" applyAlignment="1">
      <alignment horizontal="left" vertical="center"/>
    </xf>
    <xf numFmtId="0" fontId="3" fillId="0" borderId="20" xfId="43717" applyFont="1" applyBorder="1" applyAlignment="1">
      <alignment horizontal="center" vertical="center"/>
    </xf>
    <xf numFmtId="0" fontId="6" fillId="0" borderId="20" xfId="28229" applyFont="1" applyBorder="1" applyAlignment="1">
      <alignment horizontal="left" vertical="center"/>
    </xf>
    <xf numFmtId="0" fontId="3" fillId="0" borderId="20" xfId="28229" applyFont="1" applyBorder="1" applyAlignment="1">
      <alignment horizontal="left" vertical="center" wrapText="1"/>
    </xf>
    <xf numFmtId="191" fontId="3" fillId="0" borderId="20" xfId="0" applyNumberFormat="1" applyFont="1" applyBorder="1" applyAlignment="1">
      <alignment horizontal="center" vertical="center"/>
    </xf>
    <xf numFmtId="193" fontId="12" fillId="0" borderId="20" xfId="2531" applyNumberFormat="1" applyFont="1" applyBorder="1" applyAlignment="1">
      <alignment horizontal="center" vertical="center"/>
    </xf>
    <xf numFmtId="187" fontId="12" fillId="0" borderId="4" xfId="0" applyNumberFormat="1" applyFont="1" applyBorder="1" applyAlignment="1">
      <alignment horizontal="center" vertical="center"/>
    </xf>
    <xf numFmtId="192" fontId="3" fillId="0" borderId="20" xfId="31664" applyNumberFormat="1" applyFont="1" applyBorder="1" applyAlignment="1">
      <alignment horizontal="center" vertical="center" wrapText="1"/>
    </xf>
    <xf numFmtId="0" fontId="6" fillId="0" borderId="20" xfId="29445" applyFont="1" applyBorder="1" applyAlignment="1">
      <alignment horizontal="left" vertical="center"/>
    </xf>
    <xf numFmtId="0" fontId="3" fillId="0" borderId="20" xfId="43715" applyFont="1" applyBorder="1" applyAlignment="1">
      <alignment horizontal="left" vertical="center"/>
    </xf>
    <xf numFmtId="0" fontId="6" fillId="0" borderId="20" xfId="31852" applyFont="1" applyBorder="1" applyAlignment="1">
      <alignment horizontal="center" vertical="center" wrapText="1"/>
    </xf>
    <xf numFmtId="0" fontId="3" fillId="0" borderId="20" xfId="2681" applyFont="1" applyBorder="1" applyAlignment="1">
      <alignment horizontal="left" vertical="center"/>
    </xf>
    <xf numFmtId="0" fontId="3" fillId="24" borderId="20" xfId="2681" applyFont="1" applyFill="1" applyBorder="1" applyAlignment="1">
      <alignment horizontal="left" vertical="center"/>
    </xf>
    <xf numFmtId="0" fontId="6" fillId="0" borderId="20" xfId="23591" applyFont="1" applyBorder="1" applyAlignment="1">
      <alignment horizontal="left" vertical="center" wrapText="1"/>
    </xf>
    <xf numFmtId="0" fontId="3" fillId="0" borderId="20" xfId="2531" applyFont="1" applyBorder="1" applyAlignment="1">
      <alignment horizontal="left" vertical="center" wrapText="1"/>
    </xf>
    <xf numFmtId="0" fontId="3" fillId="0" borderId="23" xfId="31797" applyFont="1" applyBorder="1" applyAlignment="1">
      <alignment horizontal="left" vertical="center"/>
    </xf>
    <xf numFmtId="0" fontId="3" fillId="0" borderId="20" xfId="23591" applyFont="1" applyBorder="1" applyAlignment="1">
      <alignment horizontal="left" vertical="center" wrapText="1"/>
    </xf>
    <xf numFmtId="10" fontId="3" fillId="25" borderId="20" xfId="23591" applyNumberFormat="1" applyFont="1" applyFill="1" applyBorder="1" applyAlignment="1">
      <alignment horizontal="center" vertical="center"/>
    </xf>
    <xf numFmtId="0" fontId="3" fillId="0" borderId="20" xfId="23591" applyFont="1" applyBorder="1" applyAlignment="1">
      <alignment horizontal="center" vertical="center"/>
    </xf>
    <xf numFmtId="0" fontId="6" fillId="0" borderId="20" xfId="31666" applyFont="1" applyBorder="1" applyAlignment="1">
      <alignment horizontal="left" vertical="center"/>
    </xf>
    <xf numFmtId="0" fontId="3" fillId="25" borderId="20" xfId="0" applyFont="1" applyFill="1" applyBorder="1" applyAlignment="1">
      <alignment horizontal="center" vertical="center"/>
    </xf>
    <xf numFmtId="0" fontId="3" fillId="0" borderId="23" xfId="31797" applyFont="1" applyBorder="1" applyAlignment="1">
      <alignment vertical="center"/>
    </xf>
    <xf numFmtId="0" fontId="6" fillId="0" borderId="20" xfId="31852" applyFont="1" applyBorder="1" applyAlignment="1">
      <alignment horizontal="left" vertical="center"/>
    </xf>
    <xf numFmtId="0" fontId="3" fillId="24" borderId="20" xfId="31354" applyFont="1" applyFill="1" applyBorder="1" applyAlignment="1">
      <alignment horizontal="center" vertical="center" wrapText="1"/>
    </xf>
    <xf numFmtId="0" fontId="10" fillId="0" borderId="20" xfId="0" applyFont="1" applyBorder="1" applyAlignment="1">
      <alignment horizontal="center" vertical="center" wrapText="1"/>
    </xf>
    <xf numFmtId="0" fontId="3" fillId="0" borderId="20" xfId="31405" applyFont="1" applyBorder="1" applyAlignment="1">
      <alignment horizontal="center" vertical="center"/>
    </xf>
    <xf numFmtId="0" fontId="3" fillId="0" borderId="20" xfId="31859" applyFont="1" applyBorder="1" applyAlignment="1">
      <alignment horizontal="left" vertical="center" wrapText="1"/>
    </xf>
    <xf numFmtId="0" fontId="6" fillId="0" borderId="3" xfId="1031" applyFont="1" applyBorder="1" applyAlignment="1">
      <alignment horizontal="left" vertical="center" wrapText="1"/>
    </xf>
    <xf numFmtId="0" fontId="6" fillId="0" borderId="20" xfId="31664" applyFont="1" applyBorder="1" applyAlignment="1">
      <alignment horizontal="left" vertical="center" wrapText="1"/>
    </xf>
    <xf numFmtId="0" fontId="59" fillId="0" borderId="20" xfId="0" applyFont="1" applyBorder="1" applyAlignment="1">
      <alignment horizontal="left" vertical="center" wrapText="1"/>
    </xf>
    <xf numFmtId="0" fontId="3" fillId="0" borderId="20" xfId="2531" applyFont="1" applyBorder="1" applyAlignment="1">
      <alignment horizontal="center" vertical="center" wrapText="1"/>
    </xf>
    <xf numFmtId="0" fontId="6" fillId="0" borderId="20" xfId="43711" applyFont="1" applyBorder="1" applyAlignment="1">
      <alignment horizontal="center" vertical="center" wrapText="1"/>
    </xf>
    <xf numFmtId="189" fontId="3" fillId="0" borderId="20" xfId="11583" applyNumberFormat="1" applyFont="1" applyBorder="1" applyAlignment="1">
      <alignment horizontal="left" vertical="center"/>
    </xf>
    <xf numFmtId="0" fontId="3" fillId="0" borderId="4" xfId="23591" applyFont="1" applyBorder="1" applyAlignment="1">
      <alignment horizontal="left" vertical="center"/>
    </xf>
    <xf numFmtId="0" fontId="3" fillId="0" borderId="4" xfId="23591" applyFont="1" applyBorder="1" applyAlignment="1">
      <alignment vertical="center"/>
    </xf>
    <xf numFmtId="0" fontId="3" fillId="0" borderId="20" xfId="31856" applyFont="1" applyBorder="1" applyAlignment="1">
      <alignment horizontal="center" vertical="center"/>
    </xf>
    <xf numFmtId="193" fontId="11" fillId="0" borderId="4" xfId="23591" applyNumberFormat="1" applyFont="1" applyBorder="1" applyAlignment="1">
      <alignment horizontal="center" vertical="center"/>
    </xf>
    <xf numFmtId="0" fontId="6" fillId="0" borderId="20" xfId="29192" applyFont="1" applyBorder="1" applyAlignment="1">
      <alignment horizontal="center" vertical="center" wrapText="1"/>
    </xf>
    <xf numFmtId="0" fontId="6" fillId="0" borderId="4" xfId="2531" applyFont="1" applyBorder="1" applyAlignment="1">
      <alignment horizontal="center" vertical="center" wrapText="1"/>
    </xf>
    <xf numFmtId="0" fontId="6" fillId="0" borderId="20" xfId="1849" applyFont="1" applyBorder="1" applyAlignment="1">
      <alignment horizontal="left" vertical="center"/>
    </xf>
    <xf numFmtId="193" fontId="3" fillId="0" borderId="20" xfId="29182" applyNumberFormat="1" applyFont="1" applyBorder="1" applyAlignment="1">
      <alignment horizontal="center" vertical="center"/>
    </xf>
    <xf numFmtId="190" fontId="3" fillId="0" borderId="20" xfId="31859" applyNumberFormat="1" applyFont="1" applyBorder="1" applyAlignment="1">
      <alignment horizontal="left" vertical="center"/>
    </xf>
    <xf numFmtId="1" fontId="3" fillId="0" borderId="20" xfId="31859" applyNumberFormat="1" applyFont="1" applyBorder="1" applyAlignment="1">
      <alignment horizontal="center" vertical="center"/>
    </xf>
    <xf numFmtId="0" fontId="3" fillId="0" borderId="20" xfId="41158" applyBorder="1" applyAlignment="1">
      <alignment horizontal="center" vertical="center"/>
    </xf>
    <xf numFmtId="0" fontId="14" fillId="0" borderId="3" xfId="31664" applyFont="1" applyBorder="1" applyAlignment="1">
      <alignment horizontal="center" vertical="center" wrapText="1"/>
    </xf>
    <xf numFmtId="0" fontId="6" fillId="0" borderId="20" xfId="28229" applyFont="1" applyBorder="1" applyAlignment="1">
      <alignment horizontal="left" vertical="center" wrapText="1"/>
    </xf>
    <xf numFmtId="0" fontId="3" fillId="24" borderId="20" xfId="29445" applyFont="1" applyFill="1" applyBorder="1" applyAlignment="1">
      <alignment horizontal="left" vertical="center"/>
    </xf>
    <xf numFmtId="0" fontId="3" fillId="24" borderId="20" xfId="29445" applyFont="1" applyFill="1" applyBorder="1" applyAlignment="1">
      <alignment horizontal="center" vertical="center"/>
    </xf>
    <xf numFmtId="0" fontId="17" fillId="0" borderId="20" xfId="0" applyFont="1" applyBorder="1" applyAlignment="1">
      <alignment horizontal="left" vertical="center"/>
    </xf>
    <xf numFmtId="188" fontId="11" fillId="0" borderId="20" xfId="11583" applyNumberFormat="1" applyFont="1" applyBorder="1" applyAlignment="1">
      <alignment horizontal="center" vertical="center" wrapText="1"/>
    </xf>
    <xf numFmtId="0" fontId="6" fillId="0" borderId="20" xfId="31852" applyFont="1" applyBorder="1" applyAlignment="1">
      <alignment vertical="center" wrapText="1"/>
    </xf>
    <xf numFmtId="2" fontId="12" fillId="0" borderId="20" xfId="0" applyNumberFormat="1" applyFont="1" applyBorder="1" applyAlignment="1">
      <alignment horizontal="center" vertical="center" wrapText="1"/>
    </xf>
    <xf numFmtId="0" fontId="6" fillId="0" borderId="20" xfId="31849" applyFont="1" applyBorder="1" applyAlignment="1">
      <alignment horizontal="center" vertical="center" wrapText="1"/>
    </xf>
    <xf numFmtId="0" fontId="3" fillId="24" borderId="20" xfId="31855" applyFont="1" applyFill="1" applyBorder="1" applyAlignment="1">
      <alignment horizontal="left" vertical="center"/>
    </xf>
    <xf numFmtId="0" fontId="6" fillId="0" borderId="20" xfId="1843" applyFont="1" applyBorder="1" applyAlignment="1">
      <alignment horizontal="left" vertical="center"/>
    </xf>
    <xf numFmtId="0" fontId="3" fillId="0" borderId="20" xfId="2685" applyFont="1" applyBorder="1" applyAlignment="1">
      <alignment horizontal="left" vertical="center"/>
    </xf>
    <xf numFmtId="49" fontId="3" fillId="0" borderId="20" xfId="10587" applyNumberFormat="1" applyBorder="1" applyAlignment="1">
      <alignment horizontal="left" vertical="center"/>
    </xf>
    <xf numFmtId="0" fontId="3" fillId="0" borderId="20" xfId="2685" applyFont="1" applyBorder="1" applyAlignment="1">
      <alignment horizontal="center" vertical="center"/>
    </xf>
    <xf numFmtId="0" fontId="3" fillId="0" borderId="4" xfId="43712" applyFont="1" applyBorder="1" applyAlignment="1">
      <alignment horizontal="center" vertical="center" wrapText="1"/>
    </xf>
    <xf numFmtId="0" fontId="3" fillId="0" borderId="20" xfId="43712" applyFont="1" applyBorder="1" applyAlignment="1">
      <alignment horizontal="center" vertical="center" wrapText="1"/>
    </xf>
    <xf numFmtId="0" fontId="3" fillId="0" borderId="20" xfId="2685" applyFont="1" applyBorder="1" applyAlignment="1">
      <alignment horizontal="center" vertical="center" wrapText="1"/>
    </xf>
    <xf numFmtId="193" fontId="3" fillId="0" borderId="20" xfId="2685" applyNumberFormat="1" applyFont="1" applyBorder="1" applyAlignment="1">
      <alignment horizontal="center" vertical="center"/>
    </xf>
    <xf numFmtId="193" fontId="12" fillId="0" borderId="20" xfId="43712" applyNumberFormat="1" applyFont="1" applyBorder="1" applyAlignment="1">
      <alignment horizontal="center" vertical="center" wrapText="1"/>
    </xf>
    <xf numFmtId="0" fontId="3" fillId="25" borderId="20" xfId="0" applyFont="1" applyFill="1" applyBorder="1" applyAlignment="1">
      <alignment horizontal="left" vertical="center"/>
    </xf>
    <xf numFmtId="193" fontId="3" fillId="0" borderId="20" xfId="31852" applyNumberFormat="1" applyFont="1" applyBorder="1" applyAlignment="1">
      <alignment horizontal="center" vertical="center"/>
    </xf>
    <xf numFmtId="0" fontId="3" fillId="0" borderId="20" xfId="17510" applyFont="1" applyBorder="1" applyAlignment="1">
      <alignment horizontal="left" vertical="center"/>
    </xf>
    <xf numFmtId="0" fontId="3" fillId="0" borderId="20" xfId="17510" applyFont="1" applyBorder="1" applyAlignment="1">
      <alignment horizontal="center" vertical="center" wrapText="1"/>
    </xf>
    <xf numFmtId="0" fontId="3" fillId="0" borderId="20" xfId="2685" applyFont="1" applyBorder="1" applyAlignment="1">
      <alignment horizontal="left" vertical="center" wrapText="1"/>
    </xf>
    <xf numFmtId="0" fontId="6" fillId="0" borderId="20" xfId="17510" applyFont="1" applyBorder="1" applyAlignment="1">
      <alignment horizontal="left" vertical="center" wrapText="1"/>
    </xf>
    <xf numFmtId="0" fontId="3" fillId="0" borderId="20" xfId="43726" applyFont="1" applyBorder="1" applyAlignment="1">
      <alignment horizontal="left" vertical="center"/>
    </xf>
    <xf numFmtId="0" fontId="3" fillId="0" borderId="20" xfId="31852" applyFont="1" applyBorder="1" applyAlignment="1">
      <alignment horizontal="center" vertical="center" wrapText="1"/>
    </xf>
    <xf numFmtId="0" fontId="3" fillId="0" borderId="20" xfId="2520" applyFont="1" applyBorder="1" applyAlignment="1">
      <alignment horizontal="left" vertical="center"/>
    </xf>
    <xf numFmtId="0" fontId="6" fillId="0" borderId="4" xfId="2520" applyFont="1" applyBorder="1" applyAlignment="1">
      <alignment horizontal="center" vertical="center" wrapText="1"/>
    </xf>
    <xf numFmtId="0" fontId="12" fillId="0" borderId="4" xfId="0" applyFont="1" applyBorder="1" applyAlignment="1">
      <alignment horizontal="center" vertical="center"/>
    </xf>
    <xf numFmtId="0" fontId="3" fillId="0" borderId="20" xfId="31847" applyFont="1" applyBorder="1" applyAlignment="1">
      <alignment horizontal="left" vertical="center" wrapText="1"/>
    </xf>
    <xf numFmtId="0" fontId="6" fillId="0" borderId="20" xfId="31847" applyFont="1" applyBorder="1" applyAlignment="1">
      <alignment horizontal="center" vertical="center" wrapText="1"/>
    </xf>
    <xf numFmtId="0" fontId="3" fillId="0" borderId="20" xfId="22855" applyFont="1" applyBorder="1" applyAlignment="1">
      <alignment horizontal="center" vertical="center"/>
    </xf>
    <xf numFmtId="0" fontId="6" fillId="0" borderId="20" xfId="1675" applyFont="1" applyBorder="1" applyAlignment="1">
      <alignment horizontal="left" vertical="center"/>
    </xf>
    <xf numFmtId="0" fontId="3" fillId="0" borderId="20" xfId="29192" applyFont="1" applyBorder="1" applyAlignment="1">
      <alignment horizontal="center" vertical="center"/>
    </xf>
    <xf numFmtId="0" fontId="12" fillId="0" borderId="4" xfId="0" applyFont="1" applyBorder="1">
      <alignment vertical="center"/>
    </xf>
    <xf numFmtId="0" fontId="3" fillId="0" borderId="20" xfId="10587" applyBorder="1" applyAlignment="1">
      <alignment horizontal="center" vertical="center" wrapText="1"/>
    </xf>
    <xf numFmtId="0" fontId="6" fillId="0" borderId="20" xfId="29192" applyFont="1" applyBorder="1" applyAlignment="1">
      <alignment horizontal="left" vertical="center" wrapText="1"/>
    </xf>
    <xf numFmtId="0" fontId="3" fillId="0" borderId="20" xfId="23582" applyFont="1" applyBorder="1" applyAlignment="1">
      <alignment horizontal="left" vertical="center"/>
    </xf>
    <xf numFmtId="0" fontId="12" fillId="0" borderId="20" xfId="23582" applyFont="1" applyBorder="1" applyAlignment="1">
      <alignment horizontal="left" vertical="center" wrapText="1"/>
    </xf>
    <xf numFmtId="0" fontId="67" fillId="0" borderId="20" xfId="23582" applyFont="1" applyBorder="1" applyAlignment="1"/>
    <xf numFmtId="0" fontId="6" fillId="0" borderId="20" xfId="23582" applyFont="1" applyBorder="1" applyAlignment="1">
      <alignment horizontal="center" vertical="center" wrapText="1"/>
    </xf>
    <xf numFmtId="0" fontId="3" fillId="0" borderId="20" xfId="23582" applyFont="1" applyBorder="1" applyAlignment="1">
      <alignment horizontal="center" vertical="center"/>
    </xf>
    <xf numFmtId="0" fontId="3" fillId="0" borderId="20" xfId="23582" applyFont="1" applyBorder="1" applyAlignment="1">
      <alignment horizontal="center" vertical="center" wrapText="1"/>
    </xf>
    <xf numFmtId="193" fontId="3" fillId="0" borderId="20" xfId="23582" applyNumberFormat="1" applyFont="1" applyBorder="1" applyAlignment="1">
      <alignment horizontal="center" vertical="center"/>
    </xf>
    <xf numFmtId="0" fontId="3" fillId="0" borderId="4" xfId="31848" applyFont="1" applyBorder="1" applyAlignment="1">
      <alignment horizontal="center" vertical="center"/>
    </xf>
    <xf numFmtId="0" fontId="3" fillId="0" borderId="23" xfId="31848" applyFont="1" applyBorder="1" applyAlignment="1">
      <alignment horizontal="left" vertical="center"/>
    </xf>
    <xf numFmtId="0" fontId="3" fillId="0" borderId="20" xfId="15866" applyFont="1" applyBorder="1" applyAlignment="1">
      <alignment horizontal="left" vertical="center"/>
    </xf>
    <xf numFmtId="0" fontId="3" fillId="0" borderId="20" xfId="28574" applyFont="1" applyBorder="1" applyAlignment="1">
      <alignment horizontal="left" vertical="center"/>
    </xf>
    <xf numFmtId="0" fontId="3" fillId="0" borderId="20" xfId="28346" applyFont="1" applyBorder="1" applyAlignment="1">
      <alignment horizontal="center" vertical="center" wrapText="1"/>
    </xf>
    <xf numFmtId="0" fontId="3" fillId="0" borderId="20" xfId="28346" applyFont="1" applyBorder="1" applyAlignment="1">
      <alignment horizontal="center" vertical="center"/>
    </xf>
    <xf numFmtId="0" fontId="3" fillId="0" borderId="20" xfId="1041" applyFont="1" applyBorder="1" applyAlignment="1">
      <alignment horizontal="left" vertical="center"/>
    </xf>
    <xf numFmtId="0" fontId="6" fillId="0" borderId="20" xfId="1675" applyFont="1" applyBorder="1" applyAlignment="1">
      <alignment horizontal="center" vertical="center"/>
    </xf>
    <xf numFmtId="0" fontId="3" fillId="0" borderId="23" xfId="31848" applyFont="1" applyBorder="1" applyAlignment="1">
      <alignment vertical="center"/>
    </xf>
    <xf numFmtId="0" fontId="6" fillId="0" borderId="20" xfId="15866" applyFont="1" applyBorder="1" applyAlignment="1">
      <alignment horizontal="left" vertical="center" wrapText="1"/>
    </xf>
    <xf numFmtId="180" fontId="6" fillId="0" borderId="20" xfId="3433" applyFont="1" applyBorder="1" applyAlignment="1">
      <alignment horizontal="left" vertical="center" wrapText="1"/>
    </xf>
    <xf numFmtId="0" fontId="6" fillId="0" borderId="20" xfId="1041" applyFont="1" applyBorder="1" applyAlignment="1">
      <alignment horizontal="center" vertical="center"/>
    </xf>
    <xf numFmtId="0" fontId="3" fillId="0" borderId="20" xfId="4660" applyFont="1" applyBorder="1" applyAlignment="1">
      <alignment horizontal="left" vertical="center"/>
    </xf>
    <xf numFmtId="193" fontId="12" fillId="25" borderId="20" xfId="2030" applyNumberFormat="1" applyFont="1" applyFill="1" applyBorder="1" applyAlignment="1">
      <alignment horizontal="center" vertical="center"/>
    </xf>
    <xf numFmtId="0" fontId="6" fillId="0" borderId="20" xfId="18317" applyFont="1" applyBorder="1" applyAlignment="1">
      <alignment horizontal="left" vertical="center"/>
    </xf>
    <xf numFmtId="192" fontId="3" fillId="0" borderId="20" xfId="31354" applyNumberFormat="1" applyFont="1" applyBorder="1" applyAlignment="1">
      <alignment horizontal="center" vertical="center"/>
    </xf>
    <xf numFmtId="0" fontId="12" fillId="0" borderId="27" xfId="0" applyFont="1" applyBorder="1" applyAlignment="1">
      <alignment horizontal="left" vertical="center"/>
    </xf>
    <xf numFmtId="0" fontId="3" fillId="0" borderId="28" xfId="31848" applyFont="1" applyBorder="1" applyAlignment="1">
      <alignment horizontal="left" vertical="center"/>
    </xf>
    <xf numFmtId="2" fontId="12" fillId="0" borderId="28" xfId="29182" applyNumberFormat="1" applyFont="1" applyBorder="1" applyAlignment="1">
      <alignment horizontal="center" vertical="center"/>
    </xf>
    <xf numFmtId="0" fontId="12" fillId="0" borderId="28" xfId="29182" applyFont="1" applyBorder="1" applyAlignment="1">
      <alignment horizontal="center" vertical="center"/>
    </xf>
    <xf numFmtId="193" fontId="3" fillId="0" borderId="28" xfId="29182" applyNumberFormat="1" applyFont="1" applyBorder="1" applyAlignment="1">
      <alignment horizontal="center" vertical="center"/>
    </xf>
    <xf numFmtId="0" fontId="12" fillId="0" borderId="28" xfId="0" applyFont="1" applyBorder="1" applyAlignment="1">
      <alignment horizontal="center" vertical="center"/>
    </xf>
    <xf numFmtId="0" fontId="3" fillId="0" borderId="28" xfId="0" applyFont="1" applyBorder="1" applyAlignment="1">
      <alignment horizontal="left" vertical="center"/>
    </xf>
    <xf numFmtId="0" fontId="12" fillId="0" borderId="28" xfId="29445" applyFont="1" applyBorder="1" applyAlignment="1">
      <alignment horizontal="left" vertical="center"/>
    </xf>
    <xf numFmtId="0" fontId="12" fillId="0" borderId="28" xfId="29445" applyFont="1" applyBorder="1" applyAlignment="1">
      <alignment horizontal="left" vertical="center" wrapText="1"/>
    </xf>
    <xf numFmtId="0" fontId="12" fillId="0" borderId="28" xfId="29445" applyFont="1" applyBorder="1" applyAlignment="1">
      <alignment horizontal="center" vertical="center"/>
    </xf>
    <xf numFmtId="0" fontId="3" fillId="0" borderId="23" xfId="2669" applyFont="1" applyBorder="1" applyAlignment="1">
      <alignment horizontal="center" vertical="center" wrapText="1"/>
    </xf>
    <xf numFmtId="0" fontId="3" fillId="0" borderId="23" xfId="2669" applyFont="1" applyBorder="1" applyAlignment="1">
      <alignment horizontal="center" vertical="center"/>
    </xf>
    <xf numFmtId="0" fontId="10" fillId="0" borderId="5" xfId="0" applyFont="1" applyBorder="1" applyAlignment="1">
      <alignment horizontal="center" vertical="center" wrapText="1"/>
    </xf>
    <xf numFmtId="0" fontId="60" fillId="0" borderId="20" xfId="0" applyFont="1" applyBorder="1" applyAlignment="1">
      <alignment horizontal="left" vertical="center" wrapText="1"/>
    </xf>
    <xf numFmtId="0" fontId="6" fillId="0" borderId="20" xfId="31354" applyFont="1" applyBorder="1" applyAlignment="1">
      <alignment horizontal="left" vertical="center" wrapText="1"/>
    </xf>
    <xf numFmtId="0" fontId="6" fillId="0" borderId="28" xfId="31848" applyFont="1" applyBorder="1" applyAlignment="1">
      <alignment horizontal="left" vertical="center" wrapText="1"/>
    </xf>
    <xf numFmtId="0" fontId="6" fillId="0" borderId="20" xfId="4660" applyFont="1" applyBorder="1" applyAlignment="1">
      <alignment horizontal="left" vertical="center" wrapText="1"/>
    </xf>
    <xf numFmtId="0" fontId="3" fillId="0" borderId="4" xfId="17" applyFont="1" applyBorder="1" applyAlignment="1">
      <alignment horizontal="left" vertical="center"/>
    </xf>
    <xf numFmtId="0" fontId="6" fillId="0" borderId="23" xfId="23591" applyFont="1" applyBorder="1" applyAlignment="1">
      <alignment horizontal="left" vertical="center" wrapText="1"/>
    </xf>
    <xf numFmtId="0" fontId="6" fillId="0" borderId="4" xfId="3097" applyFont="1" applyBorder="1" applyAlignment="1">
      <alignment horizontal="center" vertical="center" wrapText="1"/>
    </xf>
    <xf numFmtId="0" fontId="12" fillId="0" borderId="20" xfId="31855" applyFont="1" applyBorder="1" applyAlignment="1">
      <alignment horizontal="left" vertical="center" wrapText="1"/>
    </xf>
    <xf numFmtId="0" fontId="6" fillId="0" borderId="20" xfId="31848" applyFont="1" applyBorder="1" applyAlignment="1">
      <alignment horizontal="left" vertical="center"/>
    </xf>
    <xf numFmtId="0" fontId="3" fillId="0" borderId="20" xfId="4386" applyFont="1" applyBorder="1" applyAlignment="1">
      <alignment horizontal="left" vertical="center" wrapText="1"/>
    </xf>
    <xf numFmtId="0" fontId="6" fillId="0" borderId="20" xfId="4386" applyFont="1" applyBorder="1" applyAlignment="1">
      <alignment horizontal="center" vertical="center" wrapText="1"/>
    </xf>
    <xf numFmtId="0" fontId="3" fillId="0" borderId="20" xfId="4386" applyFont="1" applyBorder="1" applyAlignment="1">
      <alignment horizontal="center" vertical="center"/>
    </xf>
    <xf numFmtId="0" fontId="3" fillId="0" borderId="20" xfId="4386" applyFont="1" applyBorder="1" applyAlignment="1">
      <alignment horizontal="center" vertical="center" wrapText="1"/>
    </xf>
    <xf numFmtId="192" fontId="3" fillId="0" borderId="20" xfId="22858" applyNumberFormat="1" applyFont="1" applyBorder="1" applyAlignment="1">
      <alignment horizontal="center" vertical="center"/>
    </xf>
    <xf numFmtId="0" fontId="6" fillId="0" borderId="28" xfId="29445" applyFont="1" applyBorder="1" applyAlignment="1">
      <alignment horizontal="left" vertical="center" wrapText="1"/>
    </xf>
    <xf numFmtId="0" fontId="6" fillId="0" borderId="20" xfId="2677" applyFont="1" applyBorder="1" applyAlignment="1">
      <alignment horizontal="center" vertical="center" wrapText="1"/>
    </xf>
    <xf numFmtId="0" fontId="6" fillId="0" borderId="4" xfId="17" applyFont="1" applyBorder="1" applyAlignment="1">
      <alignment horizontal="center" vertical="center" wrapText="1"/>
    </xf>
    <xf numFmtId="0" fontId="17" fillId="0" borderId="4" xfId="23591" applyFont="1" applyBorder="1" applyAlignment="1">
      <alignment horizontal="center" vertical="center" wrapText="1"/>
    </xf>
    <xf numFmtId="187" fontId="12" fillId="0" borderId="20" xfId="0" applyNumberFormat="1" applyFont="1" applyBorder="1" applyAlignment="1">
      <alignment horizontal="center" vertical="center"/>
    </xf>
    <xf numFmtId="0" fontId="3" fillId="0" borderId="20" xfId="15494" applyFont="1" applyBorder="1" applyAlignment="1">
      <alignment horizontal="left" vertical="center"/>
    </xf>
    <xf numFmtId="0" fontId="3" fillId="0" borderId="23" xfId="15494" applyFont="1" applyBorder="1" applyAlignment="1">
      <alignment horizontal="left" vertical="center"/>
    </xf>
    <xf numFmtId="192" fontId="3" fillId="0" borderId="20" xfId="22855" applyNumberFormat="1" applyFont="1" applyBorder="1" applyAlignment="1">
      <alignment horizontal="center" vertical="center"/>
    </xf>
    <xf numFmtId="0" fontId="3" fillId="24" borderId="28" xfId="29445" applyFont="1" applyFill="1" applyBorder="1" applyAlignment="1">
      <alignment horizontal="left" vertical="center"/>
    </xf>
    <xf numFmtId="0" fontId="6" fillId="0" borderId="20" xfId="1041" applyFont="1" applyBorder="1" applyAlignment="1">
      <alignment horizontal="left" vertical="center" wrapText="1"/>
    </xf>
    <xf numFmtId="0" fontId="59" fillId="0" borderId="28" xfId="29445" applyFont="1" applyBorder="1" applyAlignment="1">
      <alignment horizontal="left" vertical="center" wrapText="1"/>
    </xf>
    <xf numFmtId="0" fontId="4" fillId="0" borderId="29" xfId="0" applyFont="1" applyBorder="1" applyAlignment="1">
      <alignment horizontal="center" vertical="center"/>
    </xf>
    <xf numFmtId="0" fontId="6" fillId="0" borderId="20" xfId="43712" applyFont="1" applyBorder="1" applyAlignment="1">
      <alignment horizontal="left" vertical="center"/>
    </xf>
    <xf numFmtId="0" fontId="6" fillId="0" borderId="20" xfId="29388" applyFont="1" applyBorder="1" applyAlignment="1">
      <alignment horizontal="left" vertical="center"/>
    </xf>
    <xf numFmtId="0" fontId="3" fillId="24" borderId="20" xfId="43718" applyFont="1" applyFill="1" applyBorder="1" applyAlignment="1">
      <alignment horizontal="left" vertical="center"/>
    </xf>
    <xf numFmtId="0" fontId="3" fillId="0" borderId="20" xfId="43718" applyFont="1" applyBorder="1" applyAlignment="1">
      <alignment horizontal="left" vertical="center"/>
    </xf>
    <xf numFmtId="0" fontId="6" fillId="0" borderId="4" xfId="28229" applyFont="1" applyBorder="1" applyAlignment="1">
      <alignment horizontal="left" vertical="center"/>
    </xf>
    <xf numFmtId="0" fontId="6" fillId="0" borderId="20" xfId="2531" applyFont="1" applyBorder="1" applyAlignment="1">
      <alignment horizontal="left" vertical="center"/>
    </xf>
    <xf numFmtId="0" fontId="6" fillId="0" borderId="20" xfId="2667" applyFont="1" applyBorder="1" applyAlignment="1">
      <alignment horizontal="left" vertical="center"/>
    </xf>
    <xf numFmtId="0" fontId="6" fillId="0" borderId="20" xfId="2994" applyFont="1" applyBorder="1" applyAlignment="1">
      <alignment horizontal="left" vertical="center"/>
    </xf>
    <xf numFmtId="0" fontId="6" fillId="25" borderId="20" xfId="0" applyFont="1" applyFill="1" applyBorder="1" applyAlignment="1">
      <alignment horizontal="left" vertical="center"/>
    </xf>
    <xf numFmtId="0" fontId="6" fillId="0" borderId="20" xfId="43724" applyFont="1" applyBorder="1" applyAlignment="1">
      <alignment horizontal="left" vertical="center"/>
    </xf>
    <xf numFmtId="0" fontId="6" fillId="0" borderId="20" xfId="4555" applyFont="1" applyBorder="1" applyAlignment="1">
      <alignment horizontal="left" vertical="center"/>
    </xf>
    <xf numFmtId="0" fontId="6" fillId="0" borderId="20" xfId="9657" applyFont="1" applyBorder="1" applyAlignment="1">
      <alignment horizontal="left" vertical="center"/>
    </xf>
    <xf numFmtId="0" fontId="6" fillId="0" borderId="20" xfId="26433" applyFont="1" applyBorder="1" applyAlignment="1">
      <alignment horizontal="left" vertical="center"/>
    </xf>
    <xf numFmtId="0" fontId="14" fillId="0" borderId="20" xfId="29182" applyFont="1" applyBorder="1" applyAlignment="1">
      <alignment horizontal="left" vertical="center"/>
    </xf>
    <xf numFmtId="0" fontId="6" fillId="0" borderId="20" xfId="17" applyFont="1" applyBorder="1" applyAlignment="1">
      <alignment horizontal="left" vertical="center"/>
    </xf>
    <xf numFmtId="0" fontId="6" fillId="0" borderId="20" xfId="4390" applyFont="1" applyBorder="1" applyAlignment="1">
      <alignment horizontal="left" vertical="center"/>
    </xf>
    <xf numFmtId="0" fontId="14" fillId="0" borderId="20" xfId="0" applyFont="1" applyBorder="1">
      <alignment vertical="center"/>
    </xf>
    <xf numFmtId="0" fontId="6" fillId="0" borderId="20" xfId="29182" applyFont="1" applyBorder="1" applyAlignment="1">
      <alignment horizontal="left" vertical="center"/>
    </xf>
    <xf numFmtId="0" fontId="6" fillId="0" borderId="20" xfId="29381" applyFont="1" applyBorder="1" applyAlignment="1">
      <alignment horizontal="left" vertical="center"/>
    </xf>
    <xf numFmtId="0" fontId="6" fillId="0" borderId="20" xfId="0" applyFont="1" applyBorder="1">
      <alignment vertical="center"/>
    </xf>
    <xf numFmtId="0" fontId="6" fillId="0" borderId="4" xfId="43722" applyFont="1" applyBorder="1" applyAlignment="1">
      <alignment horizontal="left" vertical="center"/>
    </xf>
    <xf numFmtId="0" fontId="6" fillId="0" borderId="20" xfId="31797" applyFont="1" applyBorder="1" applyAlignment="1">
      <alignment horizontal="left" vertical="center"/>
    </xf>
    <xf numFmtId="0" fontId="6" fillId="0" borderId="20" xfId="43716" applyFont="1" applyBorder="1" applyAlignment="1">
      <alignment horizontal="left" vertical="center"/>
    </xf>
    <xf numFmtId="0" fontId="6" fillId="0" borderId="20" xfId="43723" applyFont="1" applyBorder="1" applyAlignment="1">
      <alignment horizontal="left" vertical="center"/>
    </xf>
    <xf numFmtId="0" fontId="6" fillId="0" borderId="20" xfId="4390" quotePrefix="1" applyFont="1" applyBorder="1" applyAlignment="1">
      <alignment horizontal="left" vertical="center"/>
    </xf>
    <xf numFmtId="0" fontId="6" fillId="0" borderId="20" xfId="43712" applyFont="1" applyBorder="1" applyAlignment="1">
      <alignment horizontal="left" vertical="center" wrapText="1"/>
    </xf>
    <xf numFmtId="0" fontId="3" fillId="0" borderId="4" xfId="2663" applyFont="1" applyBorder="1">
      <alignment vertical="center"/>
    </xf>
    <xf numFmtId="0" fontId="6" fillId="0" borderId="4" xfId="2663" applyFont="1" applyBorder="1" applyAlignment="1">
      <alignment horizontal="center" vertical="center" wrapText="1"/>
    </xf>
    <xf numFmtId="0" fontId="3" fillId="0" borderId="4" xfId="31855" applyFont="1" applyBorder="1" applyAlignment="1">
      <alignment vertical="center"/>
    </xf>
    <xf numFmtId="0" fontId="6" fillId="0" borderId="20" xfId="31855" applyFont="1" applyBorder="1" applyAlignment="1">
      <alignment horizontal="left" vertical="center" wrapText="1"/>
    </xf>
    <xf numFmtId="0" fontId="14" fillId="0" borderId="28" xfId="29182" applyFont="1" applyBorder="1" applyAlignment="1">
      <alignment horizontal="left" vertical="center"/>
    </xf>
    <xf numFmtId="0" fontId="12" fillId="0" borderId="28" xfId="0" applyFont="1" applyBorder="1" applyAlignment="1">
      <alignment horizontal="left" vertical="center" wrapText="1"/>
    </xf>
    <xf numFmtId="183" fontId="3" fillId="0" borderId="28" xfId="0" applyNumberFormat="1" applyFont="1" applyBorder="1" applyAlignment="1">
      <alignment horizontal="left" vertical="center" wrapText="1"/>
    </xf>
    <xf numFmtId="0" fontId="3" fillId="0" borderId="28" xfId="0" applyFont="1" applyBorder="1">
      <alignment vertical="center"/>
    </xf>
    <xf numFmtId="191" fontId="21" fillId="0" borderId="28" xfId="0" applyNumberFormat="1" applyFont="1" applyBorder="1" applyAlignment="1">
      <alignment horizontal="center" vertical="center" wrapText="1"/>
    </xf>
    <xf numFmtId="0" fontId="21" fillId="0" borderId="28" xfId="0" applyFont="1" applyBorder="1" applyAlignment="1">
      <alignment horizontal="center" vertical="center"/>
    </xf>
    <xf numFmtId="192" fontId="10" fillId="0" borderId="28" xfId="0" applyNumberFormat="1" applyFont="1" applyBorder="1" applyAlignment="1">
      <alignment horizontal="center" vertical="center" wrapText="1"/>
    </xf>
    <xf numFmtId="0" fontId="6" fillId="0" borderId="28" xfId="0" applyFont="1" applyBorder="1" applyAlignment="1">
      <alignment horizontal="center" vertical="center" wrapText="1"/>
    </xf>
    <xf numFmtId="0" fontId="6" fillId="0" borderId="28" xfId="0" applyFont="1" applyBorder="1" applyAlignment="1">
      <alignment horizontal="left" vertical="center"/>
    </xf>
    <xf numFmtId="0" fontId="3" fillId="0" borderId="28" xfId="0" applyFont="1" applyBorder="1" applyAlignment="1">
      <alignment horizontal="left" vertical="center" wrapText="1"/>
    </xf>
    <xf numFmtId="0" fontId="3" fillId="0" borderId="28" xfId="0" applyFont="1" applyBorder="1" applyAlignment="1">
      <alignment horizontal="center" vertical="center"/>
    </xf>
    <xf numFmtId="0" fontId="3" fillId="0" borderId="28" xfId="0" applyFont="1" applyBorder="1" applyAlignment="1">
      <alignment horizontal="center" vertical="center" wrapText="1"/>
    </xf>
    <xf numFmtId="177" fontId="3" fillId="0" borderId="28" xfId="0" applyNumberFormat="1" applyFont="1" applyBorder="1" applyAlignment="1">
      <alignment horizontal="center" vertical="center"/>
    </xf>
    <xf numFmtId="0" fontId="6" fillId="24" borderId="28" xfId="0" applyFont="1" applyFill="1" applyBorder="1" applyAlignment="1">
      <alignment horizontal="left" vertical="center"/>
    </xf>
    <xf numFmtId="1" fontId="3" fillId="0" borderId="28" xfId="0" applyNumberFormat="1" applyFont="1" applyBorder="1" applyAlignment="1">
      <alignment horizontal="center" vertical="center"/>
    </xf>
    <xf numFmtId="188" fontId="12" fillId="0" borderId="28" xfId="0" applyNumberFormat="1" applyFont="1" applyBorder="1" applyAlignment="1">
      <alignment horizontal="center" vertical="center"/>
    </xf>
    <xf numFmtId="0" fontId="6" fillId="0" borderId="4" xfId="43712" applyFont="1" applyBorder="1" applyAlignment="1">
      <alignment horizontal="left" vertical="center" wrapText="1"/>
    </xf>
    <xf numFmtId="0" fontId="3" fillId="0" borderId="20" xfId="43725" applyFont="1" applyBorder="1" applyAlignment="1">
      <alignment horizontal="left" vertical="center"/>
    </xf>
    <xf numFmtId="0" fontId="3" fillId="0" borderId="20" xfId="43725" applyFont="1" applyBorder="1" applyAlignment="1">
      <alignment horizontal="left" vertical="center" wrapText="1"/>
    </xf>
    <xf numFmtId="192" fontId="4" fillId="0" borderId="29" xfId="0" applyNumberFormat="1" applyFont="1" applyBorder="1" applyAlignment="1">
      <alignment horizontal="center" vertical="center"/>
    </xf>
    <xf numFmtId="0" fontId="6" fillId="24" borderId="20" xfId="11645" applyFont="1" applyFill="1" applyBorder="1" applyAlignment="1">
      <alignment horizontal="left" vertical="center"/>
    </xf>
    <xf numFmtId="1" fontId="3" fillId="0" borderId="20" xfId="2663" applyNumberFormat="1" applyFont="1" applyBorder="1" applyAlignment="1">
      <alignment horizontal="center" vertical="center"/>
    </xf>
    <xf numFmtId="193" fontId="3" fillId="0" borderId="20" xfId="2531" applyNumberFormat="1" applyFont="1" applyBorder="1" applyAlignment="1">
      <alignment horizontal="center" vertical="center"/>
    </xf>
    <xf numFmtId="0" fontId="6" fillId="0" borderId="20" xfId="43725" applyFont="1" applyBorder="1" applyAlignment="1">
      <alignment horizontal="left" vertical="center" wrapText="1"/>
    </xf>
    <xf numFmtId="0" fontId="3" fillId="0" borderId="20" xfId="2537" applyFont="1" applyBorder="1" applyAlignment="1">
      <alignment horizontal="left" vertical="center"/>
    </xf>
    <xf numFmtId="0" fontId="3" fillId="0" borderId="20" xfId="2537" applyFont="1" applyBorder="1" applyAlignment="1">
      <alignment horizontal="center" vertical="center" wrapText="1"/>
    </xf>
    <xf numFmtId="0" fontId="3" fillId="0" borderId="20" xfId="2537" applyFont="1" applyBorder="1" applyAlignment="1">
      <alignment horizontal="center" vertical="center"/>
    </xf>
    <xf numFmtId="1" fontId="3" fillId="0" borderId="20" xfId="2537" applyNumberFormat="1" applyFont="1" applyBorder="1" applyAlignment="1">
      <alignment horizontal="center" vertical="center" wrapText="1"/>
    </xf>
    <xf numFmtId="193" fontId="12" fillId="0" borderId="20" xfId="2537" applyNumberFormat="1" applyFont="1" applyBorder="1" applyAlignment="1">
      <alignment horizontal="center" vertical="center" wrapText="1"/>
    </xf>
    <xf numFmtId="0" fontId="3" fillId="0" borderId="20" xfId="31405" applyFont="1" applyBorder="1" applyAlignment="1">
      <alignment horizontal="left" vertical="center"/>
    </xf>
    <xf numFmtId="0" fontId="11" fillId="0" borderId="8" xfId="0" applyFont="1" applyBorder="1" applyAlignment="1">
      <alignment horizontal="center" vertical="center"/>
    </xf>
    <xf numFmtId="0" fontId="3" fillId="0" borderId="20" xfId="1862" applyFont="1" applyBorder="1" applyAlignment="1">
      <alignment horizontal="left" vertical="center"/>
    </xf>
    <xf numFmtId="0" fontId="3" fillId="0" borderId="20" xfId="1862" applyFont="1" applyBorder="1" applyAlignment="1">
      <alignment horizontal="left" vertical="center" wrapText="1"/>
    </xf>
    <xf numFmtId="0" fontId="3" fillId="0" borderId="20" xfId="1862" applyFont="1" applyBorder="1" applyAlignment="1">
      <alignment horizontal="center" vertical="center"/>
    </xf>
    <xf numFmtId="0" fontId="3" fillId="0" borderId="29" xfId="0" applyFont="1" applyBorder="1" applyAlignment="1">
      <alignment horizontal="center" vertical="center"/>
    </xf>
    <xf numFmtId="0" fontId="3" fillId="25" borderId="20" xfId="1862" applyFont="1" applyFill="1" applyBorder="1" applyAlignment="1">
      <alignment horizontal="center" vertical="center"/>
    </xf>
    <xf numFmtId="0" fontId="59" fillId="0" borderId="20" xfId="43712" applyFont="1" applyBorder="1" applyAlignment="1">
      <alignment horizontal="left" vertical="center" wrapText="1"/>
    </xf>
    <xf numFmtId="0" fontId="6" fillId="0" borderId="20" xfId="31858" applyFont="1" applyBorder="1" applyAlignment="1">
      <alignment horizontal="left" vertical="center" wrapText="1"/>
    </xf>
    <xf numFmtId="0" fontId="3" fillId="0" borderId="20" xfId="31856" applyFont="1" applyBorder="1" applyAlignment="1">
      <alignment horizontal="left" vertical="center" wrapText="1"/>
    </xf>
    <xf numFmtId="0" fontId="3" fillId="0" borderId="20" xfId="31856" applyFont="1" applyBorder="1" applyAlignment="1">
      <alignment horizontal="left" vertical="center"/>
    </xf>
    <xf numFmtId="183" fontId="3" fillId="0" borderId="20" xfId="31856" applyNumberFormat="1" applyFont="1" applyBorder="1" applyAlignment="1">
      <alignment horizontal="center" vertical="center" wrapText="1"/>
    </xf>
    <xf numFmtId="186" fontId="3" fillId="0" borderId="20" xfId="31856" applyNumberFormat="1" applyFont="1" applyBorder="1" applyAlignment="1">
      <alignment horizontal="center" vertical="center" wrapText="1"/>
    </xf>
    <xf numFmtId="0" fontId="6" fillId="0" borderId="20" xfId="43716" applyFont="1" applyBorder="1" applyAlignment="1">
      <alignment horizontal="left" vertical="center" wrapText="1"/>
    </xf>
    <xf numFmtId="0" fontId="11" fillId="0" borderId="9" xfId="0" applyFont="1" applyBorder="1" applyAlignment="1">
      <alignment horizontal="center" vertical="center"/>
    </xf>
    <xf numFmtId="0" fontId="3" fillId="0" borderId="20" xfId="29388" applyFont="1" applyBorder="1" applyAlignment="1">
      <alignment horizontal="center" vertical="center" wrapText="1"/>
    </xf>
    <xf numFmtId="0" fontId="3" fillId="0" borderId="20" xfId="192" applyFont="1" applyBorder="1" applyAlignment="1">
      <alignment horizontal="center" vertical="center"/>
    </xf>
    <xf numFmtId="2" fontId="6" fillId="0" borderId="20" xfId="0" applyNumberFormat="1" applyFont="1" applyBorder="1" applyAlignment="1">
      <alignment horizontal="center" vertical="center" wrapText="1"/>
    </xf>
    <xf numFmtId="0" fontId="3" fillId="0" borderId="30" xfId="0" applyFont="1" applyBorder="1" applyAlignment="1">
      <alignment horizontal="left" vertical="center"/>
    </xf>
    <xf numFmtId="0" fontId="3" fillId="0" borderId="30" xfId="0" applyFont="1" applyBorder="1">
      <alignment vertical="center"/>
    </xf>
    <xf numFmtId="177" fontId="3" fillId="0" borderId="20" xfId="0" applyNumberFormat="1" applyFont="1" applyBorder="1" applyAlignment="1">
      <alignment horizontal="center" vertical="center"/>
    </xf>
    <xf numFmtId="0" fontId="6" fillId="0" borderId="20" xfId="2531" applyFont="1" applyBorder="1" applyAlignment="1">
      <alignment vertical="center" wrapText="1"/>
    </xf>
    <xf numFmtId="0" fontId="6" fillId="0" borderId="20" xfId="10587" applyFont="1" applyBorder="1" applyAlignment="1">
      <alignment horizontal="left" vertical="center" wrapText="1"/>
    </xf>
    <xf numFmtId="181" fontId="3" fillId="0" borderId="20" xfId="31855" applyNumberFormat="1" applyFont="1" applyBorder="1" applyAlignment="1">
      <alignment vertical="center"/>
    </xf>
    <xf numFmtId="0" fontId="3" fillId="25" borderId="20" xfId="0" applyFont="1" applyFill="1" applyBorder="1" applyAlignment="1"/>
    <xf numFmtId="0" fontId="6" fillId="0" borderId="20" xfId="3988" applyFont="1" applyBorder="1" applyAlignment="1">
      <alignment horizontal="left" vertical="center"/>
    </xf>
    <xf numFmtId="0" fontId="6" fillId="24" borderId="20" xfId="31797" applyFont="1" applyFill="1" applyBorder="1" applyAlignment="1">
      <alignment horizontal="left" vertical="center"/>
    </xf>
    <xf numFmtId="198" fontId="3" fillId="0" borderId="20" xfId="4386" applyNumberFormat="1" applyFont="1" applyBorder="1" applyAlignment="1">
      <alignment horizontal="left" vertical="center"/>
    </xf>
    <xf numFmtId="193" fontId="3" fillId="0" borderId="20" xfId="4386" applyNumberFormat="1" applyFont="1" applyBorder="1" applyAlignment="1">
      <alignment horizontal="center" vertical="center"/>
    </xf>
    <xf numFmtId="0" fontId="12" fillId="24" borderId="20" xfId="0" applyFont="1" applyFill="1" applyBorder="1" applyAlignment="1">
      <alignment horizontal="center" vertical="center"/>
    </xf>
    <xf numFmtId="0" fontId="3" fillId="24" borderId="20" xfId="2535" applyFont="1" applyFill="1" applyBorder="1" applyAlignment="1">
      <alignment horizontal="left" vertical="center"/>
    </xf>
    <xf numFmtId="0" fontId="3" fillId="0" borderId="20" xfId="17465" applyFont="1" applyBorder="1" applyAlignment="1">
      <alignment horizontal="center" vertical="center"/>
    </xf>
    <xf numFmtId="0" fontId="6" fillId="0" borderId="4" xfId="31848" applyFont="1" applyBorder="1" applyAlignment="1">
      <alignment horizontal="left" vertical="center"/>
    </xf>
    <xf numFmtId="0" fontId="6" fillId="0" borderId="4" xfId="31848" quotePrefix="1" applyFont="1" applyBorder="1" applyAlignment="1">
      <alignment horizontal="left" vertical="center"/>
    </xf>
    <xf numFmtId="0" fontId="11" fillId="0" borderId="30" xfId="0" applyFont="1" applyBorder="1">
      <alignment vertical="center"/>
    </xf>
    <xf numFmtId="0" fontId="6" fillId="24" borderId="4" xfId="31848" applyFont="1" applyFill="1" applyBorder="1" applyAlignment="1">
      <alignment horizontal="left" vertical="center"/>
    </xf>
    <xf numFmtId="0" fontId="3" fillId="24" borderId="20" xfId="2535" applyFont="1" applyFill="1" applyBorder="1" applyAlignment="1">
      <alignment horizontal="left" vertical="center" wrapText="1"/>
    </xf>
    <xf numFmtId="0" fontId="69" fillId="0" borderId="20" xfId="29445" applyFont="1" applyBorder="1" applyAlignment="1">
      <alignment horizontal="left" vertical="center" wrapText="1"/>
    </xf>
    <xf numFmtId="0" fontId="3" fillId="0" borderId="20" xfId="31848" applyFont="1" applyBorder="1" applyAlignment="1">
      <alignment vertical="center" wrapText="1"/>
    </xf>
    <xf numFmtId="0" fontId="6" fillId="25" borderId="20" xfId="0" applyFont="1" applyFill="1" applyBorder="1" applyAlignment="1">
      <alignment horizontal="left" vertical="center" wrapText="1"/>
    </xf>
    <xf numFmtId="0" fontId="3" fillId="24" borderId="20" xfId="31846" applyFont="1" applyFill="1" applyBorder="1" applyAlignment="1">
      <alignment horizontal="left" vertical="center" wrapText="1"/>
    </xf>
    <xf numFmtId="0" fontId="6" fillId="0" borderId="20" xfId="43727" applyFont="1" applyBorder="1" applyAlignment="1">
      <alignment horizontal="left" vertical="center"/>
    </xf>
    <xf numFmtId="0" fontId="11" fillId="0" borderId="20" xfId="11583" applyFont="1" applyBorder="1" applyAlignment="1">
      <alignment horizontal="center" vertical="center" wrapText="1"/>
    </xf>
    <xf numFmtId="0" fontId="6" fillId="0" borderId="20" xfId="31855" applyFont="1" applyBorder="1" applyAlignment="1">
      <alignment horizontal="center" vertical="center"/>
    </xf>
    <xf numFmtId="0" fontId="3" fillId="0" borderId="20" xfId="4377" applyFont="1" applyBorder="1" applyAlignment="1">
      <alignment horizontal="center" vertical="center"/>
    </xf>
    <xf numFmtId="0" fontId="3" fillId="0" borderId="30" xfId="1260" applyFont="1" applyBorder="1" applyAlignment="1">
      <alignment horizontal="center" vertical="center"/>
    </xf>
    <xf numFmtId="0" fontId="6" fillId="24" borderId="20" xfId="31848" quotePrefix="1" applyFont="1" applyFill="1" applyBorder="1" applyAlignment="1">
      <alignment horizontal="left" vertical="center"/>
    </xf>
    <xf numFmtId="0" fontId="3" fillId="0" borderId="30" xfId="31499" applyFont="1" applyBorder="1" applyAlignment="1">
      <alignment horizontal="center" vertical="center"/>
    </xf>
    <xf numFmtId="0" fontId="3" fillId="0" borderId="23" xfId="31499" applyFont="1" applyBorder="1" applyAlignment="1">
      <alignment horizontal="left" vertical="center"/>
    </xf>
    <xf numFmtId="0" fontId="3" fillId="0" borderId="23" xfId="31499" applyFont="1" applyBorder="1" applyAlignment="1">
      <alignment horizontal="center" vertical="center"/>
    </xf>
    <xf numFmtId="0" fontId="3" fillId="0" borderId="23" xfId="31499" applyFont="1" applyBorder="1">
      <alignment vertical="center"/>
    </xf>
    <xf numFmtId="14" fontId="59" fillId="0" borderId="30" xfId="1260" applyNumberFormat="1" applyFont="1" applyBorder="1" applyAlignment="1">
      <alignment horizontal="center" vertical="center"/>
    </xf>
    <xf numFmtId="198" fontId="3" fillId="0" borderId="4" xfId="4386" applyNumberFormat="1" applyFont="1" applyBorder="1" applyAlignment="1">
      <alignment horizontal="left" vertical="center"/>
    </xf>
    <xf numFmtId="0" fontId="3" fillId="0" borderId="4" xfId="4386" applyFont="1" applyBorder="1" applyAlignment="1">
      <alignment horizontal="center" vertical="center"/>
    </xf>
    <xf numFmtId="0" fontId="3" fillId="25" borderId="4" xfId="0" applyFont="1" applyFill="1" applyBorder="1" applyAlignment="1">
      <alignment horizontal="left" vertical="center"/>
    </xf>
    <xf numFmtId="177" fontId="3" fillId="0" borderId="20" xfId="31855" applyNumberFormat="1" applyFont="1" applyBorder="1" applyAlignment="1">
      <alignment horizontal="center" vertical="center"/>
    </xf>
    <xf numFmtId="0" fontId="20" fillId="0" borderId="20" xfId="31852" applyFont="1" applyBorder="1" applyAlignment="1">
      <alignment horizontal="left" vertical="center" wrapText="1"/>
    </xf>
    <xf numFmtId="0" fontId="3" fillId="0" borderId="4" xfId="26433" applyFont="1" applyBorder="1" applyAlignment="1">
      <alignment horizontal="left" vertical="center" wrapText="1"/>
    </xf>
    <xf numFmtId="0" fontId="6" fillId="24" borderId="20" xfId="1675" applyFont="1" applyFill="1" applyBorder="1" applyAlignment="1">
      <alignment horizontal="left" vertical="center"/>
    </xf>
    <xf numFmtId="0" fontId="3" fillId="0" borderId="20" xfId="29170" applyFont="1" applyBorder="1" applyAlignment="1">
      <alignment horizontal="left" vertical="center" wrapText="1"/>
    </xf>
    <xf numFmtId="0" fontId="6" fillId="0" borderId="20" xfId="29170" applyFont="1" applyBorder="1" applyAlignment="1">
      <alignment horizontal="center" vertical="center" wrapText="1"/>
    </xf>
    <xf numFmtId="0" fontId="3" fillId="0" borderId="20" xfId="29170" applyFont="1" applyBorder="1" applyAlignment="1">
      <alignment horizontal="center" vertical="center"/>
    </xf>
    <xf numFmtId="0" fontId="3" fillId="0" borderId="20" xfId="29170" applyFont="1" applyBorder="1" applyAlignment="1">
      <alignment horizontal="center" vertical="center" wrapText="1"/>
    </xf>
    <xf numFmtId="0" fontId="12" fillId="0" borderId="29" xfId="11583" applyFont="1" applyBorder="1" applyAlignment="1">
      <alignment horizontal="center" vertical="center"/>
    </xf>
    <xf numFmtId="183" fontId="6" fillId="0" borderId="20" xfId="31855" applyNumberFormat="1" applyFont="1" applyBorder="1" applyAlignment="1">
      <alignment horizontal="left" vertical="center" wrapText="1"/>
    </xf>
    <xf numFmtId="0" fontId="6" fillId="0" borderId="20" xfId="0" quotePrefix="1" applyFont="1" applyBorder="1" applyAlignment="1">
      <alignment horizontal="left" vertical="center"/>
    </xf>
    <xf numFmtId="0" fontId="0" fillId="0" borderId="20" xfId="0" applyBorder="1" applyAlignment="1">
      <alignment horizontal="center" vertical="center"/>
    </xf>
    <xf numFmtId="0" fontId="3" fillId="0" borderId="30" xfId="0" applyFont="1" applyBorder="1" applyAlignment="1">
      <alignment horizontal="center" vertical="center"/>
    </xf>
    <xf numFmtId="0" fontId="3" fillId="0" borderId="4" xfId="1260" applyFont="1" applyBorder="1" applyAlignment="1">
      <alignment horizontal="center" vertical="center"/>
    </xf>
    <xf numFmtId="191" fontId="3" fillId="0" borderId="20" xfId="31858" applyNumberFormat="1" applyBorder="1" applyAlignment="1">
      <alignment horizontal="left" vertical="center"/>
    </xf>
    <xf numFmtId="0" fontId="3" fillId="0" borderId="20" xfId="2520" applyFont="1" applyBorder="1" applyAlignment="1">
      <alignment horizontal="center" vertical="center"/>
    </xf>
    <xf numFmtId="0" fontId="3" fillId="0" borderId="20" xfId="31858" applyBorder="1" applyAlignment="1">
      <alignment horizontal="left" vertical="center"/>
    </xf>
    <xf numFmtId="191" fontId="3" fillId="0" borderId="4" xfId="31858" applyNumberFormat="1" applyBorder="1" applyAlignment="1">
      <alignment horizontal="center" vertical="center"/>
    </xf>
    <xf numFmtId="0" fontId="11" fillId="24" borderId="4" xfId="23591" applyFont="1" applyFill="1" applyBorder="1" applyAlignment="1">
      <alignment horizontal="center" vertical="center"/>
    </xf>
    <xf numFmtId="0" fontId="3" fillId="0" borderId="20" xfId="245" applyFont="1" applyBorder="1" applyAlignment="1">
      <alignment horizontal="center" vertical="center"/>
    </xf>
    <xf numFmtId="0" fontId="3" fillId="0" borderId="20" xfId="3210" applyFont="1" applyBorder="1" applyAlignment="1">
      <alignment horizontal="left" vertical="center"/>
    </xf>
    <xf numFmtId="0" fontId="3" fillId="0" borderId="20" xfId="3210" applyFont="1" applyBorder="1" applyAlignment="1">
      <alignment horizontal="left" vertical="center" wrapText="1"/>
    </xf>
    <xf numFmtId="0" fontId="3" fillId="0" borderId="20" xfId="3210" applyFont="1" applyBorder="1" applyAlignment="1">
      <alignment horizontal="center" vertical="center"/>
    </xf>
    <xf numFmtId="58" fontId="6" fillId="0" borderId="20" xfId="31848" applyNumberFormat="1" applyFont="1" applyBorder="1" applyAlignment="1">
      <alignment horizontal="left" vertical="center" wrapText="1"/>
    </xf>
    <xf numFmtId="14" fontId="59" fillId="0" borderId="4" xfId="1260" applyNumberFormat="1" applyFont="1" applyBorder="1" applyAlignment="1">
      <alignment horizontal="center" vertical="center"/>
    </xf>
    <xf numFmtId="0" fontId="17" fillId="0" borderId="20" xfId="23591" applyFont="1" applyBorder="1" applyAlignment="1">
      <alignment horizontal="left" vertical="center" wrapText="1"/>
    </xf>
    <xf numFmtId="0" fontId="60" fillId="0" borderId="4" xfId="0" applyFont="1" applyBorder="1" applyAlignment="1">
      <alignment horizontal="center" vertical="center" wrapText="1"/>
    </xf>
    <xf numFmtId="0" fontId="3" fillId="0" borderId="20" xfId="15866" applyFont="1" applyBorder="1" applyAlignment="1">
      <alignment horizontal="left" vertical="center" wrapText="1"/>
    </xf>
    <xf numFmtId="0" fontId="3" fillId="26" borderId="20" xfId="0" applyFont="1" applyFill="1" applyBorder="1" applyAlignment="1">
      <alignment horizontal="center" vertical="center"/>
    </xf>
    <xf numFmtId="0" fontId="6" fillId="0" borderId="20" xfId="9657" applyFont="1" applyBorder="1" applyAlignment="1">
      <alignment horizontal="center" vertical="center" wrapText="1"/>
    </xf>
    <xf numFmtId="0" fontId="6" fillId="0" borderId="20" xfId="15866" applyFont="1" applyBorder="1" applyAlignment="1">
      <alignment horizontal="center" vertical="center" wrapText="1"/>
    </xf>
    <xf numFmtId="0" fontId="74" fillId="0" borderId="20" xfId="0" applyFont="1" applyBorder="1" applyAlignment="1">
      <alignment horizontal="center" vertical="center" wrapText="1"/>
    </xf>
    <xf numFmtId="0" fontId="3" fillId="24" borderId="4" xfId="0" applyFont="1" applyFill="1" applyBorder="1" applyAlignment="1">
      <alignment horizontal="center" vertical="center"/>
    </xf>
    <xf numFmtId="0" fontId="3" fillId="0" borderId="8" xfId="0" applyFont="1" applyBorder="1">
      <alignment vertical="center"/>
    </xf>
    <xf numFmtId="0" fontId="3" fillId="0" borderId="20" xfId="2030" applyFont="1" applyBorder="1" applyAlignment="1">
      <alignment horizontal="left" vertical="center"/>
    </xf>
    <xf numFmtId="0" fontId="3" fillId="0" borderId="20" xfId="31858" applyBorder="1" applyAlignment="1">
      <alignment horizontal="center" vertical="center" wrapText="1"/>
    </xf>
    <xf numFmtId="0" fontId="3" fillId="0" borderId="5" xfId="0" applyFont="1" applyBorder="1">
      <alignment vertical="center"/>
    </xf>
    <xf numFmtId="0" fontId="3" fillId="24" borderId="20" xfId="31852" applyFont="1" applyFill="1" applyBorder="1" applyAlignment="1">
      <alignment horizontal="center" vertical="center"/>
    </xf>
    <xf numFmtId="0" fontId="6" fillId="24" borderId="20" xfId="0" applyFont="1" applyFill="1" applyBorder="1" applyAlignment="1">
      <alignment horizontal="left" vertical="center"/>
    </xf>
    <xf numFmtId="0" fontId="78" fillId="0" borderId="20" xfId="0" applyFont="1" applyBorder="1" applyAlignment="1">
      <alignment horizontal="left" vertical="center"/>
    </xf>
    <xf numFmtId="0" fontId="6" fillId="0" borderId="20" xfId="43711" applyFont="1" applyBorder="1" applyAlignment="1">
      <alignment horizontal="center" vertical="center"/>
    </xf>
    <xf numFmtId="0" fontId="3" fillId="24" borderId="20" xfId="31852" applyFont="1" applyFill="1" applyBorder="1" applyAlignment="1">
      <alignment horizontal="left" vertical="center"/>
    </xf>
    <xf numFmtId="0" fontId="3" fillId="0" borderId="20" xfId="43728" applyFont="1" applyBorder="1" applyAlignment="1">
      <alignment horizontal="center" vertical="center"/>
    </xf>
    <xf numFmtId="0" fontId="60" fillId="0" borderId="20" xfId="43711" applyFont="1" applyBorder="1" applyAlignment="1">
      <alignment horizontal="center" vertical="center" wrapText="1"/>
    </xf>
    <xf numFmtId="0" fontId="59" fillId="0" borderId="20" xfId="31852" applyFont="1" applyBorder="1" applyAlignment="1">
      <alignment horizontal="center" vertical="center" wrapText="1"/>
    </xf>
    <xf numFmtId="0" fontId="22" fillId="0" borderId="20" xfId="0" applyFont="1" applyBorder="1" applyAlignment="1">
      <alignment horizontal="center" vertical="center"/>
    </xf>
    <xf numFmtId="0" fontId="12" fillId="0" borderId="20" xfId="0" applyFont="1" applyBorder="1" applyAlignment="1">
      <alignment horizontal="left" vertical="center" wrapText="1"/>
    </xf>
    <xf numFmtId="0" fontId="6" fillId="24" borderId="20" xfId="0" applyFont="1" applyFill="1" applyBorder="1" applyAlignment="1">
      <alignment horizontal="center" vertical="center" wrapText="1"/>
    </xf>
    <xf numFmtId="0" fontId="21" fillId="24" borderId="20" xfId="0" applyFont="1" applyFill="1" applyBorder="1" applyAlignment="1">
      <alignment horizontal="center" vertical="center" wrapText="1"/>
    </xf>
    <xf numFmtId="0" fontId="21" fillId="24" borderId="20" xfId="0" applyFont="1" applyFill="1" applyBorder="1" applyAlignment="1">
      <alignment horizontal="center" vertical="center"/>
    </xf>
    <xf numFmtId="192" fontId="10" fillId="24" borderId="20" xfId="0" applyNumberFormat="1" applyFont="1" applyFill="1" applyBorder="1" applyAlignment="1">
      <alignment horizontal="center" vertical="center"/>
    </xf>
    <xf numFmtId="0" fontId="3" fillId="0" borderId="30" xfId="11583" applyFont="1" applyBorder="1" applyAlignment="1">
      <alignment horizontal="center" vertical="center"/>
    </xf>
    <xf numFmtId="0" fontId="12" fillId="25" borderId="20" xfId="43726" applyFont="1" applyFill="1" applyBorder="1" applyAlignment="1">
      <alignment horizontal="left" vertical="center"/>
    </xf>
    <xf numFmtId="0" fontId="3" fillId="0" borderId="20" xfId="43726" applyFont="1" applyBorder="1" applyAlignment="1">
      <alignment vertical="center"/>
    </xf>
    <xf numFmtId="0" fontId="3" fillId="0" borderId="20" xfId="28229" applyFont="1" applyBorder="1" applyAlignment="1">
      <alignment horizontal="center" vertical="center" wrapText="1"/>
    </xf>
    <xf numFmtId="0" fontId="17" fillId="0" borderId="20" xfId="23591" applyFont="1" applyBorder="1" applyAlignment="1">
      <alignment vertical="center" wrapText="1"/>
    </xf>
    <xf numFmtId="0" fontId="13" fillId="0" borderId="20" xfId="0" applyFont="1" applyBorder="1" applyAlignment="1">
      <alignment horizontal="left" vertical="center"/>
    </xf>
    <xf numFmtId="0" fontId="6" fillId="0" borderId="20" xfId="29445" applyFont="1" applyBorder="1" applyAlignment="1">
      <alignment horizontal="center" vertical="center" wrapText="1"/>
    </xf>
    <xf numFmtId="1" fontId="3" fillId="0" borderId="29" xfId="0" applyNumberFormat="1" applyFont="1" applyBorder="1" applyAlignment="1">
      <alignment horizontal="center" vertical="center"/>
    </xf>
    <xf numFmtId="0" fontId="12" fillId="25" borderId="20" xfId="43726" applyFont="1" applyFill="1" applyBorder="1" applyAlignment="1">
      <alignment horizontal="left" vertical="center" wrapText="1"/>
    </xf>
    <xf numFmtId="0" fontId="21" fillId="25" borderId="20" xfId="31848" applyFont="1" applyFill="1" applyBorder="1" applyAlignment="1">
      <alignment horizontal="center" vertical="center"/>
    </xf>
    <xf numFmtId="0" fontId="3" fillId="0" borderId="5" xfId="11583" applyFont="1" applyBorder="1" applyAlignment="1">
      <alignment horizontal="center" vertical="center"/>
    </xf>
    <xf numFmtId="0" fontId="6" fillId="0" borderId="20" xfId="2531" applyFont="1" applyBorder="1" applyAlignment="1">
      <alignment horizontal="center" vertical="center" wrapText="1"/>
    </xf>
    <xf numFmtId="0" fontId="6" fillId="0" borderId="20" xfId="1031" applyFont="1" applyBorder="1" applyAlignment="1">
      <alignment horizontal="left" vertical="center"/>
    </xf>
    <xf numFmtId="0" fontId="3" fillId="0" borderId="29" xfId="43721" applyFont="1" applyBorder="1" applyAlignment="1">
      <alignment horizontal="left" vertical="center"/>
    </xf>
    <xf numFmtId="0" fontId="3" fillId="0" borderId="20" xfId="43721" applyFont="1" applyBorder="1" applyAlignment="1">
      <alignment horizontal="center" vertical="center"/>
    </xf>
    <xf numFmtId="0" fontId="3" fillId="0" borderId="4" xfId="43721" applyFont="1" applyBorder="1" applyAlignment="1">
      <alignment horizontal="center" vertical="center" wrapText="1"/>
    </xf>
    <xf numFmtId="0" fontId="3" fillId="0" borderId="4" xfId="43721" applyFont="1" applyBorder="1" applyAlignment="1">
      <alignment horizontal="center" vertical="center"/>
    </xf>
    <xf numFmtId="0" fontId="12" fillId="0" borderId="20" xfId="43721" applyFont="1" applyBorder="1" applyAlignment="1">
      <alignment horizontal="center" vertical="center" wrapText="1"/>
    </xf>
    <xf numFmtId="0" fontId="3" fillId="0" borderId="20" xfId="43721" applyFont="1" applyBorder="1" applyAlignment="1">
      <alignment horizontal="center" vertical="center" wrapText="1"/>
    </xf>
    <xf numFmtId="0" fontId="59" fillId="0" borderId="20" xfId="23591" applyFont="1" applyBorder="1" applyAlignment="1">
      <alignment horizontal="left" vertical="center" wrapText="1"/>
    </xf>
    <xf numFmtId="0" fontId="3" fillId="0" borderId="20" xfId="43719" applyFont="1" applyBorder="1" applyAlignment="1">
      <alignment horizontal="left" vertical="center"/>
    </xf>
    <xf numFmtId="0" fontId="3" fillId="0" borderId="20" xfId="43719" applyFont="1" applyBorder="1" applyAlignment="1">
      <alignment vertical="center"/>
    </xf>
    <xf numFmtId="0" fontId="3" fillId="0" borderId="20" xfId="43719" applyFont="1" applyBorder="1" applyAlignment="1">
      <alignment horizontal="left" vertical="center" wrapText="1"/>
    </xf>
    <xf numFmtId="0" fontId="81" fillId="0" borderId="3" xfId="0" applyFont="1" applyBorder="1" applyAlignment="1">
      <alignment horizontal="center" vertical="center" wrapText="1"/>
    </xf>
    <xf numFmtId="0" fontId="60" fillId="0" borderId="20" xfId="29381" applyFont="1" applyBorder="1" applyAlignment="1">
      <alignment horizontal="left" vertical="center" wrapText="1"/>
    </xf>
    <xf numFmtId="0" fontId="59" fillId="0" borderId="20" xfId="29381" applyFont="1" applyBorder="1" applyAlignment="1">
      <alignment horizontal="left" vertical="center" wrapText="1"/>
    </xf>
    <xf numFmtId="0" fontId="6" fillId="0" borderId="20" xfId="23591" applyFont="1" applyBorder="1" applyAlignment="1">
      <alignment vertical="center"/>
    </xf>
    <xf numFmtId="0" fontId="3" fillId="0" borderId="20" xfId="17465" applyFont="1" applyBorder="1" applyAlignment="1">
      <alignment vertical="center"/>
    </xf>
    <xf numFmtId="0" fontId="3" fillId="0" borderId="20" xfId="17465" applyFont="1" applyBorder="1" applyAlignment="1">
      <alignment horizontal="left" vertical="center" wrapText="1"/>
    </xf>
    <xf numFmtId="0" fontId="3" fillId="0" borderId="20" xfId="3877" applyFont="1" applyBorder="1" applyAlignment="1">
      <alignment horizontal="center" vertical="center"/>
    </xf>
    <xf numFmtId="0" fontId="3" fillId="0" borderId="20" xfId="31852" applyFont="1" applyBorder="1" applyAlignment="1">
      <alignment vertical="center"/>
    </xf>
    <xf numFmtId="0" fontId="3" fillId="0" borderId="20" xfId="17510" applyFont="1" applyBorder="1" applyAlignment="1">
      <alignment horizontal="left" vertical="center" wrapText="1"/>
    </xf>
    <xf numFmtId="0" fontId="78" fillId="0" borderId="20" xfId="0" applyFont="1" applyBorder="1" applyAlignment="1">
      <alignment horizontal="left" vertical="center" wrapText="1"/>
    </xf>
    <xf numFmtId="0" fontId="6" fillId="0" borderId="20" xfId="2677" applyFont="1" applyBorder="1" applyAlignment="1">
      <alignment horizontal="left" vertical="center" wrapText="1"/>
    </xf>
    <xf numFmtId="0" fontId="3" fillId="24" borderId="20" xfId="28346" applyFont="1" applyFill="1" applyBorder="1" applyAlignment="1">
      <alignment horizontal="center" vertical="center"/>
    </xf>
    <xf numFmtId="193" fontId="3" fillId="24" borderId="20" xfId="28346" applyNumberFormat="1" applyFont="1" applyFill="1" applyBorder="1" applyAlignment="1">
      <alignment horizontal="center" vertical="center"/>
    </xf>
    <xf numFmtId="0" fontId="3" fillId="0" borderId="30" xfId="0" applyFont="1" applyBorder="1" applyAlignment="1">
      <alignment horizontal="center" vertical="center" wrapText="1"/>
    </xf>
    <xf numFmtId="0" fontId="3" fillId="0" borderId="20" xfId="15866" applyFont="1" applyBorder="1" applyAlignment="1">
      <alignment horizontal="center" vertical="center" wrapText="1"/>
    </xf>
    <xf numFmtId="0" fontId="21" fillId="0" borderId="20" xfId="0" applyFont="1" applyBorder="1" applyAlignment="1">
      <alignment horizontal="center" vertical="center"/>
    </xf>
    <xf numFmtId="0" fontId="3" fillId="24" borderId="20" xfId="15866" applyFont="1" applyFill="1" applyBorder="1" applyAlignment="1">
      <alignment horizontal="left" vertical="center"/>
    </xf>
    <xf numFmtId="0" fontId="3" fillId="24" borderId="20" xfId="15866" applyFont="1" applyFill="1" applyBorder="1" applyAlignment="1">
      <alignment horizontal="left" vertical="center" wrapText="1"/>
    </xf>
    <xf numFmtId="0" fontId="3" fillId="26" borderId="20" xfId="0" applyFont="1" applyFill="1" applyBorder="1">
      <alignment vertical="center"/>
    </xf>
    <xf numFmtId="0" fontId="3" fillId="0" borderId="20" xfId="1849" applyFont="1" applyBorder="1" applyAlignment="1">
      <alignment horizontal="left" vertical="center"/>
    </xf>
    <xf numFmtId="0" fontId="3" fillId="0" borderId="20" xfId="1849" applyFont="1" applyBorder="1" applyAlignment="1">
      <alignment horizontal="left" vertical="center" wrapText="1"/>
    </xf>
    <xf numFmtId="0" fontId="6" fillId="0" borderId="20" xfId="1849" applyFont="1" applyBorder="1" applyAlignment="1">
      <alignment horizontal="left" vertical="center" wrapText="1"/>
    </xf>
    <xf numFmtId="0" fontId="3" fillId="0" borderId="20" xfId="1849" applyFont="1" applyBorder="1" applyAlignment="1">
      <alignment horizontal="center" vertical="center" wrapText="1"/>
    </xf>
    <xf numFmtId="181" fontId="3" fillId="0" borderId="20" xfId="11583" applyNumberFormat="1" applyFont="1" applyBorder="1" applyAlignment="1">
      <alignment horizontal="left" vertical="center"/>
    </xf>
    <xf numFmtId="193" fontId="3" fillId="0" borderId="20" xfId="11583" applyNumberFormat="1" applyFont="1" applyBorder="1" applyAlignment="1">
      <alignment horizontal="center" vertical="center" wrapText="1"/>
    </xf>
    <xf numFmtId="188" fontId="3" fillId="0" borderId="20" xfId="11583" applyNumberFormat="1" applyFont="1" applyBorder="1" applyAlignment="1">
      <alignment horizontal="center" vertical="center" wrapText="1"/>
    </xf>
    <xf numFmtId="0" fontId="11" fillId="24" borderId="20" xfId="31852" applyFont="1" applyFill="1" applyBorder="1" applyAlignment="1">
      <alignment horizontal="left" vertical="center"/>
    </xf>
    <xf numFmtId="0" fontId="6" fillId="0" borderId="20" xfId="31852" applyFont="1" applyBorder="1" applyAlignment="1">
      <alignment horizontal="center" vertical="center"/>
    </xf>
    <xf numFmtId="0" fontId="6" fillId="0" borderId="20" xfId="43720" applyFont="1" applyBorder="1" applyAlignment="1">
      <alignment horizontal="left" vertical="center"/>
    </xf>
    <xf numFmtId="0" fontId="3" fillId="0" borderId="20" xfId="43720" applyFont="1" applyBorder="1" applyAlignment="1">
      <alignment horizontal="left" vertical="center"/>
    </xf>
    <xf numFmtId="0" fontId="3" fillId="0" borderId="20" xfId="43720" applyFont="1" applyBorder="1" applyAlignment="1">
      <alignment horizontal="center" vertical="center"/>
    </xf>
    <xf numFmtId="0" fontId="3" fillId="0" borderId="23" xfId="1260" applyFont="1" applyBorder="1" applyAlignment="1">
      <alignment horizontal="left" vertical="center" wrapText="1"/>
    </xf>
    <xf numFmtId="1" fontId="3" fillId="0" borderId="4" xfId="31664" applyNumberFormat="1" applyFont="1" applyBorder="1" applyAlignment="1">
      <alignment horizontal="center" vertical="center"/>
    </xf>
    <xf numFmtId="0" fontId="53" fillId="0" borderId="0" xfId="0" applyFont="1">
      <alignment vertical="center"/>
    </xf>
    <xf numFmtId="184" fontId="7" fillId="0" borderId="20" xfId="31855" applyNumberFormat="1" applyFont="1" applyBorder="1" applyAlignment="1">
      <alignment horizontal="center" vertical="center" wrapText="1"/>
    </xf>
    <xf numFmtId="184" fontId="8" fillId="0" borderId="20" xfId="31855" applyNumberFormat="1" applyFont="1" applyBorder="1" applyAlignment="1">
      <alignment horizontal="center" vertical="center" wrapText="1"/>
    </xf>
    <xf numFmtId="185" fontId="16" fillId="0" borderId="20" xfId="0" applyNumberFormat="1" applyFont="1" applyBorder="1" applyAlignment="1">
      <alignment horizontal="center" vertical="center"/>
    </xf>
    <xf numFmtId="185" fontId="16" fillId="0" borderId="0" xfId="0" applyNumberFormat="1" applyFont="1" applyAlignment="1">
      <alignment horizontal="center" vertical="center"/>
    </xf>
    <xf numFmtId="0" fontId="11" fillId="0" borderId="4" xfId="23591" applyFont="1" applyBorder="1" applyAlignment="1">
      <alignment horizontal="center" vertical="center" wrapText="1"/>
    </xf>
    <xf numFmtId="185" fontId="16" fillId="0" borderId="3" xfId="0" applyNumberFormat="1" applyFont="1" applyBorder="1" applyAlignment="1">
      <alignment horizontal="center" vertical="center"/>
    </xf>
    <xf numFmtId="0" fontId="4" fillId="0" borderId="6" xfId="0" applyFont="1" applyBorder="1" applyAlignment="1">
      <alignment horizontal="center" vertical="center"/>
    </xf>
    <xf numFmtId="0" fontId="61" fillId="0" borderId="6" xfId="0" applyFont="1" applyBorder="1" applyAlignment="1">
      <alignment horizontal="center" vertical="center"/>
    </xf>
    <xf numFmtId="0" fontId="61" fillId="0" borderId="6" xfId="11583" applyFont="1" applyBorder="1" applyAlignment="1">
      <alignment horizontal="center" vertical="center"/>
    </xf>
    <xf numFmtId="0" fontId="61" fillId="0" borderId="6" xfId="17469" applyFont="1" applyBorder="1" applyAlignment="1">
      <alignment horizontal="center" vertical="center"/>
    </xf>
    <xf numFmtId="177" fontId="4" fillId="0" borderId="6" xfId="0" applyNumberFormat="1" applyFont="1" applyBorder="1" applyAlignment="1">
      <alignment horizontal="center" vertical="center"/>
    </xf>
    <xf numFmtId="0" fontId="4" fillId="25" borderId="6" xfId="43717" applyFont="1" applyFill="1" applyBorder="1" applyAlignment="1">
      <alignment horizontal="center" vertical="center"/>
    </xf>
    <xf numFmtId="0" fontId="4" fillId="0" borderId="6" xfId="4632" applyFont="1" applyBorder="1" applyAlignment="1">
      <alignment horizontal="center" vertical="center"/>
    </xf>
    <xf numFmtId="192" fontId="4" fillId="0" borderId="32" xfId="0" applyNumberFormat="1" applyFont="1" applyBorder="1" applyAlignment="1">
      <alignment horizontal="center" vertical="center"/>
    </xf>
    <xf numFmtId="188" fontId="12" fillId="0" borderId="3" xfId="1041" applyNumberFormat="1" applyFont="1" applyBorder="1" applyAlignment="1">
      <alignment horizontal="center" vertical="center"/>
    </xf>
    <xf numFmtId="188" fontId="12" fillId="0" borderId="3" xfId="29170" applyNumberFormat="1" applyFont="1" applyBorder="1" applyAlignment="1">
      <alignment horizontal="center" vertical="center"/>
    </xf>
    <xf numFmtId="0" fontId="12" fillId="0" borderId="3" xfId="31354" applyFont="1" applyBorder="1" applyAlignment="1">
      <alignment horizontal="center" vertical="center"/>
    </xf>
    <xf numFmtId="0" fontId="3" fillId="0" borderId="3" xfId="9657" applyFont="1" applyBorder="1" applyAlignment="1">
      <alignment horizontal="center" vertical="center"/>
    </xf>
    <xf numFmtId="187" fontId="12" fillId="0" borderId="3" xfId="11583" applyNumberFormat="1" applyFont="1" applyBorder="1" applyAlignment="1">
      <alignment horizontal="center" vertical="center"/>
    </xf>
    <xf numFmtId="0" fontId="3" fillId="24" borderId="3" xfId="10587" applyFill="1" applyBorder="1" applyAlignment="1">
      <alignment horizontal="center" vertical="center"/>
    </xf>
    <xf numFmtId="193" fontId="3" fillId="0" borderId="3" xfId="26433" applyNumberFormat="1" applyFont="1" applyBorder="1" applyAlignment="1">
      <alignment horizontal="center" vertical="center"/>
    </xf>
    <xf numFmtId="188" fontId="12" fillId="0" borderId="3" xfId="31354" applyNumberFormat="1" applyFont="1" applyBorder="1" applyAlignment="1">
      <alignment horizontal="center" vertical="center"/>
    </xf>
    <xf numFmtId="0" fontId="3" fillId="24" borderId="3" xfId="1041" applyFont="1" applyFill="1" applyBorder="1" applyAlignment="1">
      <alignment horizontal="center" vertical="center"/>
    </xf>
    <xf numFmtId="193" fontId="3" fillId="24" borderId="3" xfId="0" applyNumberFormat="1" applyFont="1" applyFill="1" applyBorder="1" applyAlignment="1">
      <alignment horizontal="center" vertical="center" wrapText="1"/>
    </xf>
    <xf numFmtId="193" fontId="12" fillId="25" borderId="3" xfId="17465" applyNumberFormat="1" applyFont="1" applyFill="1" applyBorder="1" applyAlignment="1">
      <alignment horizontal="center" vertical="center"/>
    </xf>
    <xf numFmtId="188" fontId="3" fillId="0" borderId="3" xfId="2994" applyNumberFormat="1" applyFont="1" applyBorder="1" applyAlignment="1">
      <alignment horizontal="center" vertical="center"/>
    </xf>
    <xf numFmtId="193" fontId="12" fillId="0" borderId="3" xfId="2994" applyNumberFormat="1" applyFont="1" applyBorder="1" applyAlignment="1">
      <alignment horizontal="center" vertical="center"/>
    </xf>
    <xf numFmtId="188" fontId="3" fillId="0" borderId="3" xfId="1031" applyNumberFormat="1" applyFont="1" applyBorder="1" applyAlignment="1">
      <alignment horizontal="center" vertical="center"/>
    </xf>
    <xf numFmtId="188" fontId="12" fillId="0" borderId="3" xfId="0" applyNumberFormat="1" applyFont="1" applyBorder="1" applyAlignment="1">
      <alignment horizontal="center" vertical="center" wrapText="1"/>
    </xf>
    <xf numFmtId="188" fontId="3" fillId="0" borderId="3" xfId="43717" applyNumberFormat="1" applyFont="1" applyBorder="1" applyAlignment="1">
      <alignment horizontal="center" vertical="center"/>
    </xf>
    <xf numFmtId="0" fontId="3" fillId="24" borderId="3" xfId="0" applyFont="1" applyFill="1" applyBorder="1" applyAlignment="1">
      <alignment horizontal="center" vertical="center" wrapText="1"/>
    </xf>
    <xf numFmtId="193" fontId="3" fillId="0" borderId="3" xfId="2520" applyNumberFormat="1" applyFont="1" applyBorder="1" applyAlignment="1">
      <alignment horizontal="center" vertical="center" wrapText="1"/>
    </xf>
    <xf numFmtId="188" fontId="3" fillId="25" borderId="3" xfId="43717" applyNumberFormat="1" applyFont="1" applyFill="1" applyBorder="1" applyAlignment="1">
      <alignment horizontal="center" vertical="center"/>
    </xf>
    <xf numFmtId="188" fontId="12" fillId="0" borderId="3" xfId="4632" applyNumberFormat="1" applyFont="1" applyBorder="1" applyAlignment="1">
      <alignment horizontal="center" vertical="center"/>
    </xf>
    <xf numFmtId="188" fontId="3" fillId="0" borderId="3" xfId="2027" applyNumberFormat="1" applyFont="1" applyBorder="1" applyAlignment="1">
      <alignment horizontal="center" vertical="center"/>
    </xf>
    <xf numFmtId="193" fontId="12" fillId="24" borderId="3" xfId="0" applyNumberFormat="1" applyFont="1" applyFill="1" applyBorder="1" applyAlignment="1">
      <alignment horizontal="center" vertical="center"/>
    </xf>
    <xf numFmtId="0" fontId="3" fillId="0" borderId="3" xfId="31370" applyFont="1" applyBorder="1" applyAlignment="1">
      <alignment horizontal="center" vertical="center"/>
    </xf>
    <xf numFmtId="0" fontId="4" fillId="0" borderId="8" xfId="0" applyFont="1" applyBorder="1" applyAlignment="1">
      <alignment horizontal="center" vertical="center"/>
    </xf>
    <xf numFmtId="0" fontId="4" fillId="0" borderId="6" xfId="2123" applyFont="1" applyBorder="1" applyAlignment="1">
      <alignment horizontal="center" vertical="center"/>
    </xf>
    <xf numFmtId="192" fontId="4" fillId="24" borderId="6" xfId="0" applyNumberFormat="1" applyFont="1" applyFill="1" applyBorder="1" applyAlignment="1">
      <alignment horizontal="center" vertical="center"/>
    </xf>
    <xf numFmtId="192" fontId="4" fillId="0" borderId="6" xfId="43716" applyNumberFormat="1" applyFont="1" applyBorder="1" applyAlignment="1">
      <alignment horizontal="center" vertical="center"/>
    </xf>
    <xf numFmtId="0" fontId="63" fillId="0" borderId="6" xfId="0" applyFont="1" applyBorder="1" applyAlignment="1">
      <alignment horizontal="center" vertical="center"/>
    </xf>
    <xf numFmtId="0" fontId="4" fillId="24" borderId="6" xfId="0" applyFont="1" applyFill="1" applyBorder="1" applyAlignment="1">
      <alignment horizontal="center" vertical="center"/>
    </xf>
    <xf numFmtId="0" fontId="4" fillId="24" borderId="8" xfId="0" applyFont="1" applyFill="1" applyBorder="1" applyAlignment="1">
      <alignment horizontal="center" vertical="center"/>
    </xf>
    <xf numFmtId="0" fontId="4" fillId="0" borderId="6" xfId="2475" applyFont="1" applyBorder="1" applyAlignment="1">
      <alignment horizontal="center" vertical="center"/>
    </xf>
    <xf numFmtId="0" fontId="4" fillId="24" borderId="8" xfId="0" applyFont="1" applyFill="1" applyBorder="1" applyAlignment="1">
      <alignment horizontal="center" vertical="center" wrapText="1"/>
    </xf>
    <xf numFmtId="182" fontId="3" fillId="0" borderId="3" xfId="31666" applyNumberFormat="1" applyFont="1" applyBorder="1" applyAlignment="1">
      <alignment horizontal="center" vertical="center"/>
    </xf>
    <xf numFmtId="182" fontId="12" fillId="0" borderId="3" xfId="31666" applyNumberFormat="1" applyFont="1" applyBorder="1" applyAlignment="1">
      <alignment horizontal="center" vertical="center"/>
    </xf>
    <xf numFmtId="188" fontId="12" fillId="24" borderId="3" xfId="4632" applyNumberFormat="1" applyFont="1" applyFill="1" applyBorder="1" applyAlignment="1">
      <alignment horizontal="center" vertical="center"/>
    </xf>
    <xf numFmtId="0" fontId="3" fillId="24" borderId="3" xfId="0" applyFont="1" applyFill="1" applyBorder="1" applyAlignment="1">
      <alignment horizontal="center" vertical="center"/>
    </xf>
    <xf numFmtId="187" fontId="3" fillId="0" borderId="3" xfId="9657" applyNumberFormat="1" applyFont="1" applyBorder="1" applyAlignment="1">
      <alignment horizontal="center" vertical="center"/>
    </xf>
    <xf numFmtId="182" fontId="3" fillId="0" borderId="3" xfId="2677" applyNumberFormat="1" applyFont="1" applyBorder="1" applyAlignment="1">
      <alignment horizontal="center" vertical="center"/>
    </xf>
    <xf numFmtId="188" fontId="3" fillId="0" borderId="3" xfId="31852" applyNumberFormat="1" applyFont="1" applyBorder="1" applyAlignment="1">
      <alignment horizontal="center" vertical="center"/>
    </xf>
    <xf numFmtId="0" fontId="3" fillId="0" borderId="3" xfId="22855" applyFont="1" applyBorder="1" applyAlignment="1">
      <alignment horizontal="center" vertical="center"/>
    </xf>
    <xf numFmtId="187" fontId="3" fillId="24" borderId="3" xfId="29445" applyNumberFormat="1" applyFont="1" applyFill="1" applyBorder="1" applyAlignment="1">
      <alignment horizontal="center" vertical="center"/>
    </xf>
    <xf numFmtId="187" fontId="12" fillId="24" borderId="3" xfId="0" applyNumberFormat="1" applyFont="1" applyFill="1" applyBorder="1" applyAlignment="1">
      <alignment horizontal="center" vertical="center"/>
    </xf>
    <xf numFmtId="0" fontId="12" fillId="24" borderId="3" xfId="0" applyFont="1" applyFill="1" applyBorder="1" applyAlignment="1">
      <alignment horizontal="center" vertical="center"/>
    </xf>
    <xf numFmtId="0" fontId="12" fillId="0" borderId="3" xfId="29445" applyFont="1" applyBorder="1" applyAlignment="1">
      <alignment horizontal="center" vertical="center"/>
    </xf>
    <xf numFmtId="193" fontId="12" fillId="0" borderId="3" xfId="29445" applyNumberFormat="1" applyFont="1" applyBorder="1" applyAlignment="1">
      <alignment horizontal="center" vertical="center"/>
    </xf>
    <xf numFmtId="182" fontId="21" fillId="0" borderId="3" xfId="43711" applyNumberFormat="1" applyFont="1" applyBorder="1" applyAlignment="1">
      <alignment horizontal="center" vertical="center"/>
    </xf>
    <xf numFmtId="188" fontId="21" fillId="0" borderId="3" xfId="2667" applyNumberFormat="1" applyFont="1" applyBorder="1" applyAlignment="1">
      <alignment horizontal="center" vertical="center"/>
    </xf>
    <xf numFmtId="188" fontId="11" fillId="24" borderId="3" xfId="0" applyNumberFormat="1" applyFont="1" applyFill="1" applyBorder="1" applyAlignment="1">
      <alignment horizontal="center" vertical="center"/>
    </xf>
    <xf numFmtId="193" fontId="3" fillId="0" borderId="3" xfId="2535" applyNumberFormat="1" applyFont="1" applyBorder="1" applyAlignment="1">
      <alignment horizontal="center" vertical="center"/>
    </xf>
    <xf numFmtId="188" fontId="3" fillId="0" borderId="3" xfId="41158" applyNumberFormat="1" applyBorder="1" applyAlignment="1">
      <alignment horizontal="center" vertical="center"/>
    </xf>
    <xf numFmtId="188" fontId="3" fillId="0" borderId="3" xfId="31849" applyNumberFormat="1" applyFont="1" applyBorder="1" applyAlignment="1">
      <alignment horizontal="center" vertical="center"/>
    </xf>
    <xf numFmtId="193" fontId="12" fillId="24" borderId="3" xfId="0" applyNumberFormat="1" applyFont="1" applyFill="1" applyBorder="1" applyAlignment="1">
      <alignment horizontal="center" vertical="center" wrapText="1"/>
    </xf>
    <xf numFmtId="188" fontId="12" fillId="24" borderId="3" xfId="0" applyNumberFormat="1" applyFont="1" applyFill="1" applyBorder="1" applyAlignment="1">
      <alignment horizontal="center" vertical="center"/>
    </xf>
    <xf numFmtId="193" fontId="12" fillId="0" borderId="3" xfId="4128" applyNumberFormat="1" applyFont="1" applyBorder="1" applyAlignment="1">
      <alignment horizontal="center" vertical="center" wrapText="1"/>
    </xf>
    <xf numFmtId="193" fontId="12" fillId="0" borderId="3" xfId="4128" applyNumberFormat="1" applyFont="1" applyBorder="1" applyAlignment="1">
      <alignment horizontal="center" vertical="center"/>
    </xf>
    <xf numFmtId="193" fontId="12" fillId="0" borderId="3" xfId="31855" applyNumberFormat="1" applyFont="1" applyBorder="1" applyAlignment="1">
      <alignment horizontal="center" vertical="center"/>
    </xf>
    <xf numFmtId="193" fontId="12" fillId="0" borderId="3" xfId="31856" applyNumberFormat="1" applyFont="1" applyBorder="1" applyAlignment="1">
      <alignment horizontal="center" vertical="center"/>
    </xf>
    <xf numFmtId="188" fontId="12" fillId="0" borderId="3" xfId="2663" applyNumberFormat="1" applyFont="1" applyBorder="1" applyAlignment="1">
      <alignment horizontal="center" vertical="center"/>
    </xf>
    <xf numFmtId="0" fontId="21" fillId="0" borderId="3" xfId="43711" applyFont="1" applyBorder="1" applyAlignment="1">
      <alignment horizontal="center" vertical="center"/>
    </xf>
    <xf numFmtId="187" fontId="3" fillId="0" borderId="3" xfId="29388" applyNumberFormat="1" applyFont="1" applyBorder="1" applyAlignment="1">
      <alignment horizontal="center" vertical="center"/>
    </xf>
    <xf numFmtId="187" fontId="3" fillId="24" borderId="3" xfId="29388" applyNumberFormat="1" applyFont="1" applyFill="1" applyBorder="1" applyAlignment="1">
      <alignment horizontal="center" vertical="center"/>
    </xf>
    <xf numFmtId="187" fontId="12" fillId="25" borderId="3" xfId="29388" applyNumberFormat="1" applyFont="1" applyFill="1" applyBorder="1" applyAlignment="1">
      <alignment horizontal="center" vertical="center"/>
    </xf>
    <xf numFmtId="193" fontId="12" fillId="24" borderId="3" xfId="43718" applyNumberFormat="1" applyFont="1" applyFill="1" applyBorder="1" applyAlignment="1">
      <alignment horizontal="center" vertical="center"/>
    </xf>
    <xf numFmtId="0" fontId="21" fillId="24" borderId="3" xfId="43726" applyFont="1" applyFill="1" applyBorder="1" applyAlignment="1">
      <alignment horizontal="center" vertical="center"/>
    </xf>
    <xf numFmtId="188" fontId="3" fillId="0" borderId="3" xfId="26433" applyNumberFormat="1" applyFont="1" applyBorder="1" applyAlignment="1">
      <alignment horizontal="center" vertical="center"/>
    </xf>
    <xf numFmtId="188" fontId="11" fillId="0" borderId="20" xfId="31664" applyNumberFormat="1" applyFont="1" applyBorder="1" applyAlignment="1">
      <alignment horizontal="center" vertical="center" wrapText="1"/>
    </xf>
    <xf numFmtId="0" fontId="12" fillId="0" borderId="20" xfId="4133" applyFont="1" applyBorder="1" applyAlignment="1">
      <alignment horizontal="center" vertical="center"/>
    </xf>
    <xf numFmtId="188" fontId="12" fillId="0" borderId="20" xfId="31354" applyNumberFormat="1" applyFont="1" applyBorder="1" applyAlignment="1">
      <alignment horizontal="center" vertical="center"/>
    </xf>
    <xf numFmtId="0" fontId="6" fillId="0" borderId="4" xfId="0" quotePrefix="1" applyFont="1" applyBorder="1" applyAlignment="1">
      <alignment horizontal="left" vertical="center"/>
    </xf>
    <xf numFmtId="0" fontId="6" fillId="0" borderId="4" xfId="3877" applyFont="1" applyBorder="1" applyAlignment="1">
      <alignment horizontal="left" vertical="center" wrapText="1"/>
    </xf>
    <xf numFmtId="0" fontId="6" fillId="0" borderId="20" xfId="43720" applyFont="1" applyBorder="1" applyAlignment="1">
      <alignment horizontal="center" vertical="center" wrapText="1"/>
    </xf>
    <xf numFmtId="0" fontId="3" fillId="0" borderId="20" xfId="43720" applyFont="1" applyBorder="1" applyAlignment="1">
      <alignment horizontal="center" vertical="center" wrapText="1"/>
    </xf>
    <xf numFmtId="0" fontId="6" fillId="0" borderId="20" xfId="4133" applyFont="1" applyBorder="1" applyAlignment="1">
      <alignment horizontal="left" vertical="center" wrapText="1"/>
    </xf>
    <xf numFmtId="0" fontId="3" fillId="0" borderId="4" xfId="1041" applyFont="1" applyBorder="1" applyAlignment="1">
      <alignment horizontal="center" vertical="center"/>
    </xf>
    <xf numFmtId="14" fontId="59" fillId="26" borderId="4" xfId="1041" applyNumberFormat="1" applyFont="1" applyFill="1" applyBorder="1" applyAlignment="1">
      <alignment horizontal="center" vertical="center"/>
    </xf>
    <xf numFmtId="188" fontId="3" fillId="0" borderId="20" xfId="41158" applyNumberFormat="1" applyBorder="1" applyAlignment="1">
      <alignment horizontal="center" vertical="center"/>
    </xf>
    <xf numFmtId="0" fontId="3" fillId="26" borderId="4" xfId="0" applyFont="1" applyFill="1" applyBorder="1" applyAlignment="1">
      <alignment horizontal="center" vertical="center"/>
    </xf>
    <xf numFmtId="0" fontId="3" fillId="26" borderId="20" xfId="11583" applyFont="1" applyFill="1" applyBorder="1" applyAlignment="1">
      <alignment vertical="center"/>
    </xf>
    <xf numFmtId="188" fontId="12" fillId="0" borderId="20" xfId="11583" applyNumberFormat="1" applyFont="1" applyBorder="1" applyAlignment="1">
      <alignment horizontal="center" vertical="center"/>
    </xf>
    <xf numFmtId="0" fontId="6" fillId="0" borderId="4" xfId="3877" applyFont="1" applyBorder="1" applyAlignment="1">
      <alignment horizontal="center" vertical="center" wrapText="1"/>
    </xf>
    <xf numFmtId="0" fontId="59" fillId="0" borderId="20" xfId="10587" applyFont="1" applyBorder="1" applyAlignment="1">
      <alignment horizontal="left" vertical="center" wrapText="1"/>
    </xf>
    <xf numFmtId="0" fontId="3" fillId="0" borderId="30" xfId="1041" applyFont="1" applyBorder="1" applyAlignment="1">
      <alignment horizontal="center" vertical="center"/>
    </xf>
    <xf numFmtId="0" fontId="3" fillId="0" borderId="4" xfId="1041" applyFont="1" applyBorder="1" applyAlignment="1">
      <alignment horizontal="center" vertical="center"/>
    </xf>
    <xf numFmtId="14" fontId="59" fillId="26" borderId="30" xfId="1041" applyNumberFormat="1" applyFont="1" applyFill="1" applyBorder="1" applyAlignment="1">
      <alignment horizontal="center" vertical="center"/>
    </xf>
    <xf numFmtId="14" fontId="59" fillId="26" borderId="4" xfId="1041" applyNumberFormat="1" applyFont="1" applyFill="1" applyBorder="1" applyAlignment="1">
      <alignment horizontal="center" vertical="center"/>
    </xf>
    <xf numFmtId="0" fontId="3" fillId="0" borderId="5" xfId="1041" applyFont="1" applyBorder="1" applyAlignment="1">
      <alignment horizontal="center" vertical="center"/>
    </xf>
    <xf numFmtId="14" fontId="59" fillId="26" borderId="5" xfId="1041" applyNumberFormat="1" applyFont="1" applyFill="1" applyBorder="1" applyAlignment="1">
      <alignment horizontal="center" vertical="center"/>
    </xf>
    <xf numFmtId="0" fontId="3" fillId="0" borderId="30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181" fontId="3" fillId="0" borderId="30" xfId="31849" applyNumberFormat="1" applyFont="1" applyBorder="1" applyAlignment="1">
      <alignment horizontal="center" vertical="center"/>
    </xf>
    <xf numFmtId="181" fontId="3" fillId="0" borderId="5" xfId="31849" applyNumberFormat="1" applyFont="1" applyBorder="1" applyAlignment="1">
      <alignment horizontal="center" vertical="center"/>
    </xf>
    <xf numFmtId="181" fontId="3" fillId="0" borderId="4" xfId="31849" applyNumberFormat="1" applyFont="1" applyBorder="1" applyAlignment="1">
      <alignment horizontal="center" vertical="center"/>
    </xf>
    <xf numFmtId="190" fontId="3" fillId="0" borderId="23" xfId="31859" applyNumberFormat="1" applyFont="1" applyBorder="1" applyAlignment="1">
      <alignment horizontal="center" vertical="center"/>
    </xf>
    <xf numFmtId="190" fontId="3" fillId="0" borderId="4" xfId="31859" applyNumberFormat="1" applyFont="1" applyBorder="1" applyAlignment="1">
      <alignment horizontal="center" vertical="center"/>
    </xf>
    <xf numFmtId="0" fontId="12" fillId="0" borderId="23" xfId="0" applyFont="1" applyBorder="1" applyAlignment="1">
      <alignment horizontal="center" vertical="center"/>
    </xf>
    <xf numFmtId="0" fontId="12" fillId="0" borderId="4" xfId="0" applyFont="1" applyBorder="1" applyAlignment="1">
      <alignment horizontal="center" vertical="center"/>
    </xf>
    <xf numFmtId="0" fontId="3" fillId="0" borderId="23" xfId="0" applyFont="1" applyBorder="1" applyAlignment="1">
      <alignment horizontal="center" vertical="center"/>
    </xf>
    <xf numFmtId="0" fontId="3" fillId="0" borderId="5" xfId="0" applyFont="1" applyBorder="1" applyAlignment="1">
      <alignment horizontal="center" vertical="center"/>
    </xf>
    <xf numFmtId="49" fontId="3" fillId="0" borderId="23" xfId="10587" applyNumberFormat="1" applyBorder="1" applyAlignment="1">
      <alignment horizontal="center" vertical="center"/>
    </xf>
    <xf numFmtId="49" fontId="3" fillId="0" borderId="4" xfId="10587" applyNumberFormat="1" applyBorder="1" applyAlignment="1">
      <alignment horizontal="center" vertical="center"/>
    </xf>
    <xf numFmtId="0" fontId="3" fillId="0" borderId="23" xfId="31442" applyFont="1" applyBorder="1" applyAlignment="1">
      <alignment horizontal="center" vertical="center"/>
    </xf>
    <xf numFmtId="0" fontId="3" fillId="0" borderId="4" xfId="31442" applyFont="1" applyBorder="1" applyAlignment="1">
      <alignment horizontal="center" vertical="center"/>
    </xf>
    <xf numFmtId="0" fontId="3" fillId="24" borderId="23" xfId="0" applyFont="1" applyFill="1" applyBorder="1" applyAlignment="1">
      <alignment horizontal="center" vertical="center"/>
    </xf>
    <xf numFmtId="0" fontId="3" fillId="24" borderId="5" xfId="0" applyFont="1" applyFill="1" applyBorder="1" applyAlignment="1">
      <alignment horizontal="center" vertical="center"/>
    </xf>
    <xf numFmtId="0" fontId="3" fillId="24" borderId="4" xfId="0" applyFont="1" applyFill="1" applyBorder="1" applyAlignment="1">
      <alignment horizontal="center" vertical="center"/>
    </xf>
    <xf numFmtId="0" fontId="3" fillId="0" borderId="23" xfId="0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 wrapText="1"/>
    </xf>
    <xf numFmtId="0" fontId="3" fillId="0" borderId="30" xfId="31665" applyFont="1" applyBorder="1" applyAlignment="1">
      <alignment horizontal="center" vertical="center"/>
    </xf>
    <xf numFmtId="0" fontId="3" fillId="0" borderId="5" xfId="31665" applyFont="1" applyBorder="1" applyAlignment="1">
      <alignment horizontal="center" vertical="center"/>
    </xf>
    <xf numFmtId="0" fontId="3" fillId="0" borderId="4" xfId="31665" applyFont="1" applyBorder="1" applyAlignment="1">
      <alignment horizontal="center" vertical="center"/>
    </xf>
    <xf numFmtId="0" fontId="3" fillId="0" borderId="23" xfId="11583" applyFont="1" applyBorder="1" applyAlignment="1">
      <alignment horizontal="center" vertical="center"/>
    </xf>
    <xf numFmtId="0" fontId="3" fillId="0" borderId="5" xfId="11583" applyFont="1" applyBorder="1" applyAlignment="1">
      <alignment horizontal="center" vertical="center"/>
    </xf>
    <xf numFmtId="0" fontId="3" fillId="0" borderId="4" xfId="11583" applyFont="1" applyBorder="1" applyAlignment="1">
      <alignment horizontal="center" vertical="center"/>
    </xf>
    <xf numFmtId="0" fontId="13" fillId="0" borderId="23" xfId="0" applyFont="1" applyBorder="1" applyAlignment="1">
      <alignment horizontal="center" vertical="center"/>
    </xf>
    <xf numFmtId="0" fontId="13" fillId="0" borderId="4" xfId="0" applyFont="1" applyBorder="1" applyAlignment="1">
      <alignment horizontal="center" vertical="center"/>
    </xf>
    <xf numFmtId="0" fontId="3" fillId="0" borderId="30" xfId="31849" applyFont="1" applyBorder="1" applyAlignment="1">
      <alignment horizontal="center" vertical="center"/>
    </xf>
    <xf numFmtId="0" fontId="3" fillId="0" borderId="5" xfId="31849" applyFont="1" applyBorder="1" applyAlignment="1">
      <alignment horizontal="center" vertical="center"/>
    </xf>
    <xf numFmtId="0" fontId="3" fillId="0" borderId="4" xfId="31849" applyFont="1" applyBorder="1" applyAlignment="1">
      <alignment horizontal="center" vertical="center"/>
    </xf>
    <xf numFmtId="191" fontId="3" fillId="0" borderId="30" xfId="31858" applyNumberFormat="1" applyBorder="1" applyAlignment="1">
      <alignment horizontal="center" vertical="center"/>
    </xf>
    <xf numFmtId="191" fontId="3" fillId="0" borderId="5" xfId="31858" applyNumberFormat="1" applyBorder="1" applyAlignment="1">
      <alignment horizontal="center" vertical="center"/>
    </xf>
    <xf numFmtId="191" fontId="3" fillId="0" borderId="4" xfId="31858" applyNumberFormat="1" applyBorder="1" applyAlignment="1">
      <alignment horizontal="center" vertical="center"/>
    </xf>
    <xf numFmtId="181" fontId="3" fillId="0" borderId="23" xfId="31849" applyNumberFormat="1" applyFont="1" applyBorder="1" applyAlignment="1">
      <alignment horizontal="center" vertical="center"/>
    </xf>
    <xf numFmtId="0" fontId="3" fillId="0" borderId="23" xfId="31849" applyFont="1" applyBorder="1" applyAlignment="1">
      <alignment horizontal="center" vertical="center"/>
    </xf>
    <xf numFmtId="180" fontId="4" fillId="0" borderId="0" xfId="31857" applyFont="1" applyAlignment="1">
      <alignment vertical="center"/>
    </xf>
    <xf numFmtId="0" fontId="3" fillId="0" borderId="23" xfId="1260" applyFont="1" applyBorder="1" applyAlignment="1">
      <alignment horizontal="center" vertical="center"/>
    </xf>
    <xf numFmtId="0" fontId="3" fillId="0" borderId="4" xfId="1260" applyFont="1" applyBorder="1" applyAlignment="1">
      <alignment horizontal="center" vertical="center"/>
    </xf>
    <xf numFmtId="14" fontId="59" fillId="24" borderId="23" xfId="1260" applyNumberFormat="1" applyFont="1" applyFill="1" applyBorder="1" applyAlignment="1">
      <alignment horizontal="center" vertical="center"/>
    </xf>
    <xf numFmtId="14" fontId="59" fillId="24" borderId="4" xfId="1260" applyNumberFormat="1" applyFont="1" applyFill="1" applyBorder="1" applyAlignment="1">
      <alignment horizontal="center" vertical="center"/>
    </xf>
    <xf numFmtId="0" fontId="3" fillId="0" borderId="23" xfId="31664" applyFont="1" applyBorder="1" applyAlignment="1">
      <alignment horizontal="center" vertical="center"/>
    </xf>
    <xf numFmtId="0" fontId="3" fillId="0" borderId="5" xfId="31664" applyFont="1" applyBorder="1" applyAlignment="1">
      <alignment horizontal="center" vertical="center"/>
    </xf>
    <xf numFmtId="0" fontId="3" fillId="0" borderId="4" xfId="31664" applyFont="1" applyBorder="1" applyAlignment="1">
      <alignment horizontal="center" vertical="center"/>
    </xf>
    <xf numFmtId="180" fontId="6" fillId="0" borderId="0" xfId="31857" applyFont="1" applyAlignment="1">
      <alignment vertical="center"/>
    </xf>
    <xf numFmtId="0" fontId="3" fillId="0" borderId="2" xfId="2994" applyFont="1" applyBorder="1" applyAlignment="1">
      <alignment horizontal="center" vertical="center"/>
    </xf>
    <xf numFmtId="0" fontId="3" fillId="0" borderId="5" xfId="2994" applyFont="1" applyBorder="1" applyAlignment="1">
      <alignment horizontal="center" vertical="center"/>
    </xf>
    <xf numFmtId="0" fontId="3" fillId="0" borderId="4" xfId="2994" applyFont="1" applyBorder="1" applyAlignment="1">
      <alignment horizontal="center" vertical="center"/>
    </xf>
    <xf numFmtId="0" fontId="3" fillId="0" borderId="23" xfId="31848" applyFont="1" applyBorder="1" applyAlignment="1">
      <alignment horizontal="center" vertical="center"/>
    </xf>
    <xf numFmtId="0" fontId="3" fillId="0" borderId="5" xfId="31848" applyFont="1" applyBorder="1" applyAlignment="1">
      <alignment horizontal="center" vertical="center"/>
    </xf>
    <xf numFmtId="0" fontId="3" fillId="0" borderId="4" xfId="31848" applyFont="1" applyBorder="1" applyAlignment="1">
      <alignment horizontal="center" vertical="center"/>
    </xf>
    <xf numFmtId="0" fontId="3" fillId="0" borderId="2" xfId="1041" applyFont="1" applyBorder="1" applyAlignment="1">
      <alignment horizontal="center" vertical="center"/>
    </xf>
    <xf numFmtId="0" fontId="59" fillId="0" borderId="23" xfId="2994" applyFont="1" applyBorder="1" applyAlignment="1">
      <alignment horizontal="center" vertical="center"/>
    </xf>
    <xf numFmtId="0" fontId="59" fillId="0" borderId="5" xfId="2994" applyFont="1" applyBorder="1" applyAlignment="1">
      <alignment horizontal="center" vertical="center"/>
    </xf>
    <xf numFmtId="0" fontId="59" fillId="0" borderId="4" xfId="2994" applyFont="1" applyBorder="1" applyAlignment="1">
      <alignment horizontal="center" vertical="center"/>
    </xf>
    <xf numFmtId="0" fontId="3" fillId="0" borderId="23" xfId="2123" applyFont="1" applyBorder="1" applyAlignment="1">
      <alignment horizontal="center" vertical="center" wrapText="1"/>
    </xf>
    <xf numFmtId="0" fontId="3" fillId="0" borderId="5" xfId="2123" applyFont="1" applyBorder="1" applyAlignment="1">
      <alignment horizontal="center" vertical="center" wrapText="1"/>
    </xf>
    <xf numFmtId="0" fontId="3" fillId="0" borderId="4" xfId="2123" applyFont="1" applyBorder="1" applyAlignment="1">
      <alignment horizontal="center" vertical="center" wrapText="1"/>
    </xf>
    <xf numFmtId="0" fontId="6" fillId="0" borderId="23" xfId="2123" applyFont="1" applyBorder="1" applyAlignment="1">
      <alignment horizontal="center" vertical="center" wrapText="1"/>
    </xf>
    <xf numFmtId="0" fontId="6" fillId="0" borderId="5" xfId="2123" applyFont="1" applyBorder="1" applyAlignment="1">
      <alignment horizontal="center" vertical="center" wrapText="1"/>
    </xf>
    <xf numFmtId="0" fontId="6" fillId="0" borderId="4" xfId="2123" applyFont="1" applyBorder="1" applyAlignment="1">
      <alignment horizontal="center" vertical="center" wrapText="1"/>
    </xf>
    <xf numFmtId="0" fontId="3" fillId="0" borderId="30" xfId="31848" applyFont="1" applyBorder="1" applyAlignment="1">
      <alignment horizontal="center" vertical="center"/>
    </xf>
    <xf numFmtId="180" fontId="3" fillId="0" borderId="0" xfId="31857" applyFont="1" applyAlignment="1">
      <alignment vertical="center"/>
    </xf>
    <xf numFmtId="0" fontId="11" fillId="0" borderId="0" xfId="0" applyFont="1" applyAlignment="1">
      <alignment horizontal="center" vertical="center"/>
    </xf>
    <xf numFmtId="0" fontId="11" fillId="0" borderId="20" xfId="0" applyFont="1" applyBorder="1" applyAlignment="1">
      <alignment horizontal="center" vertical="center"/>
    </xf>
    <xf numFmtId="0" fontId="4" fillId="0" borderId="10" xfId="0" applyFont="1" applyBorder="1">
      <alignment vertical="center"/>
    </xf>
    <xf numFmtId="0" fontId="2" fillId="0" borderId="0" xfId="0" applyFont="1" applyAlignment="1">
      <alignment horizontal="center"/>
    </xf>
    <xf numFmtId="3" fontId="3" fillId="0" borderId="0" xfId="0" applyNumberFormat="1" applyFont="1" applyAlignment="1">
      <alignment horizontal="right" vertical="top"/>
    </xf>
    <xf numFmtId="0" fontId="4" fillId="0" borderId="0" xfId="0" applyFont="1" applyAlignment="1">
      <alignment horizontal="left" vertical="center"/>
    </xf>
    <xf numFmtId="0" fontId="4" fillId="0" borderId="0" xfId="0" applyFont="1">
      <alignment vertical="center"/>
    </xf>
    <xf numFmtId="0" fontId="76" fillId="0" borderId="1" xfId="0" applyFont="1" applyBorder="1">
      <alignment vertical="center"/>
    </xf>
    <xf numFmtId="0" fontId="3" fillId="0" borderId="6" xfId="0" applyFont="1" applyBorder="1" applyAlignment="1">
      <alignment horizontal="center" vertical="center" wrapText="1"/>
    </xf>
    <xf numFmtId="0" fontId="3" fillId="0" borderId="7" xfId="0" applyFont="1" applyBorder="1" applyAlignment="1">
      <alignment horizontal="center" vertical="center" wrapText="1"/>
    </xf>
    <xf numFmtId="0" fontId="3" fillId="0" borderId="31" xfId="0" applyFont="1" applyBorder="1" applyAlignment="1">
      <alignment horizontal="center" vertical="center" wrapText="1"/>
    </xf>
    <xf numFmtId="0" fontId="80" fillId="0" borderId="2" xfId="0" applyFont="1" applyBorder="1" applyAlignment="1">
      <alignment horizontal="center" vertical="center" wrapText="1"/>
    </xf>
    <xf numFmtId="0" fontId="80" fillId="0" borderId="4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59" fillId="0" borderId="2" xfId="0" applyFont="1" applyBorder="1" applyAlignment="1">
      <alignment horizontal="left" vertical="center" wrapText="1"/>
    </xf>
    <xf numFmtId="0" fontId="59" fillId="0" borderId="4" xfId="0" applyFont="1" applyBorder="1" applyAlignment="1">
      <alignment horizontal="left" vertical="center" wrapText="1"/>
    </xf>
    <xf numFmtId="0" fontId="3" fillId="0" borderId="30" xfId="29155" applyFont="1" applyBorder="1" applyAlignment="1">
      <alignment horizontal="center" vertical="center"/>
    </xf>
    <xf numFmtId="0" fontId="3" fillId="0" borderId="5" xfId="29155" applyFont="1" applyBorder="1" applyAlignment="1">
      <alignment horizontal="center" vertical="center"/>
    </xf>
    <xf numFmtId="0" fontId="3" fillId="0" borderId="4" xfId="29155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2" xfId="0" applyFont="1" applyBorder="1" applyAlignment="1">
      <alignment horizontal="left" vertical="center" wrapText="1"/>
    </xf>
    <xf numFmtId="0" fontId="3" fillId="0" borderId="4" xfId="0" applyFont="1" applyBorder="1" applyAlignment="1">
      <alignment horizontal="left" vertical="center" wrapText="1"/>
    </xf>
    <xf numFmtId="0" fontId="6" fillId="0" borderId="2" xfId="0" applyFont="1" applyBorder="1" applyAlignment="1">
      <alignment horizontal="center" vertical="center" wrapText="1"/>
    </xf>
    <xf numFmtId="0" fontId="6" fillId="0" borderId="4" xfId="0" applyFont="1" applyBorder="1" applyAlignment="1">
      <alignment horizontal="center" vertical="center" wrapText="1"/>
    </xf>
    <xf numFmtId="0" fontId="3" fillId="0" borderId="30" xfId="31442" applyFont="1" applyBorder="1" applyAlignment="1">
      <alignment horizontal="center" vertical="center"/>
    </xf>
    <xf numFmtId="0" fontId="3" fillId="0" borderId="5" xfId="31442" applyFont="1" applyBorder="1" applyAlignment="1">
      <alignment horizontal="center" vertical="center"/>
    </xf>
    <xf numFmtId="188" fontId="3" fillId="0" borderId="23" xfId="0" applyNumberFormat="1" applyFont="1" applyBorder="1" applyAlignment="1">
      <alignment horizontal="center" vertical="center"/>
    </xf>
    <xf numFmtId="188" fontId="3" fillId="0" borderId="5" xfId="0" applyNumberFormat="1" applyFont="1" applyBorder="1" applyAlignment="1">
      <alignment horizontal="center" vertical="center"/>
    </xf>
    <xf numFmtId="188" fontId="3" fillId="0" borderId="4" xfId="0" applyNumberFormat="1" applyFont="1" applyBorder="1" applyAlignment="1">
      <alignment horizontal="center" vertical="center"/>
    </xf>
    <xf numFmtId="183" fontId="3" fillId="0" borderId="2" xfId="0" applyNumberFormat="1" applyFont="1" applyBorder="1" applyAlignment="1">
      <alignment horizontal="left" vertical="center" wrapText="1"/>
    </xf>
    <xf numFmtId="183" fontId="3" fillId="0" borderId="4" xfId="0" applyNumberFormat="1" applyFont="1" applyBorder="1" applyAlignment="1">
      <alignment horizontal="left" vertical="center" wrapText="1"/>
    </xf>
    <xf numFmtId="0" fontId="3" fillId="0" borderId="2" xfId="0" applyFont="1" applyBorder="1" applyAlignment="1">
      <alignment horizontal="center" vertical="center" wrapText="1"/>
    </xf>
    <xf numFmtId="0" fontId="3" fillId="0" borderId="23" xfId="0" applyFont="1" applyBorder="1" applyAlignment="1">
      <alignment vertical="center" wrapText="1"/>
    </xf>
    <xf numFmtId="0" fontId="3" fillId="0" borderId="4" xfId="0" applyFont="1" applyBorder="1" applyAlignment="1">
      <alignment vertical="center" wrapText="1"/>
    </xf>
    <xf numFmtId="0" fontId="3" fillId="0" borderId="5" xfId="0" applyFont="1" applyBorder="1" applyAlignment="1">
      <alignment vertical="center" wrapText="1"/>
    </xf>
    <xf numFmtId="0" fontId="3" fillId="0" borderId="23" xfId="1031" applyFont="1" applyBorder="1" applyAlignment="1">
      <alignment horizontal="center" vertical="center"/>
    </xf>
    <xf numFmtId="0" fontId="3" fillId="0" borderId="5" xfId="1031" applyFont="1" applyBorder="1" applyAlignment="1">
      <alignment horizontal="center" vertical="center"/>
    </xf>
    <xf numFmtId="0" fontId="3" fillId="0" borderId="4" xfId="1031" applyFont="1" applyBorder="1" applyAlignment="1">
      <alignment horizontal="center" vertical="center"/>
    </xf>
    <xf numFmtId="14" fontId="59" fillId="24" borderId="20" xfId="1041" applyNumberFormat="1" applyFont="1" applyFill="1" applyBorder="1" applyAlignment="1">
      <alignment horizontal="center" vertical="center"/>
    </xf>
    <xf numFmtId="0" fontId="6" fillId="0" borderId="23" xfId="2123" applyFont="1" applyBorder="1" applyAlignment="1">
      <alignment horizontal="center" vertical="center"/>
    </xf>
    <xf numFmtId="0" fontId="6" fillId="0" borderId="5" xfId="2123" applyFont="1" applyBorder="1" applyAlignment="1">
      <alignment horizontal="center" vertical="center"/>
    </xf>
    <xf numFmtId="0" fontId="6" fillId="0" borderId="4" xfId="2123" applyFont="1" applyBorder="1" applyAlignment="1">
      <alignment horizontal="center" vertical="center"/>
    </xf>
    <xf numFmtId="0" fontId="3" fillId="0" borderId="22" xfId="1041" applyFont="1" applyBorder="1" applyAlignment="1">
      <alignment horizontal="center" vertical="center"/>
    </xf>
    <xf numFmtId="0" fontId="3" fillId="0" borderId="21" xfId="1041" applyFont="1" applyBorder="1" applyAlignment="1">
      <alignment horizontal="center" vertical="center"/>
    </xf>
    <xf numFmtId="0" fontId="3" fillId="0" borderId="8" xfId="1041" applyFont="1" applyBorder="1" applyAlignment="1">
      <alignment horizontal="center" vertical="center"/>
    </xf>
    <xf numFmtId="14" fontId="59" fillId="24" borderId="23" xfId="1041" applyNumberFormat="1" applyFont="1" applyFill="1" applyBorder="1" applyAlignment="1">
      <alignment horizontal="center" vertical="center"/>
    </xf>
    <xf numFmtId="14" fontId="59" fillId="24" borderId="5" xfId="1041" applyNumberFormat="1" applyFont="1" applyFill="1" applyBorder="1" applyAlignment="1">
      <alignment horizontal="center" vertical="center"/>
    </xf>
    <xf numFmtId="14" fontId="59" fillId="24" borderId="4" xfId="1041" applyNumberFormat="1" applyFont="1" applyFill="1" applyBorder="1" applyAlignment="1">
      <alignment horizontal="center" vertical="center"/>
    </xf>
    <xf numFmtId="0" fontId="12" fillId="0" borderId="23" xfId="43711" applyFont="1" applyBorder="1" applyAlignment="1">
      <alignment horizontal="center" vertical="center"/>
    </xf>
    <xf numFmtId="0" fontId="12" fillId="0" borderId="4" xfId="43711" applyFont="1" applyBorder="1" applyAlignment="1">
      <alignment horizontal="center" vertical="center"/>
    </xf>
    <xf numFmtId="0" fontId="11" fillId="0" borderId="21" xfId="0" applyFont="1" applyBorder="1" applyAlignment="1">
      <alignment horizontal="center" vertical="center"/>
    </xf>
    <xf numFmtId="0" fontId="11" fillId="0" borderId="8" xfId="0" applyFont="1" applyBorder="1" applyAlignment="1">
      <alignment horizontal="center" vertical="center"/>
    </xf>
    <xf numFmtId="0" fontId="11" fillId="0" borderId="26" xfId="0" applyFont="1" applyBorder="1" applyAlignment="1">
      <alignment horizontal="center" vertical="center"/>
    </xf>
    <xf numFmtId="0" fontId="11" fillId="0" borderId="9" xfId="0" applyFont="1" applyBorder="1" applyAlignment="1">
      <alignment horizontal="center" vertical="center"/>
    </xf>
    <xf numFmtId="0" fontId="3" fillId="0" borderId="30" xfId="2663" applyFont="1" applyBorder="1" applyAlignment="1">
      <alignment horizontal="center" vertical="center"/>
    </xf>
    <xf numFmtId="0" fontId="3" fillId="0" borderId="5" xfId="2663" applyFont="1" applyBorder="1" applyAlignment="1">
      <alignment horizontal="center" vertical="center"/>
    </xf>
    <xf numFmtId="0" fontId="3" fillId="0" borderId="4" xfId="2663" applyFont="1" applyBorder="1" applyAlignment="1">
      <alignment horizontal="center" vertical="center"/>
    </xf>
    <xf numFmtId="0" fontId="11" fillId="0" borderId="30" xfId="0" applyFont="1" applyBorder="1" applyAlignment="1">
      <alignment horizontal="center" vertical="center"/>
    </xf>
    <xf numFmtId="0" fontId="11" fillId="0" borderId="4" xfId="0" applyFont="1" applyBorder="1" applyAlignment="1">
      <alignment horizontal="center" vertical="center"/>
    </xf>
  </cellXfs>
  <cellStyles count="43729">
    <cellStyle name="0,0_x000d__x000a_NA_x000d__x000a_" xfId="81" xr:uid="{00000000-0005-0000-0000-000000000000}"/>
    <cellStyle name="0,0_x000d__x000a_NA_x000d__x000a_ 2" xfId="253" xr:uid="{00000000-0005-0000-0000-000001000000}"/>
    <cellStyle name="0,0_x000d__x000a_NA_x000d__x000a_ 2 10" xfId="263" xr:uid="{00000000-0005-0000-0000-000002000000}"/>
    <cellStyle name="0,0_x000d__x000a_NA_x000d__x000a_ 2 11" xfId="223" xr:uid="{00000000-0005-0000-0000-000003000000}"/>
    <cellStyle name="0,0_x000d__x000a_NA_x000d__x000a_ 2 12" xfId="274" xr:uid="{00000000-0005-0000-0000-000004000000}"/>
    <cellStyle name="0,0_x000d__x000a_NA_x000d__x000a_ 2 13" xfId="278" xr:uid="{00000000-0005-0000-0000-000005000000}"/>
    <cellStyle name="0,0_x000d__x000a_NA_x000d__x000a_ 2 14" xfId="148" xr:uid="{00000000-0005-0000-0000-000006000000}"/>
    <cellStyle name="0,0_x000d__x000a_NA_x000d__x000a_ 2 15" xfId="158" xr:uid="{00000000-0005-0000-0000-000007000000}"/>
    <cellStyle name="0,0_x000d__x000a_NA_x000d__x000a_ 2 2" xfId="214" xr:uid="{00000000-0005-0000-0000-000008000000}"/>
    <cellStyle name="0,0_x000d__x000a_NA_x000d__x000a_ 2 2 2" xfId="224" xr:uid="{00000000-0005-0000-0000-000009000000}"/>
    <cellStyle name="0,0_x000d__x000a_NA_x000d__x000a_ 2 2 3" xfId="16" xr:uid="{00000000-0005-0000-0000-00000A000000}"/>
    <cellStyle name="0,0_x000d__x000a_NA_x000d__x000a_ 2 3" xfId="235" xr:uid="{00000000-0005-0000-0000-00000B000000}"/>
    <cellStyle name="0,0_x000d__x000a_NA_x000d__x000a_ 2 3 2" xfId="19" xr:uid="{00000000-0005-0000-0000-00000C000000}"/>
    <cellStyle name="0,0_x000d__x000a_NA_x000d__x000a_ 2 4" xfId="242" xr:uid="{00000000-0005-0000-0000-00000D000000}"/>
    <cellStyle name="0,0_x000d__x000a_NA_x000d__x000a_ 2 4 2" xfId="279" xr:uid="{00000000-0005-0000-0000-00000E000000}"/>
    <cellStyle name="0,0_x000d__x000a_NA_x000d__x000a_ 2 5" xfId="205" xr:uid="{00000000-0005-0000-0000-00000F000000}"/>
    <cellStyle name="0,0_x000d__x000a_NA_x000d__x000a_ 2 5 2" xfId="296" xr:uid="{00000000-0005-0000-0000-000010000000}"/>
    <cellStyle name="0,0_x000d__x000a_NA_x000d__x000a_ 2 6" xfId="298" xr:uid="{00000000-0005-0000-0000-000011000000}"/>
    <cellStyle name="0,0_x000d__x000a_NA_x000d__x000a_ 2 6 2" xfId="49" xr:uid="{00000000-0005-0000-0000-000012000000}"/>
    <cellStyle name="0,0_x000d__x000a_NA_x000d__x000a_ 2 7" xfId="120" xr:uid="{00000000-0005-0000-0000-000013000000}"/>
    <cellStyle name="0,0_x000d__x000a_NA_x000d__x000a_ 2 7 2" xfId="304" xr:uid="{00000000-0005-0000-0000-000014000000}"/>
    <cellStyle name="0,0_x000d__x000a_NA_x000d__x000a_ 2 8" xfId="308" xr:uid="{00000000-0005-0000-0000-000015000000}"/>
    <cellStyle name="0,0_x000d__x000a_NA_x000d__x000a_ 2 9" xfId="313" xr:uid="{00000000-0005-0000-0000-000016000000}"/>
    <cellStyle name="0,0_x000d__x000a_NA_x000d__x000a_ 3" xfId="326" xr:uid="{00000000-0005-0000-0000-000017000000}"/>
    <cellStyle name="0,0_x000d__x000a_NA_x000d__x000a_ 3 2" xfId="329" xr:uid="{00000000-0005-0000-0000-000018000000}"/>
    <cellStyle name="0,0_x000d__x000a_NA_x000d__x000a_ 3 2 10" xfId="188" xr:uid="{00000000-0005-0000-0000-000019000000}"/>
    <cellStyle name="0,0_x000d__x000a_NA_x000d__x000a_ 3 2 11" xfId="194" xr:uid="{00000000-0005-0000-0000-00001A000000}"/>
    <cellStyle name="0,0_x000d__x000a_NA_x000d__x000a_ 3 2 12" xfId="203" xr:uid="{00000000-0005-0000-0000-00001B000000}"/>
    <cellStyle name="0,0_x000d__x000a_NA_x000d__x000a_ 3 2 13" xfId="330" xr:uid="{00000000-0005-0000-0000-00001C000000}"/>
    <cellStyle name="0,0_x000d__x000a_NA_x000d__x000a_ 3 2 14" xfId="331" xr:uid="{00000000-0005-0000-0000-00001D000000}"/>
    <cellStyle name="0,0_x000d__x000a_NA_x000d__x000a_ 3 2 15" xfId="342" xr:uid="{00000000-0005-0000-0000-00001E000000}"/>
    <cellStyle name="0,0_x000d__x000a_NA_x000d__x000a_ 3 2 2" xfId="348" xr:uid="{00000000-0005-0000-0000-00001F000000}"/>
    <cellStyle name="0,0_x000d__x000a_NA_x000d__x000a_ 3 2 2 2" xfId="351" xr:uid="{00000000-0005-0000-0000-000020000000}"/>
    <cellStyle name="0,0_x000d__x000a_NA_x000d__x000a_ 3 2 2 3" xfId="358" xr:uid="{00000000-0005-0000-0000-000021000000}"/>
    <cellStyle name="0,0_x000d__x000a_NA_x000d__x000a_ 3 2 3" xfId="359" xr:uid="{00000000-0005-0000-0000-000022000000}"/>
    <cellStyle name="0,0_x000d__x000a_NA_x000d__x000a_ 3 2 3 2" xfId="365" xr:uid="{00000000-0005-0000-0000-000023000000}"/>
    <cellStyle name="0,0_x000d__x000a_NA_x000d__x000a_ 3 2 4" xfId="379" xr:uid="{00000000-0005-0000-0000-000024000000}"/>
    <cellStyle name="0,0_x000d__x000a_NA_x000d__x000a_ 3 2 4 2" xfId="385" xr:uid="{00000000-0005-0000-0000-000025000000}"/>
    <cellStyle name="0,0_x000d__x000a_NA_x000d__x000a_ 3 2 5" xfId="396" xr:uid="{00000000-0005-0000-0000-000026000000}"/>
    <cellStyle name="0,0_x000d__x000a_NA_x000d__x000a_ 3 2 5 2" xfId="409" xr:uid="{00000000-0005-0000-0000-000027000000}"/>
    <cellStyle name="0,0_x000d__x000a_NA_x000d__x000a_ 3 2 6" xfId="415" xr:uid="{00000000-0005-0000-0000-000028000000}"/>
    <cellStyle name="0,0_x000d__x000a_NA_x000d__x000a_ 3 2 6 2" xfId="422" xr:uid="{00000000-0005-0000-0000-000029000000}"/>
    <cellStyle name="0,0_x000d__x000a_NA_x000d__x000a_ 3 2 7" xfId="428" xr:uid="{00000000-0005-0000-0000-00002A000000}"/>
    <cellStyle name="0,0_x000d__x000a_NA_x000d__x000a_ 3 2 7 2" xfId="438" xr:uid="{00000000-0005-0000-0000-00002B000000}"/>
    <cellStyle name="0,0_x000d__x000a_NA_x000d__x000a_ 3 2 8" xfId="444" xr:uid="{00000000-0005-0000-0000-00002C000000}"/>
    <cellStyle name="0,0_x000d__x000a_NA_x000d__x000a_ 3 2 9" xfId="452" xr:uid="{00000000-0005-0000-0000-00002D000000}"/>
    <cellStyle name="0,0_x000d__x000a_NA_x000d__x000a_ 3 3" xfId="458" xr:uid="{00000000-0005-0000-0000-00002E000000}"/>
    <cellStyle name="0,0_x000d__x000a_NA_x000d__x000a_ 3 3 2" xfId="461" xr:uid="{00000000-0005-0000-0000-00002F000000}"/>
    <cellStyle name="0,0_x000d__x000a_NA_x000d__x000a_ 3 3 2 2" xfId="60" xr:uid="{00000000-0005-0000-0000-000030000000}"/>
    <cellStyle name="0,0_x000d__x000a_NA_x000d__x000a_ 3 3 3" xfId="462" xr:uid="{00000000-0005-0000-0000-000031000000}"/>
    <cellStyle name="0,0_x000d__x000a_NA_x000d__x000a_ 3 4" xfId="467" xr:uid="{00000000-0005-0000-0000-000032000000}"/>
    <cellStyle name="0,0_x000d__x000a_NA_x000d__x000a_ 3 7" xfId="470" xr:uid="{00000000-0005-0000-0000-000033000000}"/>
    <cellStyle name="0,0_x000d__x000a_NA_x000d__x000a_ 4" xfId="471" xr:uid="{00000000-0005-0000-0000-000034000000}"/>
    <cellStyle name="0,0_x000d__x000a_NA_x000d__x000a_ 4 2" xfId="478" xr:uid="{00000000-0005-0000-0000-000035000000}"/>
    <cellStyle name="0,0_x000d__x000a_NA_x000d__x000a_ 4 3" xfId="483" xr:uid="{00000000-0005-0000-0000-000036000000}"/>
    <cellStyle name="0,0_x000d__x000a_NA_x000d__x000a_ 5" xfId="484" xr:uid="{00000000-0005-0000-0000-000037000000}"/>
    <cellStyle name="0,0_x000d__x000a_NA_x000d__x000a_ 6" xfId="491" xr:uid="{00000000-0005-0000-0000-000038000000}"/>
    <cellStyle name="0,0_x000d__x000a_NA_x000d__x000a_ 8" xfId="497" xr:uid="{00000000-0005-0000-0000-000039000000}"/>
    <cellStyle name="20% - 强调文字颜色 1 2" xfId="502" xr:uid="{00000000-0005-0000-0000-00003A000000}"/>
    <cellStyle name="20% - 强调文字颜色 1 2 10" xfId="503" xr:uid="{00000000-0005-0000-0000-00003B000000}"/>
    <cellStyle name="20% - 强调文字颜色 1 2 11" xfId="509" xr:uid="{00000000-0005-0000-0000-00003C000000}"/>
    <cellStyle name="20% - 强调文字颜色 1 2 2" xfId="381" xr:uid="{00000000-0005-0000-0000-00003D000000}"/>
    <cellStyle name="20% - 强调文字颜色 1 2 2 2" xfId="389" xr:uid="{00000000-0005-0000-0000-00003E000000}"/>
    <cellStyle name="20% - 强调文字颜色 1 2 3" xfId="399" xr:uid="{00000000-0005-0000-0000-00003F000000}"/>
    <cellStyle name="20% - 强调文字颜色 1 2 3 2" xfId="407" xr:uid="{00000000-0005-0000-0000-000040000000}"/>
    <cellStyle name="20% - 强调文字颜色 1 2 4" xfId="419" xr:uid="{00000000-0005-0000-0000-000041000000}"/>
    <cellStyle name="20% - 强调文字颜色 1 2 4 2" xfId="425" xr:uid="{00000000-0005-0000-0000-000042000000}"/>
    <cellStyle name="20% - 强调文字颜色 1 2 5" xfId="431" xr:uid="{00000000-0005-0000-0000-000043000000}"/>
    <cellStyle name="20% - 强调文字颜色 1 2 5 2" xfId="441" xr:uid="{00000000-0005-0000-0000-000044000000}"/>
    <cellStyle name="20% - 强调文字颜色 1 2 6" xfId="447" xr:uid="{00000000-0005-0000-0000-000045000000}"/>
    <cellStyle name="20% - 强调文字颜色 1 2 6 2" xfId="517" xr:uid="{00000000-0005-0000-0000-000046000000}"/>
    <cellStyle name="20% - 强调文字颜色 1 2 7" xfId="455" xr:uid="{00000000-0005-0000-0000-000047000000}"/>
    <cellStyle name="20% - 强调文字颜色 1 2 7 2" xfId="522" xr:uid="{00000000-0005-0000-0000-000048000000}"/>
    <cellStyle name="20% - 强调文字颜色 1 2 8" xfId="528" xr:uid="{00000000-0005-0000-0000-000049000000}"/>
    <cellStyle name="20% - 强调文字颜色 1 2 8 2" xfId="538" xr:uid="{00000000-0005-0000-0000-00004A000000}"/>
    <cellStyle name="20% - 强调文字颜色 1 2 9" xfId="542" xr:uid="{00000000-0005-0000-0000-00004B000000}"/>
    <cellStyle name="20% - 强调文字颜色 2 2" xfId="547" xr:uid="{00000000-0005-0000-0000-00004C000000}"/>
    <cellStyle name="20% - 强调文字颜色 2 2 10" xfId="548" xr:uid="{00000000-0005-0000-0000-00004D000000}"/>
    <cellStyle name="20% - 强调文字颜色 2 2 11" xfId="553" xr:uid="{00000000-0005-0000-0000-00004E000000}"/>
    <cellStyle name="20% - 强调文字颜色 2 2 2" xfId="556" xr:uid="{00000000-0005-0000-0000-00004F000000}"/>
    <cellStyle name="20% - 强调文字颜色 2 2 2 2" xfId="566" xr:uid="{00000000-0005-0000-0000-000050000000}"/>
    <cellStyle name="20% - 强调文字颜色 2 2 3" xfId="579" xr:uid="{00000000-0005-0000-0000-000051000000}"/>
    <cellStyle name="20% - 强调文字颜色 2 2 3 2" xfId="507" xr:uid="{00000000-0005-0000-0000-000052000000}"/>
    <cellStyle name="20% - 强调文字颜色 2 2 4" xfId="583" xr:uid="{00000000-0005-0000-0000-000053000000}"/>
    <cellStyle name="20% - 强调文字颜色 2 2 4 2" xfId="586" xr:uid="{00000000-0005-0000-0000-000054000000}"/>
    <cellStyle name="20% - 强调文字颜色 2 2 5" xfId="594" xr:uid="{00000000-0005-0000-0000-000055000000}"/>
    <cellStyle name="20% - 强调文字颜色 2 2 5 2" xfId="597" xr:uid="{00000000-0005-0000-0000-000056000000}"/>
    <cellStyle name="20% - 强调文字颜色 2 2 6" xfId="611" xr:uid="{00000000-0005-0000-0000-000057000000}"/>
    <cellStyle name="20% - 强调文字颜色 2 2 6 2" xfId="617" xr:uid="{00000000-0005-0000-0000-000058000000}"/>
    <cellStyle name="20% - 强调文字颜色 2 2 7" xfId="638" xr:uid="{00000000-0005-0000-0000-000059000000}"/>
    <cellStyle name="20% - 强调文字颜色 2 2 7 2" xfId="646" xr:uid="{00000000-0005-0000-0000-00005A000000}"/>
    <cellStyle name="20% - 强调文字颜色 2 2 8" xfId="652" xr:uid="{00000000-0005-0000-0000-00005B000000}"/>
    <cellStyle name="20% - 强调文字颜色 2 2 8 2" xfId="657" xr:uid="{00000000-0005-0000-0000-00005C000000}"/>
    <cellStyle name="20% - 强调文字颜色 2 2 9" xfId="535" xr:uid="{00000000-0005-0000-0000-00005D000000}"/>
    <cellStyle name="20% - 强调文字颜色 3 2" xfId="661" xr:uid="{00000000-0005-0000-0000-00005E000000}"/>
    <cellStyle name="20% - 强调文字颜色 3 2 10" xfId="662" xr:uid="{00000000-0005-0000-0000-00005F000000}"/>
    <cellStyle name="20% - 强调文字颜色 3 2 11" xfId="670" xr:uid="{00000000-0005-0000-0000-000060000000}"/>
    <cellStyle name="20% - 强调文字颜色 3 2 2" xfId="672" xr:uid="{00000000-0005-0000-0000-000061000000}"/>
    <cellStyle name="20% - 强调文字颜色 3 2 2 2" xfId="682" xr:uid="{00000000-0005-0000-0000-000062000000}"/>
    <cellStyle name="20% - 强调文字颜色 3 2 3" xfId="685" xr:uid="{00000000-0005-0000-0000-000063000000}"/>
    <cellStyle name="20% - 强调文字颜色 3 2 3 2" xfId="687" xr:uid="{00000000-0005-0000-0000-000064000000}"/>
    <cellStyle name="20% - 强调文字颜色 3 2 4" xfId="697" xr:uid="{00000000-0005-0000-0000-000065000000}"/>
    <cellStyle name="20% - 强调文字颜色 3 2 4 2" xfId="700" xr:uid="{00000000-0005-0000-0000-000066000000}"/>
    <cellStyle name="20% - 强调文字颜色 3 2 5" xfId="702" xr:uid="{00000000-0005-0000-0000-000067000000}"/>
    <cellStyle name="20% - 强调文字颜色 3 2 5 2" xfId="704" xr:uid="{00000000-0005-0000-0000-000068000000}"/>
    <cellStyle name="20% - 强调文字颜色 3 2 6" xfId="706" xr:uid="{00000000-0005-0000-0000-000069000000}"/>
    <cellStyle name="20% - 强调文字颜色 3 2 6 2" xfId="714" xr:uid="{00000000-0005-0000-0000-00006A000000}"/>
    <cellStyle name="20% - 强调文字颜色 3 2 7" xfId="544" xr:uid="{00000000-0005-0000-0000-00006B000000}"/>
    <cellStyle name="20% - 强调文字颜色 3 2 7 2" xfId="559" xr:uid="{00000000-0005-0000-0000-00006C000000}"/>
    <cellStyle name="20% - 强调文字颜色 3 2 8" xfId="719" xr:uid="{00000000-0005-0000-0000-00006D000000}"/>
    <cellStyle name="20% - 强调文字颜色 3 2 8 2" xfId="722" xr:uid="{00000000-0005-0000-0000-00006E000000}"/>
    <cellStyle name="20% - 强调文字颜色 3 2 9" xfId="724" xr:uid="{00000000-0005-0000-0000-00006F000000}"/>
    <cellStyle name="20% - 强调文字颜色 4 2" xfId="730" xr:uid="{00000000-0005-0000-0000-000070000000}"/>
    <cellStyle name="20% - 强调文字颜色 4 2 10" xfId="745" xr:uid="{00000000-0005-0000-0000-000071000000}"/>
    <cellStyle name="20% - 强调文字颜色 4 2 11" xfId="751" xr:uid="{00000000-0005-0000-0000-000072000000}"/>
    <cellStyle name="20% - 强调文字颜色 4 2 2" xfId="757" xr:uid="{00000000-0005-0000-0000-000073000000}"/>
    <cellStyle name="20% - 强调文字颜色 4 2 2 2" xfId="338" xr:uid="{00000000-0005-0000-0000-000074000000}"/>
    <cellStyle name="20% - 强调文字颜色 4 2 3" xfId="768" xr:uid="{00000000-0005-0000-0000-000075000000}"/>
    <cellStyle name="20% - 强调文字颜色 4 2 3 2" xfId="789" xr:uid="{00000000-0005-0000-0000-000076000000}"/>
    <cellStyle name="20% - 强调文字颜色 4 2 4" xfId="808" xr:uid="{00000000-0005-0000-0000-000077000000}"/>
    <cellStyle name="20% - 强调文字颜色 4 2 4 2" xfId="819" xr:uid="{00000000-0005-0000-0000-000078000000}"/>
    <cellStyle name="20% - 强调文字颜色 4 2 5" xfId="833" xr:uid="{00000000-0005-0000-0000-000079000000}"/>
    <cellStyle name="20% - 强调文字颜色 4 2 5 2" xfId="840" xr:uid="{00000000-0005-0000-0000-00007A000000}"/>
    <cellStyle name="20% - 强调文字颜色 4 2 6" xfId="851" xr:uid="{00000000-0005-0000-0000-00007B000000}"/>
    <cellStyle name="20% - 强调文字颜色 4 2 6 2" xfId="857" xr:uid="{00000000-0005-0000-0000-00007C000000}"/>
    <cellStyle name="20% - 强调文字颜色 4 2 7" xfId="864" xr:uid="{00000000-0005-0000-0000-00007D000000}"/>
    <cellStyle name="20% - 强调文字颜色 4 2 7 2" xfId="871" xr:uid="{00000000-0005-0000-0000-00007E000000}"/>
    <cellStyle name="20% - 强调文字颜色 4 2 8" xfId="879" xr:uid="{00000000-0005-0000-0000-00007F000000}"/>
    <cellStyle name="20% - 强调文字颜色 4 2 8 2" xfId="174" xr:uid="{00000000-0005-0000-0000-000080000000}"/>
    <cellStyle name="20% - 强调文字颜色 4 2 9" xfId="887" xr:uid="{00000000-0005-0000-0000-000081000000}"/>
    <cellStyle name="20% - 强调文字颜色 5 2" xfId="894" xr:uid="{00000000-0005-0000-0000-000082000000}"/>
    <cellStyle name="20% - 强调文字颜色 5 2 10" xfId="899" xr:uid="{00000000-0005-0000-0000-000083000000}"/>
    <cellStyle name="20% - 强调文字颜色 5 2 11" xfId="297" xr:uid="{00000000-0005-0000-0000-000084000000}"/>
    <cellStyle name="20% - 强调文字颜色 5 2 2" xfId="901" xr:uid="{00000000-0005-0000-0000-000085000000}"/>
    <cellStyle name="20% - 强调文字颜色 5 2 2 2" xfId="524" xr:uid="{00000000-0005-0000-0000-000086000000}"/>
    <cellStyle name="20% - 强调文字颜色 5 2 3" xfId="911" xr:uid="{00000000-0005-0000-0000-000087000000}"/>
    <cellStyle name="20% - 强调文字颜色 5 2 3 2" xfId="920" xr:uid="{00000000-0005-0000-0000-000088000000}"/>
    <cellStyle name="20% - 强调文字颜色 5 2 4" xfId="929" xr:uid="{00000000-0005-0000-0000-000089000000}"/>
    <cellStyle name="20% - 强调文字颜色 5 2 4 2" xfId="939" xr:uid="{00000000-0005-0000-0000-00008A000000}"/>
    <cellStyle name="20% - 强调文字颜色 5 2 5" xfId="946" xr:uid="{00000000-0005-0000-0000-00008B000000}"/>
    <cellStyle name="20% - 强调文字颜色 5 2 5 2" xfId="112" xr:uid="{00000000-0005-0000-0000-00008C000000}"/>
    <cellStyle name="20% - 强调文字颜色 5 2 6" xfId="949" xr:uid="{00000000-0005-0000-0000-00008D000000}"/>
    <cellStyle name="20% - 强调文字颜色 5 2 6 2" xfId="315" xr:uid="{00000000-0005-0000-0000-00008E000000}"/>
    <cellStyle name="20% - 强调文字颜色 5 2 7" xfId="366" xr:uid="{00000000-0005-0000-0000-00008F000000}"/>
    <cellStyle name="20% - 强调文字颜色 5 2 7 2" xfId="958" xr:uid="{00000000-0005-0000-0000-000090000000}"/>
    <cellStyle name="20% - 强调文字颜色 5 2 8" xfId="967" xr:uid="{00000000-0005-0000-0000-000091000000}"/>
    <cellStyle name="20% - 强调文字颜色 5 2 8 2" xfId="977" xr:uid="{00000000-0005-0000-0000-000092000000}"/>
    <cellStyle name="20% - 强调文字颜色 5 2 9" xfId="985" xr:uid="{00000000-0005-0000-0000-000093000000}"/>
    <cellStyle name="20% - 强调文字颜色 6 2" xfId="991" xr:uid="{00000000-0005-0000-0000-000094000000}"/>
    <cellStyle name="20% - 强调文字颜色 6 2 10" xfId="992" xr:uid="{00000000-0005-0000-0000-000095000000}"/>
    <cellStyle name="20% - 强调文字颜色 6 2 11" xfId="688" xr:uid="{00000000-0005-0000-0000-000096000000}"/>
    <cellStyle name="20% - 强调文字颜色 6 2 2" xfId="993" xr:uid="{00000000-0005-0000-0000-000097000000}"/>
    <cellStyle name="20% - 强调文字颜色 6 2 2 2" xfId="994" xr:uid="{00000000-0005-0000-0000-000098000000}"/>
    <cellStyle name="20% - 强调文字颜色 6 2 3" xfId="995" xr:uid="{00000000-0005-0000-0000-000099000000}"/>
    <cellStyle name="20% - 强调文字颜色 6 2 3 2" xfId="1000" xr:uid="{00000000-0005-0000-0000-00009A000000}"/>
    <cellStyle name="20% - 强调文字颜色 6 2 4" xfId="1005" xr:uid="{00000000-0005-0000-0000-00009B000000}"/>
    <cellStyle name="20% - 强调文字颜色 6 2 4 2" xfId="1008" xr:uid="{00000000-0005-0000-0000-00009C000000}"/>
    <cellStyle name="20% - 强调文字颜色 6 2 5" xfId="933" xr:uid="{00000000-0005-0000-0000-00009D000000}"/>
    <cellStyle name="20% - 强调文字颜色 6 2 5 2" xfId="883" xr:uid="{00000000-0005-0000-0000-00009E000000}"/>
    <cellStyle name="20% - 强调文字颜色 6 2 6" xfId="1011" xr:uid="{00000000-0005-0000-0000-00009F000000}"/>
    <cellStyle name="20% - 强调文字颜色 6 2 6 2" xfId="1014" xr:uid="{00000000-0005-0000-0000-0000A0000000}"/>
    <cellStyle name="20% - 强调文字颜色 6 2 7" xfId="1017" xr:uid="{00000000-0005-0000-0000-0000A1000000}"/>
    <cellStyle name="20% - 强调文字颜色 6 2 7 2" xfId="1026" xr:uid="{00000000-0005-0000-0000-0000A2000000}"/>
    <cellStyle name="20% - 强调文字颜色 6 2 8" xfId="1029" xr:uid="{00000000-0005-0000-0000-0000A3000000}"/>
    <cellStyle name="20% - 强调文字颜色 6 2 8 2" xfId="1039" xr:uid="{00000000-0005-0000-0000-0000A4000000}"/>
    <cellStyle name="20% - 强调文字颜色 6 2 9" xfId="1051" xr:uid="{00000000-0005-0000-0000-0000A5000000}"/>
    <cellStyle name="40% - 强调文字颜色 1 2" xfId="1054" xr:uid="{00000000-0005-0000-0000-0000A6000000}"/>
    <cellStyle name="40% - 强调文字颜色 1 2 10" xfId="1055" xr:uid="{00000000-0005-0000-0000-0000A7000000}"/>
    <cellStyle name="40% - 强调文字颜色 1 2 11" xfId="1056" xr:uid="{00000000-0005-0000-0000-0000A8000000}"/>
    <cellStyle name="40% - 强调文字颜色 1 2 2" xfId="1073" xr:uid="{00000000-0005-0000-0000-0000A9000000}"/>
    <cellStyle name="40% - 强调文字颜色 1 2 2 2" xfId="1077" xr:uid="{00000000-0005-0000-0000-0000AA000000}"/>
    <cellStyle name="40% - 强调文字颜色 1 2 3" xfId="1084" xr:uid="{00000000-0005-0000-0000-0000AB000000}"/>
    <cellStyle name="40% - 强调文字颜色 1 2 3 2" xfId="602" xr:uid="{00000000-0005-0000-0000-0000AC000000}"/>
    <cellStyle name="40% - 强调文字颜色 1 2 4" xfId="1022" xr:uid="{00000000-0005-0000-0000-0000AD000000}"/>
    <cellStyle name="40% - 强调文字颜色 1 2 4 2" xfId="9" xr:uid="{00000000-0005-0000-0000-0000AE000000}"/>
    <cellStyle name="40% - 强调文字颜色 1 2 5" xfId="232" xr:uid="{00000000-0005-0000-0000-0000AF000000}"/>
    <cellStyle name="40% - 强调文字颜色 1 2 5 2" xfId="1090" xr:uid="{00000000-0005-0000-0000-0000B0000000}"/>
    <cellStyle name="40% - 强调文字颜色 1 2 6" xfId="14" xr:uid="{00000000-0005-0000-0000-0000B1000000}"/>
    <cellStyle name="40% - 强调文字颜色 1 2 6 2" xfId="1092" xr:uid="{00000000-0005-0000-0000-0000B2000000}"/>
    <cellStyle name="40% - 强调文字颜色 1 2 7" xfId="1094" xr:uid="{00000000-0005-0000-0000-0000B3000000}"/>
    <cellStyle name="40% - 强调文字颜色 1 2 7 2" xfId="1104" xr:uid="{00000000-0005-0000-0000-0000B4000000}"/>
    <cellStyle name="40% - 强调文字颜色 1 2 8" xfId="140" xr:uid="{00000000-0005-0000-0000-0000B5000000}"/>
    <cellStyle name="40% - 强调文字颜色 1 2 8 2" xfId="267" xr:uid="{00000000-0005-0000-0000-0000B6000000}"/>
    <cellStyle name="40% - 强调文字颜色 1 2 9" xfId="107" xr:uid="{00000000-0005-0000-0000-0000B7000000}"/>
    <cellStyle name="40% - 强调文字颜色 2 2" xfId="397" xr:uid="{00000000-0005-0000-0000-0000B8000000}"/>
    <cellStyle name="40% - 强调文字颜色 2 2 10" xfId="1112" xr:uid="{00000000-0005-0000-0000-0000B9000000}"/>
    <cellStyle name="40% - 强调文字颜色 2 2 11" xfId="572" xr:uid="{00000000-0005-0000-0000-0000BA000000}"/>
    <cellStyle name="40% - 强调文字颜色 2 2 2" xfId="412" xr:uid="{00000000-0005-0000-0000-0000BB000000}"/>
    <cellStyle name="40% - 强调文字颜色 2 2 2 2" xfId="1116" xr:uid="{00000000-0005-0000-0000-0000BC000000}"/>
    <cellStyle name="40% - 强调文字颜色 2 2 3" xfId="1119" xr:uid="{00000000-0005-0000-0000-0000BD000000}"/>
    <cellStyle name="40% - 强调文字颜色 2 2 3 2" xfId="1121" xr:uid="{00000000-0005-0000-0000-0000BE000000}"/>
    <cellStyle name="40% - 强调文字颜色 2 2 4" xfId="1127" xr:uid="{00000000-0005-0000-0000-0000BF000000}"/>
    <cellStyle name="40% - 强调文字颜色 2 2 4 2" xfId="1129" xr:uid="{00000000-0005-0000-0000-0000C0000000}"/>
    <cellStyle name="40% - 强调文字颜色 2 2 5" xfId="349" xr:uid="{00000000-0005-0000-0000-0000C1000000}"/>
    <cellStyle name="40% - 强调文字颜色 2 2 5 2" xfId="353" xr:uid="{00000000-0005-0000-0000-0000C2000000}"/>
    <cellStyle name="40% - 强调文字颜色 2 2 6" xfId="362" xr:uid="{00000000-0005-0000-0000-0000C3000000}"/>
    <cellStyle name="40% - 强调文字颜色 2 2 6 2" xfId="377" xr:uid="{00000000-0005-0000-0000-0000C4000000}"/>
    <cellStyle name="40% - 强调文字颜色 2 2 7" xfId="382" xr:uid="{00000000-0005-0000-0000-0000C5000000}"/>
    <cellStyle name="40% - 强调文字颜色 2 2 7 2" xfId="395" xr:uid="{00000000-0005-0000-0000-0000C6000000}"/>
    <cellStyle name="40% - 强调文字颜色 2 2 8" xfId="400" xr:uid="{00000000-0005-0000-0000-0000C7000000}"/>
    <cellStyle name="40% - 强调文字颜色 2 2 8 2" xfId="408" xr:uid="{00000000-0005-0000-0000-0000C8000000}"/>
    <cellStyle name="40% - 强调文字颜色 2 2 9" xfId="420" xr:uid="{00000000-0005-0000-0000-0000C9000000}"/>
    <cellStyle name="40% - 强调文字颜色 3 2" xfId="1131" xr:uid="{00000000-0005-0000-0000-0000CA000000}"/>
    <cellStyle name="40% - 强调文字颜色 3 2 10" xfId="1136" xr:uid="{00000000-0005-0000-0000-0000CB000000}"/>
    <cellStyle name="40% - 强调文字颜色 3 2 11" xfId="1138" xr:uid="{00000000-0005-0000-0000-0000CC000000}"/>
    <cellStyle name="40% - 强调文字颜色 3 2 2" xfId="1141" xr:uid="{00000000-0005-0000-0000-0000CD000000}"/>
    <cellStyle name="40% - 强调文字颜色 3 2 2 2" xfId="1155" xr:uid="{00000000-0005-0000-0000-0000CE000000}"/>
    <cellStyle name="40% - 强调文字颜色 3 2 3" xfId="1166" xr:uid="{00000000-0005-0000-0000-0000CF000000}"/>
    <cellStyle name="40% - 强调文字颜色 3 2 3 2" xfId="1171" xr:uid="{00000000-0005-0000-0000-0000D0000000}"/>
    <cellStyle name="40% - 强调文字颜色 3 2 4" xfId="1152" xr:uid="{00000000-0005-0000-0000-0000D1000000}"/>
    <cellStyle name="40% - 强调文字颜色 3 2 4 2" xfId="1174" xr:uid="{00000000-0005-0000-0000-0000D2000000}"/>
    <cellStyle name="40% - 强调文字颜色 3 2 5" xfId="1188" xr:uid="{00000000-0005-0000-0000-0000D3000000}"/>
    <cellStyle name="40% - 强调文字颜色 3 2 5 2" xfId="1192" xr:uid="{00000000-0005-0000-0000-0000D4000000}"/>
    <cellStyle name="40% - 强调文字颜色 3 2 6" xfId="1196" xr:uid="{00000000-0005-0000-0000-0000D5000000}"/>
    <cellStyle name="40% - 强调文字颜色 3 2 6 2" xfId="1203" xr:uid="{00000000-0005-0000-0000-0000D6000000}"/>
    <cellStyle name="40% - 强调文字颜色 3 2 7" xfId="555" xr:uid="{00000000-0005-0000-0000-0000D7000000}"/>
    <cellStyle name="40% - 强调文字颜色 3 2 7 2" xfId="565" xr:uid="{00000000-0005-0000-0000-0000D8000000}"/>
    <cellStyle name="40% - 强调文字颜色 3 2 8" xfId="578" xr:uid="{00000000-0005-0000-0000-0000D9000000}"/>
    <cellStyle name="40% - 强调文字颜色 3 2 8 2" xfId="506" xr:uid="{00000000-0005-0000-0000-0000DA000000}"/>
    <cellStyle name="40% - 强调文字颜色 3 2 9" xfId="581" xr:uid="{00000000-0005-0000-0000-0000DB000000}"/>
    <cellStyle name="40% - 强调文字颜色 4 2" xfId="92" xr:uid="{00000000-0005-0000-0000-0000DC000000}"/>
    <cellStyle name="40% - 强调文字颜色 4 2 10" xfId="774" xr:uid="{00000000-0005-0000-0000-0000DD000000}"/>
    <cellStyle name="40% - 强调文字颜色 4 2 11" xfId="810" xr:uid="{00000000-0005-0000-0000-0000DE000000}"/>
    <cellStyle name="40% - 强调文字颜色 4 2 2" xfId="1216" xr:uid="{00000000-0005-0000-0000-0000DF000000}"/>
    <cellStyle name="40% - 强调文字颜色 4 2 2 2" xfId="1222" xr:uid="{00000000-0005-0000-0000-0000E0000000}"/>
    <cellStyle name="40% - 强调文字颜色 4 2 3" xfId="1234" xr:uid="{00000000-0005-0000-0000-0000E1000000}"/>
    <cellStyle name="40% - 强调文字颜色 4 2 3 2" xfId="143" xr:uid="{00000000-0005-0000-0000-0000E2000000}"/>
    <cellStyle name="40% - 强调文字颜色 4 2 4" xfId="1239" xr:uid="{00000000-0005-0000-0000-0000E3000000}"/>
    <cellStyle name="40% - 强调文字颜色 4 2 4 2" xfId="1241" xr:uid="{00000000-0005-0000-0000-0000E4000000}"/>
    <cellStyle name="40% - 强调文字颜色 4 2 5" xfId="1244" xr:uid="{00000000-0005-0000-0000-0000E5000000}"/>
    <cellStyle name="40% - 强调文字颜色 4 2 5 2" xfId="1252" xr:uid="{00000000-0005-0000-0000-0000E6000000}"/>
    <cellStyle name="40% - 强调文字颜色 4 2 6" xfId="1254" xr:uid="{00000000-0005-0000-0000-0000E7000000}"/>
    <cellStyle name="40% - 强调文字颜色 4 2 6 2" xfId="1257" xr:uid="{00000000-0005-0000-0000-0000E8000000}"/>
    <cellStyle name="40% - 强调文字颜色 4 2 7" xfId="671" xr:uid="{00000000-0005-0000-0000-0000E9000000}"/>
    <cellStyle name="40% - 强调文字颜色 4 2 7 2" xfId="681" xr:uid="{00000000-0005-0000-0000-0000EA000000}"/>
    <cellStyle name="40% - 强调文字颜色 4 2 8" xfId="684" xr:uid="{00000000-0005-0000-0000-0000EB000000}"/>
    <cellStyle name="40% - 强调文字颜色 4 2 8 2" xfId="686" xr:uid="{00000000-0005-0000-0000-0000EC000000}"/>
    <cellStyle name="40% - 强调文字颜色 4 2 9" xfId="692" xr:uid="{00000000-0005-0000-0000-0000ED000000}"/>
    <cellStyle name="40% - 强调文字颜色 5 2" xfId="1259" xr:uid="{00000000-0005-0000-0000-0000EE000000}"/>
    <cellStyle name="40% - 强调文字颜色 5 2 10" xfId="1271" xr:uid="{00000000-0005-0000-0000-0000EF000000}"/>
    <cellStyle name="40% - 强调文字颜色 5 2 11" xfId="1074" xr:uid="{00000000-0005-0000-0000-0000F0000000}"/>
    <cellStyle name="40% - 强调文字颜色 5 2 2" xfId="1277" xr:uid="{00000000-0005-0000-0000-0000F1000000}"/>
    <cellStyle name="40% - 强调文字颜色 5 2 2 2" xfId="1285" xr:uid="{00000000-0005-0000-0000-0000F2000000}"/>
    <cellStyle name="40% - 强调文字颜色 5 2 3" xfId="621" xr:uid="{00000000-0005-0000-0000-0000F3000000}"/>
    <cellStyle name="40% - 强调文字颜色 5 2 3 2" xfId="1298" xr:uid="{00000000-0005-0000-0000-0000F4000000}"/>
    <cellStyle name="40% - 强调文字颜色 5 2 4" xfId="1300" xr:uid="{00000000-0005-0000-0000-0000F5000000}"/>
    <cellStyle name="40% - 强调文字颜色 5 2 4 2" xfId="1307" xr:uid="{00000000-0005-0000-0000-0000F6000000}"/>
    <cellStyle name="40% - 强调文字颜色 5 2 5" xfId="1309" xr:uid="{00000000-0005-0000-0000-0000F7000000}"/>
    <cellStyle name="40% - 强调文字颜色 5 2 5 2" xfId="1311" xr:uid="{00000000-0005-0000-0000-0000F8000000}"/>
    <cellStyle name="40% - 强调文字颜色 5 2 6" xfId="1315" xr:uid="{00000000-0005-0000-0000-0000F9000000}"/>
    <cellStyle name="40% - 强调文字颜色 5 2 6 2" xfId="690" xr:uid="{00000000-0005-0000-0000-0000FA000000}"/>
    <cellStyle name="40% - 强调文字颜色 5 2 7" xfId="756" xr:uid="{00000000-0005-0000-0000-0000FB000000}"/>
    <cellStyle name="40% - 强调文字颜色 5 2 7 2" xfId="339" xr:uid="{00000000-0005-0000-0000-0000FC000000}"/>
    <cellStyle name="40% - 强调文字颜色 5 2 8" xfId="767" xr:uid="{00000000-0005-0000-0000-0000FD000000}"/>
    <cellStyle name="40% - 强调文字颜色 5 2 8 2" xfId="788" xr:uid="{00000000-0005-0000-0000-0000FE000000}"/>
    <cellStyle name="40% - 强调文字颜色 5 2 9" xfId="802" xr:uid="{00000000-0005-0000-0000-0000FF000000}"/>
    <cellStyle name="40% - 强调文字颜色 6 2" xfId="243" xr:uid="{00000000-0005-0000-0000-000000010000}"/>
    <cellStyle name="40% - 强调文字颜色 6 2 10" xfId="1324" xr:uid="{00000000-0005-0000-0000-000001010000}"/>
    <cellStyle name="40% - 强调文字颜色 6 2 11" xfId="280" xr:uid="{00000000-0005-0000-0000-000002010000}"/>
    <cellStyle name="40% - 强调文字颜色 6 2 2" xfId="284" xr:uid="{00000000-0005-0000-0000-000003010000}"/>
    <cellStyle name="40% - 强调文字颜色 6 2 2 2" xfId="1266" xr:uid="{00000000-0005-0000-0000-000004010000}"/>
    <cellStyle name="40% - 强调文字颜色 6 2 3" xfId="1334" xr:uid="{00000000-0005-0000-0000-000005010000}"/>
    <cellStyle name="40% - 强调文字颜色 6 2 3 2" xfId="737" xr:uid="{00000000-0005-0000-0000-000006010000}"/>
    <cellStyle name="40% - 强调文字颜色 6 2 4" xfId="1336" xr:uid="{00000000-0005-0000-0000-000007010000}"/>
    <cellStyle name="40% - 强调文字颜色 6 2 4 2" xfId="1339" xr:uid="{00000000-0005-0000-0000-000008010000}"/>
    <cellStyle name="40% - 强调文字颜色 6 2 5" xfId="1246" xr:uid="{00000000-0005-0000-0000-000009010000}"/>
    <cellStyle name="40% - 强调文字颜色 6 2 5 2" xfId="1342" xr:uid="{00000000-0005-0000-0000-00000A010000}"/>
    <cellStyle name="40% - 强调文字颜色 6 2 6" xfId="1344" xr:uid="{00000000-0005-0000-0000-00000B010000}"/>
    <cellStyle name="40% - 强调文字颜色 6 2 6 2" xfId="1351" xr:uid="{00000000-0005-0000-0000-00000C010000}"/>
    <cellStyle name="40% - 强调文字颜色 6 2 7" xfId="900" xr:uid="{00000000-0005-0000-0000-00000D010000}"/>
    <cellStyle name="40% - 强调文字颜色 6 2 7 2" xfId="526" xr:uid="{00000000-0005-0000-0000-00000E010000}"/>
    <cellStyle name="40% - 强调文字颜色 6 2 8" xfId="910" xr:uid="{00000000-0005-0000-0000-00000F010000}"/>
    <cellStyle name="40% - 强调文字颜色 6 2 8 2" xfId="914" xr:uid="{00000000-0005-0000-0000-000010010000}"/>
    <cellStyle name="40% - 强调文字颜色 6 2 9" xfId="924" xr:uid="{00000000-0005-0000-0000-000011010000}"/>
    <cellStyle name="60% - 强调文字颜色 1 2" xfId="1352" xr:uid="{00000000-0005-0000-0000-000012010000}"/>
    <cellStyle name="60% - 强调文字颜色 1 2 2" xfId="1354" xr:uid="{00000000-0005-0000-0000-000013010000}"/>
    <cellStyle name="60% - 强调文字颜色 1 2 2 2" xfId="1361" xr:uid="{00000000-0005-0000-0000-000014010000}"/>
    <cellStyle name="60% - 强调文字颜色 1 2 3" xfId="1366" xr:uid="{00000000-0005-0000-0000-000015010000}"/>
    <cellStyle name="60% - 强调文字颜色 1 2 3 2" xfId="1370" xr:uid="{00000000-0005-0000-0000-000016010000}"/>
    <cellStyle name="60% - 强调文字颜色 1 2 4" xfId="783" xr:uid="{00000000-0005-0000-0000-000017010000}"/>
    <cellStyle name="60% - 强调文字颜色 1 2 5" xfId="1375" xr:uid="{00000000-0005-0000-0000-000018010000}"/>
    <cellStyle name="60% - 强调文字颜色 1 2 6" xfId="1384" xr:uid="{00000000-0005-0000-0000-000019010000}"/>
    <cellStyle name="60% - 强调文字颜色 1 2 7" xfId="731" xr:uid="{00000000-0005-0000-0000-00001A010000}"/>
    <cellStyle name="60% - 强调文字颜色 1 2 8" xfId="1390" xr:uid="{00000000-0005-0000-0000-00001B010000}"/>
    <cellStyle name="60% - 强调文字颜色 2 2" xfId="1396" xr:uid="{00000000-0005-0000-0000-00001C010000}"/>
    <cellStyle name="60% - 强调文字颜色 2 2 2" xfId="74" xr:uid="{00000000-0005-0000-0000-00001D010000}"/>
    <cellStyle name="60% - 强调文字颜色 2 2 2 2" xfId="82" xr:uid="{00000000-0005-0000-0000-00001E010000}"/>
    <cellStyle name="60% - 强调文字颜色 2 2 3" xfId="1398" xr:uid="{00000000-0005-0000-0000-00001F010000}"/>
    <cellStyle name="60% - 强调文字颜色 2 2 3 2" xfId="1416" xr:uid="{00000000-0005-0000-0000-000020010000}"/>
    <cellStyle name="60% - 强调文字颜色 2 2 4" xfId="1418" xr:uid="{00000000-0005-0000-0000-000021010000}"/>
    <cellStyle name="60% - 强调文字颜色 2 2 5" xfId="1419" xr:uid="{00000000-0005-0000-0000-000022010000}"/>
    <cellStyle name="60% - 强调文字颜色 2 2 6" xfId="1270" xr:uid="{00000000-0005-0000-0000-000023010000}"/>
    <cellStyle name="60% - 强调文字颜色 2 2 7" xfId="1069" xr:uid="{00000000-0005-0000-0000-000024010000}"/>
    <cellStyle name="60% - 强调文字颜色 2 2 8" xfId="1082" xr:uid="{00000000-0005-0000-0000-000025010000}"/>
    <cellStyle name="60% - 强调文字颜色 3 2" xfId="1421" xr:uid="{00000000-0005-0000-0000-000026010000}"/>
    <cellStyle name="60% - 强调文字颜色 3 2 2" xfId="1432" xr:uid="{00000000-0005-0000-0000-000027010000}"/>
    <cellStyle name="60% - 强调文字颜色 3 2 2 2" xfId="717" xr:uid="{00000000-0005-0000-0000-000028010000}"/>
    <cellStyle name="60% - 强调文字颜色 3 2 3" xfId="1443" xr:uid="{00000000-0005-0000-0000-000029010000}"/>
    <cellStyle name="60% - 强调文字颜色 3 2 3 2" xfId="132" xr:uid="{00000000-0005-0000-0000-00002A010000}"/>
    <cellStyle name="60% - 强调文字颜色 3 2 4" xfId="1417" xr:uid="{00000000-0005-0000-0000-00002B010000}"/>
    <cellStyle name="60% - 强调文字颜色 3 2 5" xfId="1447" xr:uid="{00000000-0005-0000-0000-00002C010000}"/>
    <cellStyle name="60% - 强调文字颜色 3 2 6" xfId="1450" xr:uid="{00000000-0005-0000-0000-00002D010000}"/>
    <cellStyle name="60% - 强调文字颜色 3 2 7" xfId="410" xr:uid="{00000000-0005-0000-0000-00002E010000}"/>
    <cellStyle name="60% - 强调文字颜色 3 2 8" xfId="1117" xr:uid="{00000000-0005-0000-0000-00002F010000}"/>
    <cellStyle name="60% - 强调文字颜色 4 2" xfId="1455" xr:uid="{00000000-0005-0000-0000-000030010000}"/>
    <cellStyle name="60% - 强调文字颜色 4 2 2" xfId="302" xr:uid="{00000000-0005-0000-0000-000031010000}"/>
    <cellStyle name="60% - 强调文字颜色 4 2 2 2" xfId="51" xr:uid="{00000000-0005-0000-0000-000032010000}"/>
    <cellStyle name="60% - 强调文字颜色 4 2 3" xfId="124" xr:uid="{00000000-0005-0000-0000-000033010000}"/>
    <cellStyle name="60% - 强调文字颜色 4 2 3 2" xfId="306" xr:uid="{00000000-0005-0000-0000-000034010000}"/>
    <cellStyle name="60% - 强调文字颜色 4 2 4" xfId="312" xr:uid="{00000000-0005-0000-0000-000035010000}"/>
    <cellStyle name="60% - 强调文字颜色 4 2 5" xfId="321" xr:uid="{00000000-0005-0000-0000-000036010000}"/>
    <cellStyle name="60% - 强调文字颜色 4 2 6" xfId="1464" xr:uid="{00000000-0005-0000-0000-000037010000}"/>
    <cellStyle name="60% - 强调文字颜色 4 2 7" xfId="1139" xr:uid="{00000000-0005-0000-0000-000038010000}"/>
    <cellStyle name="60% - 强调文字颜色 4 2 8" xfId="1164" xr:uid="{00000000-0005-0000-0000-000039010000}"/>
    <cellStyle name="60% - 强调文字颜色 5 2" xfId="1469" xr:uid="{00000000-0005-0000-0000-00003A010000}"/>
    <cellStyle name="60% - 强调文字颜色 5 2 2" xfId="1472" xr:uid="{00000000-0005-0000-0000-00003B010000}"/>
    <cellStyle name="60% - 强调文字颜色 5 2 2 2" xfId="196" xr:uid="{00000000-0005-0000-0000-00003C010000}"/>
    <cellStyle name="60% - 强调文字颜色 5 2 3" xfId="1098" xr:uid="{00000000-0005-0000-0000-00003D010000}"/>
    <cellStyle name="60% - 强调文字颜色 5 2 3 2" xfId="1475" xr:uid="{00000000-0005-0000-0000-00003E010000}"/>
    <cellStyle name="60% - 强调文字颜色 5 2 4" xfId="1478" xr:uid="{00000000-0005-0000-0000-00003F010000}"/>
    <cellStyle name="60% - 强调文字颜色 5 2 5" xfId="1485" xr:uid="{00000000-0005-0000-0000-000040010000}"/>
    <cellStyle name="60% - 强调文字颜色 5 2 6" xfId="1500" xr:uid="{00000000-0005-0000-0000-000041010000}"/>
    <cellStyle name="60% - 强调文字颜色 5 2 7" xfId="1211" xr:uid="{00000000-0005-0000-0000-000042010000}"/>
    <cellStyle name="60% - 强调文字颜色 5 2 8" xfId="1232" xr:uid="{00000000-0005-0000-0000-000043010000}"/>
    <cellStyle name="60% - 强调文字颜色 6 2" xfId="1508" xr:uid="{00000000-0005-0000-0000-000044010000}"/>
    <cellStyle name="60% - 强调文字颜色 6 2 2" xfId="1518" xr:uid="{00000000-0005-0000-0000-000045010000}"/>
    <cellStyle name="60% - 强调文字颜色 6 2 2 2" xfId="433" xr:uid="{00000000-0005-0000-0000-000046010000}"/>
    <cellStyle name="60% - 强调文字颜色 6 2 3" xfId="1519" xr:uid="{00000000-0005-0000-0000-000047010000}"/>
    <cellStyle name="60% - 强调文字颜色 6 2 3 2" xfId="1520" xr:uid="{00000000-0005-0000-0000-000048010000}"/>
    <cellStyle name="60% - 强调文字颜色 6 2 4" xfId="986" xr:uid="{00000000-0005-0000-0000-000049010000}"/>
    <cellStyle name="60% - 强调文字颜色 6 2 5" xfId="1521" xr:uid="{00000000-0005-0000-0000-00004A010000}"/>
    <cellStyle name="60% - 强调文字颜色 6 2 6" xfId="1451" xr:uid="{00000000-0005-0000-0000-00004B010000}"/>
    <cellStyle name="60% - 强调文字颜色 6 2 7" xfId="1275" xr:uid="{00000000-0005-0000-0000-00004C010000}"/>
    <cellStyle name="60% - 强调文字颜色 6 2 8" xfId="619" xr:uid="{00000000-0005-0000-0000-00004D010000}"/>
    <cellStyle name="Normal" xfId="813" xr:uid="{00000000-0005-0000-0000-00004E010000}"/>
    <cellStyle name="Normal 10" xfId="1526" xr:uid="{00000000-0005-0000-0000-00004F010000}"/>
    <cellStyle name="Normal 10 2" xfId="1530" xr:uid="{00000000-0005-0000-0000-000050010000}"/>
    <cellStyle name="Normal 10 2 2" xfId="765" xr:uid="{00000000-0005-0000-0000-000051010000}"/>
    <cellStyle name="Normal 10 2 3" xfId="798" xr:uid="{00000000-0005-0000-0000-000052010000}"/>
    <cellStyle name="Normal 10 2 4" xfId="821" xr:uid="{00000000-0005-0000-0000-000053010000}"/>
    <cellStyle name="Normal 11" xfId="1531" xr:uid="{00000000-0005-0000-0000-000054010000}"/>
    <cellStyle name="Normal 11 2" xfId="1532" xr:uid="{00000000-0005-0000-0000-000055010000}"/>
    <cellStyle name="Normal 11 2 2" xfId="905" xr:uid="{00000000-0005-0000-0000-000056010000}"/>
    <cellStyle name="Normal 11 2 3" xfId="922" xr:uid="{00000000-0005-0000-0000-000057010000}"/>
    <cellStyle name="Normal 11 2 4" xfId="940" xr:uid="{00000000-0005-0000-0000-000058010000}"/>
    <cellStyle name="Normal 13" xfId="217" xr:uid="{00000000-0005-0000-0000-000059010000}"/>
    <cellStyle name="Normal 13 2" xfId="234" xr:uid="{00000000-0005-0000-0000-00005A010000}"/>
    <cellStyle name="Normal 13 2 2" xfId="1085" xr:uid="{00000000-0005-0000-0000-00005B010000}"/>
    <cellStyle name="Normal 13 2 3" xfId="1537" xr:uid="{00000000-0005-0000-0000-00005C010000}"/>
    <cellStyle name="Normal 13 2 4" xfId="256" xr:uid="{00000000-0005-0000-0000-00005D010000}"/>
    <cellStyle name="Normal 14" xfId="236" xr:uid="{00000000-0005-0000-0000-00005E010000}"/>
    <cellStyle name="Normal 14 2" xfId="26" xr:uid="{00000000-0005-0000-0000-00005F010000}"/>
    <cellStyle name="Normal 14 2 2" xfId="1379" xr:uid="{00000000-0005-0000-0000-000060010000}"/>
    <cellStyle name="Normal 14 2 3" xfId="726" xr:uid="{00000000-0005-0000-0000-000061010000}"/>
    <cellStyle name="Normal 14 2 4" xfId="1389" xr:uid="{00000000-0005-0000-0000-000062010000}"/>
    <cellStyle name="Normal 15" xfId="244" xr:uid="{00000000-0005-0000-0000-000063010000}"/>
    <cellStyle name="Normal 15 2" xfId="286" xr:uid="{00000000-0005-0000-0000-000064010000}"/>
    <cellStyle name="Normal 15 2 2" xfId="1263" xr:uid="{00000000-0005-0000-0000-000065010000}"/>
    <cellStyle name="Normal 15 2 3" xfId="1057" xr:uid="{00000000-0005-0000-0000-000066010000}"/>
    <cellStyle name="Normal 15 2 4" xfId="1078" xr:uid="{00000000-0005-0000-0000-000067010000}"/>
    <cellStyle name="Normal 18" xfId="125" xr:uid="{00000000-0005-0000-0000-000068010000}"/>
    <cellStyle name="Normal 18 2" xfId="307" xr:uid="{00000000-0005-0000-0000-000069010000}"/>
    <cellStyle name="Normal 18 2 2" xfId="1495" xr:uid="{00000000-0005-0000-0000-00006A010000}"/>
    <cellStyle name="Normal 18 2 3" xfId="1206" xr:uid="{00000000-0005-0000-0000-00006B010000}"/>
    <cellStyle name="Normal 18 2 4" xfId="1227" xr:uid="{00000000-0005-0000-0000-00006C010000}"/>
    <cellStyle name="Normal 2" xfId="1540" xr:uid="{00000000-0005-0000-0000-00006D010000}"/>
    <cellStyle name="Normal 2 2" xfId="1544" xr:uid="{00000000-0005-0000-0000-00006E010000}"/>
    <cellStyle name="Normal 2 2 2" xfId="1550" xr:uid="{00000000-0005-0000-0000-00006F010000}"/>
    <cellStyle name="Normal 2 2 3" xfId="1552" xr:uid="{00000000-0005-0000-0000-000070010000}"/>
    <cellStyle name="Normal 2 2 4" xfId="1558" xr:uid="{00000000-0005-0000-0000-000071010000}"/>
    <cellStyle name="Normal 2 3" xfId="1559" xr:uid="{00000000-0005-0000-0000-000072010000}"/>
    <cellStyle name="Normal 22" xfId="303" xr:uid="{00000000-0005-0000-0000-000073010000}"/>
    <cellStyle name="Normal 22 2" xfId="52" xr:uid="{00000000-0005-0000-0000-000074010000}"/>
    <cellStyle name="Normal 22 2 2" xfId="1458" xr:uid="{00000000-0005-0000-0000-000075010000}"/>
    <cellStyle name="Normal 22 2 3" xfId="1149" xr:uid="{00000000-0005-0000-0000-000076010000}"/>
    <cellStyle name="Normal 22 2 4" xfId="1159" xr:uid="{00000000-0005-0000-0000-000077010000}"/>
    <cellStyle name="Normal 30" xfId="323" xr:uid="{00000000-0005-0000-0000-000078010000}"/>
    <cellStyle name="Normal 30 2" xfId="1042" xr:uid="{00000000-0005-0000-0000-000079010000}"/>
    <cellStyle name="Normal 30 2 2" xfId="1322" xr:uid="{00000000-0005-0000-0000-00007A010000}"/>
    <cellStyle name="Normal 30 2 3" xfId="294" xr:uid="{00000000-0005-0000-0000-00007B010000}"/>
    <cellStyle name="Normal 30 2 4" xfId="1330" xr:uid="{00000000-0005-0000-0000-00007C010000}"/>
    <cellStyle name="Normal 32" xfId="1147" xr:uid="{00000000-0005-0000-0000-00007D010000}"/>
    <cellStyle name="Normal 32 2" xfId="1153" xr:uid="{00000000-0005-0000-0000-00007E010000}"/>
    <cellStyle name="Normal 32 2 2" xfId="1183" xr:uid="{00000000-0005-0000-0000-00007F010000}"/>
    <cellStyle name="Normal 32 2 3" xfId="1563" xr:uid="{00000000-0005-0000-0000-000080010000}"/>
    <cellStyle name="Normal 32 2 4" xfId="1566" xr:uid="{00000000-0005-0000-0000-000081010000}"/>
    <cellStyle name="Normal 34" xfId="1150" xr:uid="{00000000-0005-0000-0000-000082010000}"/>
    <cellStyle name="Normal 34 2" xfId="1172" xr:uid="{00000000-0005-0000-0000-000083010000}"/>
    <cellStyle name="Normal 34 2 2" xfId="1568" xr:uid="{00000000-0005-0000-0000-000084010000}"/>
    <cellStyle name="Normal 34 2 3" xfId="1575" xr:uid="{00000000-0005-0000-0000-000085010000}"/>
    <cellStyle name="Normal 34 2 4" xfId="1576" xr:uid="{00000000-0005-0000-0000-000086010000}"/>
    <cellStyle name="Normal 36" xfId="1194" xr:uid="{00000000-0005-0000-0000-000087010000}"/>
    <cellStyle name="Normal 36 2" xfId="1200" xr:uid="{00000000-0005-0000-0000-000088010000}"/>
    <cellStyle name="Normal 36 2 2" xfId="239" xr:uid="{00000000-0005-0000-0000-000089010000}"/>
    <cellStyle name="Normal 36 2 3" xfId="247" xr:uid="{00000000-0005-0000-0000-00008A010000}"/>
    <cellStyle name="Normal 36 2 4" xfId="209" xr:uid="{00000000-0005-0000-0000-00008B010000}"/>
    <cellStyle name="Normal 40" xfId="1186" xr:uid="{00000000-0005-0000-0000-00008C010000}"/>
    <cellStyle name="Normal 40 2" xfId="1189" xr:uid="{00000000-0005-0000-0000-00008D010000}"/>
    <cellStyle name="Normal 40 2 2" xfId="1583" xr:uid="{00000000-0005-0000-0000-00008E010000}"/>
    <cellStyle name="Normal 40 2 3" xfId="678" xr:uid="{00000000-0005-0000-0000-00008F010000}"/>
    <cellStyle name="Normal 40 2 4" xfId="1588" xr:uid="{00000000-0005-0000-0000-000090010000}"/>
    <cellStyle name="Normal 41" xfId="1193" xr:uid="{00000000-0005-0000-0000-000091010000}"/>
    <cellStyle name="Normal 41 2" xfId="1199" xr:uid="{00000000-0005-0000-0000-000092010000}"/>
    <cellStyle name="Normal 41 2 2" xfId="240" xr:uid="{00000000-0005-0000-0000-000093010000}"/>
    <cellStyle name="Normal 41 2 3" xfId="248" xr:uid="{00000000-0005-0000-0000-000094010000}"/>
    <cellStyle name="Normal 41 2 4" xfId="210" xr:uid="{00000000-0005-0000-0000-000095010000}"/>
    <cellStyle name="Normal 42" xfId="554" xr:uid="{00000000-0005-0000-0000-000096010000}"/>
    <cellStyle name="Normal 42 2" xfId="563" xr:uid="{00000000-0005-0000-0000-000097010000}"/>
    <cellStyle name="Normal 42 2 2" xfId="1592" xr:uid="{00000000-0005-0000-0000-000098010000}"/>
    <cellStyle name="Normal 42 2 3" xfId="1360" xr:uid="{00000000-0005-0000-0000-000099010000}"/>
    <cellStyle name="Normal 42 2 4" xfId="1593" xr:uid="{00000000-0005-0000-0000-00009A010000}"/>
    <cellStyle name="Normal 46" xfId="604" xr:uid="{00000000-0005-0000-0000-00009B010000}"/>
    <cellStyle name="Normal 46 2" xfId="614" xr:uid="{00000000-0005-0000-0000-00009C010000}"/>
    <cellStyle name="Normal 46 2 2" xfId="1292" xr:uid="{00000000-0005-0000-0000-00009D010000}"/>
    <cellStyle name="Normal 46 2 3" xfId="1599" xr:uid="{00000000-0005-0000-0000-00009E010000}"/>
    <cellStyle name="Normal 46 2 4" xfId="1601" xr:uid="{00000000-0005-0000-0000-00009F010000}"/>
    <cellStyle name="Normal 47" xfId="634" xr:uid="{00000000-0005-0000-0000-0000A0010000}"/>
    <cellStyle name="Normal 47 2" xfId="642" xr:uid="{00000000-0005-0000-0000-0000A1010000}"/>
    <cellStyle name="Normal 47 2 2" xfId="46" xr:uid="{00000000-0005-0000-0000-0000A2010000}"/>
    <cellStyle name="Normal 47 2 3" xfId="1603" xr:uid="{00000000-0005-0000-0000-0000A3010000}"/>
    <cellStyle name="Normal 47 2 4" xfId="1605" xr:uid="{00000000-0005-0000-0000-0000A4010000}"/>
    <cellStyle name="Normal 49" xfId="531" xr:uid="{00000000-0005-0000-0000-0000A5010000}"/>
    <cellStyle name="Normal 49 2" xfId="1607" xr:uid="{00000000-0005-0000-0000-0000A6010000}"/>
    <cellStyle name="Normal 49 2 2" xfId="1611" xr:uid="{00000000-0005-0000-0000-0000A7010000}"/>
    <cellStyle name="Normal 49 2 3" xfId="1347" xr:uid="{00000000-0005-0000-0000-0000A8010000}"/>
    <cellStyle name="Normal 49 2 4" xfId="1612" xr:uid="{00000000-0005-0000-0000-0000A9010000}"/>
    <cellStyle name="Normal 5" xfId="1614" xr:uid="{00000000-0005-0000-0000-0000AA010000}"/>
    <cellStyle name="Normal 5 2" xfId="346" xr:uid="{00000000-0005-0000-0000-0000AB010000}"/>
    <cellStyle name="Normal 5 2 2" xfId="1620" xr:uid="{00000000-0005-0000-0000-0000AC010000}"/>
    <cellStyle name="Normal 5 2 3" xfId="1621" xr:uid="{00000000-0005-0000-0000-0000AD010000}"/>
    <cellStyle name="Normal 5 2 4" xfId="1305" xr:uid="{00000000-0005-0000-0000-0000AE010000}"/>
    <cellStyle name="Normal 51" xfId="603" xr:uid="{00000000-0005-0000-0000-0000AF010000}"/>
    <cellStyle name="Normal 51 2" xfId="613" xr:uid="{00000000-0005-0000-0000-0000B0010000}"/>
    <cellStyle name="Normal 51 2 2" xfId="1291" xr:uid="{00000000-0005-0000-0000-0000B1010000}"/>
    <cellStyle name="Normal 51 2 3" xfId="1598" xr:uid="{00000000-0005-0000-0000-0000B2010000}"/>
    <cellStyle name="Normal 51 2 4" xfId="1600" xr:uid="{00000000-0005-0000-0000-0000B3010000}"/>
    <cellStyle name="Normal 8" xfId="1505" xr:uid="{00000000-0005-0000-0000-0000B4010000}"/>
    <cellStyle name="Normal 8 2" xfId="1514" xr:uid="{00000000-0005-0000-0000-0000B5010000}"/>
    <cellStyle name="Normal 8 2 2" xfId="435" xr:uid="{00000000-0005-0000-0000-0000B6010000}"/>
    <cellStyle name="Normal 8 2 3" xfId="448" xr:uid="{00000000-0005-0000-0000-0000B7010000}"/>
    <cellStyle name="Normal 8 2 4" xfId="457" xr:uid="{00000000-0005-0000-0000-0000B8010000}"/>
    <cellStyle name="Normal 9" xfId="1623" xr:uid="{00000000-0005-0000-0000-0000B9010000}"/>
    <cellStyle name="Normal 9 2" xfId="42" xr:uid="{00000000-0005-0000-0000-0000BA010000}"/>
    <cellStyle name="Normal 9 2 2" xfId="592" xr:uid="{00000000-0005-0000-0000-0000BB010000}"/>
    <cellStyle name="Normal 9 2 3" xfId="600" xr:uid="{00000000-0005-0000-0000-0000BC010000}"/>
    <cellStyle name="Normal 9 2 4" xfId="627" xr:uid="{00000000-0005-0000-0000-0000BD010000}"/>
    <cellStyle name="百分比 10" xfId="1627" xr:uid="{00000000-0005-0000-0000-0000BE010000}"/>
    <cellStyle name="百分比 2" xfId="1628" xr:uid="{00000000-0005-0000-0000-0000BF010000}"/>
    <cellStyle name="百分比 2 2" xfId="1629" xr:uid="{00000000-0005-0000-0000-0000C0010000}"/>
    <cellStyle name="百分比 2 3" xfId="519" xr:uid="{00000000-0005-0000-0000-0000C1010000}"/>
    <cellStyle name="百分比 2 3 2" xfId="1630" xr:uid="{00000000-0005-0000-0000-0000C2010000}"/>
    <cellStyle name="百分比 3" xfId="1633" xr:uid="{00000000-0005-0000-0000-0000C3010000}"/>
    <cellStyle name="百分比 3 2" xfId="648" xr:uid="{00000000-0005-0000-0000-0000C4010000}"/>
    <cellStyle name="标题 1 2" xfId="1636" xr:uid="{00000000-0005-0000-0000-0000C5010000}"/>
    <cellStyle name="标题 1 2 2" xfId="1638" xr:uid="{00000000-0005-0000-0000-0000C6010000}"/>
    <cellStyle name="标题 1 2 2 2" xfId="1640" xr:uid="{00000000-0005-0000-0000-0000C7010000}"/>
    <cellStyle name="标题 1 2 3" xfId="1582" xr:uid="{00000000-0005-0000-0000-0000C8010000}"/>
    <cellStyle name="标题 1 2 3 2" xfId="1644" xr:uid="{00000000-0005-0000-0000-0000C9010000}"/>
    <cellStyle name="标题 1 2 4" xfId="674" xr:uid="{00000000-0005-0000-0000-0000CA010000}"/>
    <cellStyle name="标题 1 2 5" xfId="1585" xr:uid="{00000000-0005-0000-0000-0000CB010000}"/>
    <cellStyle name="标题 1 2 6" xfId="1426" xr:uid="{00000000-0005-0000-0000-0000CC010000}"/>
    <cellStyle name="标题 1 2 7" xfId="1438" xr:uid="{00000000-0005-0000-0000-0000CD010000}"/>
    <cellStyle name="标题 1 2 8" xfId="1410" xr:uid="{00000000-0005-0000-0000-0000CE010000}"/>
    <cellStyle name="标题 2 2" xfId="258" xr:uid="{00000000-0005-0000-0000-0000CF010000}"/>
    <cellStyle name="标题 2 2 2" xfId="1646" xr:uid="{00000000-0005-0000-0000-0000D0010000}"/>
    <cellStyle name="标题 2 2 2 2" xfId="1647" xr:uid="{00000000-0005-0000-0000-0000D1010000}"/>
    <cellStyle name="标题 2 2 3" xfId="1654" xr:uid="{00000000-0005-0000-0000-0000D2010000}"/>
    <cellStyle name="标题 2 2 3 2" xfId="1655" xr:uid="{00000000-0005-0000-0000-0000D3010000}"/>
    <cellStyle name="标题 2 2 4" xfId="1657" xr:uid="{00000000-0005-0000-0000-0000D4010000}"/>
    <cellStyle name="标题 2 2 5" xfId="1659" xr:uid="{00000000-0005-0000-0000-0000D5010000}"/>
    <cellStyle name="标题 2 2 6" xfId="1664" xr:uid="{00000000-0005-0000-0000-0000D6010000}"/>
    <cellStyle name="标题 2 2 7" xfId="1679" xr:uid="{00000000-0005-0000-0000-0000D7010000}"/>
    <cellStyle name="标题 2 2 8" xfId="1685" xr:uid="{00000000-0005-0000-0000-0000D8010000}"/>
    <cellStyle name="标题 3 2" xfId="1694" xr:uid="{00000000-0005-0000-0000-0000D9010000}"/>
    <cellStyle name="标题 3 2 2" xfId="1696" xr:uid="{00000000-0005-0000-0000-0000DA010000}"/>
    <cellStyle name="标题 3 2 2 2" xfId="1698" xr:uid="{00000000-0005-0000-0000-0000DB010000}"/>
    <cellStyle name="标题 3 2 3" xfId="1699" xr:uid="{00000000-0005-0000-0000-0000DC010000}"/>
    <cellStyle name="标题 3 2 3 2" xfId="1700" xr:uid="{00000000-0005-0000-0000-0000DD010000}"/>
    <cellStyle name="标题 3 2 4" xfId="1701" xr:uid="{00000000-0005-0000-0000-0000DE010000}"/>
    <cellStyle name="标题 3 2 5" xfId="1702" xr:uid="{00000000-0005-0000-0000-0000DF010000}"/>
    <cellStyle name="标题 3 2 6" xfId="1707" xr:uid="{00000000-0005-0000-0000-0000E0010000}"/>
    <cellStyle name="标题 3 2 7" xfId="1108" xr:uid="{00000000-0005-0000-0000-0000E1010000}"/>
    <cellStyle name="标题 3 2 8" xfId="1712" xr:uid="{00000000-0005-0000-0000-0000E2010000}"/>
    <cellStyle name="标题 4 2" xfId="1716" xr:uid="{00000000-0005-0000-0000-0000E3010000}"/>
    <cellStyle name="标题 4 2 2" xfId="1721" xr:uid="{00000000-0005-0000-0000-0000E4010000}"/>
    <cellStyle name="标题 4 2 2 2" xfId="1722" xr:uid="{00000000-0005-0000-0000-0000E5010000}"/>
    <cellStyle name="标题 4 2 3" xfId="1723" xr:uid="{00000000-0005-0000-0000-0000E6010000}"/>
    <cellStyle name="标题 4 2 3 2" xfId="1724" xr:uid="{00000000-0005-0000-0000-0000E7010000}"/>
    <cellStyle name="标题 4 2 4" xfId="1725" xr:uid="{00000000-0005-0000-0000-0000E8010000}"/>
    <cellStyle name="标题 4 2 5" xfId="1728" xr:uid="{00000000-0005-0000-0000-0000E9010000}"/>
    <cellStyle name="标题 4 2 6" xfId="1732" xr:uid="{00000000-0005-0000-0000-0000EA010000}"/>
    <cellStyle name="标题 4 2 7" xfId="1740" xr:uid="{00000000-0005-0000-0000-0000EB010000}"/>
    <cellStyle name="标题 4 2 8" xfId="1750" xr:uid="{00000000-0005-0000-0000-0000EC010000}"/>
    <cellStyle name="标题 5" xfId="1756" xr:uid="{00000000-0005-0000-0000-0000ED010000}"/>
    <cellStyle name="标题 5 2" xfId="1759" xr:uid="{00000000-0005-0000-0000-0000EE010000}"/>
    <cellStyle name="标题 5 2 2" xfId="1763" xr:uid="{00000000-0005-0000-0000-0000EF010000}"/>
    <cellStyle name="标题 5 3" xfId="1764" xr:uid="{00000000-0005-0000-0000-0000F0010000}"/>
    <cellStyle name="标题 5 3 2" xfId="185" xr:uid="{00000000-0005-0000-0000-0000F1010000}"/>
    <cellStyle name="标题 5 4" xfId="1765" xr:uid="{00000000-0005-0000-0000-0000F2010000}"/>
    <cellStyle name="标题 5 5" xfId="1766" xr:uid="{00000000-0005-0000-0000-0000F3010000}"/>
    <cellStyle name="标题 5 6" xfId="1770" xr:uid="{00000000-0005-0000-0000-0000F4010000}"/>
    <cellStyle name="标题 5 7" xfId="1771" xr:uid="{00000000-0005-0000-0000-0000F5010000}"/>
    <cellStyle name="标题 5 8" xfId="1773" xr:uid="{00000000-0005-0000-0000-0000F6010000}"/>
    <cellStyle name="差 2" xfId="1775" xr:uid="{00000000-0005-0000-0000-0000F7010000}"/>
    <cellStyle name="差 2 2" xfId="1784" xr:uid="{00000000-0005-0000-0000-0000F8010000}"/>
    <cellStyle name="差 2 2 2" xfId="1790" xr:uid="{00000000-0005-0000-0000-0000F9010000}"/>
    <cellStyle name="差 2 3" xfId="1799" xr:uid="{00000000-0005-0000-0000-0000FA010000}"/>
    <cellStyle name="差 2 3 2" xfId="128" xr:uid="{00000000-0005-0000-0000-0000FB010000}"/>
    <cellStyle name="差 2 4" xfId="1801" xr:uid="{00000000-0005-0000-0000-0000FC010000}"/>
    <cellStyle name="差 2 5" xfId="1814" xr:uid="{00000000-0005-0000-0000-0000FD010000}"/>
    <cellStyle name="差 2 6" xfId="1822" xr:uid="{00000000-0005-0000-0000-0000FE010000}"/>
    <cellStyle name="差 2 7" xfId="1827" xr:uid="{00000000-0005-0000-0000-0000FF010000}"/>
    <cellStyle name="差 2 8" xfId="1834" xr:uid="{00000000-0005-0000-0000-000000020000}"/>
    <cellStyle name="常规" xfId="0" builtinId="0"/>
    <cellStyle name="常规 10" xfId="1841" xr:uid="{00000000-0005-0000-0000-000002020000}"/>
    <cellStyle name="常规 10 11" xfId="1843" xr:uid="{00000000-0005-0000-0000-000003020000}"/>
    <cellStyle name="常规 10 2" xfId="1847" xr:uid="{00000000-0005-0000-0000-000004020000}"/>
    <cellStyle name="常规 10 2 2" xfId="1849" xr:uid="{00000000-0005-0000-0000-000005020000}"/>
    <cellStyle name="常规 10 2 2 10" xfId="1852" xr:uid="{00000000-0005-0000-0000-000006020000}"/>
    <cellStyle name="常规 10 2 2 11" xfId="1853" xr:uid="{00000000-0005-0000-0000-000007020000}"/>
    <cellStyle name="常规 10 2 2 12" xfId="1855" xr:uid="{00000000-0005-0000-0000-000008020000}"/>
    <cellStyle name="常规 10 2 2 13" xfId="1858" xr:uid="{00000000-0005-0000-0000-000009020000}"/>
    <cellStyle name="常规 10 2 2 14" xfId="1859" xr:uid="{00000000-0005-0000-0000-00000A020000}"/>
    <cellStyle name="常规 10 2 2 2" xfId="1862" xr:uid="{00000000-0005-0000-0000-00000B020000}"/>
    <cellStyle name="常规 10 2 2 2 2" xfId="1345" xr:uid="{00000000-0005-0000-0000-00000C020000}"/>
    <cellStyle name="常规 10 2 2 2 3" xfId="904" xr:uid="{00000000-0005-0000-0000-00000D020000}"/>
    <cellStyle name="常规 10 2 2 2 4" xfId="912" xr:uid="{00000000-0005-0000-0000-00000E020000}"/>
    <cellStyle name="常规 10 2 2 2 5" xfId="925" xr:uid="{00000000-0005-0000-0000-00000F020000}"/>
    <cellStyle name="常规 10 2 2 2 6" xfId="942" xr:uid="{00000000-0005-0000-0000-000010020000}"/>
    <cellStyle name="常规 10 2 2 3" xfId="1864" xr:uid="{00000000-0005-0000-0000-000011020000}"/>
    <cellStyle name="常规 10 2 2 3 2" xfId="1866" xr:uid="{00000000-0005-0000-0000-000012020000}"/>
    <cellStyle name="常规 10 2 2 4" xfId="1871" xr:uid="{00000000-0005-0000-0000-000013020000}"/>
    <cellStyle name="常规 10 2 2 4 2" xfId="1589" xr:uid="{00000000-0005-0000-0000-000014020000}"/>
    <cellStyle name="常规 10 2 2 5" xfId="1874" xr:uid="{00000000-0005-0000-0000-000015020000}"/>
    <cellStyle name="常规 10 2 2 5 2" xfId="1875" xr:uid="{00000000-0005-0000-0000-000016020000}"/>
    <cellStyle name="常规 10 2 2 6" xfId="1878" xr:uid="{00000000-0005-0000-0000-000017020000}"/>
    <cellStyle name="常规 10 2 2 6 2" xfId="1879" xr:uid="{00000000-0005-0000-0000-000018020000}"/>
    <cellStyle name="常规 10 2 2 7" xfId="1884" xr:uid="{00000000-0005-0000-0000-000019020000}"/>
    <cellStyle name="常规 10 2 2 7 2" xfId="1885" xr:uid="{00000000-0005-0000-0000-00001A020000}"/>
    <cellStyle name="常规 10 2 2 8" xfId="1889" xr:uid="{00000000-0005-0000-0000-00001B020000}"/>
    <cellStyle name="常规 10 2 2 9" xfId="1892" xr:uid="{00000000-0005-0000-0000-00001C020000}"/>
    <cellStyle name="常规 10 2 3" xfId="1895" xr:uid="{00000000-0005-0000-0000-00001D020000}"/>
    <cellStyle name="常规 10 2 3 2" xfId="1899" xr:uid="{00000000-0005-0000-0000-00001E020000}"/>
    <cellStyle name="常规 10 2 3 2 2" xfId="1904" xr:uid="{00000000-0005-0000-0000-00001F020000}"/>
    <cellStyle name="常规 10 2 3 3" xfId="1906" xr:uid="{00000000-0005-0000-0000-000020020000}"/>
    <cellStyle name="常规 10 2 3 4" xfId="1912" xr:uid="{00000000-0005-0000-0000-000021020000}"/>
    <cellStyle name="常规 10 2 3 5" xfId="1916" xr:uid="{00000000-0005-0000-0000-000022020000}"/>
    <cellStyle name="常规 10 2 4" xfId="1918" xr:uid="{00000000-0005-0000-0000-000023020000}"/>
    <cellStyle name="常规 10 3" xfId="1919" xr:uid="{00000000-0005-0000-0000-000024020000}"/>
    <cellStyle name="常规 10 3 10" xfId="1920" xr:uid="{00000000-0005-0000-0000-000025020000}"/>
    <cellStyle name="常规 10 3 11" xfId="1923" xr:uid="{00000000-0005-0000-0000-000026020000}"/>
    <cellStyle name="常规 10 3 12" xfId="1924" xr:uid="{00000000-0005-0000-0000-000027020000}"/>
    <cellStyle name="常规 10 3 13" xfId="1929" xr:uid="{00000000-0005-0000-0000-000028020000}"/>
    <cellStyle name="常规 10 3 14" xfId="281" xr:uid="{00000000-0005-0000-0000-000029020000}"/>
    <cellStyle name="常规 10 3 2" xfId="860" xr:uid="{00000000-0005-0000-0000-00002A020000}"/>
    <cellStyle name="常规 10 3 2 2" xfId="866" xr:uid="{00000000-0005-0000-0000-00002B020000}"/>
    <cellStyle name="常规 10 3 3" xfId="874" xr:uid="{00000000-0005-0000-0000-00002C020000}"/>
    <cellStyle name="常规 10 3 3 2" xfId="180" xr:uid="{00000000-0005-0000-0000-00002D020000}"/>
    <cellStyle name="常规 10 3 4" xfId="885" xr:uid="{00000000-0005-0000-0000-00002E020000}"/>
    <cellStyle name="常规 10 3 4 2" xfId="1931" xr:uid="{00000000-0005-0000-0000-00002F020000}"/>
    <cellStyle name="常规 10 3 5" xfId="1938" xr:uid="{00000000-0005-0000-0000-000030020000}"/>
    <cellStyle name="常规 10 3 5 2" xfId="1944" xr:uid="{00000000-0005-0000-0000-000031020000}"/>
    <cellStyle name="常规 10 3 6" xfId="1948" xr:uid="{00000000-0005-0000-0000-000032020000}"/>
    <cellStyle name="常规 10 3 6 2" xfId="79" xr:uid="{00000000-0005-0000-0000-000033020000}"/>
    <cellStyle name="常规 10 3 7" xfId="1952" xr:uid="{00000000-0005-0000-0000-000034020000}"/>
    <cellStyle name="常规 10 3 7 2" xfId="1954" xr:uid="{00000000-0005-0000-0000-000035020000}"/>
    <cellStyle name="常规 10 3 8" xfId="1957" xr:uid="{00000000-0005-0000-0000-000036020000}"/>
    <cellStyle name="常规 10 3 9" xfId="1962" xr:uid="{00000000-0005-0000-0000-000037020000}"/>
    <cellStyle name="常规 10 4" xfId="1966" xr:uid="{00000000-0005-0000-0000-000038020000}"/>
    <cellStyle name="常规 10 4 2" xfId="1967" xr:uid="{00000000-0005-0000-0000-000039020000}"/>
    <cellStyle name="常规 10 4 2 2" xfId="1970" xr:uid="{00000000-0005-0000-0000-00003A020000}"/>
    <cellStyle name="常规 10 4 3" xfId="1975" xr:uid="{00000000-0005-0000-0000-00003B020000}"/>
    <cellStyle name="常规 10 4 3 2" xfId="1980" xr:uid="{00000000-0005-0000-0000-00003C020000}"/>
    <cellStyle name="常规 10 4 4" xfId="1988" xr:uid="{00000000-0005-0000-0000-00003D020000}"/>
    <cellStyle name="常规 10 4 5" xfId="1993" xr:uid="{00000000-0005-0000-0000-00003E020000}"/>
    <cellStyle name="常规 10 4 6" xfId="1999" xr:uid="{00000000-0005-0000-0000-00003F020000}"/>
    <cellStyle name="常规 10 4 7" xfId="2003" xr:uid="{00000000-0005-0000-0000-000040020000}"/>
    <cellStyle name="常规 10 5" xfId="2004" xr:uid="{00000000-0005-0000-0000-000041020000}"/>
    <cellStyle name="常规 10 5 2" xfId="2005" xr:uid="{00000000-0005-0000-0000-000042020000}"/>
    <cellStyle name="常规 10 5 3" xfId="2011" xr:uid="{00000000-0005-0000-0000-000043020000}"/>
    <cellStyle name="常规 10 5 4" xfId="2017" xr:uid="{00000000-0005-0000-0000-000044020000}"/>
    <cellStyle name="常规 10 5 5" xfId="2021" xr:uid="{00000000-0005-0000-0000-000045020000}"/>
    <cellStyle name="常规 100" xfId="2027" xr:uid="{00000000-0005-0000-0000-000046020000}"/>
    <cellStyle name="常规 100 2" xfId="2030" xr:uid="{00000000-0005-0000-0000-000047020000}"/>
    <cellStyle name="常规 100 3" xfId="2033" xr:uid="{00000000-0005-0000-0000-000048020000}"/>
    <cellStyle name="常规 100 4" xfId="1338" xr:uid="{00000000-0005-0000-0000-000049020000}"/>
    <cellStyle name="常规 101" xfId="2035" xr:uid="{00000000-0005-0000-0000-00004A020000}"/>
    <cellStyle name="常规 101 2" xfId="2037" xr:uid="{00000000-0005-0000-0000-00004B020000}"/>
    <cellStyle name="常规 101 3" xfId="2040" xr:uid="{00000000-0005-0000-0000-00004C020000}"/>
    <cellStyle name="常规 101 4" xfId="1341" xr:uid="{00000000-0005-0000-0000-00004D020000}"/>
    <cellStyle name="常规 102" xfId="2041" xr:uid="{00000000-0005-0000-0000-00004E020000}"/>
    <cellStyle name="常规 102 2" xfId="2054" xr:uid="{00000000-0005-0000-0000-00004F020000}"/>
    <cellStyle name="常规 102 3" xfId="2057" xr:uid="{00000000-0005-0000-0000-000050020000}"/>
    <cellStyle name="常规 102 4" xfId="1350" xr:uid="{00000000-0005-0000-0000-000051020000}"/>
    <cellStyle name="常规 103" xfId="2058" xr:uid="{00000000-0005-0000-0000-000052020000}"/>
    <cellStyle name="常规 103 2" xfId="442" xr:uid="{00000000-0005-0000-0000-000053020000}"/>
    <cellStyle name="常规 103 3" xfId="450" xr:uid="{00000000-0005-0000-0000-000054020000}"/>
    <cellStyle name="常规 103 4" xfId="527" xr:uid="{00000000-0005-0000-0000-000055020000}"/>
    <cellStyle name="常规 104" xfId="2060" xr:uid="{00000000-0005-0000-0000-000056020000}"/>
    <cellStyle name="常规 104 2" xfId="2062" xr:uid="{00000000-0005-0000-0000-000057020000}"/>
    <cellStyle name="常规 104 3" xfId="2068" xr:uid="{00000000-0005-0000-0000-000058020000}"/>
    <cellStyle name="常规 104 4" xfId="915" xr:uid="{00000000-0005-0000-0000-000059020000}"/>
    <cellStyle name="常规 105" xfId="2073" xr:uid="{00000000-0005-0000-0000-00005A020000}"/>
    <cellStyle name="常规 105 2" xfId="2076" xr:uid="{00000000-0005-0000-0000-00005B020000}"/>
    <cellStyle name="常规 105 3" xfId="2079" xr:uid="{00000000-0005-0000-0000-00005C020000}"/>
    <cellStyle name="常规 105 4" xfId="935" xr:uid="{00000000-0005-0000-0000-00005D020000}"/>
    <cellStyle name="常规 106" xfId="2081" xr:uid="{00000000-0005-0000-0000-00005E020000}"/>
    <cellStyle name="常规 106 2" xfId="2084" xr:uid="{00000000-0005-0000-0000-00005F020000}"/>
    <cellStyle name="常规 106 3" xfId="2087" xr:uid="{00000000-0005-0000-0000-000060020000}"/>
    <cellStyle name="常规 106 4" xfId="117" xr:uid="{00000000-0005-0000-0000-000061020000}"/>
    <cellStyle name="常规 107" xfId="2090" xr:uid="{00000000-0005-0000-0000-000062020000}"/>
    <cellStyle name="常规 107 2" xfId="123" xr:uid="{00000000-0005-0000-0000-000063020000}"/>
    <cellStyle name="常规 107 3" xfId="311" xr:uid="{00000000-0005-0000-0000-000064020000}"/>
    <cellStyle name="常规 107 4" xfId="320" xr:uid="{00000000-0005-0000-0000-000065020000}"/>
    <cellStyle name="常规 108" xfId="2094" xr:uid="{00000000-0005-0000-0000-000066020000}"/>
    <cellStyle name="常规 108 2" xfId="2098" xr:uid="{00000000-0005-0000-0000-000067020000}"/>
    <cellStyle name="常规 108 3" xfId="2106" xr:uid="{00000000-0005-0000-0000-000068020000}"/>
    <cellStyle name="常规 108 4" xfId="950" xr:uid="{00000000-0005-0000-0000-000069020000}"/>
    <cellStyle name="常规 109" xfId="2112" xr:uid="{00000000-0005-0000-0000-00006A020000}"/>
    <cellStyle name="常规 109 2" xfId="2118" xr:uid="{00000000-0005-0000-0000-00006B020000}"/>
    <cellStyle name="常规 109 3" xfId="2120" xr:uid="{00000000-0005-0000-0000-00006C020000}"/>
    <cellStyle name="常规 109 4" xfId="968" xr:uid="{00000000-0005-0000-0000-00006D020000}"/>
    <cellStyle name="常规 11" xfId="2123" xr:uid="{00000000-0005-0000-0000-00006E020000}"/>
    <cellStyle name="常规 11 10" xfId="1772" xr:uid="{00000000-0005-0000-0000-00006F020000}"/>
    <cellStyle name="常规 11 11" xfId="1774" xr:uid="{00000000-0005-0000-0000-000070020000}"/>
    <cellStyle name="常规 11 12" xfId="2133" xr:uid="{00000000-0005-0000-0000-000071020000}"/>
    <cellStyle name="常规 11 13" xfId="2134" xr:uid="{00000000-0005-0000-0000-000072020000}"/>
    <cellStyle name="常规 11 14" xfId="2135" xr:uid="{00000000-0005-0000-0000-000073020000}"/>
    <cellStyle name="常规 11 15" xfId="345" xr:uid="{00000000-0005-0000-0000-000074020000}"/>
    <cellStyle name="常规 11 16" xfId="2136" xr:uid="{00000000-0005-0000-0000-000075020000}"/>
    <cellStyle name="常规 11 17" xfId="2139" xr:uid="{00000000-0005-0000-0000-000076020000}"/>
    <cellStyle name="常规 11 18" xfId="130" xr:uid="{00000000-0005-0000-0000-000077020000}"/>
    <cellStyle name="常规 11 19" xfId="2140" xr:uid="{00000000-0005-0000-0000-000078020000}"/>
    <cellStyle name="常规 11 2" xfId="2146" xr:uid="{00000000-0005-0000-0000-000079020000}"/>
    <cellStyle name="常规 11 2 10" xfId="2147" xr:uid="{00000000-0005-0000-0000-00007A020000}"/>
    <cellStyle name="常规 11 2 11" xfId="2151" xr:uid="{00000000-0005-0000-0000-00007B020000}"/>
    <cellStyle name="常规 11 2 12" xfId="2153" xr:uid="{00000000-0005-0000-0000-00007C020000}"/>
    <cellStyle name="常规 11 2 13" xfId="2155" xr:uid="{00000000-0005-0000-0000-00007D020000}"/>
    <cellStyle name="常规 11 2 14" xfId="2157" xr:uid="{00000000-0005-0000-0000-00007E020000}"/>
    <cellStyle name="常规 11 2 15" xfId="2159" xr:uid="{00000000-0005-0000-0000-00007F020000}"/>
    <cellStyle name="常规 11 2 2" xfId="2162" xr:uid="{00000000-0005-0000-0000-000080020000}"/>
    <cellStyle name="常规 11 2 2 2" xfId="2166" xr:uid="{00000000-0005-0000-0000-000081020000}"/>
    <cellStyle name="常规 11 2 2 3" xfId="2168" xr:uid="{00000000-0005-0000-0000-000082020000}"/>
    <cellStyle name="常规 11 2 3" xfId="2170" xr:uid="{00000000-0005-0000-0000-000083020000}"/>
    <cellStyle name="常规 11 2 3 2" xfId="2178" xr:uid="{00000000-0005-0000-0000-000084020000}"/>
    <cellStyle name="常规 11 2 4" xfId="2184" xr:uid="{00000000-0005-0000-0000-000085020000}"/>
    <cellStyle name="常规 11 2 4 2" xfId="2191" xr:uid="{00000000-0005-0000-0000-000086020000}"/>
    <cellStyle name="常规 11 2 5" xfId="2199" xr:uid="{00000000-0005-0000-0000-000087020000}"/>
    <cellStyle name="常规 11 2 5 2" xfId="2205" xr:uid="{00000000-0005-0000-0000-000088020000}"/>
    <cellStyle name="常规 11 2 6" xfId="2212" xr:uid="{00000000-0005-0000-0000-000089020000}"/>
    <cellStyle name="常规 11 2 6 2" xfId="630" xr:uid="{00000000-0005-0000-0000-00008A020000}"/>
    <cellStyle name="常规 11 2 7" xfId="2218" xr:uid="{00000000-0005-0000-0000-00008B020000}"/>
    <cellStyle name="常规 11 2 7 2" xfId="2223" xr:uid="{00000000-0005-0000-0000-00008C020000}"/>
    <cellStyle name="常规 11 2 8" xfId="2230" xr:uid="{00000000-0005-0000-0000-00008D020000}"/>
    <cellStyle name="常规 11 2 9" xfId="2238" xr:uid="{00000000-0005-0000-0000-00008E020000}"/>
    <cellStyle name="常规 11 3" xfId="2243" xr:uid="{00000000-0005-0000-0000-00008F020000}"/>
    <cellStyle name="常规 11 3 2" xfId="369" xr:uid="{00000000-0005-0000-0000-000090020000}"/>
    <cellStyle name="常规 11 3 2 2" xfId="954" xr:uid="{00000000-0005-0000-0000-000091020000}"/>
    <cellStyle name="常规 11 3 3" xfId="960" xr:uid="{00000000-0005-0000-0000-000092020000}"/>
    <cellStyle name="常规 11 3 4" xfId="979" xr:uid="{00000000-0005-0000-0000-000093020000}"/>
    <cellStyle name="常规 11 3 5" xfId="2246" xr:uid="{00000000-0005-0000-0000-000094020000}"/>
    <cellStyle name="常规 11 3 6" xfId="2252" xr:uid="{00000000-0005-0000-0000-000095020000}"/>
    <cellStyle name="常规 11 3 7" xfId="2258" xr:uid="{00000000-0005-0000-0000-000096020000}"/>
    <cellStyle name="常规 11 3 8" xfId="2261" xr:uid="{00000000-0005-0000-0000-000097020000}"/>
    <cellStyle name="常规 11 3 9" xfId="2265" xr:uid="{00000000-0005-0000-0000-000098020000}"/>
    <cellStyle name="常规 11 4" xfId="2267" xr:uid="{00000000-0005-0000-0000-000099020000}"/>
    <cellStyle name="常规 11 4 2" xfId="2269" xr:uid="{00000000-0005-0000-0000-00009A020000}"/>
    <cellStyle name="常规 11 4 3" xfId="2274" xr:uid="{00000000-0005-0000-0000-00009B020000}"/>
    <cellStyle name="常规 11 5" xfId="2282" xr:uid="{00000000-0005-0000-0000-00009C020000}"/>
    <cellStyle name="常规 11 5 2" xfId="2285" xr:uid="{00000000-0005-0000-0000-00009D020000}"/>
    <cellStyle name="常规 11 5 3" xfId="2291" xr:uid="{00000000-0005-0000-0000-00009E020000}"/>
    <cellStyle name="常规 11 6" xfId="2298" xr:uid="{00000000-0005-0000-0000-00009F020000}"/>
    <cellStyle name="常规 11 6 2" xfId="2304" xr:uid="{00000000-0005-0000-0000-0000A0020000}"/>
    <cellStyle name="常规 11 6 3" xfId="2315" xr:uid="{00000000-0005-0000-0000-0000A1020000}"/>
    <cellStyle name="常规 11 7" xfId="2327" xr:uid="{00000000-0005-0000-0000-0000A2020000}"/>
    <cellStyle name="常规 11 7 2" xfId="1794" xr:uid="{00000000-0005-0000-0000-0000A3020000}"/>
    <cellStyle name="常规 11 7 3" xfId="1805" xr:uid="{00000000-0005-0000-0000-0000A4020000}"/>
    <cellStyle name="常规 11 8" xfId="2328" xr:uid="{00000000-0005-0000-0000-0000A5020000}"/>
    <cellStyle name="常规 11 8 2" xfId="2330" xr:uid="{00000000-0005-0000-0000-0000A6020000}"/>
    <cellStyle name="常规 11 9" xfId="2334" xr:uid="{00000000-0005-0000-0000-0000A7020000}"/>
    <cellStyle name="常规 11 9 2" xfId="2336" xr:uid="{00000000-0005-0000-0000-0000A8020000}"/>
    <cellStyle name="常规 110" xfId="2074" xr:uid="{00000000-0005-0000-0000-0000A9020000}"/>
    <cellStyle name="常规 110 2" xfId="2077" xr:uid="{00000000-0005-0000-0000-0000AA020000}"/>
    <cellStyle name="常规 110 3" xfId="2080" xr:uid="{00000000-0005-0000-0000-0000AB020000}"/>
    <cellStyle name="常规 110 4" xfId="936" xr:uid="{00000000-0005-0000-0000-0000AC020000}"/>
    <cellStyle name="常规 111" xfId="2082" xr:uid="{00000000-0005-0000-0000-0000AD020000}"/>
    <cellStyle name="常规 111 2" xfId="2085" xr:uid="{00000000-0005-0000-0000-0000AE020000}"/>
    <cellStyle name="常规 111 3" xfId="2088" xr:uid="{00000000-0005-0000-0000-0000AF020000}"/>
    <cellStyle name="常规 111 4" xfId="116" xr:uid="{00000000-0005-0000-0000-0000B0020000}"/>
    <cellStyle name="常规 112" xfId="2091" xr:uid="{00000000-0005-0000-0000-0000B1020000}"/>
    <cellStyle name="常规 112 2" xfId="122" xr:uid="{00000000-0005-0000-0000-0000B2020000}"/>
    <cellStyle name="常规 112 3" xfId="310" xr:uid="{00000000-0005-0000-0000-0000B3020000}"/>
    <cellStyle name="常规 112 4" xfId="319" xr:uid="{00000000-0005-0000-0000-0000B4020000}"/>
    <cellStyle name="常规 113" xfId="2095" xr:uid="{00000000-0005-0000-0000-0000B5020000}"/>
    <cellStyle name="常规 113 2" xfId="2099" xr:uid="{00000000-0005-0000-0000-0000B6020000}"/>
    <cellStyle name="常规 113 3" xfId="2107" xr:uid="{00000000-0005-0000-0000-0000B7020000}"/>
    <cellStyle name="常规 113 4" xfId="951" xr:uid="{00000000-0005-0000-0000-0000B8020000}"/>
    <cellStyle name="常规 114" xfId="2113" xr:uid="{00000000-0005-0000-0000-0000B9020000}"/>
    <cellStyle name="常规 114 2" xfId="2119" xr:uid="{00000000-0005-0000-0000-0000BA020000}"/>
    <cellStyle name="常规 114 3" xfId="2121" xr:uid="{00000000-0005-0000-0000-0000BB020000}"/>
    <cellStyle name="常规 114 4" xfId="969" xr:uid="{00000000-0005-0000-0000-0000BC020000}"/>
    <cellStyle name="常规 115" xfId="2340" xr:uid="{00000000-0005-0000-0000-0000BD020000}"/>
    <cellStyle name="常规 115 2" xfId="2343" xr:uid="{00000000-0005-0000-0000-0000BE020000}"/>
    <cellStyle name="常规 115 3" xfId="2346" xr:uid="{00000000-0005-0000-0000-0000BF020000}"/>
    <cellStyle name="常规 115 4" xfId="2349" xr:uid="{00000000-0005-0000-0000-0000C0020000}"/>
    <cellStyle name="常规 116" xfId="2359" xr:uid="{00000000-0005-0000-0000-0000C1020000}"/>
    <cellStyle name="常规 116 2" xfId="2361" xr:uid="{00000000-0005-0000-0000-0000C2020000}"/>
    <cellStyle name="常规 116 3" xfId="2363" xr:uid="{00000000-0005-0000-0000-0000C3020000}"/>
    <cellStyle name="常规 116 4" xfId="2365" xr:uid="{00000000-0005-0000-0000-0000C4020000}"/>
    <cellStyle name="常规 117" xfId="2373" xr:uid="{00000000-0005-0000-0000-0000C5020000}"/>
    <cellStyle name="常规 117 2" xfId="2375" xr:uid="{00000000-0005-0000-0000-0000C6020000}"/>
    <cellStyle name="常规 117 3" xfId="2377" xr:uid="{00000000-0005-0000-0000-0000C7020000}"/>
    <cellStyle name="常规 117 4" xfId="2379" xr:uid="{00000000-0005-0000-0000-0000C8020000}"/>
    <cellStyle name="常规 118" xfId="2385" xr:uid="{00000000-0005-0000-0000-0000C9020000}"/>
    <cellStyle name="常规 118 2" xfId="2389" xr:uid="{00000000-0005-0000-0000-0000CA020000}"/>
    <cellStyle name="常规 118 3" xfId="2393" xr:uid="{00000000-0005-0000-0000-0000CB020000}"/>
    <cellStyle name="常规 118 4" xfId="2397" xr:uid="{00000000-0005-0000-0000-0000CC020000}"/>
    <cellStyle name="常规 119" xfId="2406" xr:uid="{00000000-0005-0000-0000-0000CD020000}"/>
    <cellStyle name="常规 119 2" xfId="2413" xr:uid="{00000000-0005-0000-0000-0000CE020000}"/>
    <cellStyle name="常规 119 3" xfId="2417" xr:uid="{00000000-0005-0000-0000-0000CF020000}"/>
    <cellStyle name="常规 119 4" xfId="2421" xr:uid="{00000000-0005-0000-0000-0000D0020000}"/>
    <cellStyle name="常规 12" xfId="2423" xr:uid="{00000000-0005-0000-0000-0000D1020000}"/>
    <cellStyle name="常规 12 10" xfId="2092" xr:uid="{00000000-0005-0000-0000-0000D2020000}"/>
    <cellStyle name="常规 12 11" xfId="2096" xr:uid="{00000000-0005-0000-0000-0000D3020000}"/>
    <cellStyle name="常规 12 12" xfId="2116" xr:uid="{00000000-0005-0000-0000-0000D4020000}"/>
    <cellStyle name="常规 12 13" xfId="2337" xr:uid="{00000000-0005-0000-0000-0000D5020000}"/>
    <cellStyle name="常规 12 14" xfId="2358" xr:uid="{00000000-0005-0000-0000-0000D6020000}"/>
    <cellStyle name="常规 12 15" xfId="2371" xr:uid="{00000000-0005-0000-0000-0000D7020000}"/>
    <cellStyle name="常规 12 16" xfId="2384" xr:uid="{00000000-0005-0000-0000-0000D8020000}"/>
    <cellStyle name="常规 12 17" xfId="2405" xr:uid="{00000000-0005-0000-0000-0000D9020000}"/>
    <cellStyle name="常规 12 18" xfId="2431" xr:uid="{00000000-0005-0000-0000-0000DA020000}"/>
    <cellStyle name="常规 12 19" xfId="2436" xr:uid="{00000000-0005-0000-0000-0000DB020000}"/>
    <cellStyle name="常规 12 2" xfId="2446" xr:uid="{00000000-0005-0000-0000-0000DC020000}"/>
    <cellStyle name="常规 12 2 10" xfId="2449" xr:uid="{00000000-0005-0000-0000-0000DD020000}"/>
    <cellStyle name="常规 12 2 11" xfId="2452" xr:uid="{00000000-0005-0000-0000-0000DE020000}"/>
    <cellStyle name="常规 12 2 12" xfId="2454" xr:uid="{00000000-0005-0000-0000-0000DF020000}"/>
    <cellStyle name="常规 12 2 13" xfId="2457" xr:uid="{00000000-0005-0000-0000-0000E0020000}"/>
    <cellStyle name="常规 12 2 14" xfId="2458" xr:uid="{00000000-0005-0000-0000-0000E1020000}"/>
    <cellStyle name="常规 12 2 15" xfId="2460" xr:uid="{00000000-0005-0000-0000-0000E2020000}"/>
    <cellStyle name="常规 12 2 16" xfId="2463" xr:uid="{00000000-0005-0000-0000-0000E3020000}"/>
    <cellStyle name="常规 12 2 17" xfId="2467" xr:uid="{00000000-0005-0000-0000-0000E4020000}"/>
    <cellStyle name="常规 12 2 2" xfId="2472" xr:uid="{00000000-0005-0000-0000-0000E5020000}"/>
    <cellStyle name="常规 12 2 2 2" xfId="2473" xr:uid="{00000000-0005-0000-0000-0000E6020000}"/>
    <cellStyle name="常规 12 2 2 3" xfId="2475" xr:uid="{00000000-0005-0000-0000-0000E7020000}"/>
    <cellStyle name="常规 12 2 3" xfId="2477" xr:uid="{00000000-0005-0000-0000-0000E8020000}"/>
    <cellStyle name="常规 12 2 3 2" xfId="2486" xr:uid="{00000000-0005-0000-0000-0000E9020000}"/>
    <cellStyle name="常规 12 2 4" xfId="2488" xr:uid="{00000000-0005-0000-0000-0000EA020000}"/>
    <cellStyle name="常规 12 2 4 2" xfId="2490" xr:uid="{00000000-0005-0000-0000-0000EB020000}"/>
    <cellStyle name="常规 12 2 5" xfId="2492" xr:uid="{00000000-0005-0000-0000-0000EC020000}"/>
    <cellStyle name="常规 12 2 5 2" xfId="2494" xr:uid="{00000000-0005-0000-0000-0000ED020000}"/>
    <cellStyle name="常规 12 2 6" xfId="2496" xr:uid="{00000000-0005-0000-0000-0000EE020000}"/>
    <cellStyle name="常规 12 2 6 2" xfId="2498" xr:uid="{00000000-0005-0000-0000-0000EF020000}"/>
    <cellStyle name="常规 12 2 7" xfId="2503" xr:uid="{00000000-0005-0000-0000-0000F0020000}"/>
    <cellStyle name="常规 12 2 7 2" xfId="2505" xr:uid="{00000000-0005-0000-0000-0000F1020000}"/>
    <cellStyle name="常规 12 2 8" xfId="2508" xr:uid="{00000000-0005-0000-0000-0000F2020000}"/>
    <cellStyle name="常规 12 2 9" xfId="2514" xr:uid="{00000000-0005-0000-0000-0000F3020000}"/>
    <cellStyle name="常规 12 20" xfId="2372" xr:uid="{00000000-0005-0000-0000-0000F4020000}"/>
    <cellStyle name="常规 12 3" xfId="2520" xr:uid="{00000000-0005-0000-0000-0000F5020000}"/>
    <cellStyle name="常规 12 3 2" xfId="1020" xr:uid="{00000000-0005-0000-0000-0000F6020000}"/>
    <cellStyle name="常规 12 3 3" xfId="1031" xr:uid="{00000000-0005-0000-0000-0000F7020000}"/>
    <cellStyle name="常规 12 3 3 2" xfId="1041" xr:uid="{00000000-0005-0000-0000-0000F8020000}"/>
    <cellStyle name="常规 12 3 3 2 2" xfId="2524" xr:uid="{00000000-0005-0000-0000-0000F9020000}"/>
    <cellStyle name="常规 12 3 3 3" xfId="17" xr:uid="{00000000-0005-0000-0000-0000FA020000}"/>
    <cellStyle name="常规 12 3 3 5" xfId="2531" xr:uid="{00000000-0005-0000-0000-0000FB020000}"/>
    <cellStyle name="常规 12 3 3 7" xfId="2533" xr:uid="{00000000-0005-0000-0000-0000FC020000}"/>
    <cellStyle name="常规 12 3 4" xfId="1053" xr:uid="{00000000-0005-0000-0000-0000FD020000}"/>
    <cellStyle name="常规 12 3 5" xfId="75" xr:uid="{00000000-0005-0000-0000-0000FE020000}"/>
    <cellStyle name="常规 12 3 5 2" xfId="2535" xr:uid="{00000000-0005-0000-0000-0000FF020000}"/>
    <cellStyle name="常规 12 3 6" xfId="2537" xr:uid="{00000000-0005-0000-0000-000000030000}"/>
    <cellStyle name="常规 12 3 6 2" xfId="2539" xr:uid="{00000000-0005-0000-0000-000001030000}"/>
    <cellStyle name="常规 12 3 7" xfId="2541" xr:uid="{00000000-0005-0000-0000-000002030000}"/>
    <cellStyle name="常规 12 4" xfId="2544" xr:uid="{00000000-0005-0000-0000-000003030000}"/>
    <cellStyle name="常规 12 4 2" xfId="2547" xr:uid="{00000000-0005-0000-0000-000004030000}"/>
    <cellStyle name="常规 12 4 3" xfId="2549" xr:uid="{00000000-0005-0000-0000-000005030000}"/>
    <cellStyle name="常规 12 5" xfId="2553" xr:uid="{00000000-0005-0000-0000-000006030000}"/>
    <cellStyle name="常规 12 5 2" xfId="2555" xr:uid="{00000000-0005-0000-0000-000007030000}"/>
    <cellStyle name="常规 12 5 2 2" xfId="2556" xr:uid="{00000000-0005-0000-0000-000008030000}"/>
    <cellStyle name="常规 12 5 3" xfId="2558" xr:uid="{00000000-0005-0000-0000-000009030000}"/>
    <cellStyle name="常规 12 6" xfId="2562" xr:uid="{00000000-0005-0000-0000-00000A030000}"/>
    <cellStyle name="常规 12 6 2" xfId="2565" xr:uid="{00000000-0005-0000-0000-00000B030000}"/>
    <cellStyle name="常规 12 6 3" xfId="2567" xr:uid="{00000000-0005-0000-0000-00000C030000}"/>
    <cellStyle name="常规 12 7" xfId="2572" xr:uid="{00000000-0005-0000-0000-00000D030000}"/>
    <cellStyle name="常规 12 7 2" xfId="2573" xr:uid="{00000000-0005-0000-0000-00000E030000}"/>
    <cellStyle name="常规 12 7 3" xfId="2576" xr:uid="{00000000-0005-0000-0000-00000F030000}"/>
    <cellStyle name="常规 12 8" xfId="2581" xr:uid="{00000000-0005-0000-0000-000010030000}"/>
    <cellStyle name="常规 12 8 2" xfId="2582" xr:uid="{00000000-0005-0000-0000-000011030000}"/>
    <cellStyle name="常规 12 9" xfId="2584" xr:uid="{00000000-0005-0000-0000-000012030000}"/>
    <cellStyle name="常规 12 9 2" xfId="2585" xr:uid="{00000000-0005-0000-0000-000013030000}"/>
    <cellStyle name="常规 120" xfId="2341" xr:uid="{00000000-0005-0000-0000-000014030000}"/>
    <cellStyle name="常规 120 2" xfId="2344" xr:uid="{00000000-0005-0000-0000-000015030000}"/>
    <cellStyle name="常规 120 3" xfId="2347" xr:uid="{00000000-0005-0000-0000-000016030000}"/>
    <cellStyle name="常规 120 4" xfId="2350" xr:uid="{00000000-0005-0000-0000-000017030000}"/>
    <cellStyle name="常规 121" xfId="2360" xr:uid="{00000000-0005-0000-0000-000018030000}"/>
    <cellStyle name="常规 121 2" xfId="2362" xr:uid="{00000000-0005-0000-0000-000019030000}"/>
    <cellStyle name="常规 121 3" xfId="2364" xr:uid="{00000000-0005-0000-0000-00001A030000}"/>
    <cellStyle name="常规 121 4" xfId="2366" xr:uid="{00000000-0005-0000-0000-00001B030000}"/>
    <cellStyle name="常规 122" xfId="2374" xr:uid="{00000000-0005-0000-0000-00001C030000}"/>
    <cellStyle name="常规 122 2" xfId="2376" xr:uid="{00000000-0005-0000-0000-00001D030000}"/>
    <cellStyle name="常规 122 3" xfId="2378" xr:uid="{00000000-0005-0000-0000-00001E030000}"/>
    <cellStyle name="常规 122 4" xfId="2380" xr:uid="{00000000-0005-0000-0000-00001F030000}"/>
    <cellStyle name="常规 123" xfId="2386" xr:uid="{00000000-0005-0000-0000-000020030000}"/>
    <cellStyle name="常规 123 2" xfId="2390" xr:uid="{00000000-0005-0000-0000-000021030000}"/>
    <cellStyle name="常规 123 3" xfId="2394" xr:uid="{00000000-0005-0000-0000-000022030000}"/>
    <cellStyle name="常规 123 4" xfId="2398" xr:uid="{00000000-0005-0000-0000-000023030000}"/>
    <cellStyle name="常规 124" xfId="2407" xr:uid="{00000000-0005-0000-0000-000024030000}"/>
    <cellStyle name="常规 124 2" xfId="2414" xr:uid="{00000000-0005-0000-0000-000025030000}"/>
    <cellStyle name="常规 124 3" xfId="2418" xr:uid="{00000000-0005-0000-0000-000026030000}"/>
    <cellStyle name="常规 124 4" xfId="2422" xr:uid="{00000000-0005-0000-0000-000027030000}"/>
    <cellStyle name="常规 125" xfId="2432" xr:uid="{00000000-0005-0000-0000-000028030000}"/>
    <cellStyle name="常规 125 2" xfId="2586" xr:uid="{00000000-0005-0000-0000-000029030000}"/>
    <cellStyle name="常规 125 3" xfId="2588" xr:uid="{00000000-0005-0000-0000-00002A030000}"/>
    <cellStyle name="常规 125 4" xfId="2591" xr:uid="{00000000-0005-0000-0000-00002B030000}"/>
    <cellStyle name="常规 126" xfId="2437" xr:uid="{00000000-0005-0000-0000-00002C030000}"/>
    <cellStyle name="常规 126 2" xfId="1736" xr:uid="{00000000-0005-0000-0000-00002D030000}"/>
    <cellStyle name="常规 126 3" xfId="1744" xr:uid="{00000000-0005-0000-0000-00002E030000}"/>
    <cellStyle name="常规 126 4" xfId="1754" xr:uid="{00000000-0005-0000-0000-00002F030000}"/>
    <cellStyle name="常规 127" xfId="2593" xr:uid="{00000000-0005-0000-0000-000030030000}"/>
    <cellStyle name="常规 127 2" xfId="2598" xr:uid="{00000000-0005-0000-0000-000031030000}"/>
    <cellStyle name="常规 127 3" xfId="2601" xr:uid="{00000000-0005-0000-0000-000032030000}"/>
    <cellStyle name="常规 127 4" xfId="2606" xr:uid="{00000000-0005-0000-0000-000033030000}"/>
    <cellStyle name="常规 128" xfId="2609" xr:uid="{00000000-0005-0000-0000-000034030000}"/>
    <cellStyle name="常规 128 2" xfId="2612" xr:uid="{00000000-0005-0000-0000-000035030000}"/>
    <cellStyle name="常规 128 3" xfId="2620" xr:uid="{00000000-0005-0000-0000-000036030000}"/>
    <cellStyle name="常规 128 4" xfId="2630" xr:uid="{00000000-0005-0000-0000-000037030000}"/>
    <cellStyle name="常规 129" xfId="2633" xr:uid="{00000000-0005-0000-0000-000038030000}"/>
    <cellStyle name="常规 129 2" xfId="2635" xr:uid="{00000000-0005-0000-0000-000039030000}"/>
    <cellStyle name="常规 129 3" xfId="2637" xr:uid="{00000000-0005-0000-0000-00003A030000}"/>
    <cellStyle name="常规 129 4" xfId="2641" xr:uid="{00000000-0005-0000-0000-00003B030000}"/>
    <cellStyle name="常规 13" xfId="2644" xr:uid="{00000000-0005-0000-0000-00003C030000}"/>
    <cellStyle name="常规 13 2" xfId="2648" xr:uid="{00000000-0005-0000-0000-00003D030000}"/>
    <cellStyle name="常规 13 2 10" xfId="2651" xr:uid="{00000000-0005-0000-0000-00003E030000}"/>
    <cellStyle name="常规 13 2 11" xfId="2655" xr:uid="{00000000-0005-0000-0000-00003F030000}"/>
    <cellStyle name="常规 13 2 12" xfId="2657" xr:uid="{00000000-0005-0000-0000-000040030000}"/>
    <cellStyle name="常规 13 2 13" xfId="2659" xr:uid="{00000000-0005-0000-0000-000041030000}"/>
    <cellStyle name="常规 13 2 14" xfId="2661" xr:uid="{00000000-0005-0000-0000-000042030000}"/>
    <cellStyle name="常规 13 2 15" xfId="391" xr:uid="{00000000-0005-0000-0000-000043030000}"/>
    <cellStyle name="常规 13 2 2" xfId="2663" xr:uid="{00000000-0005-0000-0000-000044030000}"/>
    <cellStyle name="常规 13 2 2 2" xfId="2664" xr:uid="{00000000-0005-0000-0000-000045030000}"/>
    <cellStyle name="常规 13 2 2 2 2" xfId="2667" xr:uid="{00000000-0005-0000-0000-000046030000}"/>
    <cellStyle name="常规 13 2 2 2 2 2 2" xfId="192" xr:uid="{00000000-0005-0000-0000-000047030000}"/>
    <cellStyle name="常规 13 2 2 2 2 2 2 2" xfId="1260" xr:uid="{00000000-0005-0000-0000-000048030000}"/>
    <cellStyle name="常规 13 2 2 2 2 2 2 5" xfId="43714" xr:uid="{00000000-0005-0000-0000-000049030000}"/>
    <cellStyle name="常规 13 2 2 2 2 4" xfId="2669" xr:uid="{00000000-0005-0000-0000-00004A030000}"/>
    <cellStyle name="常规 13 2 2 2 2 5" xfId="2672" xr:uid="{00000000-0005-0000-0000-00004B030000}"/>
    <cellStyle name="常规 13 2 2 3" xfId="2673" xr:uid="{00000000-0005-0000-0000-00004C030000}"/>
    <cellStyle name="常规 13 2 2 5" xfId="1880" xr:uid="{00000000-0005-0000-0000-00004D030000}"/>
    <cellStyle name="常规 13 2 2 5 2" xfId="2677" xr:uid="{00000000-0005-0000-0000-00004E030000}"/>
    <cellStyle name="常规 13 2 2 6" xfId="2681" xr:uid="{00000000-0005-0000-0000-00004F030000}"/>
    <cellStyle name="常规 13 2 2 6 2" xfId="43711" xr:uid="{00000000-0005-0000-0000-000050030000}"/>
    <cellStyle name="常规 13 2 2 7" xfId="2685" xr:uid="{00000000-0005-0000-0000-000051030000}"/>
    <cellStyle name="常规 13 2 2 9" xfId="43717" xr:uid="{00000000-0005-0000-0000-000052030000}"/>
    <cellStyle name="常规 13 2 3" xfId="2689" xr:uid="{00000000-0005-0000-0000-000053030000}"/>
    <cellStyle name="常规 13 2 3 2" xfId="2698" xr:uid="{00000000-0005-0000-0000-000054030000}"/>
    <cellStyle name="常规 13 2 4" xfId="2705" xr:uid="{00000000-0005-0000-0000-000055030000}"/>
    <cellStyle name="常规 13 2 4 2" xfId="2708" xr:uid="{00000000-0005-0000-0000-000056030000}"/>
    <cellStyle name="常规 13 2 5" xfId="2711" xr:uid="{00000000-0005-0000-0000-000057030000}"/>
    <cellStyle name="常规 13 2 5 2" xfId="2714" xr:uid="{00000000-0005-0000-0000-000058030000}"/>
    <cellStyle name="常规 13 2 6" xfId="2718" xr:uid="{00000000-0005-0000-0000-000059030000}"/>
    <cellStyle name="常规 13 2 6 2" xfId="2722" xr:uid="{00000000-0005-0000-0000-00005A030000}"/>
    <cellStyle name="常规 13 2 7" xfId="2726" xr:uid="{00000000-0005-0000-0000-00005B030000}"/>
    <cellStyle name="常规 13 2 8" xfId="2729" xr:uid="{00000000-0005-0000-0000-00005C030000}"/>
    <cellStyle name="常规 13 2 9" xfId="2732" xr:uid="{00000000-0005-0000-0000-00005D030000}"/>
    <cellStyle name="常规 13 3" xfId="2735" xr:uid="{00000000-0005-0000-0000-00005E030000}"/>
    <cellStyle name="常规 13 3 2" xfId="2736" xr:uid="{00000000-0005-0000-0000-00005F030000}"/>
    <cellStyle name="常规 13 3 2 2" xfId="2742" xr:uid="{00000000-0005-0000-0000-000060030000}"/>
    <cellStyle name="常规 13 3 3" xfId="2747" xr:uid="{00000000-0005-0000-0000-000061030000}"/>
    <cellStyle name="常规 13 3 4" xfId="2758" xr:uid="{00000000-0005-0000-0000-000062030000}"/>
    <cellStyle name="常规 13 3 5" xfId="2761" xr:uid="{00000000-0005-0000-0000-000063030000}"/>
    <cellStyle name="常规 13 3 6" xfId="2765" xr:uid="{00000000-0005-0000-0000-000064030000}"/>
    <cellStyle name="常规 13 4" xfId="2766" xr:uid="{00000000-0005-0000-0000-000065030000}"/>
    <cellStyle name="常规 13 5" xfId="91" xr:uid="{00000000-0005-0000-0000-000066030000}"/>
    <cellStyle name="常规 13 8" xfId="996" xr:uid="{00000000-0005-0000-0000-000067030000}"/>
    <cellStyle name="常规 13 8 2" xfId="1001" xr:uid="{00000000-0005-0000-0000-000068030000}"/>
    <cellStyle name="常规 130" xfId="2433" xr:uid="{00000000-0005-0000-0000-000069030000}"/>
    <cellStyle name="常规 130 2" xfId="2587" xr:uid="{00000000-0005-0000-0000-00006A030000}"/>
    <cellStyle name="常规 130 3" xfId="2589" xr:uid="{00000000-0005-0000-0000-00006B030000}"/>
    <cellStyle name="常规 130 4" xfId="2592" xr:uid="{00000000-0005-0000-0000-00006C030000}"/>
    <cellStyle name="常规 131" xfId="2438" xr:uid="{00000000-0005-0000-0000-00006D030000}"/>
    <cellStyle name="常规 131 2" xfId="1737" xr:uid="{00000000-0005-0000-0000-00006E030000}"/>
    <cellStyle name="常规 131 3" xfId="1745" xr:uid="{00000000-0005-0000-0000-00006F030000}"/>
    <cellStyle name="常规 131 4" xfId="1755" xr:uid="{00000000-0005-0000-0000-000070030000}"/>
    <cellStyle name="常规 132" xfId="2594" xr:uid="{00000000-0005-0000-0000-000071030000}"/>
    <cellStyle name="常规 132 2" xfId="2599" xr:uid="{00000000-0005-0000-0000-000072030000}"/>
    <cellStyle name="常规 132 3" xfId="2602" xr:uid="{00000000-0005-0000-0000-000073030000}"/>
    <cellStyle name="常规 132 4" xfId="2607" xr:uid="{00000000-0005-0000-0000-000074030000}"/>
    <cellStyle name="常规 133" xfId="2610" xr:uid="{00000000-0005-0000-0000-000075030000}"/>
    <cellStyle name="常规 133 2" xfId="2613" xr:uid="{00000000-0005-0000-0000-000076030000}"/>
    <cellStyle name="常规 133 3" xfId="2621" xr:uid="{00000000-0005-0000-0000-000077030000}"/>
    <cellStyle name="常规 133 4" xfId="2631" xr:uid="{00000000-0005-0000-0000-000078030000}"/>
    <cellStyle name="常规 134" xfId="2634" xr:uid="{00000000-0005-0000-0000-000079030000}"/>
    <cellStyle name="常规 134 2" xfId="2636" xr:uid="{00000000-0005-0000-0000-00007A030000}"/>
    <cellStyle name="常规 134 3" xfId="2638" xr:uid="{00000000-0005-0000-0000-00007B030000}"/>
    <cellStyle name="常规 134 4" xfId="2642" xr:uid="{00000000-0005-0000-0000-00007C030000}"/>
    <cellStyle name="常规 135" xfId="2767" xr:uid="{00000000-0005-0000-0000-00007D030000}"/>
    <cellStyle name="常规 135 2" xfId="2771" xr:uid="{00000000-0005-0000-0000-00007E030000}"/>
    <cellStyle name="常规 135 3" xfId="2775" xr:uid="{00000000-0005-0000-0000-00007F030000}"/>
    <cellStyle name="常规 135 4" xfId="2795" xr:uid="{00000000-0005-0000-0000-000080030000}"/>
    <cellStyle name="常规 136" xfId="2797" xr:uid="{00000000-0005-0000-0000-000081030000}"/>
    <cellStyle name="常规 136 2" xfId="2799" xr:uid="{00000000-0005-0000-0000-000082030000}"/>
    <cellStyle name="常规 136 3" xfId="2801" xr:uid="{00000000-0005-0000-0000-000083030000}"/>
    <cellStyle name="常规 136 4" xfId="2808" xr:uid="{00000000-0005-0000-0000-000084030000}"/>
    <cellStyle name="常规 137" xfId="2812" xr:uid="{00000000-0005-0000-0000-000085030000}"/>
    <cellStyle name="常规 137 2" xfId="2815" xr:uid="{00000000-0005-0000-0000-000086030000}"/>
    <cellStyle name="常规 137 3" xfId="2818" xr:uid="{00000000-0005-0000-0000-000087030000}"/>
    <cellStyle name="常规 137 4" xfId="2824" xr:uid="{00000000-0005-0000-0000-000088030000}"/>
    <cellStyle name="常规 138" xfId="2829" xr:uid="{00000000-0005-0000-0000-000089030000}"/>
    <cellStyle name="常规 138 2" xfId="2832" xr:uid="{00000000-0005-0000-0000-00008A030000}"/>
    <cellStyle name="常规 138 3" xfId="2835" xr:uid="{00000000-0005-0000-0000-00008B030000}"/>
    <cellStyle name="常规 138 4" xfId="2839" xr:uid="{00000000-0005-0000-0000-00008C030000}"/>
    <cellStyle name="常规 139" xfId="2844" xr:uid="{00000000-0005-0000-0000-00008D030000}"/>
    <cellStyle name="常规 139 2" xfId="2847" xr:uid="{00000000-0005-0000-0000-00008E030000}"/>
    <cellStyle name="常规 139 3" xfId="2850" xr:uid="{00000000-0005-0000-0000-00008F030000}"/>
    <cellStyle name="常规 139 4" xfId="2853" xr:uid="{00000000-0005-0000-0000-000090030000}"/>
    <cellStyle name="常规 14" xfId="2857" xr:uid="{00000000-0005-0000-0000-000091030000}"/>
    <cellStyle name="常规 14 10" xfId="1197" xr:uid="{00000000-0005-0000-0000-000092030000}"/>
    <cellStyle name="常规 14 10 2" xfId="1204" xr:uid="{00000000-0005-0000-0000-000093030000}"/>
    <cellStyle name="常规 14 11" xfId="557" xr:uid="{00000000-0005-0000-0000-000094030000}"/>
    <cellStyle name="常规 14 11 2" xfId="567" xr:uid="{00000000-0005-0000-0000-000095030000}"/>
    <cellStyle name="常规 14 12" xfId="580" xr:uid="{00000000-0005-0000-0000-000096030000}"/>
    <cellStyle name="常规 14 12 2" xfId="508" xr:uid="{00000000-0005-0000-0000-000097030000}"/>
    <cellStyle name="常规 14 13" xfId="582" xr:uid="{00000000-0005-0000-0000-000098030000}"/>
    <cellStyle name="常规 14 13 2" xfId="585" xr:uid="{00000000-0005-0000-0000-000099030000}"/>
    <cellStyle name="常规 14 14" xfId="593" xr:uid="{00000000-0005-0000-0000-00009A030000}"/>
    <cellStyle name="常规 14 14 2" xfId="596" xr:uid="{00000000-0005-0000-0000-00009B030000}"/>
    <cellStyle name="常规 14 15" xfId="609" xr:uid="{00000000-0005-0000-0000-00009C030000}"/>
    <cellStyle name="常规 14 15 2" xfId="615" xr:uid="{00000000-0005-0000-0000-00009D030000}"/>
    <cellStyle name="常规 14 16" xfId="636" xr:uid="{00000000-0005-0000-0000-00009E030000}"/>
    <cellStyle name="常规 14 16 2" xfId="643" xr:uid="{00000000-0005-0000-0000-00009F030000}"/>
    <cellStyle name="常规 14 17" xfId="650" xr:uid="{00000000-0005-0000-0000-0000A0030000}"/>
    <cellStyle name="常规 14 17 2" xfId="654" xr:uid="{00000000-0005-0000-0000-0000A1030000}"/>
    <cellStyle name="常规 14 18" xfId="533" xr:uid="{00000000-0005-0000-0000-0000A2030000}"/>
    <cellStyle name="常规 14 18 2" xfId="1608" xr:uid="{00000000-0005-0000-0000-0000A3030000}"/>
    <cellStyle name="常规 14 19" xfId="2866" xr:uid="{00000000-0005-0000-0000-0000A4030000}"/>
    <cellStyle name="常规 14 2" xfId="2871" xr:uid="{00000000-0005-0000-0000-0000A5030000}"/>
    <cellStyle name="常规 14 2 10" xfId="2882" xr:uid="{00000000-0005-0000-0000-0000A6030000}"/>
    <cellStyle name="常规 14 2 11" xfId="2887" xr:uid="{00000000-0005-0000-0000-0000A7030000}"/>
    <cellStyle name="常规 14 2 12" xfId="2309" xr:uid="{00000000-0005-0000-0000-0000A8030000}"/>
    <cellStyle name="常规 14 2 13" xfId="2323" xr:uid="{00000000-0005-0000-0000-0000A9030000}"/>
    <cellStyle name="常规 14 2 14" xfId="2891" xr:uid="{00000000-0005-0000-0000-0000AA030000}"/>
    <cellStyle name="常规 14 2 15" xfId="2896" xr:uid="{00000000-0005-0000-0000-0000AB030000}"/>
    <cellStyle name="常规 14 2 16" xfId="2903" xr:uid="{00000000-0005-0000-0000-0000AC030000}"/>
    <cellStyle name="常规 14 2 17" xfId="2907" xr:uid="{00000000-0005-0000-0000-0000AD030000}"/>
    <cellStyle name="常规 14 2 2" xfId="2909" xr:uid="{00000000-0005-0000-0000-0000AE030000}"/>
    <cellStyle name="常规 14 2 2 2" xfId="2910" xr:uid="{00000000-0005-0000-0000-0000AF030000}"/>
    <cellStyle name="常规 14 2 2 3" xfId="2912" xr:uid="{00000000-0005-0000-0000-0000B0030000}"/>
    <cellStyle name="常规 14 2 3" xfId="2915" xr:uid="{00000000-0005-0000-0000-0000B1030000}"/>
    <cellStyle name="常规 14 2 3 2" xfId="2920" xr:uid="{00000000-0005-0000-0000-0000B2030000}"/>
    <cellStyle name="常规 14 2 4" xfId="2923" xr:uid="{00000000-0005-0000-0000-0000B3030000}"/>
    <cellStyle name="常规 14 2 4 2" xfId="1965" xr:uid="{00000000-0005-0000-0000-0000B4030000}"/>
    <cellStyle name="常规 14 2 5" xfId="2926" xr:uid="{00000000-0005-0000-0000-0000B5030000}"/>
    <cellStyle name="常规 14 2 5 2" xfId="2929" xr:uid="{00000000-0005-0000-0000-0000B6030000}"/>
    <cellStyle name="常规 14 2 6" xfId="2932" xr:uid="{00000000-0005-0000-0000-0000B7030000}"/>
    <cellStyle name="常规 14 2 6 2" xfId="102" xr:uid="{00000000-0005-0000-0000-0000B8030000}"/>
    <cellStyle name="常规 14 2 7" xfId="2936" xr:uid="{00000000-0005-0000-0000-0000B9030000}"/>
    <cellStyle name="常规 14 2 7 2" xfId="2939" xr:uid="{00000000-0005-0000-0000-0000BA030000}"/>
    <cellStyle name="常规 14 2 8" xfId="2943" xr:uid="{00000000-0005-0000-0000-0000BB030000}"/>
    <cellStyle name="常规 14 2 9" xfId="2948" xr:uid="{00000000-0005-0000-0000-0000BC030000}"/>
    <cellStyle name="常规 14 20" xfId="610" xr:uid="{00000000-0005-0000-0000-0000BD030000}"/>
    <cellStyle name="常规 14 21" xfId="637" xr:uid="{00000000-0005-0000-0000-0000BE030000}"/>
    <cellStyle name="常规 14 22" xfId="651" xr:uid="{00000000-0005-0000-0000-0000BF030000}"/>
    <cellStyle name="常规 14 23" xfId="534" xr:uid="{00000000-0005-0000-0000-0000C0030000}"/>
    <cellStyle name="常规 14 24" xfId="2867" xr:uid="{00000000-0005-0000-0000-0000C1030000}"/>
    <cellStyle name="常规 14 25" xfId="2951" xr:uid="{00000000-0005-0000-0000-0000C2030000}"/>
    <cellStyle name="常规 14 26" xfId="1842" xr:uid="{00000000-0005-0000-0000-0000C3030000}"/>
    <cellStyle name="常规 14 27" xfId="2126" xr:uid="{00000000-0005-0000-0000-0000C4030000}"/>
    <cellStyle name="常规 14 28" xfId="2426" xr:uid="{00000000-0005-0000-0000-0000C5030000}"/>
    <cellStyle name="常规 14 3" xfId="2953" xr:uid="{00000000-0005-0000-0000-0000C6030000}"/>
    <cellStyle name="常规 14 3 2" xfId="2954" xr:uid="{00000000-0005-0000-0000-0000C7030000}"/>
    <cellStyle name="常规 14 3 3" xfId="2958" xr:uid="{00000000-0005-0000-0000-0000C8030000}"/>
    <cellStyle name="常规 14 3 4" xfId="2964" xr:uid="{00000000-0005-0000-0000-0000C9030000}"/>
    <cellStyle name="常规 14 4" xfId="2966" xr:uid="{00000000-0005-0000-0000-0000CA030000}"/>
    <cellStyle name="常规 14 4 2" xfId="2968" xr:uid="{00000000-0005-0000-0000-0000CB030000}"/>
    <cellStyle name="常规 14 4 3" xfId="2972" xr:uid="{00000000-0005-0000-0000-0000CC030000}"/>
    <cellStyle name="常规 14 4 3 2" xfId="2517" xr:uid="{00000000-0005-0000-0000-0000CD030000}"/>
    <cellStyle name="常规 14 4 4" xfId="2976" xr:uid="{00000000-0005-0000-0000-0000CE030000}"/>
    <cellStyle name="常规 14 4 5" xfId="552" xr:uid="{00000000-0005-0000-0000-0000CF030000}"/>
    <cellStyle name="常规 14 5" xfId="2978" xr:uid="{00000000-0005-0000-0000-0000D0030000}"/>
    <cellStyle name="常规 14 5 2" xfId="2980" xr:uid="{00000000-0005-0000-0000-0000D1030000}"/>
    <cellStyle name="常规 14 6" xfId="2986" xr:uid="{00000000-0005-0000-0000-0000D2030000}"/>
    <cellStyle name="常规 14 6 2" xfId="2988" xr:uid="{00000000-0005-0000-0000-0000D3030000}"/>
    <cellStyle name="常规 14 7" xfId="2992" xr:uid="{00000000-0005-0000-0000-0000D4030000}"/>
    <cellStyle name="常规 14 7 2" xfId="2596" xr:uid="{00000000-0005-0000-0000-0000D5030000}"/>
    <cellStyle name="常规 14 8" xfId="2994" xr:uid="{00000000-0005-0000-0000-0000D6030000}"/>
    <cellStyle name="常规 14 8 2" xfId="2996" xr:uid="{00000000-0005-0000-0000-0000D7030000}"/>
    <cellStyle name="常规 14 8 3" xfId="3003" xr:uid="{00000000-0005-0000-0000-0000D8030000}"/>
    <cellStyle name="常规 14 9" xfId="3009" xr:uid="{00000000-0005-0000-0000-0000D9030000}"/>
    <cellStyle name="常规 14 9 2" xfId="3014" xr:uid="{00000000-0005-0000-0000-0000DA030000}"/>
    <cellStyle name="常规 140" xfId="2768" xr:uid="{00000000-0005-0000-0000-0000DB030000}"/>
    <cellStyle name="常规 140 2" xfId="2772" xr:uid="{00000000-0005-0000-0000-0000DC030000}"/>
    <cellStyle name="常规 140 3" xfId="2776" xr:uid="{00000000-0005-0000-0000-0000DD030000}"/>
    <cellStyle name="常规 140 4" xfId="2796" xr:uid="{00000000-0005-0000-0000-0000DE030000}"/>
    <cellStyle name="常规 141" xfId="2798" xr:uid="{00000000-0005-0000-0000-0000DF030000}"/>
    <cellStyle name="常规 141 2" xfId="2800" xr:uid="{00000000-0005-0000-0000-0000E0030000}"/>
    <cellStyle name="常规 141 3" xfId="2802" xr:uid="{00000000-0005-0000-0000-0000E1030000}"/>
    <cellStyle name="常规 141 4" xfId="2809" xr:uid="{00000000-0005-0000-0000-0000E2030000}"/>
    <cellStyle name="常规 142" xfId="2813" xr:uid="{00000000-0005-0000-0000-0000E3030000}"/>
    <cellStyle name="常规 142 2" xfId="2816" xr:uid="{00000000-0005-0000-0000-0000E4030000}"/>
    <cellStyle name="常规 142 3" xfId="2819" xr:uid="{00000000-0005-0000-0000-0000E5030000}"/>
    <cellStyle name="常规 142 4" xfId="2825" xr:uid="{00000000-0005-0000-0000-0000E6030000}"/>
    <cellStyle name="常规 143" xfId="2830" xr:uid="{00000000-0005-0000-0000-0000E7030000}"/>
    <cellStyle name="常规 143 2" xfId="2833" xr:uid="{00000000-0005-0000-0000-0000E8030000}"/>
    <cellStyle name="常规 143 3" xfId="2836" xr:uid="{00000000-0005-0000-0000-0000E9030000}"/>
    <cellStyle name="常规 143 4" xfId="2840" xr:uid="{00000000-0005-0000-0000-0000EA030000}"/>
    <cellStyle name="常规 144" xfId="2845" xr:uid="{00000000-0005-0000-0000-0000EB030000}"/>
    <cellStyle name="常规 144 2" xfId="2848" xr:uid="{00000000-0005-0000-0000-0000EC030000}"/>
    <cellStyle name="常规 144 3" xfId="2851" xr:uid="{00000000-0005-0000-0000-0000ED030000}"/>
    <cellStyle name="常规 144 4" xfId="2854" xr:uid="{00000000-0005-0000-0000-0000EE030000}"/>
    <cellStyle name="常规 145" xfId="3017" xr:uid="{00000000-0005-0000-0000-0000EF030000}"/>
    <cellStyle name="常规 145 2" xfId="3022" xr:uid="{00000000-0005-0000-0000-0000F0030000}"/>
    <cellStyle name="常规 145 3" xfId="3026" xr:uid="{00000000-0005-0000-0000-0000F1030000}"/>
    <cellStyle name="常规 145 4" xfId="3032" xr:uid="{00000000-0005-0000-0000-0000F2030000}"/>
    <cellStyle name="常规 146" xfId="1268" xr:uid="{00000000-0005-0000-0000-0000F3030000}"/>
    <cellStyle name="常规 146 2" xfId="3037" xr:uid="{00000000-0005-0000-0000-0000F4030000}"/>
    <cellStyle name="常规 146 3" xfId="3042" xr:uid="{00000000-0005-0000-0000-0000F5030000}"/>
    <cellStyle name="常规 146 4" xfId="3049" xr:uid="{00000000-0005-0000-0000-0000F6030000}"/>
    <cellStyle name="常规 147" xfId="1059" xr:uid="{00000000-0005-0000-0000-0000F7030000}"/>
    <cellStyle name="常规 147 2" xfId="3055" xr:uid="{00000000-0005-0000-0000-0000F8030000}"/>
    <cellStyle name="常规 147 3" xfId="3059" xr:uid="{00000000-0005-0000-0000-0000F9030000}"/>
    <cellStyle name="常规 147 4" xfId="3063" xr:uid="{00000000-0005-0000-0000-0000FA030000}"/>
    <cellStyle name="常规 148" xfId="1080" xr:uid="{00000000-0005-0000-0000-0000FB030000}"/>
    <cellStyle name="常规 148 2" xfId="3068" xr:uid="{00000000-0005-0000-0000-0000FC030000}"/>
    <cellStyle name="常规 148 3" xfId="3072" xr:uid="{00000000-0005-0000-0000-0000FD030000}"/>
    <cellStyle name="常规 148 4" xfId="3076" xr:uid="{00000000-0005-0000-0000-0000FE030000}"/>
    <cellStyle name="常规 149" xfId="3080" xr:uid="{00000000-0005-0000-0000-0000FF030000}"/>
    <cellStyle name="常规 149 2" xfId="3084" xr:uid="{00000000-0005-0000-0000-000000040000}"/>
    <cellStyle name="常规 149 3" xfId="3088" xr:uid="{00000000-0005-0000-0000-000001040000}"/>
    <cellStyle name="常规 149 4" xfId="3092" xr:uid="{00000000-0005-0000-0000-000002040000}"/>
    <cellStyle name="常规 15" xfId="3096" xr:uid="{00000000-0005-0000-0000-000003040000}"/>
    <cellStyle name="常规 15 2" xfId="3101" xr:uid="{00000000-0005-0000-0000-000004040000}"/>
    <cellStyle name="常规 15 2 10" xfId="3104" xr:uid="{00000000-0005-0000-0000-000005040000}"/>
    <cellStyle name="常规 15 2 11" xfId="3107" xr:uid="{00000000-0005-0000-0000-000006040000}"/>
    <cellStyle name="常规 15 2 12" xfId="3110" xr:uid="{00000000-0005-0000-0000-000007040000}"/>
    <cellStyle name="常规 15 2 13" xfId="3112" xr:uid="{00000000-0005-0000-0000-000008040000}"/>
    <cellStyle name="常规 15 2 14" xfId="3117" xr:uid="{00000000-0005-0000-0000-000009040000}"/>
    <cellStyle name="常规 15 2 15" xfId="3121" xr:uid="{00000000-0005-0000-0000-00000A040000}"/>
    <cellStyle name="常规 15 2 16" xfId="3127" xr:uid="{00000000-0005-0000-0000-00000B040000}"/>
    <cellStyle name="常规 15 2 17" xfId="3134" xr:uid="{00000000-0005-0000-0000-00000C040000}"/>
    <cellStyle name="常规 15 2 2" xfId="3138" xr:uid="{00000000-0005-0000-0000-00000D040000}"/>
    <cellStyle name="常规 15 2 2 2" xfId="3140" xr:uid="{00000000-0005-0000-0000-00000E040000}"/>
    <cellStyle name="常规 15 2 2 3" xfId="3142" xr:uid="{00000000-0005-0000-0000-00000F040000}"/>
    <cellStyle name="常规 15 2 3" xfId="3146" xr:uid="{00000000-0005-0000-0000-000010040000}"/>
    <cellStyle name="常规 15 2 3 2" xfId="3151" xr:uid="{00000000-0005-0000-0000-000011040000}"/>
    <cellStyle name="常规 15 2 4" xfId="3155" xr:uid="{00000000-0005-0000-0000-000012040000}"/>
    <cellStyle name="常规 15 2 4 2" xfId="3159" xr:uid="{00000000-0005-0000-0000-000013040000}"/>
    <cellStyle name="常规 15 2 4 3" xfId="3162" xr:uid="{00000000-0005-0000-0000-000014040000}"/>
    <cellStyle name="常规 15 2 5" xfId="3166" xr:uid="{00000000-0005-0000-0000-000015040000}"/>
    <cellStyle name="常规 15 2 5 2" xfId="3170" xr:uid="{00000000-0005-0000-0000-000016040000}"/>
    <cellStyle name="常规 15 2 6" xfId="3174" xr:uid="{00000000-0005-0000-0000-000017040000}"/>
    <cellStyle name="常规 15 2 6 2" xfId="3180" xr:uid="{00000000-0005-0000-0000-000018040000}"/>
    <cellStyle name="常规 15 2 7" xfId="3184" xr:uid="{00000000-0005-0000-0000-000019040000}"/>
    <cellStyle name="常规 15 2 7 2" xfId="3189" xr:uid="{00000000-0005-0000-0000-00001A040000}"/>
    <cellStyle name="常规 15 2 8" xfId="3193" xr:uid="{00000000-0005-0000-0000-00001B040000}"/>
    <cellStyle name="常规 15 2 9" xfId="2618" xr:uid="{00000000-0005-0000-0000-00001C040000}"/>
    <cellStyle name="常规 15 3" xfId="3195" xr:uid="{00000000-0005-0000-0000-00001D040000}"/>
    <cellStyle name="常规 15 3 2" xfId="3197" xr:uid="{00000000-0005-0000-0000-00001E040000}"/>
    <cellStyle name="常规 15 3 3" xfId="3202" xr:uid="{00000000-0005-0000-0000-00001F040000}"/>
    <cellStyle name="常规 15 3 4" xfId="3207" xr:uid="{00000000-0005-0000-0000-000020040000}"/>
    <cellStyle name="常规 15 4" xfId="237" xr:uid="{00000000-0005-0000-0000-000021040000}"/>
    <cellStyle name="常规 15 4 2" xfId="20" xr:uid="{00000000-0005-0000-0000-000022040000}"/>
    <cellStyle name="常规 15 5" xfId="245" xr:uid="{00000000-0005-0000-0000-000023040000}"/>
    <cellStyle name="常规 15 5 2" xfId="3210" xr:uid="{00000000-0005-0000-0000-000024040000}"/>
    <cellStyle name="常规 15 6" xfId="206" xr:uid="{00000000-0005-0000-0000-000025040000}"/>
    <cellStyle name="常规 150" xfId="3018" xr:uid="{00000000-0005-0000-0000-000026040000}"/>
    <cellStyle name="常规 150 2" xfId="3023" xr:uid="{00000000-0005-0000-0000-000027040000}"/>
    <cellStyle name="常规 150 3" xfId="3027" xr:uid="{00000000-0005-0000-0000-000028040000}"/>
    <cellStyle name="常规 150 4" xfId="3033" xr:uid="{00000000-0005-0000-0000-000029040000}"/>
    <cellStyle name="常规 151" xfId="1269" xr:uid="{00000000-0005-0000-0000-00002A040000}"/>
    <cellStyle name="常规 151 2" xfId="3038" xr:uid="{00000000-0005-0000-0000-00002B040000}"/>
    <cellStyle name="常规 151 3" xfId="3043" xr:uid="{00000000-0005-0000-0000-00002C040000}"/>
    <cellStyle name="常规 151 4" xfId="3050" xr:uid="{00000000-0005-0000-0000-00002D040000}"/>
    <cellStyle name="常规 152" xfId="1060" xr:uid="{00000000-0005-0000-0000-00002E040000}"/>
    <cellStyle name="常规 152 2" xfId="3056" xr:uid="{00000000-0005-0000-0000-00002F040000}"/>
    <cellStyle name="常规 152 3" xfId="3060" xr:uid="{00000000-0005-0000-0000-000030040000}"/>
    <cellStyle name="常规 152 4" xfId="3064" xr:uid="{00000000-0005-0000-0000-000031040000}"/>
    <cellStyle name="常规 153" xfId="1081" xr:uid="{00000000-0005-0000-0000-000032040000}"/>
    <cellStyle name="常规 153 2" xfId="3069" xr:uid="{00000000-0005-0000-0000-000033040000}"/>
    <cellStyle name="常规 153 3" xfId="3073" xr:uid="{00000000-0005-0000-0000-000034040000}"/>
    <cellStyle name="常规 153 4" xfId="3077" xr:uid="{00000000-0005-0000-0000-000035040000}"/>
    <cellStyle name="常规 154" xfId="3081" xr:uid="{00000000-0005-0000-0000-000036040000}"/>
    <cellStyle name="常规 154 2" xfId="3085" xr:uid="{00000000-0005-0000-0000-000037040000}"/>
    <cellStyle name="常规 154 3" xfId="3089" xr:uid="{00000000-0005-0000-0000-000038040000}"/>
    <cellStyle name="常规 154 4" xfId="3093" xr:uid="{00000000-0005-0000-0000-000039040000}"/>
    <cellStyle name="常规 155" xfId="3213" xr:uid="{00000000-0005-0000-0000-00003A040000}"/>
    <cellStyle name="常规 155 2" xfId="3218" xr:uid="{00000000-0005-0000-0000-00003B040000}"/>
    <cellStyle name="常规 155 3" xfId="3223" xr:uid="{00000000-0005-0000-0000-00003C040000}"/>
    <cellStyle name="常规 155 4" xfId="3228" xr:uid="{00000000-0005-0000-0000-00003D040000}"/>
    <cellStyle name="常规 156" xfId="3234" xr:uid="{00000000-0005-0000-0000-00003E040000}"/>
    <cellStyle name="常规 156 2" xfId="3239" xr:uid="{00000000-0005-0000-0000-00003F040000}"/>
    <cellStyle name="常规 156 3" xfId="3244" xr:uid="{00000000-0005-0000-0000-000040040000}"/>
    <cellStyle name="常规 156 4" xfId="3249" xr:uid="{00000000-0005-0000-0000-000041040000}"/>
    <cellStyle name="常规 157" xfId="3255" xr:uid="{00000000-0005-0000-0000-000042040000}"/>
    <cellStyle name="常规 157 2" xfId="1101" xr:uid="{00000000-0005-0000-0000-000043040000}"/>
    <cellStyle name="常规 157 3" xfId="1481" xr:uid="{00000000-0005-0000-0000-000044040000}"/>
    <cellStyle name="常规 157 4" xfId="1488" xr:uid="{00000000-0005-0000-0000-000045040000}"/>
    <cellStyle name="常规 158" xfId="3259" xr:uid="{00000000-0005-0000-0000-000046040000}"/>
    <cellStyle name="常规 158 2" xfId="3266" xr:uid="{00000000-0005-0000-0000-000047040000}"/>
    <cellStyle name="常规 158 3" xfId="3272" xr:uid="{00000000-0005-0000-0000-000048040000}"/>
    <cellStyle name="常规 158 4" xfId="3278" xr:uid="{00000000-0005-0000-0000-000049040000}"/>
    <cellStyle name="常规 159" xfId="3286" xr:uid="{00000000-0005-0000-0000-00004A040000}"/>
    <cellStyle name="常规 159 2" xfId="3290" xr:uid="{00000000-0005-0000-0000-00004B040000}"/>
    <cellStyle name="常规 159 3" xfId="3294" xr:uid="{00000000-0005-0000-0000-00004C040000}"/>
    <cellStyle name="常规 159 4" xfId="3298" xr:uid="{00000000-0005-0000-0000-00004D040000}"/>
    <cellStyle name="常规 16" xfId="2101" xr:uid="{00000000-0005-0000-0000-00004E040000}"/>
    <cellStyle name="常规 16 2" xfId="3311" xr:uid="{00000000-0005-0000-0000-00004F040000}"/>
    <cellStyle name="常规 16 2 10" xfId="2129" xr:uid="{00000000-0005-0000-0000-000050040000}"/>
    <cellStyle name="常规 16 2 11" xfId="2428" xr:uid="{00000000-0005-0000-0000-000051040000}"/>
    <cellStyle name="常规 16 2 12" xfId="2646" xr:uid="{00000000-0005-0000-0000-000052040000}"/>
    <cellStyle name="常规 16 2 13" xfId="2859" xr:uid="{00000000-0005-0000-0000-000053040000}"/>
    <cellStyle name="常规 16 2 14" xfId="3095" xr:uid="{00000000-0005-0000-0000-000054040000}"/>
    <cellStyle name="常规 16 2 15" xfId="2105" xr:uid="{00000000-0005-0000-0000-000055040000}"/>
    <cellStyle name="常规 16 2 2" xfId="3314" xr:uid="{00000000-0005-0000-0000-000056040000}"/>
    <cellStyle name="常规 16 2 2 2" xfId="3318" xr:uid="{00000000-0005-0000-0000-000057040000}"/>
    <cellStyle name="常规 16 2 2 3" xfId="3327" xr:uid="{00000000-0005-0000-0000-000058040000}"/>
    <cellStyle name="常规 16 2 3" xfId="3335" xr:uid="{00000000-0005-0000-0000-000059040000}"/>
    <cellStyle name="常规 16 2 3 2" xfId="3345" xr:uid="{00000000-0005-0000-0000-00005A040000}"/>
    <cellStyle name="常规 16 2 4" xfId="3357" xr:uid="{00000000-0005-0000-0000-00005B040000}"/>
    <cellStyle name="常规 16 2 4 2" xfId="2045" xr:uid="{00000000-0005-0000-0000-00005C040000}"/>
    <cellStyle name="常规 16 2 5" xfId="3365" xr:uid="{00000000-0005-0000-0000-00005D040000}"/>
    <cellStyle name="常规 16 2 5 2" xfId="1064" xr:uid="{00000000-0005-0000-0000-00005E040000}"/>
    <cellStyle name="常规 16 2 6" xfId="3375" xr:uid="{00000000-0005-0000-0000-00005F040000}"/>
    <cellStyle name="常规 16 2 6 2" xfId="3384" xr:uid="{00000000-0005-0000-0000-000060040000}"/>
    <cellStyle name="常规 16 2 7" xfId="3397" xr:uid="{00000000-0005-0000-0000-000061040000}"/>
    <cellStyle name="常规 16 2 7 2" xfId="3406" xr:uid="{00000000-0005-0000-0000-000062040000}"/>
    <cellStyle name="常规 16 2 8" xfId="3415" xr:uid="{00000000-0005-0000-0000-000063040000}"/>
    <cellStyle name="常规 16 2 9" xfId="3423" xr:uid="{00000000-0005-0000-0000-000064040000}"/>
    <cellStyle name="常规 16 3" xfId="3433" xr:uid="{00000000-0005-0000-0000-000065040000}"/>
    <cellStyle name="常规 16 3 2" xfId="3436" xr:uid="{00000000-0005-0000-0000-000066040000}"/>
    <cellStyle name="常规 16 3 3" xfId="3441" xr:uid="{00000000-0005-0000-0000-000067040000}"/>
    <cellStyle name="常规 16 4" xfId="3446" xr:uid="{00000000-0005-0000-0000-000068040000}"/>
    <cellStyle name="常规 16 5" xfId="3450" xr:uid="{00000000-0005-0000-0000-000069040000}"/>
    <cellStyle name="常规 16 7" xfId="3453" xr:uid="{00000000-0005-0000-0000-00006A040000}"/>
    <cellStyle name="常规 160" xfId="3214" xr:uid="{00000000-0005-0000-0000-00006B040000}"/>
    <cellStyle name="常规 160 2" xfId="3219" xr:uid="{00000000-0005-0000-0000-00006C040000}"/>
    <cellStyle name="常规 160 3" xfId="3224" xr:uid="{00000000-0005-0000-0000-00006D040000}"/>
    <cellStyle name="常规 160 4" xfId="3229" xr:uid="{00000000-0005-0000-0000-00006E040000}"/>
    <cellStyle name="常规 161" xfId="3235" xr:uid="{00000000-0005-0000-0000-00006F040000}"/>
    <cellStyle name="常规 161 2" xfId="3240" xr:uid="{00000000-0005-0000-0000-000070040000}"/>
    <cellStyle name="常规 161 3" xfId="3245" xr:uid="{00000000-0005-0000-0000-000071040000}"/>
    <cellStyle name="常规 161 4" xfId="3250" xr:uid="{00000000-0005-0000-0000-000072040000}"/>
    <cellStyle name="常规 162" xfId="3256" xr:uid="{00000000-0005-0000-0000-000073040000}"/>
    <cellStyle name="常规 162 2" xfId="1102" xr:uid="{00000000-0005-0000-0000-000074040000}"/>
    <cellStyle name="常规 162 3" xfId="1482" xr:uid="{00000000-0005-0000-0000-000075040000}"/>
    <cellStyle name="常规 162 4" xfId="1489" xr:uid="{00000000-0005-0000-0000-000076040000}"/>
    <cellStyle name="常规 163" xfId="3260" xr:uid="{00000000-0005-0000-0000-000077040000}"/>
    <cellStyle name="常规 163 2" xfId="3267" xr:uid="{00000000-0005-0000-0000-000078040000}"/>
    <cellStyle name="常规 163 3" xfId="3273" xr:uid="{00000000-0005-0000-0000-000079040000}"/>
    <cellStyle name="常规 163 4" xfId="3279" xr:uid="{00000000-0005-0000-0000-00007A040000}"/>
    <cellStyle name="常规 164" xfId="3287" xr:uid="{00000000-0005-0000-0000-00007B040000}"/>
    <cellStyle name="常规 164 2" xfId="3291" xr:uid="{00000000-0005-0000-0000-00007C040000}"/>
    <cellStyle name="常规 164 3" xfId="3295" xr:uid="{00000000-0005-0000-0000-00007D040000}"/>
    <cellStyle name="常规 164 4" xfId="3299" xr:uid="{00000000-0005-0000-0000-00007E040000}"/>
    <cellStyle name="常规 165" xfId="3460" xr:uid="{00000000-0005-0000-0000-00007F040000}"/>
    <cellStyle name="常规 165 2" xfId="3464" xr:uid="{00000000-0005-0000-0000-000080040000}"/>
    <cellStyle name="常规 165 3" xfId="3468" xr:uid="{00000000-0005-0000-0000-000081040000}"/>
    <cellStyle name="常规 165 4" xfId="3472" xr:uid="{00000000-0005-0000-0000-000082040000}"/>
    <cellStyle name="常规 166" xfId="3484" xr:uid="{00000000-0005-0000-0000-000083040000}"/>
    <cellStyle name="常规 166 2" xfId="3488" xr:uid="{00000000-0005-0000-0000-000084040000}"/>
    <cellStyle name="常规 166 3" xfId="3494" xr:uid="{00000000-0005-0000-0000-000085040000}"/>
    <cellStyle name="常规 166 4" xfId="3500" xr:uid="{00000000-0005-0000-0000-000086040000}"/>
    <cellStyle name="常规 167" xfId="3507" xr:uid="{00000000-0005-0000-0000-000087040000}"/>
    <cellStyle name="常规 167 2" xfId="826" xr:uid="{00000000-0005-0000-0000-000088040000}"/>
    <cellStyle name="常规 167 3" xfId="3513" xr:uid="{00000000-0005-0000-0000-000089040000}"/>
    <cellStyle name="常规 167 4" xfId="3517" xr:uid="{00000000-0005-0000-0000-00008A040000}"/>
    <cellStyle name="常规 168" xfId="3523" xr:uid="{00000000-0005-0000-0000-00008B040000}"/>
    <cellStyle name="常规 168 2" xfId="3527" xr:uid="{00000000-0005-0000-0000-00008C040000}"/>
    <cellStyle name="常规 168 3" xfId="3533" xr:uid="{00000000-0005-0000-0000-00008D040000}"/>
    <cellStyle name="常规 168 4" xfId="3537" xr:uid="{00000000-0005-0000-0000-00008E040000}"/>
    <cellStyle name="常规 169" xfId="3541" xr:uid="{00000000-0005-0000-0000-00008F040000}"/>
    <cellStyle name="常规 169 2" xfId="3549" xr:uid="{00000000-0005-0000-0000-000090040000}"/>
    <cellStyle name="常规 169 3" xfId="3553" xr:uid="{00000000-0005-0000-0000-000091040000}"/>
    <cellStyle name="常规 169 4" xfId="3557" xr:uid="{00000000-0005-0000-0000-000092040000}"/>
    <cellStyle name="常规 17" xfId="2109" xr:uid="{00000000-0005-0000-0000-000093040000}"/>
    <cellStyle name="常规 17 2" xfId="3564" xr:uid="{00000000-0005-0000-0000-000094040000}"/>
    <cellStyle name="常规 17 2 10" xfId="3574" xr:uid="{00000000-0005-0000-0000-000095040000}"/>
    <cellStyle name="常规 17 2 11" xfId="3578" xr:uid="{00000000-0005-0000-0000-000096040000}"/>
    <cellStyle name="常规 17 2 12" xfId="3582" xr:uid="{00000000-0005-0000-0000-000097040000}"/>
    <cellStyle name="常规 17 2 13" xfId="3593" xr:uid="{00000000-0005-0000-0000-000098040000}"/>
    <cellStyle name="常规 17 2 14" xfId="3603" xr:uid="{00000000-0005-0000-0000-000099040000}"/>
    <cellStyle name="常规 17 2 15" xfId="3607" xr:uid="{00000000-0005-0000-0000-00009A040000}"/>
    <cellStyle name="常规 17 2 2" xfId="3610" xr:uid="{00000000-0005-0000-0000-00009B040000}"/>
    <cellStyle name="常规 17 2 2 2" xfId="3619" xr:uid="{00000000-0005-0000-0000-00009C040000}"/>
    <cellStyle name="常规 17 2 2 3" xfId="3626" xr:uid="{00000000-0005-0000-0000-00009D040000}"/>
    <cellStyle name="常规 17 2 3" xfId="3634" xr:uid="{00000000-0005-0000-0000-00009E040000}"/>
    <cellStyle name="常规 17 2 3 2" xfId="3640" xr:uid="{00000000-0005-0000-0000-00009F040000}"/>
    <cellStyle name="常规 17 2 4" xfId="712" xr:uid="{00000000-0005-0000-0000-0000A0040000}"/>
    <cellStyle name="常规 17 2 4 2" xfId="3647" xr:uid="{00000000-0005-0000-0000-0000A1040000}"/>
    <cellStyle name="常规 17 2 5" xfId="3657" xr:uid="{00000000-0005-0000-0000-0000A2040000}"/>
    <cellStyle name="常规 17 2 5 2" xfId="2693" xr:uid="{00000000-0005-0000-0000-0000A3040000}"/>
    <cellStyle name="常规 17 2 6" xfId="3668" xr:uid="{00000000-0005-0000-0000-0000A4040000}"/>
    <cellStyle name="常规 17 2 6 2" xfId="2753" xr:uid="{00000000-0005-0000-0000-0000A5040000}"/>
    <cellStyle name="常规 17 2 7" xfId="3678" xr:uid="{00000000-0005-0000-0000-0000A6040000}"/>
    <cellStyle name="常规 17 2 7 2" xfId="3689" xr:uid="{00000000-0005-0000-0000-0000A7040000}"/>
    <cellStyle name="常规 17 2 8" xfId="3695" xr:uid="{00000000-0005-0000-0000-0000A8040000}"/>
    <cellStyle name="常规 17 2 9" xfId="3707" xr:uid="{00000000-0005-0000-0000-0000A9040000}"/>
    <cellStyle name="常规 17 3" xfId="2739" xr:uid="{00000000-0005-0000-0000-0000AA040000}"/>
    <cellStyle name="常规 17 3 2" xfId="3711" xr:uid="{00000000-0005-0000-0000-0000AB040000}"/>
    <cellStyle name="常规 17 3 3" xfId="3717" xr:uid="{00000000-0005-0000-0000-0000AC040000}"/>
    <cellStyle name="常规 17 4" xfId="3720" xr:uid="{00000000-0005-0000-0000-0000AD040000}"/>
    <cellStyle name="常规 170" xfId="3461" xr:uid="{00000000-0005-0000-0000-0000AE040000}"/>
    <cellStyle name="常规 170 2" xfId="3465" xr:uid="{00000000-0005-0000-0000-0000AF040000}"/>
    <cellStyle name="常规 170 3" xfId="3469" xr:uid="{00000000-0005-0000-0000-0000B0040000}"/>
    <cellStyle name="常规 170 4" xfId="3473" xr:uid="{00000000-0005-0000-0000-0000B1040000}"/>
    <cellStyle name="常规 171" xfId="3485" xr:uid="{00000000-0005-0000-0000-0000B2040000}"/>
    <cellStyle name="常规 171 2" xfId="3489" xr:uid="{00000000-0005-0000-0000-0000B3040000}"/>
    <cellStyle name="常规 171 3" xfId="3495" xr:uid="{00000000-0005-0000-0000-0000B4040000}"/>
    <cellStyle name="常规 171 4" xfId="3501" xr:uid="{00000000-0005-0000-0000-0000B5040000}"/>
    <cellStyle name="常规 172" xfId="3508" xr:uid="{00000000-0005-0000-0000-0000B6040000}"/>
    <cellStyle name="常规 172 2" xfId="827" xr:uid="{00000000-0005-0000-0000-0000B7040000}"/>
    <cellStyle name="常规 172 3" xfId="3514" xr:uid="{00000000-0005-0000-0000-0000B8040000}"/>
    <cellStyle name="常规 172 4" xfId="3518" xr:uid="{00000000-0005-0000-0000-0000B9040000}"/>
    <cellStyle name="常规 173" xfId="3524" xr:uid="{00000000-0005-0000-0000-0000BA040000}"/>
    <cellStyle name="常规 173 2" xfId="3528" xr:uid="{00000000-0005-0000-0000-0000BB040000}"/>
    <cellStyle name="常规 173 3" xfId="3534" xr:uid="{00000000-0005-0000-0000-0000BC040000}"/>
    <cellStyle name="常规 173 4" xfId="3538" xr:uid="{00000000-0005-0000-0000-0000BD040000}"/>
    <cellStyle name="常规 174" xfId="3542" xr:uid="{00000000-0005-0000-0000-0000BE040000}"/>
    <cellStyle name="常规 174 2" xfId="3550" xr:uid="{00000000-0005-0000-0000-0000BF040000}"/>
    <cellStyle name="常规 174 3" xfId="3554" xr:uid="{00000000-0005-0000-0000-0000C0040000}"/>
    <cellStyle name="常规 174 4" xfId="3558" xr:uid="{00000000-0005-0000-0000-0000C1040000}"/>
    <cellStyle name="常规 175" xfId="3727" xr:uid="{00000000-0005-0000-0000-0000C2040000}"/>
    <cellStyle name="常规 175 2" xfId="3731" xr:uid="{00000000-0005-0000-0000-0000C3040000}"/>
    <cellStyle name="常规 175 3" xfId="3735" xr:uid="{00000000-0005-0000-0000-0000C4040000}"/>
    <cellStyle name="常规 175 4" xfId="3741" xr:uid="{00000000-0005-0000-0000-0000C5040000}"/>
    <cellStyle name="常规 176" xfId="3745" xr:uid="{00000000-0005-0000-0000-0000C6040000}"/>
    <cellStyle name="常规 176 2" xfId="3750" xr:uid="{00000000-0005-0000-0000-0000C7040000}"/>
    <cellStyle name="常规 176 3" xfId="3757" xr:uid="{00000000-0005-0000-0000-0000C8040000}"/>
    <cellStyle name="常规 176 4" xfId="3763" xr:uid="{00000000-0005-0000-0000-0000C9040000}"/>
    <cellStyle name="常规 177" xfId="2999" xr:uid="{00000000-0005-0000-0000-0000CA040000}"/>
    <cellStyle name="常规 177 2" xfId="3772" xr:uid="{00000000-0005-0000-0000-0000CB040000}"/>
    <cellStyle name="常规 177 3" xfId="3786" xr:uid="{00000000-0005-0000-0000-0000CC040000}"/>
    <cellStyle name="常规 177 4" xfId="3798" xr:uid="{00000000-0005-0000-0000-0000CD040000}"/>
    <cellStyle name="常规 178" xfId="3006" xr:uid="{00000000-0005-0000-0000-0000CE040000}"/>
    <cellStyle name="常规 178 2" xfId="3427" xr:uid="{00000000-0005-0000-0000-0000CF040000}"/>
    <cellStyle name="常规 178 3" xfId="3805" xr:uid="{00000000-0005-0000-0000-0000D0040000}"/>
    <cellStyle name="常规 178 4" xfId="3815" xr:uid="{00000000-0005-0000-0000-0000D1040000}"/>
    <cellStyle name="常规 179" xfId="3821" xr:uid="{00000000-0005-0000-0000-0000D2040000}"/>
    <cellStyle name="常规 179 2" xfId="3825" xr:uid="{00000000-0005-0000-0000-0000D3040000}"/>
    <cellStyle name="常规 179 3" xfId="3830" xr:uid="{00000000-0005-0000-0000-0000D4040000}"/>
    <cellStyle name="常规 179 4" xfId="3836" xr:uid="{00000000-0005-0000-0000-0000D5040000}"/>
    <cellStyle name="常规 18" xfId="953" xr:uid="{00000000-0005-0000-0000-0000D6040000}"/>
    <cellStyle name="常规 18 2" xfId="3842" xr:uid="{00000000-0005-0000-0000-0000D7040000}"/>
    <cellStyle name="常规 18 2 10" xfId="3848" xr:uid="{00000000-0005-0000-0000-0000D8040000}"/>
    <cellStyle name="常规 18 2 11" xfId="3850" xr:uid="{00000000-0005-0000-0000-0000D9040000}"/>
    <cellStyle name="常规 18 2 12" xfId="3852" xr:uid="{00000000-0005-0000-0000-0000DA040000}"/>
    <cellStyle name="常规 18 2 13" xfId="3862" xr:uid="{00000000-0005-0000-0000-0000DB040000}"/>
    <cellStyle name="常规 18 2 14" xfId="3869" xr:uid="{00000000-0005-0000-0000-0000DC040000}"/>
    <cellStyle name="常规 18 2 15" xfId="571" xr:uid="{00000000-0005-0000-0000-0000DD040000}"/>
    <cellStyle name="常规 18 2 16" xfId="3873" xr:uid="{00000000-0005-0000-0000-0000DE040000}"/>
    <cellStyle name="常规 18 2 2" xfId="3876" xr:uid="{00000000-0005-0000-0000-0000DF040000}"/>
    <cellStyle name="常规 18 2 2 2" xfId="3879" xr:uid="{00000000-0005-0000-0000-0000E0040000}"/>
    <cellStyle name="常规 18 2 3" xfId="3887" xr:uid="{00000000-0005-0000-0000-0000E1040000}"/>
    <cellStyle name="常规 18 2 3 2" xfId="3892" xr:uid="{00000000-0005-0000-0000-0000E2040000}"/>
    <cellStyle name="常规 18 2 4" xfId="3900" xr:uid="{00000000-0005-0000-0000-0000E3040000}"/>
    <cellStyle name="常规 18 2 4 2" xfId="3906" xr:uid="{00000000-0005-0000-0000-0000E4040000}"/>
    <cellStyle name="常规 18 2 5" xfId="3914" xr:uid="{00000000-0005-0000-0000-0000E5040000}"/>
    <cellStyle name="常规 18 2 5 2" xfId="3920" xr:uid="{00000000-0005-0000-0000-0000E6040000}"/>
    <cellStyle name="常规 18 2 6" xfId="3929" xr:uid="{00000000-0005-0000-0000-0000E7040000}"/>
    <cellStyle name="常规 18 2 6 2" xfId="3939" xr:uid="{00000000-0005-0000-0000-0000E8040000}"/>
    <cellStyle name="常规 18 2 7" xfId="3946" xr:uid="{00000000-0005-0000-0000-0000E9040000}"/>
    <cellStyle name="常规 18 2 7 2" xfId="3953" xr:uid="{00000000-0005-0000-0000-0000EA040000}"/>
    <cellStyle name="常规 18 2 8" xfId="3958" xr:uid="{00000000-0005-0000-0000-0000EB040000}"/>
    <cellStyle name="常规 18 2 9" xfId="3964" xr:uid="{00000000-0005-0000-0000-0000EC040000}"/>
    <cellStyle name="常规 18 3" xfId="3969" xr:uid="{00000000-0005-0000-0000-0000ED040000}"/>
    <cellStyle name="常规 18 3 2" xfId="3974" xr:uid="{00000000-0005-0000-0000-0000EE040000}"/>
    <cellStyle name="常规 18 3 3" xfId="3979" xr:uid="{00000000-0005-0000-0000-0000EF040000}"/>
    <cellStyle name="常规 18 3 7" xfId="3983" xr:uid="{00000000-0005-0000-0000-0000F0040000}"/>
    <cellStyle name="常规 18 3 7 5" xfId="43716" xr:uid="{00000000-0005-0000-0000-0000F1040000}"/>
    <cellStyle name="常规 18 4" xfId="3988" xr:uid="{00000000-0005-0000-0000-0000F2040000}"/>
    <cellStyle name="常规 18 4 2" xfId="3993" xr:uid="{00000000-0005-0000-0000-0000F3040000}"/>
    <cellStyle name="常规 18 5" xfId="3998" xr:uid="{00000000-0005-0000-0000-0000F4040000}"/>
    <cellStyle name="常规 180" xfId="3728" xr:uid="{00000000-0005-0000-0000-0000F5040000}"/>
    <cellStyle name="常规 180 2" xfId="3732" xr:uid="{00000000-0005-0000-0000-0000F6040000}"/>
    <cellStyle name="常规 180 3" xfId="3736" xr:uid="{00000000-0005-0000-0000-0000F7040000}"/>
    <cellStyle name="常规 180 4" xfId="3742" xr:uid="{00000000-0005-0000-0000-0000F8040000}"/>
    <cellStyle name="常规 181" xfId="3746" xr:uid="{00000000-0005-0000-0000-0000F9040000}"/>
    <cellStyle name="常规 181 2" xfId="3751" xr:uid="{00000000-0005-0000-0000-0000FA040000}"/>
    <cellStyle name="常规 181 3" xfId="3758" xr:uid="{00000000-0005-0000-0000-0000FB040000}"/>
    <cellStyle name="常规 181 4" xfId="3764" xr:uid="{00000000-0005-0000-0000-0000FC040000}"/>
    <cellStyle name="常规 182" xfId="3000" xr:uid="{00000000-0005-0000-0000-0000FD040000}"/>
    <cellStyle name="常规 182 2" xfId="3773" xr:uid="{00000000-0005-0000-0000-0000FE040000}"/>
    <cellStyle name="常规 182 3" xfId="3787" xr:uid="{00000000-0005-0000-0000-0000FF040000}"/>
    <cellStyle name="常规 182 4" xfId="3799" xr:uid="{00000000-0005-0000-0000-000000050000}"/>
    <cellStyle name="常规 183" xfId="3007" xr:uid="{00000000-0005-0000-0000-000001050000}"/>
    <cellStyle name="常规 183 2" xfId="3428" xr:uid="{00000000-0005-0000-0000-000002050000}"/>
    <cellStyle name="常规 183 3" xfId="3806" xr:uid="{00000000-0005-0000-0000-000003050000}"/>
    <cellStyle name="常规 183 4" xfId="3816" xr:uid="{00000000-0005-0000-0000-000004050000}"/>
    <cellStyle name="常规 184" xfId="3822" xr:uid="{00000000-0005-0000-0000-000005050000}"/>
    <cellStyle name="常规 184 2" xfId="3826" xr:uid="{00000000-0005-0000-0000-000006050000}"/>
    <cellStyle name="常规 184 3" xfId="3831" xr:uid="{00000000-0005-0000-0000-000007050000}"/>
    <cellStyle name="常规 184 4" xfId="3837" xr:uid="{00000000-0005-0000-0000-000008050000}"/>
    <cellStyle name="常规 185" xfId="4001" xr:uid="{00000000-0005-0000-0000-000009050000}"/>
    <cellStyle name="常规 185 2" xfId="4005" xr:uid="{00000000-0005-0000-0000-00000A050000}"/>
    <cellStyle name="常规 185 3" xfId="4013" xr:uid="{00000000-0005-0000-0000-00000B050000}"/>
    <cellStyle name="常规 185 4" xfId="4017" xr:uid="{00000000-0005-0000-0000-00000C050000}"/>
    <cellStyle name="常规 186" xfId="4025" xr:uid="{00000000-0005-0000-0000-00000D050000}"/>
    <cellStyle name="常规 186 2" xfId="4029" xr:uid="{00000000-0005-0000-0000-00000E050000}"/>
    <cellStyle name="常规 186 3" xfId="4036" xr:uid="{00000000-0005-0000-0000-00000F050000}"/>
    <cellStyle name="常规 186 4" xfId="4041" xr:uid="{00000000-0005-0000-0000-000010050000}"/>
    <cellStyle name="常规 187" xfId="4047" xr:uid="{00000000-0005-0000-0000-000011050000}"/>
    <cellStyle name="常规 187 2" xfId="4054" xr:uid="{00000000-0005-0000-0000-000012050000}"/>
    <cellStyle name="常规 187 3" xfId="4066" xr:uid="{00000000-0005-0000-0000-000013050000}"/>
    <cellStyle name="常规 187 4" xfId="4078" xr:uid="{00000000-0005-0000-0000-000014050000}"/>
    <cellStyle name="常规 188" xfId="4082" xr:uid="{00000000-0005-0000-0000-000015050000}"/>
    <cellStyle name="常规 188 2" xfId="4089" xr:uid="{00000000-0005-0000-0000-000016050000}"/>
    <cellStyle name="常规 188 3" xfId="4098" xr:uid="{00000000-0005-0000-0000-000017050000}"/>
    <cellStyle name="常规 188 4" xfId="1462" xr:uid="{00000000-0005-0000-0000-000018050000}"/>
    <cellStyle name="常规 189" xfId="4105" xr:uid="{00000000-0005-0000-0000-000019050000}"/>
    <cellStyle name="常规 189 2" xfId="4110" xr:uid="{00000000-0005-0000-0000-00001A050000}"/>
    <cellStyle name="常规 189 3" xfId="4117" xr:uid="{00000000-0005-0000-0000-00001B050000}"/>
    <cellStyle name="常规 189 4" xfId="4122" xr:uid="{00000000-0005-0000-0000-00001C050000}"/>
    <cellStyle name="常规 19" xfId="4128" xr:uid="{00000000-0005-0000-0000-00001D050000}"/>
    <cellStyle name="常规 19 2" xfId="4133" xr:uid="{00000000-0005-0000-0000-00001E050000}"/>
    <cellStyle name="常规 19 2 10" xfId="4140" xr:uid="{00000000-0005-0000-0000-00001F050000}"/>
    <cellStyle name="常规 19 2 11" xfId="4145" xr:uid="{00000000-0005-0000-0000-000020050000}"/>
    <cellStyle name="常规 19 2 12" xfId="4151" xr:uid="{00000000-0005-0000-0000-000021050000}"/>
    <cellStyle name="常规 19 2 13" xfId="4163" xr:uid="{00000000-0005-0000-0000-000022050000}"/>
    <cellStyle name="常规 19 2 14" xfId="4171" xr:uid="{00000000-0005-0000-0000-000023050000}"/>
    <cellStyle name="常规 19 2 2" xfId="4175" xr:uid="{00000000-0005-0000-0000-000024050000}"/>
    <cellStyle name="常规 19 2 2 2" xfId="3667" xr:uid="{00000000-0005-0000-0000-000025050000}"/>
    <cellStyle name="常规 19 2 3" xfId="4179" xr:uid="{00000000-0005-0000-0000-000026050000}"/>
    <cellStyle name="常规 19 2 3 2" xfId="4188" xr:uid="{00000000-0005-0000-0000-000027050000}"/>
    <cellStyle name="常规 19 2 4" xfId="4201" xr:uid="{00000000-0005-0000-0000-000028050000}"/>
    <cellStyle name="常规 19 2 4 2" xfId="4208" xr:uid="{00000000-0005-0000-0000-000029050000}"/>
    <cellStyle name="常规 19 2 5" xfId="4218" xr:uid="{00000000-0005-0000-0000-00002A050000}"/>
    <cellStyle name="常规 19 2 5 2" xfId="4232" xr:uid="{00000000-0005-0000-0000-00002B050000}"/>
    <cellStyle name="常规 19 2 6" xfId="4241" xr:uid="{00000000-0005-0000-0000-00002C050000}"/>
    <cellStyle name="常规 19 2 6 2" xfId="4250" xr:uid="{00000000-0005-0000-0000-00002D050000}"/>
    <cellStyle name="常规 19 2 7" xfId="4257" xr:uid="{00000000-0005-0000-0000-00002E050000}"/>
    <cellStyle name="常规 19 2 7 2" xfId="4262" xr:uid="{00000000-0005-0000-0000-00002F050000}"/>
    <cellStyle name="常规 19 2 8" xfId="4267" xr:uid="{00000000-0005-0000-0000-000030050000}"/>
    <cellStyle name="常规 19 2 9" xfId="4273" xr:uid="{00000000-0005-0000-0000-000031050000}"/>
    <cellStyle name="常规 19 3" xfId="4280" xr:uid="{00000000-0005-0000-0000-000032050000}"/>
    <cellStyle name="常规 19 3 2" xfId="4286" xr:uid="{00000000-0005-0000-0000-000033050000}"/>
    <cellStyle name="常规 19 3 3" xfId="4291" xr:uid="{00000000-0005-0000-0000-000034050000}"/>
    <cellStyle name="常规 19 4" xfId="4299" xr:uid="{00000000-0005-0000-0000-000035050000}"/>
    <cellStyle name="常规 190" xfId="4002" xr:uid="{00000000-0005-0000-0000-000036050000}"/>
    <cellStyle name="常规 190 2" xfId="4006" xr:uid="{00000000-0005-0000-0000-000037050000}"/>
    <cellStyle name="常规 190 3" xfId="4014" xr:uid="{00000000-0005-0000-0000-000038050000}"/>
    <cellStyle name="常规 190 4" xfId="4018" xr:uid="{00000000-0005-0000-0000-000039050000}"/>
    <cellStyle name="常规 191" xfId="4026" xr:uid="{00000000-0005-0000-0000-00003A050000}"/>
    <cellStyle name="常规 191 2" xfId="4030" xr:uid="{00000000-0005-0000-0000-00003B050000}"/>
    <cellStyle name="常规 191 3" xfId="4037" xr:uid="{00000000-0005-0000-0000-00003C050000}"/>
    <cellStyle name="常规 191 4" xfId="4042" xr:uid="{00000000-0005-0000-0000-00003D050000}"/>
    <cellStyle name="常规 192" xfId="4048" xr:uid="{00000000-0005-0000-0000-00003E050000}"/>
    <cellStyle name="常规 192 2" xfId="4053" xr:uid="{00000000-0005-0000-0000-00003F050000}"/>
    <cellStyle name="常规 192 3" xfId="4065" xr:uid="{00000000-0005-0000-0000-000040050000}"/>
    <cellStyle name="常规 192 4" xfId="4077" xr:uid="{00000000-0005-0000-0000-000041050000}"/>
    <cellStyle name="常规 193" xfId="4081" xr:uid="{00000000-0005-0000-0000-000042050000}"/>
    <cellStyle name="常规 193 2" xfId="4088" xr:uid="{00000000-0005-0000-0000-000043050000}"/>
    <cellStyle name="常规 193 3" xfId="4097" xr:uid="{00000000-0005-0000-0000-000044050000}"/>
    <cellStyle name="常规 193 4" xfId="1463" xr:uid="{00000000-0005-0000-0000-000045050000}"/>
    <cellStyle name="常规 194" xfId="4104" xr:uid="{00000000-0005-0000-0000-000046050000}"/>
    <cellStyle name="常规 194 2" xfId="4109" xr:uid="{00000000-0005-0000-0000-000047050000}"/>
    <cellStyle name="常规 194 3" xfId="4116" xr:uid="{00000000-0005-0000-0000-000048050000}"/>
    <cellStyle name="常规 194 4" xfId="4121" xr:uid="{00000000-0005-0000-0000-000049050000}"/>
    <cellStyle name="常规 195" xfId="64" xr:uid="{00000000-0005-0000-0000-00004A050000}"/>
    <cellStyle name="常规 195 2" xfId="4305" xr:uid="{00000000-0005-0000-0000-00004B050000}"/>
    <cellStyle name="常规 195 3" xfId="4312" xr:uid="{00000000-0005-0000-0000-00004C050000}"/>
    <cellStyle name="常规 195 4" xfId="4314" xr:uid="{00000000-0005-0000-0000-00004D050000}"/>
    <cellStyle name="常规 196" xfId="742" xr:uid="{00000000-0005-0000-0000-00004E050000}"/>
    <cellStyle name="常规 196 2" xfId="4315" xr:uid="{00000000-0005-0000-0000-00004F050000}"/>
    <cellStyle name="常规 196 3" xfId="4320" xr:uid="{00000000-0005-0000-0000-000050050000}"/>
    <cellStyle name="常规 196 4" xfId="4321" xr:uid="{00000000-0005-0000-0000-000051050000}"/>
    <cellStyle name="常规 197" xfId="3388" xr:uid="{00000000-0005-0000-0000-000052050000}"/>
    <cellStyle name="常规 197 2" xfId="4326" xr:uid="{00000000-0005-0000-0000-000053050000}"/>
    <cellStyle name="常规 197 3" xfId="4330" xr:uid="{00000000-0005-0000-0000-000054050000}"/>
    <cellStyle name="常规 197 4" xfId="4335" xr:uid="{00000000-0005-0000-0000-000055050000}"/>
    <cellStyle name="常规 198" xfId="4340" xr:uid="{00000000-0005-0000-0000-000056050000}"/>
    <cellStyle name="常规 198 2" xfId="4348" xr:uid="{00000000-0005-0000-0000-000057050000}"/>
    <cellStyle name="常规 198 3" xfId="4352" xr:uid="{00000000-0005-0000-0000-000058050000}"/>
    <cellStyle name="常规 198 4" xfId="4354" xr:uid="{00000000-0005-0000-0000-000059050000}"/>
    <cellStyle name="常规 199" xfId="4357" xr:uid="{00000000-0005-0000-0000-00005A050000}"/>
    <cellStyle name="常规 199 2" xfId="4363" xr:uid="{00000000-0005-0000-0000-00005B050000}"/>
    <cellStyle name="常规 199 3" xfId="4369" xr:uid="{00000000-0005-0000-0000-00005C050000}"/>
    <cellStyle name="常规 199 4" xfId="4373" xr:uid="{00000000-0005-0000-0000-00005D050000}"/>
    <cellStyle name="常规 2" xfId="4375" xr:uid="{00000000-0005-0000-0000-00005E050000}"/>
    <cellStyle name="常规 2 11" xfId="4376" xr:uid="{00000000-0005-0000-0000-00005F050000}"/>
    <cellStyle name="常规 2 11 2" xfId="4377" xr:uid="{00000000-0005-0000-0000-000060050000}"/>
    <cellStyle name="常规 2 2" xfId="4379" xr:uid="{00000000-0005-0000-0000-000061050000}"/>
    <cellStyle name="常规 2 2 2" xfId="4381" xr:uid="{00000000-0005-0000-0000-000062050000}"/>
    <cellStyle name="常规 2 2 2 2" xfId="4386" xr:uid="{00000000-0005-0000-0000-000063050000}"/>
    <cellStyle name="常规 2 2 2 2 10" xfId="4389" xr:uid="{00000000-0005-0000-0000-000064050000}"/>
    <cellStyle name="常规 2 2 2 2 10 2" xfId="4390" xr:uid="{00000000-0005-0000-0000-000065050000}"/>
    <cellStyle name="常规 2 2 2 2 2" xfId="4393" xr:uid="{00000000-0005-0000-0000-000066050000}"/>
    <cellStyle name="常规 2 2 2 2 2 10" xfId="1795" xr:uid="{00000000-0005-0000-0000-000067050000}"/>
    <cellStyle name="常规 2 2 2 2 2 11" xfId="1806" xr:uid="{00000000-0005-0000-0000-000068050000}"/>
    <cellStyle name="常规 2 2 2 2 2 12" xfId="1817" xr:uid="{00000000-0005-0000-0000-000069050000}"/>
    <cellStyle name="常规 2 2 2 2 2 13" xfId="1824" xr:uid="{00000000-0005-0000-0000-00006A050000}"/>
    <cellStyle name="常规 2 2 2 2 2 14" xfId="1829" xr:uid="{00000000-0005-0000-0000-00006B050000}"/>
    <cellStyle name="常规 2 2 2 2 2 2" xfId="4396" xr:uid="{00000000-0005-0000-0000-00006C050000}"/>
    <cellStyle name="常规 2 2 2 2 2 2 2" xfId="4399" xr:uid="{00000000-0005-0000-0000-00006D050000}"/>
    <cellStyle name="常规 2 2 2 2 2 2 3" xfId="4400" xr:uid="{00000000-0005-0000-0000-00006E050000}"/>
    <cellStyle name="常规 2 2 2 2 2 2 5" xfId="4401" xr:uid="{00000000-0005-0000-0000-00006F050000}"/>
    <cellStyle name="常规 2 2 2 2 2 2 5 2" xfId="43726" xr:uid="{00000000-0005-0000-0000-000070050000}"/>
    <cellStyle name="常规 2 2 2 2 2 3" xfId="4404" xr:uid="{00000000-0005-0000-0000-000071050000}"/>
    <cellStyle name="常规 2 2 2 2 2 3 2" xfId="4407" xr:uid="{00000000-0005-0000-0000-000072050000}"/>
    <cellStyle name="常规 2 2 2 2 2 4" xfId="4412" xr:uid="{00000000-0005-0000-0000-000073050000}"/>
    <cellStyle name="常规 2 2 2 2 2 4 2" xfId="4414" xr:uid="{00000000-0005-0000-0000-000074050000}"/>
    <cellStyle name="常规 2 2 2 2 2 5" xfId="4419" xr:uid="{00000000-0005-0000-0000-000075050000}"/>
    <cellStyle name="常规 2 2 2 2 2 5 2" xfId="4420" xr:uid="{00000000-0005-0000-0000-000076050000}"/>
    <cellStyle name="常规 2 2 2 2 2 6" xfId="4424" xr:uid="{00000000-0005-0000-0000-000077050000}"/>
    <cellStyle name="常规 2 2 2 2 2 6 2" xfId="4426" xr:uid="{00000000-0005-0000-0000-000078050000}"/>
    <cellStyle name="常规 2 2 2 2 2 7" xfId="4432" xr:uid="{00000000-0005-0000-0000-000079050000}"/>
    <cellStyle name="常规 2 2 2 2 2 7 2" xfId="4435" xr:uid="{00000000-0005-0000-0000-00007A050000}"/>
    <cellStyle name="常规 2 2 2 2 2 8" xfId="4438" xr:uid="{00000000-0005-0000-0000-00007B050000}"/>
    <cellStyle name="常规 2 2 2 2 2 9" xfId="252" xr:uid="{00000000-0005-0000-0000-00007C050000}"/>
    <cellStyle name="常规 2 2 2 2 3" xfId="4442" xr:uid="{00000000-0005-0000-0000-00007D050000}"/>
    <cellStyle name="常规 2 2 2 2 3 2" xfId="4443" xr:uid="{00000000-0005-0000-0000-00007E050000}"/>
    <cellStyle name="常规 2 2 2 2 3 2 2" xfId="2674" xr:uid="{00000000-0005-0000-0000-00007F050000}"/>
    <cellStyle name="常规 2 2 2 2 3 3" xfId="4444" xr:uid="{00000000-0005-0000-0000-000080050000}"/>
    <cellStyle name="常规 2 2 2 2 3 4" xfId="4445" xr:uid="{00000000-0005-0000-0000-000081050000}"/>
    <cellStyle name="常规 2 2 2 2 3 5" xfId="4446" xr:uid="{00000000-0005-0000-0000-000082050000}"/>
    <cellStyle name="常规 2 2 2 2 3 6" xfId="4447" xr:uid="{00000000-0005-0000-0000-000083050000}"/>
    <cellStyle name="常规 2 2 2 2 3 7" xfId="4392" xr:uid="{00000000-0005-0000-0000-000084050000}"/>
    <cellStyle name="常规 2 2 2 2 3 8" xfId="4441" xr:uid="{00000000-0005-0000-0000-000085050000}"/>
    <cellStyle name="常规 2 2 2 2 3 9" xfId="4449" xr:uid="{00000000-0005-0000-0000-000086050000}"/>
    <cellStyle name="常规 2 2 2 2 4" xfId="4448" xr:uid="{00000000-0005-0000-0000-000087050000}"/>
    <cellStyle name="常规 2 2 2 2 4 2" xfId="4450" xr:uid="{00000000-0005-0000-0000-000088050000}"/>
    <cellStyle name="常规 2 2 2 2 4 3" xfId="4451" xr:uid="{00000000-0005-0000-0000-000089050000}"/>
    <cellStyle name="常规 2 2 2 2 4 4" xfId="4452" xr:uid="{00000000-0005-0000-0000-00008A050000}"/>
    <cellStyle name="常规 2 2 2 2 4 5" xfId="4453" xr:uid="{00000000-0005-0000-0000-00008B050000}"/>
    <cellStyle name="常规 2 2 2 2 9" xfId="3877" xr:uid="{00000000-0005-0000-0000-00008C050000}"/>
    <cellStyle name="常规 2 2 2 3" xfId="4454" xr:uid="{00000000-0005-0000-0000-00008D050000}"/>
    <cellStyle name="常规 2 2 2 3 2" xfId="4455" xr:uid="{00000000-0005-0000-0000-00008E050000}"/>
    <cellStyle name="常规 2 2 2 3 3" xfId="2670" xr:uid="{00000000-0005-0000-0000-00008F050000}"/>
    <cellStyle name="常规 2 2 2 4" xfId="142" xr:uid="{00000000-0005-0000-0000-000090050000}"/>
    <cellStyle name="常规 2 2 2 5" xfId="101" xr:uid="{00000000-0005-0000-0000-000091050000}"/>
    <cellStyle name="常规 2 2 3" xfId="4457" xr:uid="{00000000-0005-0000-0000-000092050000}"/>
    <cellStyle name="常规 2 2 3 2" xfId="4463" xr:uid="{00000000-0005-0000-0000-000093050000}"/>
    <cellStyle name="常规 2 2 3 2 2" xfId="4466" xr:uid="{00000000-0005-0000-0000-000094050000}"/>
    <cellStyle name="常规 2 2 3 3" xfId="4469" xr:uid="{00000000-0005-0000-0000-000095050000}"/>
    <cellStyle name="常规 2 2 3 4" xfId="1242" xr:uid="{00000000-0005-0000-0000-000096050000}"/>
    <cellStyle name="常规 2 2 3 5" xfId="2940" xr:uid="{00000000-0005-0000-0000-000097050000}"/>
    <cellStyle name="常规 2 2 4" xfId="4471" xr:uid="{00000000-0005-0000-0000-000098050000}"/>
    <cellStyle name="常规 2 2 4 2" xfId="4475" xr:uid="{00000000-0005-0000-0000-000099050000}"/>
    <cellStyle name="常规 2 2 5" xfId="4479" xr:uid="{00000000-0005-0000-0000-00009A050000}"/>
    <cellStyle name="常规 2 3" xfId="4482" xr:uid="{00000000-0005-0000-0000-00009B050000}"/>
    <cellStyle name="常规 2 3 10" xfId="4483" xr:uid="{00000000-0005-0000-0000-00009C050000}"/>
    <cellStyle name="常规 2 3 11" xfId="4484" xr:uid="{00000000-0005-0000-0000-00009D050000}"/>
    <cellStyle name="常规 2 3 12" xfId="4485" xr:uid="{00000000-0005-0000-0000-00009E050000}"/>
    <cellStyle name="常规 2 3 13" xfId="4488" xr:uid="{00000000-0005-0000-0000-00009F050000}"/>
    <cellStyle name="常规 2 3 14" xfId="4490" xr:uid="{00000000-0005-0000-0000-0000A0050000}"/>
    <cellStyle name="常规 2 3 15" xfId="4492" xr:uid="{00000000-0005-0000-0000-0000A1050000}"/>
    <cellStyle name="常规 2 3 16" xfId="4495" xr:uid="{00000000-0005-0000-0000-0000A2050000}"/>
    <cellStyle name="常规 2 3 17" xfId="3040" xr:uid="{00000000-0005-0000-0000-0000A3050000}"/>
    <cellStyle name="常规 2 3 18" xfId="3045" xr:uid="{00000000-0005-0000-0000-0000A4050000}"/>
    <cellStyle name="常规 2 3 19" xfId="3047" xr:uid="{00000000-0005-0000-0000-0000A5050000}"/>
    <cellStyle name="常规 2 3 2" xfId="4498" xr:uid="{00000000-0005-0000-0000-0000A6050000}"/>
    <cellStyle name="常规 2 3 2 10" xfId="4502" xr:uid="{00000000-0005-0000-0000-0000A7050000}"/>
    <cellStyle name="常规 2 3 2 11" xfId="4361" xr:uid="{00000000-0005-0000-0000-0000A8050000}"/>
    <cellStyle name="常规 2 3 2 12" xfId="4367" xr:uid="{00000000-0005-0000-0000-0000A9050000}"/>
    <cellStyle name="常规 2 3 2 13" xfId="4371" xr:uid="{00000000-0005-0000-0000-0000AA050000}"/>
    <cellStyle name="常规 2 3 2 14" xfId="4505" xr:uid="{00000000-0005-0000-0000-0000AB050000}"/>
    <cellStyle name="常规 2 3 2 15" xfId="4508" xr:uid="{00000000-0005-0000-0000-0000AC050000}"/>
    <cellStyle name="常规 2 3 2 2" xfId="4511" xr:uid="{00000000-0005-0000-0000-0000AD050000}"/>
    <cellStyle name="常规 2 3 2 2 2" xfId="4513" xr:uid="{00000000-0005-0000-0000-0000AE050000}"/>
    <cellStyle name="常规 2 3 2 2 3" xfId="4514" xr:uid="{00000000-0005-0000-0000-0000AF050000}"/>
    <cellStyle name="常规 2 3 2 3" xfId="4515" xr:uid="{00000000-0005-0000-0000-0000B0050000}"/>
    <cellStyle name="常规 2 3 2 3 2" xfId="4516" xr:uid="{00000000-0005-0000-0000-0000B1050000}"/>
    <cellStyle name="常规 2 3 2 4" xfId="4517" xr:uid="{00000000-0005-0000-0000-0000B2050000}"/>
    <cellStyle name="常规 2 3 2 4 2" xfId="4519" xr:uid="{00000000-0005-0000-0000-0000B3050000}"/>
    <cellStyle name="常规 2 3 2 5" xfId="4520" xr:uid="{00000000-0005-0000-0000-0000B4050000}"/>
    <cellStyle name="常规 2 3 2 5 2" xfId="4521" xr:uid="{00000000-0005-0000-0000-0000B5050000}"/>
    <cellStyle name="常规 2 3 2 6" xfId="4523" xr:uid="{00000000-0005-0000-0000-0000B6050000}"/>
    <cellStyle name="常规 2 3 2 6 2" xfId="4528" xr:uid="{00000000-0005-0000-0000-0000B7050000}"/>
    <cellStyle name="常规 2 3 2 7" xfId="4529" xr:uid="{00000000-0005-0000-0000-0000B8050000}"/>
    <cellStyle name="常规 2 3 2 7 2" xfId="4532" xr:uid="{00000000-0005-0000-0000-0000B9050000}"/>
    <cellStyle name="常规 2 3 2 8" xfId="4534" xr:uid="{00000000-0005-0000-0000-0000BA050000}"/>
    <cellStyle name="常规 2 3 2 9" xfId="4537" xr:uid="{00000000-0005-0000-0000-0000BB050000}"/>
    <cellStyle name="常规 2 3 20" xfId="4491" xr:uid="{00000000-0005-0000-0000-0000BC050000}"/>
    <cellStyle name="常规 2 3 3" xfId="4538" xr:uid="{00000000-0005-0000-0000-0000BD050000}"/>
    <cellStyle name="常规 2 3 3 2" xfId="2898" xr:uid="{00000000-0005-0000-0000-0000BE050000}"/>
    <cellStyle name="常规 2 3 3 3" xfId="2908" xr:uid="{00000000-0005-0000-0000-0000BF050000}"/>
    <cellStyle name="常规 2 3 4" xfId="1088" xr:uid="{00000000-0005-0000-0000-0000C0050000}"/>
    <cellStyle name="常规 2 3 4 2" xfId="1831" xr:uid="{00000000-0005-0000-0000-0000C1050000}"/>
    <cellStyle name="常规 2 3 4 3" xfId="1835" xr:uid="{00000000-0005-0000-0000-0000C2050000}"/>
    <cellStyle name="常规 2 3 5" xfId="1539" xr:uid="{00000000-0005-0000-0000-0000C3050000}"/>
    <cellStyle name="常规 2 3 5 2" xfId="4539" xr:uid="{00000000-0005-0000-0000-0000C4050000}"/>
    <cellStyle name="常规 2 3 5 3" xfId="4541" xr:uid="{00000000-0005-0000-0000-0000C5050000}"/>
    <cellStyle name="常规 2 3 6" xfId="254" xr:uid="{00000000-0005-0000-0000-0000C6050000}"/>
    <cellStyle name="常规 2 3 6 2" xfId="4542" xr:uid="{00000000-0005-0000-0000-0000C7050000}"/>
    <cellStyle name="常规 2 3 6 3" xfId="4543" xr:uid="{00000000-0005-0000-0000-0000C8050000}"/>
    <cellStyle name="常规 2 3 7" xfId="4545" xr:uid="{00000000-0005-0000-0000-0000C9050000}"/>
    <cellStyle name="常规 2 3 7 2" xfId="4547" xr:uid="{00000000-0005-0000-0000-0000CA050000}"/>
    <cellStyle name="常规 2 3 7 3" xfId="4548" xr:uid="{00000000-0005-0000-0000-0000CB050000}"/>
    <cellStyle name="常规 2 3 8" xfId="4552" xr:uid="{00000000-0005-0000-0000-0000CC050000}"/>
    <cellStyle name="常规 2 3 8 2" xfId="4553" xr:uid="{00000000-0005-0000-0000-0000CD050000}"/>
    <cellStyle name="常规 2 3 9" xfId="4554" xr:uid="{00000000-0005-0000-0000-0000CE050000}"/>
    <cellStyle name="常规 2 4" xfId="4555" xr:uid="{00000000-0005-0000-0000-0000CF050000}"/>
    <cellStyle name="常规 2 4 2" xfId="4557" xr:uid="{00000000-0005-0000-0000-0000D0050000}"/>
    <cellStyle name="常规 2 4 2 10" xfId="4558" xr:uid="{00000000-0005-0000-0000-0000D1050000}"/>
    <cellStyle name="常规 2 4 2 11" xfId="4560" xr:uid="{00000000-0005-0000-0000-0000D2050000}"/>
    <cellStyle name="常规 2 4 2 12" xfId="4561" xr:uid="{00000000-0005-0000-0000-0000D3050000}"/>
    <cellStyle name="常规 2 4 2 13" xfId="4562" xr:uid="{00000000-0005-0000-0000-0000D4050000}"/>
    <cellStyle name="常规 2 4 2 14" xfId="4563" xr:uid="{00000000-0005-0000-0000-0000D5050000}"/>
    <cellStyle name="常规 2 4 2 15" xfId="4564" xr:uid="{00000000-0005-0000-0000-0000D6050000}"/>
    <cellStyle name="常规 2 4 2 2" xfId="4565" xr:uid="{00000000-0005-0000-0000-0000D7050000}"/>
    <cellStyle name="常规 2 4 2 2 2" xfId="4566" xr:uid="{00000000-0005-0000-0000-0000D8050000}"/>
    <cellStyle name="常规 2 4 2 2 3" xfId="4568" xr:uid="{00000000-0005-0000-0000-0000D9050000}"/>
    <cellStyle name="常规 2 4 2 3" xfId="4570" xr:uid="{00000000-0005-0000-0000-0000DA050000}"/>
    <cellStyle name="常规 2 4 2 3 2" xfId="574" xr:uid="{00000000-0005-0000-0000-0000DB050000}"/>
    <cellStyle name="常规 2 4 2 4" xfId="4574" xr:uid="{00000000-0005-0000-0000-0000DC050000}"/>
    <cellStyle name="常规 2 4 2 4 2" xfId="513" xr:uid="{00000000-0005-0000-0000-0000DD050000}"/>
    <cellStyle name="常规 2 4 2 5" xfId="4575" xr:uid="{00000000-0005-0000-0000-0000DE050000}"/>
    <cellStyle name="常规 2 4 2 5 2" xfId="4577" xr:uid="{00000000-0005-0000-0000-0000DF050000}"/>
    <cellStyle name="常规 2 4 2 6" xfId="4580" xr:uid="{00000000-0005-0000-0000-0000E0050000}"/>
    <cellStyle name="常规 2 4 2 6 2" xfId="4586" xr:uid="{00000000-0005-0000-0000-0000E1050000}"/>
    <cellStyle name="常规 2 4 2 7" xfId="4589" xr:uid="{00000000-0005-0000-0000-0000E2050000}"/>
    <cellStyle name="常规 2 4 2 7 2" xfId="4594" xr:uid="{00000000-0005-0000-0000-0000E3050000}"/>
    <cellStyle name="常规 2 4 2 8" xfId="4597" xr:uid="{00000000-0005-0000-0000-0000E4050000}"/>
    <cellStyle name="常规 2 4 2 9" xfId="649" xr:uid="{00000000-0005-0000-0000-0000E5050000}"/>
    <cellStyle name="常规 2 4 3" xfId="4598" xr:uid="{00000000-0005-0000-0000-0000E6050000}"/>
    <cellStyle name="常规 2 4 3 2" xfId="4600" xr:uid="{00000000-0005-0000-0000-0000E7050000}"/>
    <cellStyle name="常规 2 4 3 2 2" xfId="4601" xr:uid="{00000000-0005-0000-0000-0000E8050000}"/>
    <cellStyle name="常规 2 4 3 3" xfId="4605" xr:uid="{00000000-0005-0000-0000-0000E9050000}"/>
    <cellStyle name="常规 2 4 3 4" xfId="4608" xr:uid="{00000000-0005-0000-0000-0000EA050000}"/>
    <cellStyle name="常规 2 4 3 5" xfId="4380" xr:uid="{00000000-0005-0000-0000-0000EB050000}"/>
    <cellStyle name="常规 2 4 3 6" xfId="4456" xr:uid="{00000000-0005-0000-0000-0000EC050000}"/>
    <cellStyle name="常规 2 4 3 7" xfId="4470" xr:uid="{00000000-0005-0000-0000-0000ED050000}"/>
    <cellStyle name="常规 2 4 3 8" xfId="4478" xr:uid="{00000000-0005-0000-0000-0000EE050000}"/>
    <cellStyle name="常规 2 4 3 9" xfId="4609" xr:uid="{00000000-0005-0000-0000-0000EF050000}"/>
    <cellStyle name="常规 2 4 4" xfId="4610" xr:uid="{00000000-0005-0000-0000-0000F0050000}"/>
    <cellStyle name="常规 2 4 4 2" xfId="4612" xr:uid="{00000000-0005-0000-0000-0000F1050000}"/>
    <cellStyle name="常规 2 4 4 3" xfId="4613" xr:uid="{00000000-0005-0000-0000-0000F2050000}"/>
    <cellStyle name="常规 2 4 4 4" xfId="4617" xr:uid="{00000000-0005-0000-0000-0000F3050000}"/>
    <cellStyle name="常规 2 4 4 5" xfId="4497" xr:uid="{00000000-0005-0000-0000-0000F4050000}"/>
    <cellStyle name="常规 2 5" xfId="4622" xr:uid="{00000000-0005-0000-0000-0000F5050000}"/>
    <cellStyle name="常规 2 5 10" xfId="4585" xr:uid="{00000000-0005-0000-0000-0000F6050000}"/>
    <cellStyle name="常规 2 5 11" xfId="4623" xr:uid="{00000000-0005-0000-0000-0000F7050000}"/>
    <cellStyle name="常规 2 5 12" xfId="4624" xr:uid="{00000000-0005-0000-0000-0000F8050000}"/>
    <cellStyle name="常规 2 5 13" xfId="4625" xr:uid="{00000000-0005-0000-0000-0000F9050000}"/>
    <cellStyle name="常规 2 5 14" xfId="4626" xr:uid="{00000000-0005-0000-0000-0000FA050000}"/>
    <cellStyle name="常规 2 5 15" xfId="4627" xr:uid="{00000000-0005-0000-0000-0000FB050000}"/>
    <cellStyle name="常规 2 5 2" xfId="4632" xr:uid="{00000000-0005-0000-0000-0000FC050000}"/>
    <cellStyle name="常规 2 5 2 2" xfId="4633" xr:uid="{00000000-0005-0000-0000-0000FD050000}"/>
    <cellStyle name="常规 2 5 2 3" xfId="4634" xr:uid="{00000000-0005-0000-0000-0000FE050000}"/>
    <cellStyle name="常规 2 5 2 4" xfId="4635" xr:uid="{00000000-0005-0000-0000-0000FF050000}"/>
    <cellStyle name="常规 2 5 2 5" xfId="4636" xr:uid="{00000000-0005-0000-0000-000000060000}"/>
    <cellStyle name="常规 2 5 3" xfId="4638" xr:uid="{00000000-0005-0000-0000-000001060000}"/>
    <cellStyle name="常规 2 5 3 2" xfId="193" xr:uid="{00000000-0005-0000-0000-000002060000}"/>
    <cellStyle name="常规 2 5 4" xfId="4640" xr:uid="{00000000-0005-0000-0000-000003060000}"/>
    <cellStyle name="常规 2 5 4 2" xfId="4642" xr:uid="{00000000-0005-0000-0000-000004060000}"/>
    <cellStyle name="常规 2 5 5" xfId="4643" xr:uid="{00000000-0005-0000-0000-000005060000}"/>
    <cellStyle name="常规 2 5 5 2" xfId="4644" xr:uid="{00000000-0005-0000-0000-000006060000}"/>
    <cellStyle name="常规 2 5 6" xfId="4646" xr:uid="{00000000-0005-0000-0000-000007060000}"/>
    <cellStyle name="常规 2 5 6 2" xfId="4647" xr:uid="{00000000-0005-0000-0000-000008060000}"/>
    <cellStyle name="常规 2 5 7" xfId="4652" xr:uid="{00000000-0005-0000-0000-000009060000}"/>
    <cellStyle name="常规 2 5 7 2" xfId="1555" xr:uid="{00000000-0005-0000-0000-00000A060000}"/>
    <cellStyle name="常规 2 5 8" xfId="4655" xr:uid="{00000000-0005-0000-0000-00000B060000}"/>
    <cellStyle name="常规 2 5 9" xfId="4656" xr:uid="{00000000-0005-0000-0000-00000C060000}"/>
    <cellStyle name="常规 2 6" xfId="4660" xr:uid="{00000000-0005-0000-0000-00000D060000}"/>
    <cellStyle name="常规 2 6 2" xfId="4663" xr:uid="{00000000-0005-0000-0000-00000E060000}"/>
    <cellStyle name="常规 2 6 2 2" xfId="4664" xr:uid="{00000000-0005-0000-0000-00000F060000}"/>
    <cellStyle name="常规 2 6 2 3" xfId="4665" xr:uid="{00000000-0005-0000-0000-000010060000}"/>
    <cellStyle name="常规 2 6 3" xfId="4668" xr:uid="{00000000-0005-0000-0000-000011060000}"/>
    <cellStyle name="常规 2 6 4" xfId="4670" xr:uid="{00000000-0005-0000-0000-000012060000}"/>
    <cellStyle name="常规 2 6 5" xfId="4672" xr:uid="{00000000-0005-0000-0000-000013060000}"/>
    <cellStyle name="常规 2 6 6" xfId="4673" xr:uid="{00000000-0005-0000-0000-000014060000}"/>
    <cellStyle name="常规 2 6 7" xfId="4674" xr:uid="{00000000-0005-0000-0000-000015060000}"/>
    <cellStyle name="常规 2 7" xfId="3319" xr:uid="{00000000-0005-0000-0000-000016060000}"/>
    <cellStyle name="常规 2 7 2" xfId="4678" xr:uid="{00000000-0005-0000-0000-000017060000}"/>
    <cellStyle name="常规 2 8" xfId="3328" xr:uid="{00000000-0005-0000-0000-000018060000}"/>
    <cellStyle name="常规 20" xfId="3097" xr:uid="{00000000-0005-0000-0000-000019060000}"/>
    <cellStyle name="常规 20 10" xfId="4682" xr:uid="{00000000-0005-0000-0000-00001A060000}"/>
    <cellStyle name="常规 20 10 10" xfId="699" xr:uid="{00000000-0005-0000-0000-00001B060000}"/>
    <cellStyle name="常规 20 10 10 2" xfId="4685" xr:uid="{00000000-0005-0000-0000-00001C060000}"/>
    <cellStyle name="常规 20 10 11" xfId="4689" xr:uid="{00000000-0005-0000-0000-00001D060000}"/>
    <cellStyle name="常规 20 10 11 2" xfId="2171" xr:uid="{00000000-0005-0000-0000-00001E060000}"/>
    <cellStyle name="常规 20 10 12" xfId="4693" xr:uid="{00000000-0005-0000-0000-00001F060000}"/>
    <cellStyle name="常规 20 10 12 2" xfId="961" xr:uid="{00000000-0005-0000-0000-000020060000}"/>
    <cellStyle name="常规 20 10 13" xfId="4699" xr:uid="{00000000-0005-0000-0000-000021060000}"/>
    <cellStyle name="常规 20 10 13 2" xfId="2276" xr:uid="{00000000-0005-0000-0000-000022060000}"/>
    <cellStyle name="常规 20 10 14" xfId="4704" xr:uid="{00000000-0005-0000-0000-000023060000}"/>
    <cellStyle name="常规 20 10 14 2" xfId="2293" xr:uid="{00000000-0005-0000-0000-000024060000}"/>
    <cellStyle name="常规 20 10 15" xfId="4708" xr:uid="{00000000-0005-0000-0000-000025060000}"/>
    <cellStyle name="常规 20 10 15 2" xfId="2318" xr:uid="{00000000-0005-0000-0000-000026060000}"/>
    <cellStyle name="常规 20 10 16" xfId="4717" xr:uid="{00000000-0005-0000-0000-000027060000}"/>
    <cellStyle name="常规 20 10 16 2" xfId="1807" xr:uid="{00000000-0005-0000-0000-000028060000}"/>
    <cellStyle name="常规 20 10 17" xfId="4526" xr:uid="{00000000-0005-0000-0000-000029060000}"/>
    <cellStyle name="常规 20 10 17 2" xfId="4721" xr:uid="{00000000-0005-0000-0000-00002A060000}"/>
    <cellStyle name="常规 20 10 18" xfId="4723" xr:uid="{00000000-0005-0000-0000-00002B060000}"/>
    <cellStyle name="常规 20 10 18 2" xfId="4727" xr:uid="{00000000-0005-0000-0000-00002C060000}"/>
    <cellStyle name="常规 20 10 19" xfId="4730" xr:uid="{00000000-0005-0000-0000-00002D060000}"/>
    <cellStyle name="常规 20 10 19 2" xfId="4733" xr:uid="{00000000-0005-0000-0000-00002E060000}"/>
    <cellStyle name="常规 20 10 2" xfId="4734" xr:uid="{00000000-0005-0000-0000-00002F060000}"/>
    <cellStyle name="常规 20 10 2 10" xfId="4735" xr:uid="{00000000-0005-0000-0000-000030060000}"/>
    <cellStyle name="常规 20 10 2 10 2" xfId="4736" xr:uid="{00000000-0005-0000-0000-000031060000}"/>
    <cellStyle name="常规 20 10 2 11" xfId="4740" xr:uid="{00000000-0005-0000-0000-000032060000}"/>
    <cellStyle name="常规 20 10 2 11 2" xfId="4741" xr:uid="{00000000-0005-0000-0000-000033060000}"/>
    <cellStyle name="常规 20 10 2 12" xfId="4742" xr:uid="{00000000-0005-0000-0000-000034060000}"/>
    <cellStyle name="常规 20 10 2 12 2" xfId="4743" xr:uid="{00000000-0005-0000-0000-000035060000}"/>
    <cellStyle name="常规 20 10 2 13" xfId="4747" xr:uid="{00000000-0005-0000-0000-000036060000}"/>
    <cellStyle name="常规 20 10 2 13 2" xfId="4748" xr:uid="{00000000-0005-0000-0000-000037060000}"/>
    <cellStyle name="常规 20 10 2 14" xfId="1496" xr:uid="{00000000-0005-0000-0000-000038060000}"/>
    <cellStyle name="常规 20 10 2 14 2" xfId="4750" xr:uid="{00000000-0005-0000-0000-000039060000}"/>
    <cellStyle name="常规 20 10 2 15" xfId="1207" xr:uid="{00000000-0005-0000-0000-00003A060000}"/>
    <cellStyle name="常规 20 10 2 15 2" xfId="4753" xr:uid="{00000000-0005-0000-0000-00003B060000}"/>
    <cellStyle name="常规 20 10 2 16" xfId="1228" xr:uid="{00000000-0005-0000-0000-00003C060000}"/>
    <cellStyle name="常规 20 10 2 16 2" xfId="4755" xr:uid="{00000000-0005-0000-0000-00003D060000}"/>
    <cellStyle name="常规 20 10 2 17" xfId="4757" xr:uid="{00000000-0005-0000-0000-00003E060000}"/>
    <cellStyle name="常规 20 10 2 17 2" xfId="4760" xr:uid="{00000000-0005-0000-0000-00003F060000}"/>
    <cellStyle name="常规 20 10 2 18" xfId="4765" xr:uid="{00000000-0005-0000-0000-000040060000}"/>
    <cellStyle name="常规 20 10 2 18 2" xfId="4767" xr:uid="{00000000-0005-0000-0000-000041060000}"/>
    <cellStyle name="常规 20 10 2 19" xfId="4769" xr:uid="{00000000-0005-0000-0000-000042060000}"/>
    <cellStyle name="常规 20 10 2 19 2" xfId="4771" xr:uid="{00000000-0005-0000-0000-000043060000}"/>
    <cellStyle name="常规 20 10 2 2" xfId="106" xr:uid="{00000000-0005-0000-0000-000044060000}"/>
    <cellStyle name="常规 20 10 2 2 10" xfId="4772" xr:uid="{00000000-0005-0000-0000-000045060000}"/>
    <cellStyle name="常规 20 10 2 2 10 2" xfId="1023" xr:uid="{00000000-0005-0000-0000-000046060000}"/>
    <cellStyle name="常规 20 10 2 2 11" xfId="4775" xr:uid="{00000000-0005-0000-0000-000047060000}"/>
    <cellStyle name="常规 20 10 2 2 11 2" xfId="4776" xr:uid="{00000000-0005-0000-0000-000048060000}"/>
    <cellStyle name="常规 20 10 2 2 12" xfId="1043" xr:uid="{00000000-0005-0000-0000-000049060000}"/>
    <cellStyle name="常规 20 10 2 2 12 2" xfId="1323" xr:uid="{00000000-0005-0000-0000-00004A060000}"/>
    <cellStyle name="常规 20 10 2 2 13" xfId="2702" xr:uid="{00000000-0005-0000-0000-00004B060000}"/>
    <cellStyle name="常规 20 10 2 2 13 2" xfId="4778" xr:uid="{00000000-0005-0000-0000-00004C060000}"/>
    <cellStyle name="常规 20 10 2 2 14" xfId="4779" xr:uid="{00000000-0005-0000-0000-00004D060000}"/>
    <cellStyle name="常规 20 10 2 2 14 2" xfId="4781" xr:uid="{00000000-0005-0000-0000-00004E060000}"/>
    <cellStyle name="常规 20 10 2 2 15" xfId="4786" xr:uid="{00000000-0005-0000-0000-00004F060000}"/>
    <cellStyle name="常规 20 10 2 2 15 2" xfId="4790" xr:uid="{00000000-0005-0000-0000-000050060000}"/>
    <cellStyle name="常规 20 10 2 2 16" xfId="1887" xr:uid="{00000000-0005-0000-0000-000051060000}"/>
    <cellStyle name="常规 20 10 2 2 16 2" xfId="4793" xr:uid="{00000000-0005-0000-0000-000052060000}"/>
    <cellStyle name="常规 20 10 2 2 17" xfId="4798" xr:uid="{00000000-0005-0000-0000-000053060000}"/>
    <cellStyle name="常规 20 10 2 2 17 2" xfId="4801" xr:uid="{00000000-0005-0000-0000-000054060000}"/>
    <cellStyle name="常规 20 10 2 2 18" xfId="4812" xr:uid="{00000000-0005-0000-0000-000055060000}"/>
    <cellStyle name="常规 20 10 2 2 18 2" xfId="4815" xr:uid="{00000000-0005-0000-0000-000056060000}"/>
    <cellStyle name="常规 20 10 2 2 19" xfId="4824" xr:uid="{00000000-0005-0000-0000-000057060000}"/>
    <cellStyle name="常规 20 10 2 2 19 2" xfId="4831" xr:uid="{00000000-0005-0000-0000-000058060000}"/>
    <cellStyle name="常规 20 10 2 2 2" xfId="4834" xr:uid="{00000000-0005-0000-0000-000059060000}"/>
    <cellStyle name="常规 20 10 2 2 2 2" xfId="4835" xr:uid="{00000000-0005-0000-0000-00005A060000}"/>
    <cellStyle name="常规 20 10 2 2 2 2 2" xfId="4836" xr:uid="{00000000-0005-0000-0000-00005B060000}"/>
    <cellStyle name="常规 20 10 2 2 2 3" xfId="4837" xr:uid="{00000000-0005-0000-0000-00005C060000}"/>
    <cellStyle name="常规 20 10 2 2 2 3 2" xfId="718" xr:uid="{00000000-0005-0000-0000-00005D060000}"/>
    <cellStyle name="常规 20 10 2 2 2 4" xfId="4840" xr:uid="{00000000-0005-0000-0000-00005E060000}"/>
    <cellStyle name="常规 20 10 2 2 2 4 2" xfId="4842" xr:uid="{00000000-0005-0000-0000-00005F060000}"/>
    <cellStyle name="常规 20 10 2 2 2 5" xfId="4843" xr:uid="{00000000-0005-0000-0000-000060060000}"/>
    <cellStyle name="常规 20 10 2 2 2 5 2" xfId="4845" xr:uid="{00000000-0005-0000-0000-000061060000}"/>
    <cellStyle name="常规 20 10 2 2 2 6" xfId="4846" xr:uid="{00000000-0005-0000-0000-000062060000}"/>
    <cellStyle name="常规 20 10 2 2 2 6 2" xfId="4855" xr:uid="{00000000-0005-0000-0000-000063060000}"/>
    <cellStyle name="常规 20 10 2 2 2 7" xfId="4860" xr:uid="{00000000-0005-0000-0000-000064060000}"/>
    <cellStyle name="常规 20 10 2 2 2 7 2" xfId="4862" xr:uid="{00000000-0005-0000-0000-000065060000}"/>
    <cellStyle name="常规 20 10 2 2 2 8" xfId="4518" xr:uid="{00000000-0005-0000-0000-000066060000}"/>
    <cellStyle name="常规 20 10 2 2 2 8 2" xfId="4863" xr:uid="{00000000-0005-0000-0000-000067060000}"/>
    <cellStyle name="常规 20 10 2 2 2 9" xfId="4864" xr:uid="{00000000-0005-0000-0000-000068060000}"/>
    <cellStyle name="常规 20 10 2 2 20" xfId="4785" xr:uid="{00000000-0005-0000-0000-000069060000}"/>
    <cellStyle name="常规 20 10 2 2 20 2" xfId="4789" xr:uid="{00000000-0005-0000-0000-00006A060000}"/>
    <cellStyle name="常规 20 10 2 2 21" xfId="1888" xr:uid="{00000000-0005-0000-0000-00006B060000}"/>
    <cellStyle name="常规 20 10 2 2 21 2" xfId="4792" xr:uid="{00000000-0005-0000-0000-00006C060000}"/>
    <cellStyle name="常规 20 10 2 2 22" xfId="4797" xr:uid="{00000000-0005-0000-0000-00006D060000}"/>
    <cellStyle name="常规 20 10 2 2 22 2" xfId="4800" xr:uid="{00000000-0005-0000-0000-00006E060000}"/>
    <cellStyle name="常规 20 10 2 2 23" xfId="4811" xr:uid="{00000000-0005-0000-0000-00006F060000}"/>
    <cellStyle name="常规 20 10 2 2 23 2" xfId="4814" xr:uid="{00000000-0005-0000-0000-000070060000}"/>
    <cellStyle name="常规 20 10 2 2 24" xfId="4823" xr:uid="{00000000-0005-0000-0000-000071060000}"/>
    <cellStyle name="常规 20 10 2 2 24 2" xfId="4830" xr:uid="{00000000-0005-0000-0000-000072060000}"/>
    <cellStyle name="常规 20 10 2 2 25" xfId="4868" xr:uid="{00000000-0005-0000-0000-000073060000}"/>
    <cellStyle name="常规 20 10 2 2 25 2" xfId="4874" xr:uid="{00000000-0005-0000-0000-000074060000}"/>
    <cellStyle name="常规 20 10 2 2 26" xfId="4879" xr:uid="{00000000-0005-0000-0000-000075060000}"/>
    <cellStyle name="常规 20 10 2 2 3" xfId="4882" xr:uid="{00000000-0005-0000-0000-000076060000}"/>
    <cellStyle name="常规 20 10 2 2 3 2" xfId="4883" xr:uid="{00000000-0005-0000-0000-000077060000}"/>
    <cellStyle name="常规 20 10 2 2 3 2 2" xfId="1896" xr:uid="{00000000-0005-0000-0000-000078060000}"/>
    <cellStyle name="常规 20 10 2 2 3 3" xfId="4884" xr:uid="{00000000-0005-0000-0000-000079060000}"/>
    <cellStyle name="常规 20 10 2 2 3 3 2" xfId="875" xr:uid="{00000000-0005-0000-0000-00007A060000}"/>
    <cellStyle name="常规 20 10 2 2 3 4" xfId="4889" xr:uid="{00000000-0005-0000-0000-00007B060000}"/>
    <cellStyle name="常规 20 10 2 2 3 4 2" xfId="1976" xr:uid="{00000000-0005-0000-0000-00007C060000}"/>
    <cellStyle name="常规 20 10 2 2 3 5" xfId="4890" xr:uid="{00000000-0005-0000-0000-00007D060000}"/>
    <cellStyle name="常规 20 10 2 2 4" xfId="4896" xr:uid="{00000000-0005-0000-0000-00007E060000}"/>
    <cellStyle name="常规 20 10 2 2 4 2" xfId="4688" xr:uid="{00000000-0005-0000-0000-00007F060000}"/>
    <cellStyle name="常规 20 10 2 2 4 2 2" xfId="2172" xr:uid="{00000000-0005-0000-0000-000080060000}"/>
    <cellStyle name="常规 20 10 2 2 4 3" xfId="4691" xr:uid="{00000000-0005-0000-0000-000081060000}"/>
    <cellStyle name="常规 20 10 2 2 4 3 2" xfId="963" xr:uid="{00000000-0005-0000-0000-000082060000}"/>
    <cellStyle name="常规 20 10 2 2 4 4" xfId="4698" xr:uid="{00000000-0005-0000-0000-000083060000}"/>
    <cellStyle name="常规 20 10 2 2 4 4 2" xfId="2277" xr:uid="{00000000-0005-0000-0000-000084060000}"/>
    <cellStyle name="常规 20 10 2 2 4 5" xfId="4703" xr:uid="{00000000-0005-0000-0000-000085060000}"/>
    <cellStyle name="常规 20 10 2 2 5" xfId="4898" xr:uid="{00000000-0005-0000-0000-000086060000}"/>
    <cellStyle name="常规 20 10 2 2 5 2" xfId="4900" xr:uid="{00000000-0005-0000-0000-000087060000}"/>
    <cellStyle name="常规 20 10 2 2 5 2 2" xfId="2481" xr:uid="{00000000-0005-0000-0000-000088060000}"/>
    <cellStyle name="常规 20 10 2 2 5 3" xfId="4906" xr:uid="{00000000-0005-0000-0000-000089060000}"/>
    <cellStyle name="常规 20 10 2 2 5 3 2" xfId="1035" xr:uid="{00000000-0005-0000-0000-00008A060000}"/>
    <cellStyle name="常规 20 10 2 2 5 4" xfId="4912" xr:uid="{00000000-0005-0000-0000-00008B060000}"/>
    <cellStyle name="常规 20 10 2 2 6" xfId="4917" xr:uid="{00000000-0005-0000-0000-00008C060000}"/>
    <cellStyle name="常规 20 10 2 2 6 2" xfId="3658" xr:uid="{00000000-0005-0000-0000-00008D060000}"/>
    <cellStyle name="常规 20 10 2 2 7" xfId="4919" xr:uid="{00000000-0005-0000-0000-00008E060000}"/>
    <cellStyle name="常规 20 10 2 2 7 2" xfId="4923" xr:uid="{00000000-0005-0000-0000-00008F060000}"/>
    <cellStyle name="常规 20 10 2 2 8" xfId="4929" xr:uid="{00000000-0005-0000-0000-000090060000}"/>
    <cellStyle name="常规 20 10 2 2 8 2" xfId="4931" xr:uid="{00000000-0005-0000-0000-000091060000}"/>
    <cellStyle name="常规 20 10 2 2 9" xfId="4936" xr:uid="{00000000-0005-0000-0000-000092060000}"/>
    <cellStyle name="常规 20 10 2 2 9 2" xfId="4939" xr:uid="{00000000-0005-0000-0000-000093060000}"/>
    <cellStyle name="常规 20 10 2 20" xfId="1208" xr:uid="{00000000-0005-0000-0000-000094060000}"/>
    <cellStyle name="常规 20 10 2 20 2" xfId="4752" xr:uid="{00000000-0005-0000-0000-000095060000}"/>
    <cellStyle name="常规 20 10 2 21" xfId="1229" xr:uid="{00000000-0005-0000-0000-000096060000}"/>
    <cellStyle name="常规 20 10 2 21 2" xfId="4754" xr:uid="{00000000-0005-0000-0000-000097060000}"/>
    <cellStyle name="常规 20 10 2 22" xfId="4756" xr:uid="{00000000-0005-0000-0000-000098060000}"/>
    <cellStyle name="常规 20 10 2 22 2" xfId="4759" xr:uid="{00000000-0005-0000-0000-000099060000}"/>
    <cellStyle name="常规 20 10 2 23" xfId="4764" xr:uid="{00000000-0005-0000-0000-00009A060000}"/>
    <cellStyle name="常规 20 10 2 23 2" xfId="4766" xr:uid="{00000000-0005-0000-0000-00009B060000}"/>
    <cellStyle name="常规 20 10 2 24" xfId="4768" xr:uid="{00000000-0005-0000-0000-00009C060000}"/>
    <cellStyle name="常规 20 10 2 24 2" xfId="4770" xr:uid="{00000000-0005-0000-0000-00009D060000}"/>
    <cellStyle name="常规 20 10 2 25" xfId="4944" xr:uid="{00000000-0005-0000-0000-00009E060000}"/>
    <cellStyle name="常规 20 10 2 25 2" xfId="677" xr:uid="{00000000-0005-0000-0000-00009F060000}"/>
    <cellStyle name="常规 20 10 2 26" xfId="4945" xr:uid="{00000000-0005-0000-0000-0000A0060000}"/>
    <cellStyle name="常规 20 10 2 26 2" xfId="4946" xr:uid="{00000000-0005-0000-0000-0000A1060000}"/>
    <cellStyle name="常规 20 10 2 27" xfId="4947" xr:uid="{00000000-0005-0000-0000-0000A2060000}"/>
    <cellStyle name="常规 20 10 2 3" xfId="4950" xr:uid="{00000000-0005-0000-0000-0000A3060000}"/>
    <cellStyle name="常规 20 10 2 3 2" xfId="4953" xr:uid="{00000000-0005-0000-0000-0000A4060000}"/>
    <cellStyle name="常规 20 10 2 3 2 2" xfId="4954" xr:uid="{00000000-0005-0000-0000-0000A5060000}"/>
    <cellStyle name="常规 20 10 2 3 3" xfId="4955" xr:uid="{00000000-0005-0000-0000-0000A6060000}"/>
    <cellStyle name="常规 20 10 2 3 3 2" xfId="4956" xr:uid="{00000000-0005-0000-0000-0000A7060000}"/>
    <cellStyle name="常规 20 10 2 3 4" xfId="4959" xr:uid="{00000000-0005-0000-0000-0000A8060000}"/>
    <cellStyle name="常规 20 10 2 3 4 2" xfId="4965" xr:uid="{00000000-0005-0000-0000-0000A9060000}"/>
    <cellStyle name="常规 20 10 2 3 5" xfId="4966" xr:uid="{00000000-0005-0000-0000-0000AA060000}"/>
    <cellStyle name="常规 20 10 2 3 5 2" xfId="4970" xr:uid="{00000000-0005-0000-0000-0000AB060000}"/>
    <cellStyle name="常规 20 10 2 3 6" xfId="4977" xr:uid="{00000000-0005-0000-0000-0000AC060000}"/>
    <cellStyle name="常规 20 10 2 3 6 2" xfId="3915" xr:uid="{00000000-0005-0000-0000-0000AD060000}"/>
    <cellStyle name="常规 20 10 2 3 7" xfId="4979" xr:uid="{00000000-0005-0000-0000-0000AE060000}"/>
    <cellStyle name="常规 20 10 2 3 7 2" xfId="4983" xr:uid="{00000000-0005-0000-0000-0000AF060000}"/>
    <cellStyle name="常规 20 10 2 3 8" xfId="4988" xr:uid="{00000000-0005-0000-0000-0000B0060000}"/>
    <cellStyle name="常规 20 10 2 3 8 2" xfId="4990" xr:uid="{00000000-0005-0000-0000-0000B1060000}"/>
    <cellStyle name="常规 20 10 2 3 9" xfId="4995" xr:uid="{00000000-0005-0000-0000-0000B2060000}"/>
    <cellStyle name="常规 20 10 2 4" xfId="4998" xr:uid="{00000000-0005-0000-0000-0000B3060000}"/>
    <cellStyle name="常规 20 10 2 4 2" xfId="4618" xr:uid="{00000000-0005-0000-0000-0000B4060000}"/>
    <cellStyle name="常规 20 10 2 4 2 2" xfId="4630" xr:uid="{00000000-0005-0000-0000-0000B5060000}"/>
    <cellStyle name="常规 20 10 2 4 3" xfId="4657" xr:uid="{00000000-0005-0000-0000-0000B6060000}"/>
    <cellStyle name="常规 20 10 2 4 3 2" xfId="4661" xr:uid="{00000000-0005-0000-0000-0000B7060000}"/>
    <cellStyle name="常规 20 10 2 4 4" xfId="3321" xr:uid="{00000000-0005-0000-0000-0000B8060000}"/>
    <cellStyle name="常规 20 10 2 4 4 2" xfId="4676" xr:uid="{00000000-0005-0000-0000-0000B9060000}"/>
    <cellStyle name="常规 20 10 2 4 5" xfId="3331" xr:uid="{00000000-0005-0000-0000-0000BA060000}"/>
    <cellStyle name="常规 20 10 2 5" xfId="5001" xr:uid="{00000000-0005-0000-0000-0000BB060000}"/>
    <cellStyle name="常规 20 10 2 5 2" xfId="5005" xr:uid="{00000000-0005-0000-0000-0000BC060000}"/>
    <cellStyle name="常规 20 10 2 5 2 2" xfId="5009" xr:uid="{00000000-0005-0000-0000-0000BD060000}"/>
    <cellStyle name="常规 20 10 2 5 3" xfId="5011" xr:uid="{00000000-0005-0000-0000-0000BE060000}"/>
    <cellStyle name="常规 20 10 2 5 3 2" xfId="5014" xr:uid="{00000000-0005-0000-0000-0000BF060000}"/>
    <cellStyle name="常规 20 10 2 5 4" xfId="3347" xr:uid="{00000000-0005-0000-0000-0000C0060000}"/>
    <cellStyle name="常规 20 10 2 5 4 2" xfId="5017" xr:uid="{00000000-0005-0000-0000-0000C1060000}"/>
    <cellStyle name="常规 20 10 2 5 5" xfId="5019" xr:uid="{00000000-0005-0000-0000-0000C2060000}"/>
    <cellStyle name="常规 20 10 2 6" xfId="5023" xr:uid="{00000000-0005-0000-0000-0000C3060000}"/>
    <cellStyle name="常规 20 10 2 6 2" xfId="2029" xr:uid="{00000000-0005-0000-0000-0000C4060000}"/>
    <cellStyle name="常规 20 10 2 6 2 2" xfId="2031" xr:uid="{00000000-0005-0000-0000-0000C5060000}"/>
    <cellStyle name="常规 20 10 2 6 3" xfId="2036" xr:uid="{00000000-0005-0000-0000-0000C6060000}"/>
    <cellStyle name="常规 20 10 2 6 3 2" xfId="2038" xr:uid="{00000000-0005-0000-0000-0000C7060000}"/>
    <cellStyle name="常规 20 10 2 6 4" xfId="2047" xr:uid="{00000000-0005-0000-0000-0000C8060000}"/>
    <cellStyle name="常规 20 10 2 7" xfId="5024" xr:uid="{00000000-0005-0000-0000-0000C9060000}"/>
    <cellStyle name="常规 20 10 2 7 2" xfId="3020" xr:uid="{00000000-0005-0000-0000-0000CA060000}"/>
    <cellStyle name="常规 20 10 2 8" xfId="1130" xr:uid="{00000000-0005-0000-0000-0000CB060000}"/>
    <cellStyle name="常规 20 10 2 8 2" xfId="63" xr:uid="{00000000-0005-0000-0000-0000CC060000}"/>
    <cellStyle name="常规 20 10 2 9" xfId="2506" xr:uid="{00000000-0005-0000-0000-0000CD060000}"/>
    <cellStyle name="常规 20 10 2 9 2" xfId="2034" xr:uid="{00000000-0005-0000-0000-0000CE060000}"/>
    <cellStyle name="常规 20 10 20" xfId="4707" xr:uid="{00000000-0005-0000-0000-0000CF060000}"/>
    <cellStyle name="常规 20 10 20 2" xfId="2319" xr:uid="{00000000-0005-0000-0000-0000D0060000}"/>
    <cellStyle name="常规 20 10 21" xfId="4716" xr:uid="{00000000-0005-0000-0000-0000D1060000}"/>
    <cellStyle name="常规 20 10 21 2" xfId="1808" xr:uid="{00000000-0005-0000-0000-0000D2060000}"/>
    <cellStyle name="常规 20 10 22" xfId="4525" xr:uid="{00000000-0005-0000-0000-0000D3060000}"/>
    <cellStyle name="常规 20 10 22 2" xfId="4720" xr:uid="{00000000-0005-0000-0000-0000D4060000}"/>
    <cellStyle name="常规 20 10 23" xfId="4722" xr:uid="{00000000-0005-0000-0000-0000D5060000}"/>
    <cellStyle name="常规 20 10 23 2" xfId="4726" xr:uid="{00000000-0005-0000-0000-0000D6060000}"/>
    <cellStyle name="常规 20 10 24" xfId="4729" xr:uid="{00000000-0005-0000-0000-0000D7060000}"/>
    <cellStyle name="常规 20 10 24 2" xfId="4732" xr:uid="{00000000-0005-0000-0000-0000D8060000}"/>
    <cellStyle name="常规 20 10 25" xfId="5026" xr:uid="{00000000-0005-0000-0000-0000D9060000}"/>
    <cellStyle name="常规 20 10 25 2" xfId="5031" xr:uid="{00000000-0005-0000-0000-0000DA060000}"/>
    <cellStyle name="常规 20 10 26" xfId="4434" xr:uid="{00000000-0005-0000-0000-0000DB060000}"/>
    <cellStyle name="常规 20 10 26 2" xfId="473" xr:uid="{00000000-0005-0000-0000-0000DC060000}"/>
    <cellStyle name="常规 20 10 27" xfId="5034" xr:uid="{00000000-0005-0000-0000-0000DD060000}"/>
    <cellStyle name="常规 20 10 27 2" xfId="5036" xr:uid="{00000000-0005-0000-0000-0000DE060000}"/>
    <cellStyle name="常规 20 10 28" xfId="5039" xr:uid="{00000000-0005-0000-0000-0000DF060000}"/>
    <cellStyle name="常规 20 10 28 2" xfId="5040" xr:uid="{00000000-0005-0000-0000-0000E0060000}"/>
    <cellStyle name="常规 20 10 29" xfId="5041" xr:uid="{00000000-0005-0000-0000-0000E1060000}"/>
    <cellStyle name="常规 20 10 29 2" xfId="5042" xr:uid="{00000000-0005-0000-0000-0000E2060000}"/>
    <cellStyle name="常规 20 10 3" xfId="5043" xr:uid="{00000000-0005-0000-0000-0000E3060000}"/>
    <cellStyle name="常规 20 10 3 10" xfId="5044" xr:uid="{00000000-0005-0000-0000-0000E4060000}"/>
    <cellStyle name="常规 20 10 3 10 2" xfId="5050" xr:uid="{00000000-0005-0000-0000-0000E5060000}"/>
    <cellStyle name="常规 20 10 3 11" xfId="5059" xr:uid="{00000000-0005-0000-0000-0000E6060000}"/>
    <cellStyle name="常规 20 10 3 11 2" xfId="5064" xr:uid="{00000000-0005-0000-0000-0000E7060000}"/>
    <cellStyle name="常规 20 10 3 12" xfId="5070" xr:uid="{00000000-0005-0000-0000-0000E8060000}"/>
    <cellStyle name="常规 20 10 3 12 2" xfId="5075" xr:uid="{00000000-0005-0000-0000-0000E9060000}"/>
    <cellStyle name="常规 20 10 3 13" xfId="5080" xr:uid="{00000000-0005-0000-0000-0000EA060000}"/>
    <cellStyle name="常规 20 10 3 13 2" xfId="5085" xr:uid="{00000000-0005-0000-0000-0000EB060000}"/>
    <cellStyle name="常规 20 10 3 14" xfId="5090" xr:uid="{00000000-0005-0000-0000-0000EC060000}"/>
    <cellStyle name="常规 20 10 3 14 2" xfId="166" xr:uid="{00000000-0005-0000-0000-0000ED060000}"/>
    <cellStyle name="常规 20 10 3 15" xfId="5097" xr:uid="{00000000-0005-0000-0000-0000EE060000}"/>
    <cellStyle name="常规 20 10 3 15 2" xfId="5103" xr:uid="{00000000-0005-0000-0000-0000EF060000}"/>
    <cellStyle name="常规 20 10 3 16" xfId="1535" xr:uid="{00000000-0005-0000-0000-0000F0060000}"/>
    <cellStyle name="常规 20 10 3 16 2" xfId="908" xr:uid="{00000000-0005-0000-0000-0000F1060000}"/>
    <cellStyle name="常规 20 10 3 17" xfId="5107" xr:uid="{00000000-0005-0000-0000-0000F2060000}"/>
    <cellStyle name="常规 20 10 3 17 2" xfId="5111" xr:uid="{00000000-0005-0000-0000-0000F3060000}"/>
    <cellStyle name="常规 20 10 3 18" xfId="5113" xr:uid="{00000000-0005-0000-0000-0000F4060000}"/>
    <cellStyle name="常规 20 10 3 18 2" xfId="4839" xr:uid="{00000000-0005-0000-0000-0000F5060000}"/>
    <cellStyle name="常规 20 10 3 19" xfId="5116" xr:uid="{00000000-0005-0000-0000-0000F6060000}"/>
    <cellStyle name="常规 20 10 3 19 2" xfId="4888" xr:uid="{00000000-0005-0000-0000-0000F7060000}"/>
    <cellStyle name="常规 20 10 3 2" xfId="5118" xr:uid="{00000000-0005-0000-0000-0000F8060000}"/>
    <cellStyle name="常规 20 10 3 2 2" xfId="2624" xr:uid="{00000000-0005-0000-0000-0000F9060000}"/>
    <cellStyle name="常规 20 10 3 2 2 2" xfId="5122" xr:uid="{00000000-0005-0000-0000-0000FA060000}"/>
    <cellStyle name="常规 20 10 3 2 3" xfId="2627" xr:uid="{00000000-0005-0000-0000-0000FB060000}"/>
    <cellStyle name="常规 20 10 3 2 3 2" xfId="5131" xr:uid="{00000000-0005-0000-0000-0000FC060000}"/>
    <cellStyle name="常规 20 10 3 2 4" xfId="5136" xr:uid="{00000000-0005-0000-0000-0000FD060000}"/>
    <cellStyle name="常规 20 10 3 2 4 2" xfId="5142" xr:uid="{00000000-0005-0000-0000-0000FE060000}"/>
    <cellStyle name="常规 20 10 3 2 5" xfId="5145" xr:uid="{00000000-0005-0000-0000-0000FF060000}"/>
    <cellStyle name="常规 20 10 3 2 5 2" xfId="5152" xr:uid="{00000000-0005-0000-0000-000000070000}"/>
    <cellStyle name="常规 20 10 3 2 6" xfId="5154" xr:uid="{00000000-0005-0000-0000-000001070000}"/>
    <cellStyle name="常规 20 10 3 2 6 2" xfId="5163" xr:uid="{00000000-0005-0000-0000-000002070000}"/>
    <cellStyle name="常规 20 10 3 2 7" xfId="5166" xr:uid="{00000000-0005-0000-0000-000003070000}"/>
    <cellStyle name="常规 20 10 3 2 7 2" xfId="5172" xr:uid="{00000000-0005-0000-0000-000004070000}"/>
    <cellStyle name="常规 20 10 3 2 8" xfId="5173" xr:uid="{00000000-0005-0000-0000-000005070000}"/>
    <cellStyle name="常规 20 10 3 2 8 2" xfId="5180" xr:uid="{00000000-0005-0000-0000-000006070000}"/>
    <cellStyle name="常规 20 10 3 2 9" xfId="5181" xr:uid="{00000000-0005-0000-0000-000007070000}"/>
    <cellStyle name="常规 20 10 3 20" xfId="5096" xr:uid="{00000000-0005-0000-0000-000008070000}"/>
    <cellStyle name="常规 20 10 3 20 2" xfId="5102" xr:uid="{00000000-0005-0000-0000-000009070000}"/>
    <cellStyle name="常规 20 10 3 21" xfId="1536" xr:uid="{00000000-0005-0000-0000-00000A070000}"/>
    <cellStyle name="常规 20 10 3 21 2" xfId="909" xr:uid="{00000000-0005-0000-0000-00000B070000}"/>
    <cellStyle name="常规 20 10 3 22" xfId="5106" xr:uid="{00000000-0005-0000-0000-00000C070000}"/>
    <cellStyle name="常规 20 10 3 22 2" xfId="5110" xr:uid="{00000000-0005-0000-0000-00000D070000}"/>
    <cellStyle name="常规 20 10 3 23" xfId="5112" xr:uid="{00000000-0005-0000-0000-00000E070000}"/>
    <cellStyle name="常规 20 10 3 23 2" xfId="4838" xr:uid="{00000000-0005-0000-0000-00000F070000}"/>
    <cellStyle name="常规 20 10 3 24" xfId="5115" xr:uid="{00000000-0005-0000-0000-000010070000}"/>
    <cellStyle name="常规 20 10 3 24 2" xfId="4887" xr:uid="{00000000-0005-0000-0000-000011070000}"/>
    <cellStyle name="常规 20 10 3 25" xfId="5182" xr:uid="{00000000-0005-0000-0000-000012070000}"/>
    <cellStyle name="常规 20 10 3 25 2" xfId="4697" xr:uid="{00000000-0005-0000-0000-000013070000}"/>
    <cellStyle name="常规 20 10 3 26" xfId="5183" xr:uid="{00000000-0005-0000-0000-000014070000}"/>
    <cellStyle name="常规 20 10 3 3" xfId="5184" xr:uid="{00000000-0005-0000-0000-000015070000}"/>
    <cellStyle name="常规 20 10 3 3 2" xfId="2639" xr:uid="{00000000-0005-0000-0000-000016070000}"/>
    <cellStyle name="常规 20 10 3 3 2 2" xfId="5189" xr:uid="{00000000-0005-0000-0000-000017070000}"/>
    <cellStyle name="常规 20 10 3 3 3" xfId="2640" xr:uid="{00000000-0005-0000-0000-000018070000}"/>
    <cellStyle name="常规 20 10 3 3 3 2" xfId="5193" xr:uid="{00000000-0005-0000-0000-000019070000}"/>
    <cellStyle name="常规 20 10 3 3 4" xfId="5198" xr:uid="{00000000-0005-0000-0000-00001A070000}"/>
    <cellStyle name="常规 20 10 3 3 4 2" xfId="5203" xr:uid="{00000000-0005-0000-0000-00001B070000}"/>
    <cellStyle name="常规 20 10 3 3 5" xfId="5206" xr:uid="{00000000-0005-0000-0000-00001C070000}"/>
    <cellStyle name="常规 20 10 3 4" xfId="5207" xr:uid="{00000000-0005-0000-0000-00001D070000}"/>
    <cellStyle name="常规 20 10 3 4 2" xfId="2783" xr:uid="{00000000-0005-0000-0000-00001E070000}"/>
    <cellStyle name="常规 20 10 3 4 2 2" xfId="5211" xr:uid="{00000000-0005-0000-0000-00001F070000}"/>
    <cellStyle name="常规 20 10 3 4 3" xfId="2790" xr:uid="{00000000-0005-0000-0000-000020070000}"/>
    <cellStyle name="常规 20 10 3 4 3 2" xfId="5220" xr:uid="{00000000-0005-0000-0000-000021070000}"/>
    <cellStyle name="常规 20 10 3 4 4" xfId="5226" xr:uid="{00000000-0005-0000-0000-000022070000}"/>
    <cellStyle name="常规 20 10 3 4 4 2" xfId="2877" xr:uid="{00000000-0005-0000-0000-000023070000}"/>
    <cellStyle name="常规 20 10 3 4 5" xfId="5233" xr:uid="{00000000-0005-0000-0000-000024070000}"/>
    <cellStyle name="常规 20 10 3 5" xfId="5238" xr:uid="{00000000-0005-0000-0000-000025070000}"/>
    <cellStyle name="常规 20 10 3 5 2" xfId="2805" xr:uid="{00000000-0005-0000-0000-000026070000}"/>
    <cellStyle name="常规 20 10 3 5 2 2" xfId="111" xr:uid="{00000000-0005-0000-0000-000027070000}"/>
    <cellStyle name="常规 20 10 3 5 3" xfId="2806" xr:uid="{00000000-0005-0000-0000-000028070000}"/>
    <cellStyle name="常规 20 10 3 5 3 2" xfId="5239" xr:uid="{00000000-0005-0000-0000-000029070000}"/>
    <cellStyle name="常规 20 10 3 5 4" xfId="5240" xr:uid="{00000000-0005-0000-0000-00002A070000}"/>
    <cellStyle name="常规 20 10 3 6" xfId="5241" xr:uid="{00000000-0005-0000-0000-00002B070000}"/>
    <cellStyle name="常规 20 10 3 6 2" xfId="2821" xr:uid="{00000000-0005-0000-0000-00002C070000}"/>
    <cellStyle name="常规 20 10 3 7" xfId="5242" xr:uid="{00000000-0005-0000-0000-00002D070000}"/>
    <cellStyle name="常规 20 10 3 7 2" xfId="2837" xr:uid="{00000000-0005-0000-0000-00002E070000}"/>
    <cellStyle name="常规 20 10 3 8" xfId="352" xr:uid="{00000000-0005-0000-0000-00002F070000}"/>
    <cellStyle name="常规 20 10 3 8 2" xfId="2852" xr:uid="{00000000-0005-0000-0000-000030070000}"/>
    <cellStyle name="常规 20 10 3 9" xfId="5243" xr:uid="{00000000-0005-0000-0000-000031070000}"/>
    <cellStyle name="常规 20 10 3 9 2" xfId="3030" xr:uid="{00000000-0005-0000-0000-000032070000}"/>
    <cellStyle name="常规 20 10 30" xfId="5025" xr:uid="{00000000-0005-0000-0000-000033070000}"/>
    <cellStyle name="常规 20 10 4" xfId="5246" xr:uid="{00000000-0005-0000-0000-000034070000}"/>
    <cellStyle name="常规 20 10 4 10" xfId="5247" xr:uid="{00000000-0005-0000-0000-000035070000}"/>
    <cellStyle name="常规 20 10 4 10 2" xfId="2608" xr:uid="{00000000-0005-0000-0000-000036070000}"/>
    <cellStyle name="常规 20 10 4 11" xfId="5249" xr:uid="{00000000-0005-0000-0000-000037070000}"/>
    <cellStyle name="常规 20 10 4 11 2" xfId="2632" xr:uid="{00000000-0005-0000-0000-000038070000}"/>
    <cellStyle name="常规 20 10 4 12" xfId="5253" xr:uid="{00000000-0005-0000-0000-000039070000}"/>
    <cellStyle name="常规 20 10 4 12 2" xfId="2643" xr:uid="{00000000-0005-0000-0000-00003A070000}"/>
    <cellStyle name="常规 20 10 4 13" xfId="5255" xr:uid="{00000000-0005-0000-0000-00003B070000}"/>
    <cellStyle name="常规 20 10 4 13 2" xfId="2793" xr:uid="{00000000-0005-0000-0000-00003C070000}"/>
    <cellStyle name="常规 20 10 4 14" xfId="5260" xr:uid="{00000000-0005-0000-0000-00003D070000}"/>
    <cellStyle name="常规 20 10 4 14 2" xfId="2810" xr:uid="{00000000-0005-0000-0000-00003E070000}"/>
    <cellStyle name="常规 20 10 4 15" xfId="5263" xr:uid="{00000000-0005-0000-0000-00003F070000}"/>
    <cellStyle name="常规 20 10 4 15 2" xfId="2826" xr:uid="{00000000-0005-0000-0000-000040070000}"/>
    <cellStyle name="常规 20 10 4 16" xfId="5266" xr:uid="{00000000-0005-0000-0000-000041070000}"/>
    <cellStyle name="常规 20 10 4 16 2" xfId="2841" xr:uid="{00000000-0005-0000-0000-000042070000}"/>
    <cellStyle name="常规 20 10 4 17" xfId="5269" xr:uid="{00000000-0005-0000-0000-000043070000}"/>
    <cellStyle name="常规 20 10 4 17 2" xfId="2855" xr:uid="{00000000-0005-0000-0000-000044070000}"/>
    <cellStyle name="常规 20 10 4 18" xfId="5271" xr:uid="{00000000-0005-0000-0000-000045070000}"/>
    <cellStyle name="常规 20 10 4 18 2" xfId="3034" xr:uid="{00000000-0005-0000-0000-000046070000}"/>
    <cellStyle name="常规 20 10 4 19" xfId="5275" xr:uid="{00000000-0005-0000-0000-000047070000}"/>
    <cellStyle name="常规 20 10 4 19 2" xfId="3051" xr:uid="{00000000-0005-0000-0000-000048070000}"/>
    <cellStyle name="常规 20 10 4 2" xfId="5280" xr:uid="{00000000-0005-0000-0000-000049070000}"/>
    <cellStyle name="常规 20 10 4 2 2" xfId="3801" xr:uid="{00000000-0005-0000-0000-00004A070000}"/>
    <cellStyle name="常规 20 10 4 2 2 2" xfId="5282" xr:uid="{00000000-0005-0000-0000-00004B070000}"/>
    <cellStyle name="常规 20 10 4 2 3" xfId="3817" xr:uid="{00000000-0005-0000-0000-00004C070000}"/>
    <cellStyle name="常规 20 10 4 2 3 2" xfId="5283" xr:uid="{00000000-0005-0000-0000-00004D070000}"/>
    <cellStyle name="常规 20 10 4 2 4" xfId="5284" xr:uid="{00000000-0005-0000-0000-00004E070000}"/>
    <cellStyle name="常规 20 10 4 2 4 2" xfId="5288" xr:uid="{00000000-0005-0000-0000-00004F070000}"/>
    <cellStyle name="常规 20 10 4 2 5" xfId="5293" xr:uid="{00000000-0005-0000-0000-000050070000}"/>
    <cellStyle name="常规 20 10 4 2 5 2" xfId="5296" xr:uid="{00000000-0005-0000-0000-000051070000}"/>
    <cellStyle name="常规 20 10 4 2 6" xfId="5297" xr:uid="{00000000-0005-0000-0000-000052070000}"/>
    <cellStyle name="常规 20 10 4 2 6 2" xfId="1465" xr:uid="{00000000-0005-0000-0000-000053070000}"/>
    <cellStyle name="常规 20 10 4 2 7" xfId="5299" xr:uid="{00000000-0005-0000-0000-000054070000}"/>
    <cellStyle name="常规 20 10 4 2 7 2" xfId="4127" xr:uid="{00000000-0005-0000-0000-000055070000}"/>
    <cellStyle name="常规 20 10 4 2 8" xfId="5301" xr:uid="{00000000-0005-0000-0000-000056070000}"/>
    <cellStyle name="常规 20 10 4 2 8 2" xfId="5304" xr:uid="{00000000-0005-0000-0000-000057070000}"/>
    <cellStyle name="常规 20 10 4 2 9" xfId="5305" xr:uid="{00000000-0005-0000-0000-000058070000}"/>
    <cellStyle name="常规 20 10 4 20" xfId="5262" xr:uid="{00000000-0005-0000-0000-000059070000}"/>
    <cellStyle name="常规 20 10 4 20 2" xfId="2827" xr:uid="{00000000-0005-0000-0000-00005A070000}"/>
    <cellStyle name="常规 20 10 4 21" xfId="5265" xr:uid="{00000000-0005-0000-0000-00005B070000}"/>
    <cellStyle name="常规 20 10 4 21 2" xfId="2842" xr:uid="{00000000-0005-0000-0000-00005C070000}"/>
    <cellStyle name="常规 20 10 4 22" xfId="5268" xr:uid="{00000000-0005-0000-0000-00005D070000}"/>
    <cellStyle name="常规 20 10 4 22 2" xfId="2856" xr:uid="{00000000-0005-0000-0000-00005E070000}"/>
    <cellStyle name="常规 20 10 4 23" xfId="5270" xr:uid="{00000000-0005-0000-0000-00005F070000}"/>
    <cellStyle name="常规 20 10 4 23 2" xfId="3035" xr:uid="{00000000-0005-0000-0000-000060070000}"/>
    <cellStyle name="常规 20 10 4 24" xfId="5274" xr:uid="{00000000-0005-0000-0000-000061070000}"/>
    <cellStyle name="常规 20 10 4 24 2" xfId="3052" xr:uid="{00000000-0005-0000-0000-000062070000}"/>
    <cellStyle name="常规 20 10 4 25" xfId="1867" xr:uid="{00000000-0005-0000-0000-000063070000}"/>
    <cellStyle name="常规 20 10 4 25 2" xfId="3065" xr:uid="{00000000-0005-0000-0000-000064070000}"/>
    <cellStyle name="常规 20 10 4 26" xfId="5306" xr:uid="{00000000-0005-0000-0000-000065070000}"/>
    <cellStyle name="常规 20 10 4 3" xfId="5309" xr:uid="{00000000-0005-0000-0000-000066070000}"/>
    <cellStyle name="常规 20 10 4 3 2" xfId="3827" xr:uid="{00000000-0005-0000-0000-000067070000}"/>
    <cellStyle name="常规 20 10 4 3 2 2" xfId="5311" xr:uid="{00000000-0005-0000-0000-000068070000}"/>
    <cellStyle name="常规 20 10 4 3 3" xfId="3838" xr:uid="{00000000-0005-0000-0000-000069070000}"/>
    <cellStyle name="常规 20 10 4 3 3 2" xfId="5313" xr:uid="{00000000-0005-0000-0000-00006A070000}"/>
    <cellStyle name="常规 20 10 4 3 4" xfId="5315" xr:uid="{00000000-0005-0000-0000-00006B070000}"/>
    <cellStyle name="常规 20 10 4 3 4 2" xfId="5319" xr:uid="{00000000-0005-0000-0000-00006C070000}"/>
    <cellStyle name="常规 20 10 4 3 5" xfId="5324" xr:uid="{00000000-0005-0000-0000-00006D070000}"/>
    <cellStyle name="常规 20 10 4 4" xfId="5326" xr:uid="{00000000-0005-0000-0000-00006E070000}"/>
    <cellStyle name="常规 20 10 4 4 2" xfId="4010" xr:uid="{00000000-0005-0000-0000-00006F070000}"/>
    <cellStyle name="常规 20 10 4 4 2 2" xfId="5327" xr:uid="{00000000-0005-0000-0000-000070070000}"/>
    <cellStyle name="常规 20 10 4 4 3" xfId="4022" xr:uid="{00000000-0005-0000-0000-000071070000}"/>
    <cellStyle name="常规 20 10 4 4 3 2" xfId="4504" xr:uid="{00000000-0005-0000-0000-000072070000}"/>
    <cellStyle name="常规 20 10 4 4 4" xfId="5330" xr:uid="{00000000-0005-0000-0000-000073070000}"/>
    <cellStyle name="常规 20 10 4 4 4 2" xfId="4137" xr:uid="{00000000-0005-0000-0000-000074070000}"/>
    <cellStyle name="常规 20 10 4 4 5" xfId="5337" xr:uid="{00000000-0005-0000-0000-000075070000}"/>
    <cellStyle name="常规 20 10 4 5" xfId="5344" xr:uid="{00000000-0005-0000-0000-000076070000}"/>
    <cellStyle name="常规 20 10 4 5 2" xfId="4033" xr:uid="{00000000-0005-0000-0000-000077070000}"/>
    <cellStyle name="常规 20 10 4 5 2 2" xfId="5095" xr:uid="{00000000-0005-0000-0000-000078070000}"/>
    <cellStyle name="常规 20 10 4 5 3" xfId="4043" xr:uid="{00000000-0005-0000-0000-000079070000}"/>
    <cellStyle name="常规 20 10 4 5 3 2" xfId="5345" xr:uid="{00000000-0005-0000-0000-00007A070000}"/>
    <cellStyle name="常规 20 10 4 5 4" xfId="5346" xr:uid="{00000000-0005-0000-0000-00007B070000}"/>
    <cellStyle name="常规 20 10 4 6" xfId="5351" xr:uid="{00000000-0005-0000-0000-00007C070000}"/>
    <cellStyle name="常规 20 10 4 6 2" xfId="4070" xr:uid="{00000000-0005-0000-0000-00007D070000}"/>
    <cellStyle name="常规 20 10 4 7" xfId="5354" xr:uid="{00000000-0005-0000-0000-00007E070000}"/>
    <cellStyle name="常规 20 10 4 7 2" xfId="4103" xr:uid="{00000000-0005-0000-0000-00007F070000}"/>
    <cellStyle name="常规 20 10 4 8" xfId="376" xr:uid="{00000000-0005-0000-0000-000080070000}"/>
    <cellStyle name="常规 20 10 4 8 2" xfId="4120" xr:uid="{00000000-0005-0000-0000-000081070000}"/>
    <cellStyle name="常规 20 10 4 9" xfId="5357" xr:uid="{00000000-0005-0000-0000-000082070000}"/>
    <cellStyle name="常规 20 10 4 9 2" xfId="4313" xr:uid="{00000000-0005-0000-0000-000083070000}"/>
    <cellStyle name="常规 20 10 5" xfId="5359" xr:uid="{00000000-0005-0000-0000-000084070000}"/>
    <cellStyle name="常规 20 10 5 2" xfId="5363" xr:uid="{00000000-0005-0000-0000-000085070000}"/>
    <cellStyle name="常规 20 10 5 2 2" xfId="5371" xr:uid="{00000000-0005-0000-0000-000086070000}"/>
    <cellStyle name="常规 20 10 5 3" xfId="2650" xr:uid="{00000000-0005-0000-0000-000087070000}"/>
    <cellStyle name="常规 20 10 5 3 2" xfId="5372" xr:uid="{00000000-0005-0000-0000-000088070000}"/>
    <cellStyle name="常规 20 10 5 4" xfId="2656" xr:uid="{00000000-0005-0000-0000-000089070000}"/>
    <cellStyle name="常规 20 10 5 4 2" xfId="5373" xr:uid="{00000000-0005-0000-0000-00008A070000}"/>
    <cellStyle name="常规 20 10 5 5" xfId="2658" xr:uid="{00000000-0005-0000-0000-00008B070000}"/>
    <cellStyle name="常规 20 10 5 5 2" xfId="5376" xr:uid="{00000000-0005-0000-0000-00008C070000}"/>
    <cellStyle name="常规 20 10 5 6" xfId="2660" xr:uid="{00000000-0005-0000-0000-00008D070000}"/>
    <cellStyle name="常规 20 10 5 6 2" xfId="5377" xr:uid="{00000000-0005-0000-0000-00008E070000}"/>
    <cellStyle name="常规 20 10 5 7" xfId="2662" xr:uid="{00000000-0005-0000-0000-00008F070000}"/>
    <cellStyle name="常规 20 10 5 7 2" xfId="4746" xr:uid="{00000000-0005-0000-0000-000090070000}"/>
    <cellStyle name="常规 20 10 5 8" xfId="390" xr:uid="{00000000-0005-0000-0000-000091070000}"/>
    <cellStyle name="常规 20 10 5 8 2" xfId="5378" xr:uid="{00000000-0005-0000-0000-000092070000}"/>
    <cellStyle name="常规 20 10 5 9" xfId="5383" xr:uid="{00000000-0005-0000-0000-000093070000}"/>
    <cellStyle name="常规 20 10 6" xfId="5385" xr:uid="{00000000-0005-0000-0000-000094070000}"/>
    <cellStyle name="常规 20 10 6 2" xfId="5390" xr:uid="{00000000-0005-0000-0000-000095070000}"/>
    <cellStyle name="常规 20 10 6 2 2" xfId="5393" xr:uid="{00000000-0005-0000-0000-000096070000}"/>
    <cellStyle name="常规 20 10 6 3" xfId="5395" xr:uid="{00000000-0005-0000-0000-000097070000}"/>
    <cellStyle name="常规 20 10 6 3 2" xfId="3853" xr:uid="{00000000-0005-0000-0000-000098070000}"/>
    <cellStyle name="常规 20 10 6 4" xfId="5398" xr:uid="{00000000-0005-0000-0000-000099070000}"/>
    <cellStyle name="常规 20 10 6 4 2" xfId="5400" xr:uid="{00000000-0005-0000-0000-00009A070000}"/>
    <cellStyle name="常规 20 10 6 5" xfId="5403" xr:uid="{00000000-0005-0000-0000-00009B070000}"/>
    <cellStyle name="常规 20 10 7" xfId="5404" xr:uid="{00000000-0005-0000-0000-00009C070000}"/>
    <cellStyle name="常规 20 10 7 2" xfId="5411" xr:uid="{00000000-0005-0000-0000-00009D070000}"/>
    <cellStyle name="常规 20 10 7 2 2" xfId="5412" xr:uid="{00000000-0005-0000-0000-00009E070000}"/>
    <cellStyle name="常规 20 10 7 3" xfId="5413" xr:uid="{00000000-0005-0000-0000-00009F070000}"/>
    <cellStyle name="常规 20 10 7 3 2" xfId="5415" xr:uid="{00000000-0005-0000-0000-0000A0070000}"/>
    <cellStyle name="常规 20 10 7 4" xfId="5416" xr:uid="{00000000-0005-0000-0000-0000A1070000}"/>
    <cellStyle name="常规 20 10 7 4 2" xfId="5417" xr:uid="{00000000-0005-0000-0000-0000A2070000}"/>
    <cellStyle name="常规 20 10 7 5" xfId="5418" xr:uid="{00000000-0005-0000-0000-0000A3070000}"/>
    <cellStyle name="常规 20 10 8" xfId="5419" xr:uid="{00000000-0005-0000-0000-0000A4070000}"/>
    <cellStyle name="常规 20 10 8 2" xfId="5420" xr:uid="{00000000-0005-0000-0000-0000A5070000}"/>
    <cellStyle name="常规 20 10 8 2 2" xfId="355" xr:uid="{00000000-0005-0000-0000-0000A6070000}"/>
    <cellStyle name="常规 20 10 8 3" xfId="5421" xr:uid="{00000000-0005-0000-0000-0000A7070000}"/>
    <cellStyle name="常规 20 10 8 3 2" xfId="5423" xr:uid="{00000000-0005-0000-0000-0000A8070000}"/>
    <cellStyle name="常规 20 10 8 4" xfId="5424" xr:uid="{00000000-0005-0000-0000-0000A9070000}"/>
    <cellStyle name="常规 20 10 9" xfId="5425" xr:uid="{00000000-0005-0000-0000-0000AA070000}"/>
    <cellStyle name="常规 20 10 9 2" xfId="5426" xr:uid="{00000000-0005-0000-0000-0000AB070000}"/>
    <cellStyle name="常规 20 11" xfId="5427" xr:uid="{00000000-0005-0000-0000-0000AC070000}"/>
    <cellStyle name="常规 20 11 10" xfId="5431" xr:uid="{00000000-0005-0000-0000-0000AD070000}"/>
    <cellStyle name="常规 20 11 10 2" xfId="150" xr:uid="{00000000-0005-0000-0000-0000AE070000}"/>
    <cellStyle name="常规 20 11 11" xfId="4937" xr:uid="{00000000-0005-0000-0000-0000AF070000}"/>
    <cellStyle name="常规 20 11 11 2" xfId="3337" xr:uid="{00000000-0005-0000-0000-0000B0070000}"/>
    <cellStyle name="常规 20 11 12" xfId="4226" xr:uid="{00000000-0005-0000-0000-0000B1070000}"/>
    <cellStyle name="常规 20 11 12 2" xfId="3442" xr:uid="{00000000-0005-0000-0000-0000B2070000}"/>
    <cellStyle name="常规 20 11 13" xfId="5433" xr:uid="{00000000-0005-0000-0000-0000B3070000}"/>
    <cellStyle name="常规 20 11 13 2" xfId="5434" xr:uid="{00000000-0005-0000-0000-0000B4070000}"/>
    <cellStyle name="常规 20 11 14" xfId="5436" xr:uid="{00000000-0005-0000-0000-0000B5070000}"/>
    <cellStyle name="常规 20 11 14 2" xfId="5440" xr:uid="{00000000-0005-0000-0000-0000B6070000}"/>
    <cellStyle name="常规 20 11 15" xfId="5442" xr:uid="{00000000-0005-0000-0000-0000B7070000}"/>
    <cellStyle name="常规 20 11 15 2" xfId="3114" xr:uid="{00000000-0005-0000-0000-0000B8070000}"/>
    <cellStyle name="常规 20 11 16" xfId="5375" xr:uid="{00000000-0005-0000-0000-0000B9070000}"/>
    <cellStyle name="常规 20 11 16 2" xfId="5450" xr:uid="{00000000-0005-0000-0000-0000BA070000}"/>
    <cellStyle name="常规 20 11 17" xfId="5453" xr:uid="{00000000-0005-0000-0000-0000BB070000}"/>
    <cellStyle name="常规 20 11 17 2" xfId="5455" xr:uid="{00000000-0005-0000-0000-0000BC070000}"/>
    <cellStyle name="常规 20 11 18" xfId="5457" xr:uid="{00000000-0005-0000-0000-0000BD070000}"/>
    <cellStyle name="常规 20 11 18 2" xfId="5459" xr:uid="{00000000-0005-0000-0000-0000BE070000}"/>
    <cellStyle name="常规 20 11 19" xfId="5461" xr:uid="{00000000-0005-0000-0000-0000BF070000}"/>
    <cellStyle name="常规 20 11 19 2" xfId="5463" xr:uid="{00000000-0005-0000-0000-0000C0070000}"/>
    <cellStyle name="常规 20 11 2" xfId="5465" xr:uid="{00000000-0005-0000-0000-0000C1070000}"/>
    <cellStyle name="常规 20 11 2 10" xfId="3302" xr:uid="{00000000-0005-0000-0000-0000C2070000}"/>
    <cellStyle name="常规 20 11 2 10 2" xfId="2510" xr:uid="{00000000-0005-0000-0000-0000C3070000}"/>
    <cellStyle name="常规 20 11 2 11" xfId="5468" xr:uid="{00000000-0005-0000-0000-0000C4070000}"/>
    <cellStyle name="常规 20 11 2 11 2" xfId="5470" xr:uid="{00000000-0005-0000-0000-0000C5070000}"/>
    <cellStyle name="常规 20 11 2 12" xfId="5472" xr:uid="{00000000-0005-0000-0000-0000C6070000}"/>
    <cellStyle name="常规 20 11 2 12 2" xfId="5474" xr:uid="{00000000-0005-0000-0000-0000C7070000}"/>
    <cellStyle name="常规 20 11 2 13" xfId="5478" xr:uid="{00000000-0005-0000-0000-0000C8070000}"/>
    <cellStyle name="常规 20 11 2 13 2" xfId="4572" xr:uid="{00000000-0005-0000-0000-0000C9070000}"/>
    <cellStyle name="常规 20 11 2 14" xfId="5482" xr:uid="{00000000-0005-0000-0000-0000CA070000}"/>
    <cellStyle name="常规 20 11 2 14 2" xfId="4606" xr:uid="{00000000-0005-0000-0000-0000CB070000}"/>
    <cellStyle name="常规 20 11 2 15" xfId="5486" xr:uid="{00000000-0005-0000-0000-0000CC070000}"/>
    <cellStyle name="常规 20 11 2 15 2" xfId="4615" xr:uid="{00000000-0005-0000-0000-0000CD070000}"/>
    <cellStyle name="常规 20 11 2 16" xfId="5490" xr:uid="{00000000-0005-0000-0000-0000CE070000}"/>
    <cellStyle name="常规 20 11 2 16 2" xfId="5493" xr:uid="{00000000-0005-0000-0000-0000CF070000}"/>
    <cellStyle name="常规 20 11 2 17" xfId="5495" xr:uid="{00000000-0005-0000-0000-0000D0070000}"/>
    <cellStyle name="常规 20 11 2 17 2" xfId="5498" xr:uid="{00000000-0005-0000-0000-0000D1070000}"/>
    <cellStyle name="常规 20 11 2 18" xfId="5500" xr:uid="{00000000-0005-0000-0000-0000D2070000}"/>
    <cellStyle name="常规 20 11 2 18 2" xfId="5502" xr:uid="{00000000-0005-0000-0000-0000D3070000}"/>
    <cellStyle name="常规 20 11 2 19" xfId="790" xr:uid="{00000000-0005-0000-0000-0000D4070000}"/>
    <cellStyle name="常规 20 11 2 19 2" xfId="5505" xr:uid="{00000000-0005-0000-0000-0000D5070000}"/>
    <cellStyle name="常规 20 11 2 2" xfId="418" xr:uid="{00000000-0005-0000-0000-0000D6070000}"/>
    <cellStyle name="常规 20 11 2 2 10" xfId="5506" xr:uid="{00000000-0005-0000-0000-0000D7070000}"/>
    <cellStyle name="常规 20 11 2 2 10 2" xfId="5509" xr:uid="{00000000-0005-0000-0000-0000D8070000}"/>
    <cellStyle name="常规 20 11 2 2 11" xfId="644" xr:uid="{00000000-0005-0000-0000-0000D9070000}"/>
    <cellStyle name="常规 20 11 2 2 11 2" xfId="45" xr:uid="{00000000-0005-0000-0000-0000DA070000}"/>
    <cellStyle name="常规 20 11 2 2 12" xfId="5512" xr:uid="{00000000-0005-0000-0000-0000DB070000}"/>
    <cellStyle name="常规 20 11 2 2 12 2" xfId="5516" xr:uid="{00000000-0005-0000-0000-0000DC070000}"/>
    <cellStyle name="常规 20 11 2 2 13" xfId="3893" xr:uid="{00000000-0005-0000-0000-0000DD070000}"/>
    <cellStyle name="常规 20 11 2 2 13 2" xfId="5521" xr:uid="{00000000-0005-0000-0000-0000DE070000}"/>
    <cellStyle name="常规 20 11 2 2 14" xfId="5525" xr:uid="{00000000-0005-0000-0000-0000DF070000}"/>
    <cellStyle name="常规 20 11 2 2 14 2" xfId="5526" xr:uid="{00000000-0005-0000-0000-0000E0070000}"/>
    <cellStyle name="常规 20 11 2 2 15" xfId="5530" xr:uid="{00000000-0005-0000-0000-0000E1070000}"/>
    <cellStyle name="常规 20 11 2 2 15 2" xfId="5534" xr:uid="{00000000-0005-0000-0000-0000E2070000}"/>
    <cellStyle name="常规 20 11 2 2 16" xfId="5537" xr:uid="{00000000-0005-0000-0000-0000E3070000}"/>
    <cellStyle name="常规 20 11 2 2 16 2" xfId="5539" xr:uid="{00000000-0005-0000-0000-0000E4070000}"/>
    <cellStyle name="常规 20 11 2 2 17" xfId="5532" xr:uid="{00000000-0005-0000-0000-0000E5070000}"/>
    <cellStyle name="常规 20 11 2 2 17 2" xfId="5542" xr:uid="{00000000-0005-0000-0000-0000E6070000}"/>
    <cellStyle name="常规 20 11 2 2 18" xfId="5544" xr:uid="{00000000-0005-0000-0000-0000E7070000}"/>
    <cellStyle name="常规 20 11 2 2 18 2" xfId="5548" xr:uid="{00000000-0005-0000-0000-0000E8070000}"/>
    <cellStyle name="常规 20 11 2 2 19" xfId="5550" xr:uid="{00000000-0005-0000-0000-0000E9070000}"/>
    <cellStyle name="常规 20 11 2 2 19 2" xfId="5554" xr:uid="{00000000-0005-0000-0000-0000EA070000}"/>
    <cellStyle name="常规 20 11 2 2 2" xfId="424" xr:uid="{00000000-0005-0000-0000-0000EB070000}"/>
    <cellStyle name="常规 20 11 2 2 2 2" xfId="5556" xr:uid="{00000000-0005-0000-0000-0000EC070000}"/>
    <cellStyle name="常规 20 11 2 2 2 2 2" xfId="5557" xr:uid="{00000000-0005-0000-0000-0000ED070000}"/>
    <cellStyle name="常规 20 11 2 2 2 3" xfId="4777" xr:uid="{00000000-0005-0000-0000-0000EE070000}"/>
    <cellStyle name="常规 20 11 2 2 2 3 2" xfId="5558" xr:uid="{00000000-0005-0000-0000-0000EF070000}"/>
    <cellStyle name="常规 20 11 2 2 2 4" xfId="5564" xr:uid="{00000000-0005-0000-0000-0000F0070000}"/>
    <cellStyle name="常规 20 11 2 2 2 4 2" xfId="4859" xr:uid="{00000000-0005-0000-0000-0000F1070000}"/>
    <cellStyle name="常规 20 11 2 2 2 5" xfId="5567" xr:uid="{00000000-0005-0000-0000-0000F2070000}"/>
    <cellStyle name="常规 20 11 2 2 2 5 2" xfId="5571" xr:uid="{00000000-0005-0000-0000-0000F3070000}"/>
    <cellStyle name="常规 20 11 2 2 2 6" xfId="5573" xr:uid="{00000000-0005-0000-0000-0000F4070000}"/>
    <cellStyle name="常规 20 11 2 2 2 6 2" xfId="4714" xr:uid="{00000000-0005-0000-0000-0000F5070000}"/>
    <cellStyle name="常规 20 11 2 2 2 7" xfId="5580" xr:uid="{00000000-0005-0000-0000-0000F6070000}"/>
    <cellStyle name="常规 20 11 2 2 2 7 2" xfId="5582" xr:uid="{00000000-0005-0000-0000-0000F7070000}"/>
    <cellStyle name="常规 20 11 2 2 2 8" xfId="5360" xr:uid="{00000000-0005-0000-0000-0000F8070000}"/>
    <cellStyle name="常规 20 11 2 2 2 8 2" xfId="5364" xr:uid="{00000000-0005-0000-0000-0000F9070000}"/>
    <cellStyle name="常规 20 11 2 2 2 9" xfId="2654" xr:uid="{00000000-0005-0000-0000-0000FA070000}"/>
    <cellStyle name="常规 20 11 2 2 20" xfId="5529" xr:uid="{00000000-0005-0000-0000-0000FB070000}"/>
    <cellStyle name="常规 20 11 2 2 20 2" xfId="5533" xr:uid="{00000000-0005-0000-0000-0000FC070000}"/>
    <cellStyle name="常规 20 11 2 2 21" xfId="5536" xr:uid="{00000000-0005-0000-0000-0000FD070000}"/>
    <cellStyle name="常规 20 11 2 2 21 2" xfId="5538" xr:uid="{00000000-0005-0000-0000-0000FE070000}"/>
    <cellStyle name="常规 20 11 2 2 22" xfId="5531" xr:uid="{00000000-0005-0000-0000-0000FF070000}"/>
    <cellStyle name="常规 20 11 2 2 22 2" xfId="5541" xr:uid="{00000000-0005-0000-0000-000000080000}"/>
    <cellStyle name="常规 20 11 2 2 23" xfId="5543" xr:uid="{00000000-0005-0000-0000-000001080000}"/>
    <cellStyle name="常规 20 11 2 2 23 2" xfId="5547" xr:uid="{00000000-0005-0000-0000-000002080000}"/>
    <cellStyle name="常规 20 11 2 2 24" xfId="5549" xr:uid="{00000000-0005-0000-0000-000003080000}"/>
    <cellStyle name="常规 20 11 2 2 24 2" xfId="5553" xr:uid="{00000000-0005-0000-0000-000004080000}"/>
    <cellStyle name="常规 20 11 2 2 25" xfId="5585" xr:uid="{00000000-0005-0000-0000-000005080000}"/>
    <cellStyle name="常规 20 11 2 2 25 2" xfId="5587" xr:uid="{00000000-0005-0000-0000-000006080000}"/>
    <cellStyle name="常规 20 11 2 2 26" xfId="5589" xr:uid="{00000000-0005-0000-0000-000007080000}"/>
    <cellStyle name="常规 20 11 2 2 3" xfId="5592" xr:uid="{00000000-0005-0000-0000-000008080000}"/>
    <cellStyle name="常规 20 11 2 2 3 2" xfId="5593" xr:uid="{00000000-0005-0000-0000-000009080000}"/>
    <cellStyle name="常规 20 11 2 2 3 2 2" xfId="5594" xr:uid="{00000000-0005-0000-0000-00000A080000}"/>
    <cellStyle name="常规 20 11 2 2 3 3" xfId="4780" xr:uid="{00000000-0005-0000-0000-00000B080000}"/>
    <cellStyle name="常规 20 11 2 2 3 3 2" xfId="5595" xr:uid="{00000000-0005-0000-0000-00000C080000}"/>
    <cellStyle name="常规 20 11 2 2 3 4" xfId="5601" xr:uid="{00000000-0005-0000-0000-00000D080000}"/>
    <cellStyle name="常规 20 11 2 2 3 4 2" xfId="5604" xr:uid="{00000000-0005-0000-0000-00000E080000}"/>
    <cellStyle name="常规 20 11 2 2 3 5" xfId="5607" xr:uid="{00000000-0005-0000-0000-00000F080000}"/>
    <cellStyle name="常规 20 11 2 2 4" xfId="5608" xr:uid="{00000000-0005-0000-0000-000010080000}"/>
    <cellStyle name="常规 20 11 2 2 4 2" xfId="5609" xr:uid="{00000000-0005-0000-0000-000011080000}"/>
    <cellStyle name="常规 20 11 2 2 4 2 2" xfId="4544" xr:uid="{00000000-0005-0000-0000-000012080000}"/>
    <cellStyle name="常规 20 11 2 2 4 3" xfId="4788" xr:uid="{00000000-0005-0000-0000-000013080000}"/>
    <cellStyle name="常规 20 11 2 2 4 3 2" xfId="5610" xr:uid="{00000000-0005-0000-0000-000014080000}"/>
    <cellStyle name="常规 20 11 2 2 4 4" xfId="5614" xr:uid="{00000000-0005-0000-0000-000015080000}"/>
    <cellStyle name="常规 20 11 2 2 4 4 2" xfId="4651" xr:uid="{00000000-0005-0000-0000-000016080000}"/>
    <cellStyle name="常规 20 11 2 2 4 5" xfId="5616" xr:uid="{00000000-0005-0000-0000-000017080000}"/>
    <cellStyle name="常规 20 11 2 2 5" xfId="5618" xr:uid="{00000000-0005-0000-0000-000018080000}"/>
    <cellStyle name="常规 20 11 2 2 5 2" xfId="5619" xr:uid="{00000000-0005-0000-0000-000019080000}"/>
    <cellStyle name="常规 20 11 2 2 5 2 2" xfId="5620" xr:uid="{00000000-0005-0000-0000-00001A080000}"/>
    <cellStyle name="常规 20 11 2 2 5 3" xfId="4791" xr:uid="{00000000-0005-0000-0000-00001B080000}"/>
    <cellStyle name="常规 20 11 2 2 5 3 2" xfId="5621" xr:uid="{00000000-0005-0000-0000-00001C080000}"/>
    <cellStyle name="常规 20 11 2 2 5 4" xfId="5622" xr:uid="{00000000-0005-0000-0000-00001D080000}"/>
    <cellStyle name="常规 20 11 2 2 6" xfId="5623" xr:uid="{00000000-0005-0000-0000-00001E080000}"/>
    <cellStyle name="常规 20 11 2 2 6 2" xfId="5624" xr:uid="{00000000-0005-0000-0000-00001F080000}"/>
    <cellStyle name="常规 20 11 2 2 7" xfId="5625" xr:uid="{00000000-0005-0000-0000-000020080000}"/>
    <cellStyle name="常规 20 11 2 2 7 2" xfId="5626" xr:uid="{00000000-0005-0000-0000-000021080000}"/>
    <cellStyle name="常规 20 11 2 2 8" xfId="5627" xr:uid="{00000000-0005-0000-0000-000022080000}"/>
    <cellStyle name="常规 20 11 2 2 8 2" xfId="5628" xr:uid="{00000000-0005-0000-0000-000023080000}"/>
    <cellStyle name="常规 20 11 2 2 9" xfId="5629" xr:uid="{00000000-0005-0000-0000-000024080000}"/>
    <cellStyle name="常规 20 11 2 2 9 2" xfId="5630" xr:uid="{00000000-0005-0000-0000-000025080000}"/>
    <cellStyle name="常规 20 11 2 20" xfId="5485" xr:uid="{00000000-0005-0000-0000-000026080000}"/>
    <cellStyle name="常规 20 11 2 20 2" xfId="4614" xr:uid="{00000000-0005-0000-0000-000027080000}"/>
    <cellStyle name="常规 20 11 2 21" xfId="5489" xr:uid="{00000000-0005-0000-0000-000028080000}"/>
    <cellStyle name="常规 20 11 2 21 2" xfId="5492" xr:uid="{00000000-0005-0000-0000-000029080000}"/>
    <cellStyle name="常规 20 11 2 22" xfId="5494" xr:uid="{00000000-0005-0000-0000-00002A080000}"/>
    <cellStyle name="常规 20 11 2 22 2" xfId="5497" xr:uid="{00000000-0005-0000-0000-00002B080000}"/>
    <cellStyle name="常规 20 11 2 23" xfId="5499" xr:uid="{00000000-0005-0000-0000-00002C080000}"/>
    <cellStyle name="常规 20 11 2 23 2" xfId="5501" xr:uid="{00000000-0005-0000-0000-00002D080000}"/>
    <cellStyle name="常规 20 11 2 24" xfId="791" xr:uid="{00000000-0005-0000-0000-00002E080000}"/>
    <cellStyle name="常规 20 11 2 24 2" xfId="5504" xr:uid="{00000000-0005-0000-0000-00002F080000}"/>
    <cellStyle name="常规 20 11 2 25" xfId="5129" xr:uid="{00000000-0005-0000-0000-000030080000}"/>
    <cellStyle name="常规 20 11 2 25 2" xfId="5633" xr:uid="{00000000-0005-0000-0000-000031080000}"/>
    <cellStyle name="常规 20 11 2 26" xfId="5635" xr:uid="{00000000-0005-0000-0000-000032080000}"/>
    <cellStyle name="常规 20 11 2 26 2" xfId="4199" xr:uid="{00000000-0005-0000-0000-000033080000}"/>
    <cellStyle name="常规 20 11 2 27" xfId="5638" xr:uid="{00000000-0005-0000-0000-000034080000}"/>
    <cellStyle name="常规 20 11 2 3" xfId="430" xr:uid="{00000000-0005-0000-0000-000035080000}"/>
    <cellStyle name="常规 20 11 2 3 2" xfId="440" xr:uid="{00000000-0005-0000-0000-000036080000}"/>
    <cellStyle name="常规 20 11 2 3 2 2" xfId="5640" xr:uid="{00000000-0005-0000-0000-000037080000}"/>
    <cellStyle name="常规 20 11 2 3 3" xfId="5644" xr:uid="{00000000-0005-0000-0000-000038080000}"/>
    <cellStyle name="常规 20 11 2 3 3 2" xfId="5645" xr:uid="{00000000-0005-0000-0000-000039080000}"/>
    <cellStyle name="常规 20 11 2 3 4" xfId="5648" xr:uid="{00000000-0005-0000-0000-00003A080000}"/>
    <cellStyle name="常规 20 11 2 3 4 2" xfId="5650" xr:uid="{00000000-0005-0000-0000-00003B080000}"/>
    <cellStyle name="常规 20 11 2 3 5" xfId="5652" xr:uid="{00000000-0005-0000-0000-00003C080000}"/>
    <cellStyle name="常规 20 11 2 3 5 2" xfId="5654" xr:uid="{00000000-0005-0000-0000-00003D080000}"/>
    <cellStyle name="常规 20 11 2 3 6" xfId="5656" xr:uid="{00000000-0005-0000-0000-00003E080000}"/>
    <cellStyle name="常规 20 11 2 3 6 2" xfId="5659" xr:uid="{00000000-0005-0000-0000-00003F080000}"/>
    <cellStyle name="常规 20 11 2 3 7" xfId="5662" xr:uid="{00000000-0005-0000-0000-000040080000}"/>
    <cellStyle name="常规 20 11 2 3 7 2" xfId="5665" xr:uid="{00000000-0005-0000-0000-000041080000}"/>
    <cellStyle name="常规 20 11 2 3 8" xfId="5668" xr:uid="{00000000-0005-0000-0000-000042080000}"/>
    <cellStyle name="常规 20 11 2 3 8 2" xfId="5671" xr:uid="{00000000-0005-0000-0000-000043080000}"/>
    <cellStyle name="常规 20 11 2 3 9" xfId="5674" xr:uid="{00000000-0005-0000-0000-000044080000}"/>
    <cellStyle name="常规 20 11 2 4" xfId="446" xr:uid="{00000000-0005-0000-0000-000045080000}"/>
    <cellStyle name="常规 20 11 2 4 2" xfId="518" xr:uid="{00000000-0005-0000-0000-000046080000}"/>
    <cellStyle name="常规 20 11 2 4 2 2" xfId="5677" xr:uid="{00000000-0005-0000-0000-000047080000}"/>
    <cellStyle name="常规 20 11 2 4 3" xfId="5681" xr:uid="{00000000-0005-0000-0000-000048080000}"/>
    <cellStyle name="常规 20 11 2 4 3 2" xfId="5683" xr:uid="{00000000-0005-0000-0000-000049080000}"/>
    <cellStyle name="常规 20 11 2 4 4" xfId="3622" xr:uid="{00000000-0005-0000-0000-00004A080000}"/>
    <cellStyle name="常规 20 11 2 4 4 2" xfId="5686" xr:uid="{00000000-0005-0000-0000-00004B080000}"/>
    <cellStyle name="常规 20 11 2 4 5" xfId="3629" xr:uid="{00000000-0005-0000-0000-00004C080000}"/>
    <cellStyle name="常规 20 11 2 5" xfId="454" xr:uid="{00000000-0005-0000-0000-00004D080000}"/>
    <cellStyle name="常规 20 11 2 5 2" xfId="523" xr:uid="{00000000-0005-0000-0000-00004E080000}"/>
    <cellStyle name="常规 20 11 2 5 2 2" xfId="5690" xr:uid="{00000000-0005-0000-0000-00004F080000}"/>
    <cellStyle name="常规 20 11 2 5 3" xfId="5693" xr:uid="{00000000-0005-0000-0000-000050080000}"/>
    <cellStyle name="常规 20 11 2 5 3 2" xfId="5695" xr:uid="{00000000-0005-0000-0000-000051080000}"/>
    <cellStyle name="常规 20 11 2 5 4" xfId="3643" xr:uid="{00000000-0005-0000-0000-000052080000}"/>
    <cellStyle name="常规 20 11 2 5 4 2" xfId="5699" xr:uid="{00000000-0005-0000-0000-000053080000}"/>
    <cellStyle name="常规 20 11 2 5 5" xfId="5703" xr:uid="{00000000-0005-0000-0000-000054080000}"/>
    <cellStyle name="常规 20 11 2 6" xfId="529" xr:uid="{00000000-0005-0000-0000-000055080000}"/>
    <cellStyle name="常规 20 11 2 6 2" xfId="539" xr:uid="{00000000-0005-0000-0000-000056080000}"/>
    <cellStyle name="常规 20 11 2 6 2 2" xfId="5709" xr:uid="{00000000-0005-0000-0000-000057080000}"/>
    <cellStyle name="常规 20 11 2 6 3" xfId="5712" xr:uid="{00000000-0005-0000-0000-000058080000}"/>
    <cellStyle name="常规 20 11 2 6 3 2" xfId="5715" xr:uid="{00000000-0005-0000-0000-000059080000}"/>
    <cellStyle name="常规 20 11 2 6 4" xfId="3649" xr:uid="{00000000-0005-0000-0000-00005A080000}"/>
    <cellStyle name="常规 20 11 2 7" xfId="543" xr:uid="{00000000-0005-0000-0000-00005B080000}"/>
    <cellStyle name="常规 20 11 2 7 2" xfId="5718" xr:uid="{00000000-0005-0000-0000-00005C080000}"/>
    <cellStyle name="常规 20 11 2 8" xfId="5720" xr:uid="{00000000-0005-0000-0000-00005D080000}"/>
    <cellStyle name="常规 20 11 2 8 2" xfId="5721" xr:uid="{00000000-0005-0000-0000-00005E080000}"/>
    <cellStyle name="常规 20 11 2 9" xfId="5722" xr:uid="{00000000-0005-0000-0000-00005F080000}"/>
    <cellStyle name="常规 20 11 2 9 2" xfId="5723" xr:uid="{00000000-0005-0000-0000-000060080000}"/>
    <cellStyle name="常规 20 11 20" xfId="5441" xr:uid="{00000000-0005-0000-0000-000061080000}"/>
    <cellStyle name="常规 20 11 20 2" xfId="3115" xr:uid="{00000000-0005-0000-0000-000062080000}"/>
    <cellStyle name="常规 20 11 21" xfId="5374" xr:uid="{00000000-0005-0000-0000-000063080000}"/>
    <cellStyle name="常规 20 11 21 2" xfId="5449" xr:uid="{00000000-0005-0000-0000-000064080000}"/>
    <cellStyle name="常规 20 11 22" xfId="5452" xr:uid="{00000000-0005-0000-0000-000065080000}"/>
    <cellStyle name="常规 20 11 22 2" xfId="5454" xr:uid="{00000000-0005-0000-0000-000066080000}"/>
    <cellStyle name="常规 20 11 23" xfId="5456" xr:uid="{00000000-0005-0000-0000-000067080000}"/>
    <cellStyle name="常规 20 11 23 2" xfId="5458" xr:uid="{00000000-0005-0000-0000-000068080000}"/>
    <cellStyle name="常规 20 11 24" xfId="5460" xr:uid="{00000000-0005-0000-0000-000069080000}"/>
    <cellStyle name="常规 20 11 24 2" xfId="5462" xr:uid="{00000000-0005-0000-0000-00006A080000}"/>
    <cellStyle name="常规 20 11 25" xfId="5726" xr:uid="{00000000-0005-0000-0000-00006B080000}"/>
    <cellStyle name="常规 20 11 25 2" xfId="5728" xr:uid="{00000000-0005-0000-0000-00006C080000}"/>
    <cellStyle name="常规 20 11 26" xfId="5733" xr:uid="{00000000-0005-0000-0000-00006D080000}"/>
    <cellStyle name="常规 20 11 26 2" xfId="5736" xr:uid="{00000000-0005-0000-0000-00006E080000}"/>
    <cellStyle name="常规 20 11 27" xfId="5737" xr:uid="{00000000-0005-0000-0000-00006F080000}"/>
    <cellStyle name="常规 20 11 27 2" xfId="5738" xr:uid="{00000000-0005-0000-0000-000070080000}"/>
    <cellStyle name="常规 20 11 28" xfId="5739" xr:uid="{00000000-0005-0000-0000-000071080000}"/>
    <cellStyle name="常规 20 11 28 2" xfId="5740" xr:uid="{00000000-0005-0000-0000-000072080000}"/>
    <cellStyle name="常规 20 11 29" xfId="5741" xr:uid="{00000000-0005-0000-0000-000073080000}"/>
    <cellStyle name="常规 20 11 29 2" xfId="5742" xr:uid="{00000000-0005-0000-0000-000074080000}"/>
    <cellStyle name="常规 20 11 3" xfId="5744" xr:uid="{00000000-0005-0000-0000-000075080000}"/>
    <cellStyle name="常规 20 11 3 10" xfId="3561" xr:uid="{00000000-0005-0000-0000-000076080000}"/>
    <cellStyle name="常规 20 11 3 10 2" xfId="3698" xr:uid="{00000000-0005-0000-0000-000077080000}"/>
    <cellStyle name="常规 20 11 3 11" xfId="5746" xr:uid="{00000000-0005-0000-0000-000078080000}"/>
    <cellStyle name="常规 20 11 3 11 2" xfId="5748" xr:uid="{00000000-0005-0000-0000-000079080000}"/>
    <cellStyle name="常规 20 11 3 12" xfId="5753" xr:uid="{00000000-0005-0000-0000-00007A080000}"/>
    <cellStyle name="常规 20 11 3 12 2" xfId="5757" xr:uid="{00000000-0005-0000-0000-00007B080000}"/>
    <cellStyle name="常规 20 11 3 13" xfId="1652" xr:uid="{00000000-0005-0000-0000-00007C080000}"/>
    <cellStyle name="常规 20 11 3 13 2" xfId="5438" xr:uid="{00000000-0005-0000-0000-00007D080000}"/>
    <cellStyle name="常规 20 11 3 14" xfId="5760" xr:uid="{00000000-0005-0000-0000-00007E080000}"/>
    <cellStyle name="常规 20 11 3 14 2" xfId="5763" xr:uid="{00000000-0005-0000-0000-00007F080000}"/>
    <cellStyle name="常规 20 11 3 15" xfId="5767" xr:uid="{00000000-0005-0000-0000-000080080000}"/>
    <cellStyle name="常规 20 11 3 15 2" xfId="4738" xr:uid="{00000000-0005-0000-0000-000081080000}"/>
    <cellStyle name="常规 20 11 3 16" xfId="5770" xr:uid="{00000000-0005-0000-0000-000082080000}"/>
    <cellStyle name="常规 20 11 3 16 2" xfId="5774" xr:uid="{00000000-0005-0000-0000-000083080000}"/>
    <cellStyle name="常规 20 11 3 17" xfId="5777" xr:uid="{00000000-0005-0000-0000-000084080000}"/>
    <cellStyle name="常规 20 11 3 17 2" xfId="5782" xr:uid="{00000000-0005-0000-0000-000085080000}"/>
    <cellStyle name="常规 20 11 3 18" xfId="5785" xr:uid="{00000000-0005-0000-0000-000086080000}"/>
    <cellStyle name="常规 20 11 3 18 2" xfId="5789" xr:uid="{00000000-0005-0000-0000-000087080000}"/>
    <cellStyle name="常规 20 11 3 19" xfId="173" xr:uid="{00000000-0005-0000-0000-000088080000}"/>
    <cellStyle name="常规 20 11 3 19 2" xfId="5793" xr:uid="{00000000-0005-0000-0000-000089080000}"/>
    <cellStyle name="常规 20 11 3 2" xfId="5796" xr:uid="{00000000-0005-0000-0000-00008A080000}"/>
    <cellStyle name="常规 20 11 3 2 2" xfId="5798" xr:uid="{00000000-0005-0000-0000-00008B080000}"/>
    <cellStyle name="常规 20 11 3 2 2 2" xfId="5801" xr:uid="{00000000-0005-0000-0000-00008C080000}"/>
    <cellStyle name="常规 20 11 3 2 3" xfId="5804" xr:uid="{00000000-0005-0000-0000-00008D080000}"/>
    <cellStyle name="常规 20 11 3 2 3 2" xfId="5807" xr:uid="{00000000-0005-0000-0000-00008E080000}"/>
    <cellStyle name="常规 20 11 3 2 4" xfId="5810" xr:uid="{00000000-0005-0000-0000-00008F080000}"/>
    <cellStyle name="常规 20 11 3 2 4 2" xfId="5813" xr:uid="{00000000-0005-0000-0000-000090080000}"/>
    <cellStyle name="常规 20 11 3 2 5" xfId="5816" xr:uid="{00000000-0005-0000-0000-000091080000}"/>
    <cellStyle name="常规 20 11 3 2 5 2" xfId="5818" xr:uid="{00000000-0005-0000-0000-000092080000}"/>
    <cellStyle name="常规 20 11 3 2 6" xfId="5820" xr:uid="{00000000-0005-0000-0000-000093080000}"/>
    <cellStyle name="常规 20 11 3 2 6 2" xfId="5822" xr:uid="{00000000-0005-0000-0000-000094080000}"/>
    <cellStyle name="常规 20 11 3 2 7" xfId="5823" xr:uid="{00000000-0005-0000-0000-000095080000}"/>
    <cellStyle name="常规 20 11 3 2 7 2" xfId="5825" xr:uid="{00000000-0005-0000-0000-000096080000}"/>
    <cellStyle name="常规 20 11 3 2 8" xfId="5826" xr:uid="{00000000-0005-0000-0000-000097080000}"/>
    <cellStyle name="常规 20 11 3 2 8 2" xfId="5827" xr:uid="{00000000-0005-0000-0000-000098080000}"/>
    <cellStyle name="常规 20 11 3 2 9" xfId="5828" xr:uid="{00000000-0005-0000-0000-000099080000}"/>
    <cellStyle name="常规 20 11 3 20" xfId="5766" xr:uid="{00000000-0005-0000-0000-00009A080000}"/>
    <cellStyle name="常规 20 11 3 20 2" xfId="4737" xr:uid="{00000000-0005-0000-0000-00009B080000}"/>
    <cellStyle name="常规 20 11 3 21" xfId="5769" xr:uid="{00000000-0005-0000-0000-00009C080000}"/>
    <cellStyle name="常规 20 11 3 21 2" xfId="5773" xr:uid="{00000000-0005-0000-0000-00009D080000}"/>
    <cellStyle name="常规 20 11 3 22" xfId="5776" xr:uid="{00000000-0005-0000-0000-00009E080000}"/>
    <cellStyle name="常规 20 11 3 22 2" xfId="5781" xr:uid="{00000000-0005-0000-0000-00009F080000}"/>
    <cellStyle name="常规 20 11 3 23" xfId="5784" xr:uid="{00000000-0005-0000-0000-0000A0080000}"/>
    <cellStyle name="常规 20 11 3 23 2" xfId="5788" xr:uid="{00000000-0005-0000-0000-0000A1080000}"/>
    <cellStyle name="常规 20 11 3 24" xfId="172" xr:uid="{00000000-0005-0000-0000-0000A2080000}"/>
    <cellStyle name="常规 20 11 3 24 2" xfId="5792" xr:uid="{00000000-0005-0000-0000-0000A3080000}"/>
    <cellStyle name="常规 20 11 3 25" xfId="5177" xr:uid="{00000000-0005-0000-0000-0000A4080000}"/>
    <cellStyle name="常规 20 11 3 25 2" xfId="5057" xr:uid="{00000000-0005-0000-0000-0000A5080000}"/>
    <cellStyle name="常规 20 11 3 26" xfId="5832" xr:uid="{00000000-0005-0000-0000-0000A6080000}"/>
    <cellStyle name="常规 20 11 3 3" xfId="5838" xr:uid="{00000000-0005-0000-0000-0000A7080000}"/>
    <cellStyle name="常规 20 11 3 3 2" xfId="5841" xr:uid="{00000000-0005-0000-0000-0000A8080000}"/>
    <cellStyle name="常规 20 11 3 3 2 2" xfId="5842" xr:uid="{00000000-0005-0000-0000-0000A9080000}"/>
    <cellStyle name="常规 20 11 3 3 3" xfId="5845" xr:uid="{00000000-0005-0000-0000-0000AA080000}"/>
    <cellStyle name="常规 20 11 3 3 3 2" xfId="5846" xr:uid="{00000000-0005-0000-0000-0000AB080000}"/>
    <cellStyle name="常规 20 11 3 3 4" xfId="5849" xr:uid="{00000000-0005-0000-0000-0000AC080000}"/>
    <cellStyle name="常规 20 11 3 3 4 2" xfId="5852" xr:uid="{00000000-0005-0000-0000-0000AD080000}"/>
    <cellStyle name="常规 20 11 3 3 5" xfId="5853" xr:uid="{00000000-0005-0000-0000-0000AE080000}"/>
    <cellStyle name="常规 20 11 3 4" xfId="5855" xr:uid="{00000000-0005-0000-0000-0000AF080000}"/>
    <cellStyle name="常规 20 11 3 4 2" xfId="5858" xr:uid="{00000000-0005-0000-0000-0000B0080000}"/>
    <cellStyle name="常规 20 11 3 4 2 2" xfId="5860" xr:uid="{00000000-0005-0000-0000-0000B1080000}"/>
    <cellStyle name="常规 20 11 3 4 3" xfId="35" xr:uid="{00000000-0005-0000-0000-0000B2080000}"/>
    <cellStyle name="常规 20 11 3 4 3 2" xfId="1779" xr:uid="{00000000-0005-0000-0000-0000B3080000}"/>
    <cellStyle name="常规 20 11 3 4 4" xfId="5864" xr:uid="{00000000-0005-0000-0000-0000B4080000}"/>
    <cellStyle name="常规 20 11 3 4 4 2" xfId="5867" xr:uid="{00000000-0005-0000-0000-0000B5080000}"/>
    <cellStyle name="常规 20 11 3 4 5" xfId="5871" xr:uid="{00000000-0005-0000-0000-0000B6080000}"/>
    <cellStyle name="常规 20 11 3 5" xfId="5875" xr:uid="{00000000-0005-0000-0000-0000B7080000}"/>
    <cellStyle name="常规 20 11 3 5 2" xfId="5878" xr:uid="{00000000-0005-0000-0000-0000B8080000}"/>
    <cellStyle name="常规 20 11 3 5 2 2" xfId="5880" xr:uid="{00000000-0005-0000-0000-0000B9080000}"/>
    <cellStyle name="常规 20 11 3 5 3" xfId="5883" xr:uid="{00000000-0005-0000-0000-0000BA080000}"/>
    <cellStyle name="常规 20 11 3 5 3 2" xfId="5884" xr:uid="{00000000-0005-0000-0000-0000BB080000}"/>
    <cellStyle name="常规 20 11 3 5 4" xfId="5887" xr:uid="{00000000-0005-0000-0000-0000BC080000}"/>
    <cellStyle name="常规 20 11 3 6" xfId="5890" xr:uid="{00000000-0005-0000-0000-0000BD080000}"/>
    <cellStyle name="常规 20 11 3 6 2" xfId="5892" xr:uid="{00000000-0005-0000-0000-0000BE080000}"/>
    <cellStyle name="常规 20 11 3 7" xfId="5896" xr:uid="{00000000-0005-0000-0000-0000BF080000}"/>
    <cellStyle name="常规 20 11 3 7 2" xfId="2141" xr:uid="{00000000-0005-0000-0000-0000C0080000}"/>
    <cellStyle name="常规 20 11 3 8" xfId="5899" xr:uid="{00000000-0005-0000-0000-0000C1080000}"/>
    <cellStyle name="常规 20 11 3 8 2" xfId="5902" xr:uid="{00000000-0005-0000-0000-0000C2080000}"/>
    <cellStyle name="常规 20 11 3 9" xfId="5905" xr:uid="{00000000-0005-0000-0000-0000C3080000}"/>
    <cellStyle name="常规 20 11 3 9 2" xfId="5909" xr:uid="{00000000-0005-0000-0000-0000C4080000}"/>
    <cellStyle name="常规 20 11 30" xfId="5725" xr:uid="{00000000-0005-0000-0000-0000C5080000}"/>
    <cellStyle name="常规 20 11 4" xfId="5911" xr:uid="{00000000-0005-0000-0000-0000C6080000}"/>
    <cellStyle name="常规 20 11 4 10" xfId="3839" xr:uid="{00000000-0005-0000-0000-0000C7080000}"/>
    <cellStyle name="常规 20 11 4 10 2" xfId="5312" xr:uid="{00000000-0005-0000-0000-0000C8080000}"/>
    <cellStyle name="常规 20 11 4 11" xfId="5314" xr:uid="{00000000-0005-0000-0000-0000C9080000}"/>
    <cellStyle name="常规 20 11 4 11 2" xfId="5318" xr:uid="{00000000-0005-0000-0000-0000CA080000}"/>
    <cellStyle name="常规 20 11 4 12" xfId="5322" xr:uid="{00000000-0005-0000-0000-0000CB080000}"/>
    <cellStyle name="常规 20 11 4 12 2" xfId="5914" xr:uid="{00000000-0005-0000-0000-0000CC080000}"/>
    <cellStyle name="常规 20 11 4 13" xfId="5915" xr:uid="{00000000-0005-0000-0000-0000CD080000}"/>
    <cellStyle name="常规 20 11 4 13 2" xfId="1499" xr:uid="{00000000-0005-0000-0000-0000CE080000}"/>
    <cellStyle name="常规 20 11 4 14" xfId="5916" xr:uid="{00000000-0005-0000-0000-0000CF080000}"/>
    <cellStyle name="常规 20 11 4 14 2" xfId="5919" xr:uid="{00000000-0005-0000-0000-0000D0080000}"/>
    <cellStyle name="常规 20 11 4 15" xfId="5921" xr:uid="{00000000-0005-0000-0000-0000D1080000}"/>
    <cellStyle name="常规 20 11 4 15 2" xfId="5467" xr:uid="{00000000-0005-0000-0000-0000D2080000}"/>
    <cellStyle name="常规 20 11 4 16" xfId="5923" xr:uid="{00000000-0005-0000-0000-0000D3080000}"/>
    <cellStyle name="常规 20 11 4 16 2" xfId="5926" xr:uid="{00000000-0005-0000-0000-0000D4080000}"/>
    <cellStyle name="常规 20 11 4 17" xfId="5928" xr:uid="{00000000-0005-0000-0000-0000D5080000}"/>
    <cellStyle name="常规 20 11 4 17 2" xfId="5930" xr:uid="{00000000-0005-0000-0000-0000D6080000}"/>
    <cellStyle name="常规 20 11 4 18" xfId="5932" xr:uid="{00000000-0005-0000-0000-0000D7080000}"/>
    <cellStyle name="常规 20 11 4 18 2" xfId="5934" xr:uid="{00000000-0005-0000-0000-0000D8080000}"/>
    <cellStyle name="常规 20 11 4 19" xfId="5936" xr:uid="{00000000-0005-0000-0000-0000D9080000}"/>
    <cellStyle name="常规 20 11 4 19 2" xfId="5938" xr:uid="{00000000-0005-0000-0000-0000DA080000}"/>
    <cellStyle name="常规 20 11 4 2" xfId="5940" xr:uid="{00000000-0005-0000-0000-0000DB080000}"/>
    <cellStyle name="常规 20 11 4 2 2" xfId="5942" xr:uid="{00000000-0005-0000-0000-0000DC080000}"/>
    <cellStyle name="常规 20 11 4 2 2 2" xfId="5944" xr:uid="{00000000-0005-0000-0000-0000DD080000}"/>
    <cellStyle name="常规 20 11 4 2 3" xfId="5945" xr:uid="{00000000-0005-0000-0000-0000DE080000}"/>
    <cellStyle name="常规 20 11 4 2 3 2" xfId="5946" xr:uid="{00000000-0005-0000-0000-0000DF080000}"/>
    <cellStyle name="常规 20 11 4 2 4" xfId="5947" xr:uid="{00000000-0005-0000-0000-0000E0080000}"/>
    <cellStyle name="常规 20 11 4 2 4 2" xfId="5948" xr:uid="{00000000-0005-0000-0000-0000E1080000}"/>
    <cellStyle name="常规 20 11 4 2 5" xfId="5953" xr:uid="{00000000-0005-0000-0000-0000E2080000}"/>
    <cellStyle name="常规 20 11 4 2 5 2" xfId="5037" xr:uid="{00000000-0005-0000-0000-0000E3080000}"/>
    <cellStyle name="常规 20 11 4 2 6" xfId="5954" xr:uid="{00000000-0005-0000-0000-0000E4080000}"/>
    <cellStyle name="常规 20 11 4 2 6 2" xfId="5955" xr:uid="{00000000-0005-0000-0000-0000E5080000}"/>
    <cellStyle name="常规 20 11 4 2 7" xfId="5956" xr:uid="{00000000-0005-0000-0000-0000E6080000}"/>
    <cellStyle name="常规 20 11 4 2 7 2" xfId="241" xr:uid="{00000000-0005-0000-0000-0000E7080000}"/>
    <cellStyle name="常规 20 11 4 2 8" xfId="5960" xr:uid="{00000000-0005-0000-0000-0000E8080000}"/>
    <cellStyle name="常规 20 11 4 2 8 2" xfId="468" xr:uid="{00000000-0005-0000-0000-0000E9080000}"/>
    <cellStyle name="常规 20 11 4 2 9" xfId="5961" xr:uid="{00000000-0005-0000-0000-0000EA080000}"/>
    <cellStyle name="常规 20 11 4 20" xfId="5920" xr:uid="{00000000-0005-0000-0000-0000EB080000}"/>
    <cellStyle name="常规 20 11 4 20 2" xfId="5466" xr:uid="{00000000-0005-0000-0000-0000EC080000}"/>
    <cellStyle name="常规 20 11 4 21" xfId="5922" xr:uid="{00000000-0005-0000-0000-0000ED080000}"/>
    <cellStyle name="常规 20 11 4 21 2" xfId="5925" xr:uid="{00000000-0005-0000-0000-0000EE080000}"/>
    <cellStyle name="常规 20 11 4 22" xfId="5927" xr:uid="{00000000-0005-0000-0000-0000EF080000}"/>
    <cellStyle name="常规 20 11 4 22 2" xfId="5929" xr:uid="{00000000-0005-0000-0000-0000F0080000}"/>
    <cellStyle name="常规 20 11 4 23" xfId="5931" xr:uid="{00000000-0005-0000-0000-0000F1080000}"/>
    <cellStyle name="常规 20 11 4 23 2" xfId="5933" xr:uid="{00000000-0005-0000-0000-0000F2080000}"/>
    <cellStyle name="常规 20 11 4 24" xfId="5935" xr:uid="{00000000-0005-0000-0000-0000F3080000}"/>
    <cellStyle name="常规 20 11 4 24 2" xfId="5937" xr:uid="{00000000-0005-0000-0000-0000F4080000}"/>
    <cellStyle name="常规 20 11 4 25" xfId="5962" xr:uid="{00000000-0005-0000-0000-0000F5080000}"/>
    <cellStyle name="常规 20 11 4 25 2" xfId="5745" xr:uid="{00000000-0005-0000-0000-0000F6080000}"/>
    <cellStyle name="常规 20 11 4 26" xfId="5963" xr:uid="{00000000-0005-0000-0000-0000F7080000}"/>
    <cellStyle name="常规 20 11 4 3" xfId="5965" xr:uid="{00000000-0005-0000-0000-0000F8080000}"/>
    <cellStyle name="常规 20 11 4 3 2" xfId="1890" xr:uid="{00000000-0005-0000-0000-0000F9080000}"/>
    <cellStyle name="常规 20 11 4 3 2 2" xfId="5967" xr:uid="{00000000-0005-0000-0000-0000FA080000}"/>
    <cellStyle name="常规 20 11 4 3 3" xfId="1893" xr:uid="{00000000-0005-0000-0000-0000FB080000}"/>
    <cellStyle name="常规 20 11 4 3 3 2" xfId="5970" xr:uid="{00000000-0005-0000-0000-0000FC080000}"/>
    <cellStyle name="常规 20 11 4 3 4" xfId="5972" xr:uid="{00000000-0005-0000-0000-0000FD080000}"/>
    <cellStyle name="常规 20 11 4 3 4 2" xfId="5974" xr:uid="{00000000-0005-0000-0000-0000FE080000}"/>
    <cellStyle name="常规 20 11 4 3 5" xfId="5979" xr:uid="{00000000-0005-0000-0000-0000FF080000}"/>
    <cellStyle name="常规 20 11 4 4" xfId="5980" xr:uid="{00000000-0005-0000-0000-000000090000}"/>
    <cellStyle name="常规 20 11 4 4 2" xfId="5981" xr:uid="{00000000-0005-0000-0000-000001090000}"/>
    <cellStyle name="常规 20 11 4 4 2 2" xfId="5983" xr:uid="{00000000-0005-0000-0000-000002090000}"/>
    <cellStyle name="常规 20 11 4 4 3" xfId="1632" xr:uid="{00000000-0005-0000-0000-000003090000}"/>
    <cellStyle name="常规 20 11 4 4 3 2" xfId="5986" xr:uid="{00000000-0005-0000-0000-000004090000}"/>
    <cellStyle name="常规 20 11 4 4 4" xfId="5989" xr:uid="{00000000-0005-0000-0000-000005090000}"/>
    <cellStyle name="常规 20 11 4 4 4 2" xfId="5992" xr:uid="{00000000-0005-0000-0000-000006090000}"/>
    <cellStyle name="常规 20 11 4 4 5" xfId="5995" xr:uid="{00000000-0005-0000-0000-000007090000}"/>
    <cellStyle name="常规 20 11 4 5" xfId="5997" xr:uid="{00000000-0005-0000-0000-000008090000}"/>
    <cellStyle name="常规 20 11 4 5 2" xfId="5998" xr:uid="{00000000-0005-0000-0000-000009090000}"/>
    <cellStyle name="常规 20 11 4 5 2 2" xfId="6000" xr:uid="{00000000-0005-0000-0000-00000A090000}"/>
    <cellStyle name="常规 20 11 4 5 3" xfId="6002" xr:uid="{00000000-0005-0000-0000-00000B090000}"/>
    <cellStyle name="常规 20 11 4 5 3 2" xfId="6003" xr:uid="{00000000-0005-0000-0000-00000C090000}"/>
    <cellStyle name="常规 20 11 4 5 4" xfId="6005" xr:uid="{00000000-0005-0000-0000-00000D090000}"/>
    <cellStyle name="常规 20 11 4 6" xfId="6007" xr:uid="{00000000-0005-0000-0000-00000E090000}"/>
    <cellStyle name="常规 20 11 4 6 2" xfId="6008" xr:uid="{00000000-0005-0000-0000-00000F090000}"/>
    <cellStyle name="常规 20 11 4 7" xfId="6010" xr:uid="{00000000-0005-0000-0000-000010090000}"/>
    <cellStyle name="常规 20 11 4 7 2" xfId="6011" xr:uid="{00000000-0005-0000-0000-000011090000}"/>
    <cellStyle name="常规 20 11 4 8" xfId="6014" xr:uid="{00000000-0005-0000-0000-000012090000}"/>
    <cellStyle name="常规 20 11 4 8 2" xfId="6015" xr:uid="{00000000-0005-0000-0000-000013090000}"/>
    <cellStyle name="常规 20 11 4 9" xfId="6016" xr:uid="{00000000-0005-0000-0000-000014090000}"/>
    <cellStyle name="常规 20 11 4 9 2" xfId="6018" xr:uid="{00000000-0005-0000-0000-000015090000}"/>
    <cellStyle name="常规 20 11 5" xfId="6019" xr:uid="{00000000-0005-0000-0000-000016090000}"/>
    <cellStyle name="常规 20 11 5 2" xfId="6020" xr:uid="{00000000-0005-0000-0000-000017090000}"/>
    <cellStyle name="常规 20 11 5 2 2" xfId="6021" xr:uid="{00000000-0005-0000-0000-000018090000}"/>
    <cellStyle name="常规 20 11 5 3" xfId="6022" xr:uid="{00000000-0005-0000-0000-000019090000}"/>
    <cellStyle name="常规 20 11 5 3 2" xfId="6024" xr:uid="{00000000-0005-0000-0000-00001A090000}"/>
    <cellStyle name="常规 20 11 5 4" xfId="6025" xr:uid="{00000000-0005-0000-0000-00001B090000}"/>
    <cellStyle name="常规 20 11 5 4 2" xfId="6027" xr:uid="{00000000-0005-0000-0000-00001C090000}"/>
    <cellStyle name="常规 20 11 5 5" xfId="6029" xr:uid="{00000000-0005-0000-0000-00001D090000}"/>
    <cellStyle name="常规 20 11 5 5 2" xfId="6031" xr:uid="{00000000-0005-0000-0000-00001E090000}"/>
    <cellStyle name="常规 20 11 5 6" xfId="6033" xr:uid="{00000000-0005-0000-0000-00001F090000}"/>
    <cellStyle name="常规 20 11 5 6 2" xfId="6035" xr:uid="{00000000-0005-0000-0000-000020090000}"/>
    <cellStyle name="常规 20 11 5 7" xfId="6037" xr:uid="{00000000-0005-0000-0000-000021090000}"/>
    <cellStyle name="常规 20 11 5 7 2" xfId="6041" xr:uid="{00000000-0005-0000-0000-000022090000}"/>
    <cellStyle name="常规 20 11 5 8" xfId="6045" xr:uid="{00000000-0005-0000-0000-000023090000}"/>
    <cellStyle name="常规 20 11 5 8 2" xfId="6048" xr:uid="{00000000-0005-0000-0000-000024090000}"/>
    <cellStyle name="常规 20 11 5 9" xfId="6050" xr:uid="{00000000-0005-0000-0000-000025090000}"/>
    <cellStyle name="常规 20 11 6" xfId="6053" xr:uid="{00000000-0005-0000-0000-000026090000}"/>
    <cellStyle name="常规 20 11 6 2" xfId="6057" xr:uid="{00000000-0005-0000-0000-000027090000}"/>
    <cellStyle name="常规 20 11 6 2 2" xfId="6058" xr:uid="{00000000-0005-0000-0000-000028090000}"/>
    <cellStyle name="常规 20 11 6 3" xfId="6059" xr:uid="{00000000-0005-0000-0000-000029090000}"/>
    <cellStyle name="常规 20 11 6 3 2" xfId="6060" xr:uid="{00000000-0005-0000-0000-00002A090000}"/>
    <cellStyle name="常规 20 11 6 4" xfId="119" xr:uid="{00000000-0005-0000-0000-00002B090000}"/>
    <cellStyle name="常规 20 11 6 4 2" xfId="6061" xr:uid="{00000000-0005-0000-0000-00002C090000}"/>
    <cellStyle name="常规 20 11 6 5" xfId="6062" xr:uid="{00000000-0005-0000-0000-00002D090000}"/>
    <cellStyle name="常规 20 11 7" xfId="6063" xr:uid="{00000000-0005-0000-0000-00002E090000}"/>
    <cellStyle name="常规 20 11 7 2" xfId="6070" xr:uid="{00000000-0005-0000-0000-00002F090000}"/>
    <cellStyle name="常规 20 11 7 2 2" xfId="6071" xr:uid="{00000000-0005-0000-0000-000030090000}"/>
    <cellStyle name="常规 20 11 7 3" xfId="6072" xr:uid="{00000000-0005-0000-0000-000031090000}"/>
    <cellStyle name="常规 20 11 7 3 2" xfId="6073" xr:uid="{00000000-0005-0000-0000-000032090000}"/>
    <cellStyle name="常规 20 11 7 4" xfId="6074" xr:uid="{00000000-0005-0000-0000-000033090000}"/>
    <cellStyle name="常规 20 11 7 4 2" xfId="6075" xr:uid="{00000000-0005-0000-0000-000034090000}"/>
    <cellStyle name="常规 20 11 7 5" xfId="6076" xr:uid="{00000000-0005-0000-0000-000035090000}"/>
    <cellStyle name="常规 20 11 8" xfId="6077" xr:uid="{00000000-0005-0000-0000-000036090000}"/>
    <cellStyle name="常规 20 11 8 2" xfId="6078" xr:uid="{00000000-0005-0000-0000-000037090000}"/>
    <cellStyle name="常规 20 11 8 2 2" xfId="6079" xr:uid="{00000000-0005-0000-0000-000038090000}"/>
    <cellStyle name="常规 20 11 8 3" xfId="6080" xr:uid="{00000000-0005-0000-0000-000039090000}"/>
    <cellStyle name="常规 20 11 8 3 2" xfId="6081" xr:uid="{00000000-0005-0000-0000-00003A090000}"/>
    <cellStyle name="常规 20 11 8 4" xfId="6082" xr:uid="{00000000-0005-0000-0000-00003B090000}"/>
    <cellStyle name="常规 20 11 9" xfId="6083" xr:uid="{00000000-0005-0000-0000-00003C090000}"/>
    <cellStyle name="常规 20 11 9 2" xfId="6084" xr:uid="{00000000-0005-0000-0000-00003D090000}"/>
    <cellStyle name="常规 20 12" xfId="1371" xr:uid="{00000000-0005-0000-0000-00003E090000}"/>
    <cellStyle name="常规 20 12 10" xfId="6085" xr:uid="{00000000-0005-0000-0000-00003F090000}"/>
    <cellStyle name="常规 20 12 10 2" xfId="414" xr:uid="{00000000-0005-0000-0000-000040090000}"/>
    <cellStyle name="常规 20 12 11" xfId="6086" xr:uid="{00000000-0005-0000-0000-000041090000}"/>
    <cellStyle name="常规 20 12 11 2" xfId="6091" xr:uid="{00000000-0005-0000-0000-000042090000}"/>
    <cellStyle name="常规 20 12 12" xfId="6092" xr:uid="{00000000-0005-0000-0000-000043090000}"/>
    <cellStyle name="常规 20 12 12 2" xfId="6093" xr:uid="{00000000-0005-0000-0000-000044090000}"/>
    <cellStyle name="常规 20 12 13" xfId="6096" xr:uid="{00000000-0005-0000-0000-000045090000}"/>
    <cellStyle name="常规 20 12 13 2" xfId="6098" xr:uid="{00000000-0005-0000-0000-000046090000}"/>
    <cellStyle name="常规 20 12 14" xfId="5787" xr:uid="{00000000-0005-0000-0000-000047090000}"/>
    <cellStyle name="常规 20 12 14 2" xfId="6100" xr:uid="{00000000-0005-0000-0000-000048090000}"/>
    <cellStyle name="常规 20 12 15" xfId="6102" xr:uid="{00000000-0005-0000-0000-000049090000}"/>
    <cellStyle name="常规 20 12 15 2" xfId="2861" xr:uid="{00000000-0005-0000-0000-00004A090000}"/>
    <cellStyle name="常规 20 12 16" xfId="6104" xr:uid="{00000000-0005-0000-0000-00004B090000}"/>
    <cellStyle name="常规 20 12 16 2" xfId="6106" xr:uid="{00000000-0005-0000-0000-00004C090000}"/>
    <cellStyle name="常规 20 12 17" xfId="6108" xr:uid="{00000000-0005-0000-0000-00004D090000}"/>
    <cellStyle name="常规 20 12 17 2" xfId="6110" xr:uid="{00000000-0005-0000-0000-00004E090000}"/>
    <cellStyle name="常规 20 12 18" xfId="6112" xr:uid="{00000000-0005-0000-0000-00004F090000}"/>
    <cellStyle name="常规 20 12 18 2" xfId="6114" xr:uid="{00000000-0005-0000-0000-000050090000}"/>
    <cellStyle name="常规 20 12 19" xfId="6116" xr:uid="{00000000-0005-0000-0000-000051090000}"/>
    <cellStyle name="常规 20 12 19 2" xfId="6118" xr:uid="{00000000-0005-0000-0000-000052090000}"/>
    <cellStyle name="常规 20 12 2" xfId="6119" xr:uid="{00000000-0005-0000-0000-000053090000}"/>
    <cellStyle name="常规 20 12 2 10" xfId="6120" xr:uid="{00000000-0005-0000-0000-000054090000}"/>
    <cellStyle name="常规 20 12 2 10 2" xfId="778" xr:uid="{00000000-0005-0000-0000-000055090000}"/>
    <cellStyle name="常规 20 12 2 11" xfId="6122" xr:uid="{00000000-0005-0000-0000-000056090000}"/>
    <cellStyle name="常规 20 12 2 11 2" xfId="666" xr:uid="{00000000-0005-0000-0000-000057090000}"/>
    <cellStyle name="常规 20 12 2 12" xfId="6124" xr:uid="{00000000-0005-0000-0000-000058090000}"/>
    <cellStyle name="常规 20 12 2 12 2" xfId="1401" xr:uid="{00000000-0005-0000-0000-000059090000}"/>
    <cellStyle name="常规 20 12 2 13" xfId="6126" xr:uid="{00000000-0005-0000-0000-00005A090000}"/>
    <cellStyle name="常规 20 12 2 13 2" xfId="6128" xr:uid="{00000000-0005-0000-0000-00005B090000}"/>
    <cellStyle name="常规 20 12 2 14" xfId="6131" xr:uid="{00000000-0005-0000-0000-00005C090000}"/>
    <cellStyle name="常规 20 12 2 14 2" xfId="6133" xr:uid="{00000000-0005-0000-0000-00005D090000}"/>
    <cellStyle name="常规 20 12 2 15" xfId="6136" xr:uid="{00000000-0005-0000-0000-00005E090000}"/>
    <cellStyle name="常规 20 12 2 15 2" xfId="6139" xr:uid="{00000000-0005-0000-0000-00005F090000}"/>
    <cellStyle name="常规 20 12 2 16" xfId="6145" xr:uid="{00000000-0005-0000-0000-000060090000}"/>
    <cellStyle name="常规 20 12 2 16 2" xfId="6152" xr:uid="{00000000-0005-0000-0000-000061090000}"/>
    <cellStyle name="常规 20 12 2 17" xfId="1510" xr:uid="{00000000-0005-0000-0000-000062090000}"/>
    <cellStyle name="常规 20 12 2 17 2" xfId="437" xr:uid="{00000000-0005-0000-0000-000063090000}"/>
    <cellStyle name="常规 20 12 2 18" xfId="6156" xr:uid="{00000000-0005-0000-0000-000064090000}"/>
    <cellStyle name="常规 20 12 2 18 2" xfId="6159" xr:uid="{00000000-0005-0000-0000-000065090000}"/>
    <cellStyle name="常规 20 12 2 19" xfId="6162" xr:uid="{00000000-0005-0000-0000-000066090000}"/>
    <cellStyle name="常规 20 12 2 19 2" xfId="6165" xr:uid="{00000000-0005-0000-0000-000067090000}"/>
    <cellStyle name="常规 20 12 2 2" xfId="584" xr:uid="{00000000-0005-0000-0000-000068090000}"/>
    <cellStyle name="常规 20 12 2 2 10" xfId="3571" xr:uid="{00000000-0005-0000-0000-000069090000}"/>
    <cellStyle name="常规 20 12 2 2 10 2" xfId="3615" xr:uid="{00000000-0005-0000-0000-00006A090000}"/>
    <cellStyle name="常规 20 12 2 2 11" xfId="2744" xr:uid="{00000000-0005-0000-0000-00006B090000}"/>
    <cellStyle name="常规 20 12 2 2 11 2" xfId="3712" xr:uid="{00000000-0005-0000-0000-00006C090000}"/>
    <cellStyle name="常规 20 12 2 2 12" xfId="3724" xr:uid="{00000000-0005-0000-0000-00006D090000}"/>
    <cellStyle name="常规 20 12 2 2 12 2" xfId="6166" xr:uid="{00000000-0005-0000-0000-00006E090000}"/>
    <cellStyle name="常规 20 12 2 2 13" xfId="6167" xr:uid="{00000000-0005-0000-0000-00006F090000}"/>
    <cellStyle name="常规 20 12 2 2 13 2" xfId="6168" xr:uid="{00000000-0005-0000-0000-000070090000}"/>
    <cellStyle name="常规 20 12 2 2 14" xfId="6169" xr:uid="{00000000-0005-0000-0000-000071090000}"/>
    <cellStyle name="常规 20 12 2 2 14 2" xfId="6170" xr:uid="{00000000-0005-0000-0000-000072090000}"/>
    <cellStyle name="常规 20 12 2 2 15" xfId="6172" xr:uid="{00000000-0005-0000-0000-000073090000}"/>
    <cellStyle name="常规 20 12 2 2 15 2" xfId="6176" xr:uid="{00000000-0005-0000-0000-000074090000}"/>
    <cellStyle name="常规 20 12 2 2 16" xfId="6178" xr:uid="{00000000-0005-0000-0000-000075090000}"/>
    <cellStyle name="常规 20 12 2 2 16 2" xfId="6180" xr:uid="{00000000-0005-0000-0000-000076090000}"/>
    <cellStyle name="常规 20 12 2 2 17" xfId="6184" xr:uid="{00000000-0005-0000-0000-000077090000}"/>
    <cellStyle name="常规 20 12 2 2 17 2" xfId="6186" xr:uid="{00000000-0005-0000-0000-000078090000}"/>
    <cellStyle name="常规 20 12 2 2 18" xfId="6189" xr:uid="{00000000-0005-0000-0000-000079090000}"/>
    <cellStyle name="常规 20 12 2 2 18 2" xfId="6191" xr:uid="{00000000-0005-0000-0000-00007A090000}"/>
    <cellStyle name="常规 20 12 2 2 19" xfId="6193" xr:uid="{00000000-0005-0000-0000-00007B090000}"/>
    <cellStyle name="常规 20 12 2 2 19 2" xfId="6195" xr:uid="{00000000-0005-0000-0000-00007C090000}"/>
    <cellStyle name="常规 20 12 2 2 2" xfId="587" xr:uid="{00000000-0005-0000-0000-00007D090000}"/>
    <cellStyle name="常规 20 12 2 2 2 2" xfId="6200" xr:uid="{00000000-0005-0000-0000-00007E090000}"/>
    <cellStyle name="常规 20 12 2 2 2 2 2" xfId="4439" xr:uid="{00000000-0005-0000-0000-00007F090000}"/>
    <cellStyle name="常规 20 12 2 2 2 3" xfId="6201" xr:uid="{00000000-0005-0000-0000-000080090000}"/>
    <cellStyle name="常规 20 12 2 2 2 3 2" xfId="2671" xr:uid="{00000000-0005-0000-0000-000081090000}"/>
    <cellStyle name="常规 20 12 2 2 2 4" xfId="6202" xr:uid="{00000000-0005-0000-0000-000082090000}"/>
    <cellStyle name="常规 20 12 2 2 2 4 2" xfId="6203" xr:uid="{00000000-0005-0000-0000-000083090000}"/>
    <cellStyle name="常规 20 12 2 2 2 5" xfId="6204" xr:uid="{00000000-0005-0000-0000-000084090000}"/>
    <cellStyle name="常规 20 12 2 2 2 5 2" xfId="1606" xr:uid="{00000000-0005-0000-0000-000085090000}"/>
    <cellStyle name="常规 20 12 2 2 2 6" xfId="6205" xr:uid="{00000000-0005-0000-0000-000086090000}"/>
    <cellStyle name="常规 20 12 2 2 2 6 2" xfId="6212" xr:uid="{00000000-0005-0000-0000-000087090000}"/>
    <cellStyle name="常规 20 12 2 2 2 7" xfId="6213" xr:uid="{00000000-0005-0000-0000-000088090000}"/>
    <cellStyle name="常规 20 12 2 2 2 7 2" xfId="6215" xr:uid="{00000000-0005-0000-0000-000089090000}"/>
    <cellStyle name="常规 20 12 2 2 2 8" xfId="6217" xr:uid="{00000000-0005-0000-0000-00008A090000}"/>
    <cellStyle name="常规 20 12 2 2 2 8 2" xfId="6218" xr:uid="{00000000-0005-0000-0000-00008B090000}"/>
    <cellStyle name="常规 20 12 2 2 2 9" xfId="6219" xr:uid="{00000000-0005-0000-0000-00008C090000}"/>
    <cellStyle name="常规 20 12 2 2 20" xfId="6171" xr:uid="{00000000-0005-0000-0000-00008D090000}"/>
    <cellStyle name="常规 20 12 2 2 20 2" xfId="6175" xr:uid="{00000000-0005-0000-0000-00008E090000}"/>
    <cellStyle name="常规 20 12 2 2 21" xfId="6177" xr:uid="{00000000-0005-0000-0000-00008F090000}"/>
    <cellStyle name="常规 20 12 2 2 21 2" xfId="6179" xr:uid="{00000000-0005-0000-0000-000090090000}"/>
    <cellStyle name="常规 20 12 2 2 22" xfId="6183" xr:uid="{00000000-0005-0000-0000-000091090000}"/>
    <cellStyle name="常规 20 12 2 2 22 2" xfId="6185" xr:uid="{00000000-0005-0000-0000-000092090000}"/>
    <cellStyle name="常规 20 12 2 2 23" xfId="6188" xr:uid="{00000000-0005-0000-0000-000093090000}"/>
    <cellStyle name="常规 20 12 2 2 23 2" xfId="6190" xr:uid="{00000000-0005-0000-0000-000094090000}"/>
    <cellStyle name="常规 20 12 2 2 24" xfId="6192" xr:uid="{00000000-0005-0000-0000-000095090000}"/>
    <cellStyle name="常规 20 12 2 2 24 2" xfId="6194" xr:uid="{00000000-0005-0000-0000-000096090000}"/>
    <cellStyle name="常规 20 12 2 2 25" xfId="2574" xr:uid="{00000000-0005-0000-0000-000097090000}"/>
    <cellStyle name="常规 20 12 2 2 25 2" xfId="6220" xr:uid="{00000000-0005-0000-0000-000098090000}"/>
    <cellStyle name="常规 20 12 2 2 26" xfId="2579" xr:uid="{00000000-0005-0000-0000-000099090000}"/>
    <cellStyle name="常规 20 12 2 2 3" xfId="6221" xr:uid="{00000000-0005-0000-0000-00009A090000}"/>
    <cellStyle name="常规 20 12 2 2 3 2" xfId="6223" xr:uid="{00000000-0005-0000-0000-00009B090000}"/>
    <cellStyle name="常规 20 12 2 2 3 2 2" xfId="6224" xr:uid="{00000000-0005-0000-0000-00009C090000}"/>
    <cellStyle name="常规 20 12 2 2 3 3" xfId="6225" xr:uid="{00000000-0005-0000-0000-00009D090000}"/>
    <cellStyle name="常规 20 12 2 2 3 3 2" xfId="6226" xr:uid="{00000000-0005-0000-0000-00009E090000}"/>
    <cellStyle name="常规 20 12 2 2 3 4" xfId="6229" xr:uid="{00000000-0005-0000-0000-00009F090000}"/>
    <cellStyle name="常规 20 12 2 2 3 4 2" xfId="6230" xr:uid="{00000000-0005-0000-0000-0000A0090000}"/>
    <cellStyle name="常规 20 12 2 2 3 5" xfId="6231" xr:uid="{00000000-0005-0000-0000-0000A1090000}"/>
    <cellStyle name="常规 20 12 2 2 4" xfId="6232" xr:uid="{00000000-0005-0000-0000-0000A2090000}"/>
    <cellStyle name="常规 20 12 2 2 4 2" xfId="6234" xr:uid="{00000000-0005-0000-0000-0000A3090000}"/>
    <cellStyle name="常规 20 12 2 2 4 2 2" xfId="6235" xr:uid="{00000000-0005-0000-0000-0000A4090000}"/>
    <cellStyle name="常规 20 12 2 2 4 3" xfId="6237" xr:uid="{00000000-0005-0000-0000-0000A5090000}"/>
    <cellStyle name="常规 20 12 2 2 4 3 2" xfId="6238" xr:uid="{00000000-0005-0000-0000-0000A6090000}"/>
    <cellStyle name="常规 20 12 2 2 4 4" xfId="6243" xr:uid="{00000000-0005-0000-0000-0000A7090000}"/>
    <cellStyle name="常规 20 12 2 2 4 4 2" xfId="6244" xr:uid="{00000000-0005-0000-0000-0000A8090000}"/>
    <cellStyle name="常规 20 12 2 2 4 5" xfId="6245" xr:uid="{00000000-0005-0000-0000-0000A9090000}"/>
    <cellStyle name="常规 20 12 2 2 5" xfId="6246" xr:uid="{00000000-0005-0000-0000-0000AA090000}"/>
    <cellStyle name="常规 20 12 2 2 5 2" xfId="6247" xr:uid="{00000000-0005-0000-0000-0000AB090000}"/>
    <cellStyle name="常规 20 12 2 2 5 2 2" xfId="6248" xr:uid="{00000000-0005-0000-0000-0000AC090000}"/>
    <cellStyle name="常规 20 12 2 2 5 3" xfId="432" xr:uid="{00000000-0005-0000-0000-0000AD090000}"/>
    <cellStyle name="常规 20 12 2 2 5 3 2" xfId="6249" xr:uid="{00000000-0005-0000-0000-0000AE090000}"/>
    <cellStyle name="常规 20 12 2 2 5 4" xfId="6252" xr:uid="{00000000-0005-0000-0000-0000AF090000}"/>
    <cellStyle name="常规 20 12 2 2 6" xfId="6253" xr:uid="{00000000-0005-0000-0000-0000B0090000}"/>
    <cellStyle name="常规 20 12 2 2 6 2" xfId="6254" xr:uid="{00000000-0005-0000-0000-0000B1090000}"/>
    <cellStyle name="常规 20 12 2 2 7" xfId="6257" xr:uid="{00000000-0005-0000-0000-0000B2090000}"/>
    <cellStyle name="常规 20 12 2 2 7 2" xfId="1861" xr:uid="{00000000-0005-0000-0000-0000B3090000}"/>
    <cellStyle name="常规 20 12 2 2 8" xfId="5515" xr:uid="{00000000-0005-0000-0000-0000B4090000}"/>
    <cellStyle name="常规 20 12 2 2 8 2" xfId="6258" xr:uid="{00000000-0005-0000-0000-0000B5090000}"/>
    <cellStyle name="常规 20 12 2 2 9" xfId="6260" xr:uid="{00000000-0005-0000-0000-0000B6090000}"/>
    <cellStyle name="常规 20 12 2 2 9 2" xfId="6261" xr:uid="{00000000-0005-0000-0000-0000B7090000}"/>
    <cellStyle name="常规 20 12 2 20" xfId="6135" xr:uid="{00000000-0005-0000-0000-0000B8090000}"/>
    <cellStyle name="常规 20 12 2 20 2" xfId="6138" xr:uid="{00000000-0005-0000-0000-0000B9090000}"/>
    <cellStyle name="常规 20 12 2 21" xfId="6144" xr:uid="{00000000-0005-0000-0000-0000BA090000}"/>
    <cellStyle name="常规 20 12 2 21 2" xfId="6151" xr:uid="{00000000-0005-0000-0000-0000BB090000}"/>
    <cellStyle name="常规 20 12 2 22" xfId="1511" xr:uid="{00000000-0005-0000-0000-0000BC090000}"/>
    <cellStyle name="常规 20 12 2 22 2" xfId="436" xr:uid="{00000000-0005-0000-0000-0000BD090000}"/>
    <cellStyle name="常规 20 12 2 23" xfId="6155" xr:uid="{00000000-0005-0000-0000-0000BE090000}"/>
    <cellStyle name="常规 20 12 2 23 2" xfId="6158" xr:uid="{00000000-0005-0000-0000-0000BF090000}"/>
    <cellStyle name="常规 20 12 2 24" xfId="6161" xr:uid="{00000000-0005-0000-0000-0000C0090000}"/>
    <cellStyle name="常规 20 12 2 24 2" xfId="6164" xr:uid="{00000000-0005-0000-0000-0000C1090000}"/>
    <cellStyle name="常规 20 12 2 25" xfId="6264" xr:uid="{00000000-0005-0000-0000-0000C2090000}"/>
    <cellStyle name="常规 20 12 2 25 2" xfId="6266" xr:uid="{00000000-0005-0000-0000-0000C3090000}"/>
    <cellStyle name="常规 20 12 2 26" xfId="6272" xr:uid="{00000000-0005-0000-0000-0000C4090000}"/>
    <cellStyle name="常规 20 12 2 26 2" xfId="1668" xr:uid="{00000000-0005-0000-0000-0000C5090000}"/>
    <cellStyle name="常规 20 12 2 27" xfId="2981" xr:uid="{00000000-0005-0000-0000-0000C6090000}"/>
    <cellStyle name="常规 20 12 2 3" xfId="595" xr:uid="{00000000-0005-0000-0000-0000C7090000}"/>
    <cellStyle name="常规 20 12 2 3 2" xfId="598" xr:uid="{00000000-0005-0000-0000-0000C8090000}"/>
    <cellStyle name="常规 20 12 2 3 2 2" xfId="6273" xr:uid="{00000000-0005-0000-0000-0000C9090000}"/>
    <cellStyle name="常规 20 12 2 3 3" xfId="6274" xr:uid="{00000000-0005-0000-0000-0000CA090000}"/>
    <cellStyle name="常规 20 12 2 3 3 2" xfId="6276" xr:uid="{00000000-0005-0000-0000-0000CB090000}"/>
    <cellStyle name="常规 20 12 2 3 4" xfId="6277" xr:uid="{00000000-0005-0000-0000-0000CC090000}"/>
    <cellStyle name="常规 20 12 2 3 4 2" xfId="6280" xr:uid="{00000000-0005-0000-0000-0000CD090000}"/>
    <cellStyle name="常规 20 12 2 3 5" xfId="6281" xr:uid="{00000000-0005-0000-0000-0000CE090000}"/>
    <cellStyle name="常规 20 12 2 3 5 2" xfId="6282" xr:uid="{00000000-0005-0000-0000-0000CF090000}"/>
    <cellStyle name="常规 20 12 2 3 6" xfId="6283" xr:uid="{00000000-0005-0000-0000-0000D0090000}"/>
    <cellStyle name="常规 20 12 2 3 6 2" xfId="6285" xr:uid="{00000000-0005-0000-0000-0000D1090000}"/>
    <cellStyle name="常规 20 12 2 3 7" xfId="6291" xr:uid="{00000000-0005-0000-0000-0000D2090000}"/>
    <cellStyle name="常规 20 12 2 3 7 2" xfId="6294" xr:uid="{00000000-0005-0000-0000-0000D3090000}"/>
    <cellStyle name="常规 20 12 2 3 8" xfId="5520" xr:uid="{00000000-0005-0000-0000-0000D4090000}"/>
    <cellStyle name="常规 20 12 2 3 8 2" xfId="6302" xr:uid="{00000000-0005-0000-0000-0000D5090000}"/>
    <cellStyle name="常规 20 12 2 3 9" xfId="6306" xr:uid="{00000000-0005-0000-0000-0000D6090000}"/>
    <cellStyle name="常规 20 12 2 4" xfId="612" xr:uid="{00000000-0005-0000-0000-0000D7090000}"/>
    <cellStyle name="常规 20 12 2 4 2" xfId="618" xr:uid="{00000000-0005-0000-0000-0000D8090000}"/>
    <cellStyle name="常规 20 12 2 4 2 2" xfId="1295" xr:uid="{00000000-0005-0000-0000-0000D9090000}"/>
    <cellStyle name="常规 20 12 2 4 3" xfId="6308" xr:uid="{00000000-0005-0000-0000-0000DA090000}"/>
    <cellStyle name="常规 20 12 2 4 3 2" xfId="6310" xr:uid="{00000000-0005-0000-0000-0000DB090000}"/>
    <cellStyle name="常规 20 12 2 4 4" xfId="3882" xr:uid="{00000000-0005-0000-0000-0000DC090000}"/>
    <cellStyle name="常规 20 12 2 4 4 2" xfId="6312" xr:uid="{00000000-0005-0000-0000-0000DD090000}"/>
    <cellStyle name="常规 20 12 2 4 5" xfId="6314" xr:uid="{00000000-0005-0000-0000-0000DE090000}"/>
    <cellStyle name="常规 20 12 2 5" xfId="639" xr:uid="{00000000-0005-0000-0000-0000DF090000}"/>
    <cellStyle name="常规 20 12 2 5 2" xfId="647" xr:uid="{00000000-0005-0000-0000-0000E0090000}"/>
    <cellStyle name="常规 20 12 2 5 2 2" xfId="43" xr:uid="{00000000-0005-0000-0000-0000E1090000}"/>
    <cellStyle name="常规 20 12 2 5 3" xfId="5510" xr:uid="{00000000-0005-0000-0000-0000E2090000}"/>
    <cellStyle name="常规 20 12 2 5 3 2" xfId="5513" xr:uid="{00000000-0005-0000-0000-0000E3090000}"/>
    <cellStyle name="常规 20 12 2 5 4" xfId="3896" xr:uid="{00000000-0005-0000-0000-0000E4090000}"/>
    <cellStyle name="常规 20 12 2 5 4 2" xfId="5518" xr:uid="{00000000-0005-0000-0000-0000E5090000}"/>
    <cellStyle name="常规 20 12 2 5 5" xfId="5523" xr:uid="{00000000-0005-0000-0000-0000E6090000}"/>
    <cellStyle name="常规 20 12 2 6" xfId="653" xr:uid="{00000000-0005-0000-0000-0000E7090000}"/>
    <cellStyle name="常规 20 12 2 6 2" xfId="658" xr:uid="{00000000-0005-0000-0000-0000E8090000}"/>
    <cellStyle name="常规 20 12 2 6 2 2" xfId="6319" xr:uid="{00000000-0005-0000-0000-0000E9090000}"/>
    <cellStyle name="常规 20 12 2 6 3" xfId="6320" xr:uid="{00000000-0005-0000-0000-0000EA090000}"/>
    <cellStyle name="常规 20 12 2 6 3 2" xfId="5002" xr:uid="{00000000-0005-0000-0000-0000EB090000}"/>
    <cellStyle name="常规 20 12 2 6 4" xfId="3908" xr:uid="{00000000-0005-0000-0000-0000EC090000}"/>
    <cellStyle name="常规 20 12 2 7" xfId="536" xr:uid="{00000000-0005-0000-0000-0000ED090000}"/>
    <cellStyle name="常规 20 12 2 7 2" xfId="1610" xr:uid="{00000000-0005-0000-0000-0000EE090000}"/>
    <cellStyle name="常规 20 12 2 8" xfId="2869" xr:uid="{00000000-0005-0000-0000-0000EF090000}"/>
    <cellStyle name="常规 20 12 2 8 2" xfId="6321" xr:uid="{00000000-0005-0000-0000-0000F0090000}"/>
    <cellStyle name="常规 20 12 2 9" xfId="2952" xr:uid="{00000000-0005-0000-0000-0000F1090000}"/>
    <cellStyle name="常规 20 12 2 9 2" xfId="6322" xr:uid="{00000000-0005-0000-0000-0000F2090000}"/>
    <cellStyle name="常规 20 12 20" xfId="6101" xr:uid="{00000000-0005-0000-0000-0000F3090000}"/>
    <cellStyle name="常规 20 12 20 2" xfId="2862" xr:uid="{00000000-0005-0000-0000-0000F4090000}"/>
    <cellStyle name="常规 20 12 21" xfId="6103" xr:uid="{00000000-0005-0000-0000-0000F5090000}"/>
    <cellStyle name="常规 20 12 21 2" xfId="6105" xr:uid="{00000000-0005-0000-0000-0000F6090000}"/>
    <cellStyle name="常规 20 12 22" xfId="6107" xr:uid="{00000000-0005-0000-0000-0000F7090000}"/>
    <cellStyle name="常规 20 12 22 2" xfId="6109" xr:uid="{00000000-0005-0000-0000-0000F8090000}"/>
    <cellStyle name="常规 20 12 23" xfId="6111" xr:uid="{00000000-0005-0000-0000-0000F9090000}"/>
    <cellStyle name="常规 20 12 23 2" xfId="6113" xr:uid="{00000000-0005-0000-0000-0000FA090000}"/>
    <cellStyle name="常规 20 12 24" xfId="6115" xr:uid="{00000000-0005-0000-0000-0000FB090000}"/>
    <cellStyle name="常规 20 12 24 2" xfId="6117" xr:uid="{00000000-0005-0000-0000-0000FC090000}"/>
    <cellStyle name="常规 20 12 25" xfId="6323" xr:uid="{00000000-0005-0000-0000-0000FD090000}"/>
    <cellStyle name="常规 20 12 25 2" xfId="5958" xr:uid="{00000000-0005-0000-0000-0000FE090000}"/>
    <cellStyle name="常规 20 12 26" xfId="6329" xr:uid="{00000000-0005-0000-0000-0000FF090000}"/>
    <cellStyle name="常规 20 12 26 2" xfId="6330" xr:uid="{00000000-0005-0000-0000-0000000A0000}"/>
    <cellStyle name="常规 20 12 27" xfId="6331" xr:uid="{00000000-0005-0000-0000-0000010A0000}"/>
    <cellStyle name="常规 20 12 27 2" xfId="6332" xr:uid="{00000000-0005-0000-0000-0000020A0000}"/>
    <cellStyle name="常规 20 12 28" xfId="6333" xr:uid="{00000000-0005-0000-0000-0000030A0000}"/>
    <cellStyle name="常规 20 12 28 2" xfId="1727" xr:uid="{00000000-0005-0000-0000-0000040A0000}"/>
    <cellStyle name="常规 20 12 29" xfId="6334" xr:uid="{00000000-0005-0000-0000-0000050A0000}"/>
    <cellStyle name="常规 20 12 3" xfId="6335" xr:uid="{00000000-0005-0000-0000-0000060A0000}"/>
    <cellStyle name="常规 20 12 3 10" xfId="6336" xr:uid="{00000000-0005-0000-0000-0000070A0000}"/>
    <cellStyle name="常规 20 12 3 10 2" xfId="1274" xr:uid="{00000000-0005-0000-0000-0000080A0000}"/>
    <cellStyle name="常规 20 12 3 11" xfId="6337" xr:uid="{00000000-0005-0000-0000-0000090A0000}"/>
    <cellStyle name="常规 20 12 3 11 2" xfId="748" xr:uid="{00000000-0005-0000-0000-00000A0A0000}"/>
    <cellStyle name="常规 20 12 3 12" xfId="6340" xr:uid="{00000000-0005-0000-0000-00000B0A0000}"/>
    <cellStyle name="常规 20 12 3 12 2" xfId="1922" xr:uid="{00000000-0005-0000-0000-00000C0A0000}"/>
    <cellStyle name="常规 20 12 3 13" xfId="6341" xr:uid="{00000000-0005-0000-0000-00000D0A0000}"/>
    <cellStyle name="常规 20 12 3 13 2" xfId="5252" xr:uid="{00000000-0005-0000-0000-00000E0A0000}"/>
    <cellStyle name="常规 20 12 3 14" xfId="6343" xr:uid="{00000000-0005-0000-0000-00000F0A0000}"/>
    <cellStyle name="常规 20 12 3 14 2" xfId="6344" xr:uid="{00000000-0005-0000-0000-0000100A0000}"/>
    <cellStyle name="常规 20 12 3 15" xfId="6346" xr:uid="{00000000-0005-0000-0000-0000110A0000}"/>
    <cellStyle name="常规 20 12 3 15 2" xfId="4536" xr:uid="{00000000-0005-0000-0000-0000120A0000}"/>
    <cellStyle name="常规 20 12 3 16" xfId="6348" xr:uid="{00000000-0005-0000-0000-0000130A0000}"/>
    <cellStyle name="常规 20 12 3 16 2" xfId="6353" xr:uid="{00000000-0005-0000-0000-0000140A0000}"/>
    <cellStyle name="常规 20 12 3 17" xfId="6356" xr:uid="{00000000-0005-0000-0000-0000150A0000}"/>
    <cellStyle name="常规 20 12 3 17 2" xfId="6360" xr:uid="{00000000-0005-0000-0000-0000160A0000}"/>
    <cellStyle name="常规 20 12 3 18" xfId="6362" xr:uid="{00000000-0005-0000-0000-0000170A0000}"/>
    <cellStyle name="常规 20 12 3 18 2" xfId="6364" xr:uid="{00000000-0005-0000-0000-0000180A0000}"/>
    <cellStyle name="常规 20 12 3 19" xfId="6366" xr:uid="{00000000-0005-0000-0000-0000190A0000}"/>
    <cellStyle name="常规 20 12 3 19 2" xfId="6368" xr:uid="{00000000-0005-0000-0000-00001A0A0000}"/>
    <cellStyle name="常规 20 12 3 2" xfId="6369" xr:uid="{00000000-0005-0000-0000-00001B0A0000}"/>
    <cellStyle name="常规 20 12 3 2 2" xfId="15" xr:uid="{00000000-0005-0000-0000-00001C0A0000}"/>
    <cellStyle name="常规 20 12 3 2 2 2" xfId="1093" xr:uid="{00000000-0005-0000-0000-00001D0A0000}"/>
    <cellStyle name="常规 20 12 3 2 3" xfId="1095" xr:uid="{00000000-0005-0000-0000-00001E0A0000}"/>
    <cellStyle name="常规 20 12 3 2 3 2" xfId="1111" xr:uid="{00000000-0005-0000-0000-00001F0A0000}"/>
    <cellStyle name="常规 20 12 3 2 4" xfId="139" xr:uid="{00000000-0005-0000-0000-0000200A0000}"/>
    <cellStyle name="常规 20 12 3 2 4 2" xfId="266" xr:uid="{00000000-0005-0000-0000-0000210A0000}"/>
    <cellStyle name="常规 20 12 3 2 5" xfId="105" xr:uid="{00000000-0005-0000-0000-0000220A0000}"/>
    <cellStyle name="常规 20 12 3 2 5 2" xfId="4833" xr:uid="{00000000-0005-0000-0000-0000230A0000}"/>
    <cellStyle name="常规 20 12 3 2 6" xfId="4949" xr:uid="{00000000-0005-0000-0000-0000240A0000}"/>
    <cellStyle name="常规 20 12 3 2 6 2" xfId="4952" xr:uid="{00000000-0005-0000-0000-0000250A0000}"/>
    <cellStyle name="常规 20 12 3 2 7" xfId="4997" xr:uid="{00000000-0005-0000-0000-0000260A0000}"/>
    <cellStyle name="常规 20 12 3 2 7 2" xfId="4620" xr:uid="{00000000-0005-0000-0000-0000270A0000}"/>
    <cellStyle name="常规 20 12 3 2 8" xfId="5000" xr:uid="{00000000-0005-0000-0000-0000280A0000}"/>
    <cellStyle name="常规 20 12 3 2 8 2" xfId="5007" xr:uid="{00000000-0005-0000-0000-0000290A0000}"/>
    <cellStyle name="常规 20 12 3 2 9" xfId="5022" xr:uid="{00000000-0005-0000-0000-00002A0A0000}"/>
    <cellStyle name="常规 20 12 3 20" xfId="6345" xr:uid="{00000000-0005-0000-0000-00002B0A0000}"/>
    <cellStyle name="常规 20 12 3 20 2" xfId="4535" xr:uid="{00000000-0005-0000-0000-00002C0A0000}"/>
    <cellStyle name="常规 20 12 3 21" xfId="6347" xr:uid="{00000000-0005-0000-0000-00002D0A0000}"/>
    <cellStyle name="常规 20 12 3 21 2" xfId="6352" xr:uid="{00000000-0005-0000-0000-00002E0A0000}"/>
    <cellStyle name="常规 20 12 3 22" xfId="6355" xr:uid="{00000000-0005-0000-0000-00002F0A0000}"/>
    <cellStyle name="常规 20 12 3 22 2" xfId="6359" xr:uid="{00000000-0005-0000-0000-0000300A0000}"/>
    <cellStyle name="常规 20 12 3 23" xfId="6361" xr:uid="{00000000-0005-0000-0000-0000310A0000}"/>
    <cellStyle name="常规 20 12 3 23 2" xfId="6363" xr:uid="{00000000-0005-0000-0000-0000320A0000}"/>
    <cellStyle name="常规 20 12 3 24" xfId="6365" xr:uid="{00000000-0005-0000-0000-0000330A0000}"/>
    <cellStyle name="常规 20 12 3 24 2" xfId="6367" xr:uid="{00000000-0005-0000-0000-0000340A0000}"/>
    <cellStyle name="常规 20 12 3 25" xfId="6370" xr:uid="{00000000-0005-0000-0000-0000350A0000}"/>
    <cellStyle name="常规 20 12 3 25 2" xfId="6371" xr:uid="{00000000-0005-0000-0000-0000360A0000}"/>
    <cellStyle name="常规 20 12 3 26" xfId="6373" xr:uid="{00000000-0005-0000-0000-0000370A0000}"/>
    <cellStyle name="常规 20 12 3 3" xfId="6375" xr:uid="{00000000-0005-0000-0000-0000380A0000}"/>
    <cellStyle name="常规 20 12 3 3 2" xfId="6377" xr:uid="{00000000-0005-0000-0000-0000390A0000}"/>
    <cellStyle name="常规 20 12 3 3 2 2" xfId="2590" xr:uid="{00000000-0005-0000-0000-00003A0A0000}"/>
    <cellStyle name="常规 20 12 3 3 3" xfId="6378" xr:uid="{00000000-0005-0000-0000-00003B0A0000}"/>
    <cellStyle name="常规 20 12 3 3 3 2" xfId="1747" xr:uid="{00000000-0005-0000-0000-00003C0A0000}"/>
    <cellStyle name="常规 20 12 3 3 4" xfId="6379" xr:uid="{00000000-0005-0000-0000-00003D0A0000}"/>
    <cellStyle name="常规 20 12 3 3 4 2" xfId="2603" xr:uid="{00000000-0005-0000-0000-00003E0A0000}"/>
    <cellStyle name="常规 20 12 3 3 5" xfId="5117" xr:uid="{00000000-0005-0000-0000-00003F0A0000}"/>
    <cellStyle name="常规 20 12 3 4" xfId="7" xr:uid="{00000000-0005-0000-0000-0000400A0000}"/>
    <cellStyle name="常规 20 12 3 4 2" xfId="1332" xr:uid="{00000000-0005-0000-0000-0000410A0000}"/>
    <cellStyle name="常规 20 12 3 4 2 2" xfId="3738" xr:uid="{00000000-0005-0000-0000-0000420A0000}"/>
    <cellStyle name="常规 20 12 3 4 3" xfId="6384" xr:uid="{00000000-0005-0000-0000-0000430A0000}"/>
    <cellStyle name="常规 20 12 3 4 3 2" xfId="3753" xr:uid="{00000000-0005-0000-0000-0000440A0000}"/>
    <cellStyle name="常规 20 12 3 4 4" xfId="6389" xr:uid="{00000000-0005-0000-0000-0000450A0000}"/>
    <cellStyle name="常规 20 12 3 4 4 2" xfId="3775" xr:uid="{00000000-0005-0000-0000-0000460A0000}"/>
    <cellStyle name="常规 20 12 3 4 5" xfId="5279" xr:uid="{00000000-0005-0000-0000-0000470A0000}"/>
    <cellStyle name="常规 20 12 3 5" xfId="6392" xr:uid="{00000000-0005-0000-0000-0000480A0000}"/>
    <cellStyle name="常规 20 12 3 5 2" xfId="5565" xr:uid="{00000000-0005-0000-0000-0000490A0000}"/>
    <cellStyle name="常规 20 12 3 5 2 2" xfId="5568" xr:uid="{00000000-0005-0000-0000-00004A0A0000}"/>
    <cellStyle name="常规 20 12 3 5 3" xfId="5572" xr:uid="{00000000-0005-0000-0000-00004B0A0000}"/>
    <cellStyle name="常规 20 12 3 5 3 2" xfId="4711" xr:uid="{00000000-0005-0000-0000-00004C0A0000}"/>
    <cellStyle name="常规 20 12 3 5 4" xfId="5578" xr:uid="{00000000-0005-0000-0000-00004D0A0000}"/>
    <cellStyle name="常规 20 12 3 6" xfId="6393" xr:uid="{00000000-0005-0000-0000-00004E0A0000}"/>
    <cellStyle name="常规 20 12 3 6 2" xfId="5605" xr:uid="{00000000-0005-0000-0000-00004F0A0000}"/>
    <cellStyle name="常规 20 12 3 7" xfId="6394" xr:uid="{00000000-0005-0000-0000-0000500A0000}"/>
    <cellStyle name="常规 20 12 3 7 2" xfId="5615" xr:uid="{00000000-0005-0000-0000-0000510A0000}"/>
    <cellStyle name="常规 20 12 3 8" xfId="6395" xr:uid="{00000000-0005-0000-0000-0000520A0000}"/>
    <cellStyle name="常规 20 12 3 8 2" xfId="6396" xr:uid="{00000000-0005-0000-0000-0000530A0000}"/>
    <cellStyle name="常规 20 12 3 9" xfId="6397" xr:uid="{00000000-0005-0000-0000-0000540A0000}"/>
    <cellStyle name="常规 20 12 3 9 2" xfId="6398" xr:uid="{00000000-0005-0000-0000-0000550A0000}"/>
    <cellStyle name="常规 20 12 4" xfId="6401" xr:uid="{00000000-0005-0000-0000-0000560A0000}"/>
    <cellStyle name="常规 20 12 4 10" xfId="6404" xr:uid="{00000000-0005-0000-0000-0000570A0000}"/>
    <cellStyle name="常规 20 12 4 10 2" xfId="1327" xr:uid="{00000000-0005-0000-0000-0000580A0000}"/>
    <cellStyle name="常规 20 12 4 11" xfId="6408" xr:uid="{00000000-0005-0000-0000-0000590A0000}"/>
    <cellStyle name="常规 20 12 4 11 2" xfId="896" xr:uid="{00000000-0005-0000-0000-00005A0A0000}"/>
    <cellStyle name="常规 20 12 4 12" xfId="6412" xr:uid="{00000000-0005-0000-0000-00005B0A0000}"/>
    <cellStyle name="常规 20 12 4 12 2" xfId="5291" xr:uid="{00000000-0005-0000-0000-00005C0A0000}"/>
    <cellStyle name="常规 20 12 4 13" xfId="6416" xr:uid="{00000000-0005-0000-0000-00005D0A0000}"/>
    <cellStyle name="常规 20 12 4 13 2" xfId="5321" xr:uid="{00000000-0005-0000-0000-00005E0A0000}"/>
    <cellStyle name="常规 20 12 4 14" xfId="6418" xr:uid="{00000000-0005-0000-0000-00005F0A0000}"/>
    <cellStyle name="常规 20 12 4 14 2" xfId="5335" xr:uid="{00000000-0005-0000-0000-0000600A0000}"/>
    <cellStyle name="常规 20 12 4 15" xfId="6421" xr:uid="{00000000-0005-0000-0000-0000610A0000}"/>
    <cellStyle name="常规 20 12 4 15 2" xfId="6424" xr:uid="{00000000-0005-0000-0000-0000620A0000}"/>
    <cellStyle name="常规 20 12 4 16" xfId="6426" xr:uid="{00000000-0005-0000-0000-0000630A0000}"/>
    <cellStyle name="常规 20 12 4 16 2" xfId="6428" xr:uid="{00000000-0005-0000-0000-0000640A0000}"/>
    <cellStyle name="常规 20 12 4 17" xfId="6431" xr:uid="{00000000-0005-0000-0000-0000650A0000}"/>
    <cellStyle name="常规 20 12 4 17 2" xfId="1160" xr:uid="{00000000-0005-0000-0000-0000660A0000}"/>
    <cellStyle name="常规 20 12 4 18" xfId="6433" xr:uid="{00000000-0005-0000-0000-0000670A0000}"/>
    <cellStyle name="常规 20 12 4 18 2" xfId="6435" xr:uid="{00000000-0005-0000-0000-0000680A0000}"/>
    <cellStyle name="常规 20 12 4 19" xfId="6437" xr:uid="{00000000-0005-0000-0000-0000690A0000}"/>
    <cellStyle name="常规 20 12 4 19 2" xfId="6439" xr:uid="{00000000-0005-0000-0000-00006A0A0000}"/>
    <cellStyle name="常规 20 12 4 2" xfId="6440" xr:uid="{00000000-0005-0000-0000-00006B0A0000}"/>
    <cellStyle name="常规 20 12 4 2 2" xfId="360" xr:uid="{00000000-0005-0000-0000-00006C0A0000}"/>
    <cellStyle name="常规 20 12 4 2 2 2" xfId="375" xr:uid="{00000000-0005-0000-0000-00006D0A0000}"/>
    <cellStyle name="常规 20 12 4 2 3" xfId="380" xr:uid="{00000000-0005-0000-0000-00006E0A0000}"/>
    <cellStyle name="常规 20 12 4 2 3 2" xfId="388" xr:uid="{00000000-0005-0000-0000-00006F0A0000}"/>
    <cellStyle name="常规 20 12 4 2 4" xfId="398" xr:uid="{00000000-0005-0000-0000-0000700A0000}"/>
    <cellStyle name="常规 20 12 4 2 4 2" xfId="406" xr:uid="{00000000-0005-0000-0000-0000710A0000}"/>
    <cellStyle name="常规 20 12 4 2 5" xfId="417" xr:uid="{00000000-0005-0000-0000-0000720A0000}"/>
    <cellStyle name="常规 20 12 4 2 5 2" xfId="423" xr:uid="{00000000-0005-0000-0000-0000730A0000}"/>
    <cellStyle name="常规 20 12 4 2 6" xfId="429" xr:uid="{00000000-0005-0000-0000-0000740A0000}"/>
    <cellStyle name="常规 20 12 4 2 6 2" xfId="439" xr:uid="{00000000-0005-0000-0000-0000750A0000}"/>
    <cellStyle name="常规 20 12 4 2 7" xfId="445" xr:uid="{00000000-0005-0000-0000-0000760A0000}"/>
    <cellStyle name="常规 20 12 4 2 7 2" xfId="516" xr:uid="{00000000-0005-0000-0000-0000770A0000}"/>
    <cellStyle name="常规 20 12 4 2 8" xfId="453" xr:uid="{00000000-0005-0000-0000-0000780A0000}"/>
    <cellStyle name="常规 20 12 4 2 8 2" xfId="521" xr:uid="{00000000-0005-0000-0000-0000790A0000}"/>
    <cellStyle name="常规 20 12 4 2 9" xfId="530" xr:uid="{00000000-0005-0000-0000-00007A0A0000}"/>
    <cellStyle name="常规 20 12 4 20" xfId="6420" xr:uid="{00000000-0005-0000-0000-00007B0A0000}"/>
    <cellStyle name="常规 20 12 4 20 2" xfId="6423" xr:uid="{00000000-0005-0000-0000-00007C0A0000}"/>
    <cellStyle name="常规 20 12 4 21" xfId="6425" xr:uid="{00000000-0005-0000-0000-00007D0A0000}"/>
    <cellStyle name="常规 20 12 4 21 2" xfId="6427" xr:uid="{00000000-0005-0000-0000-00007E0A0000}"/>
    <cellStyle name="常规 20 12 4 22" xfId="6430" xr:uid="{00000000-0005-0000-0000-00007F0A0000}"/>
    <cellStyle name="常规 20 12 4 22 2" xfId="1161" xr:uid="{00000000-0005-0000-0000-0000800A0000}"/>
    <cellStyle name="常规 20 12 4 23" xfId="6432" xr:uid="{00000000-0005-0000-0000-0000810A0000}"/>
    <cellStyle name="常规 20 12 4 23 2" xfId="6434" xr:uid="{00000000-0005-0000-0000-0000820A0000}"/>
    <cellStyle name="常规 20 12 4 24" xfId="6436" xr:uid="{00000000-0005-0000-0000-0000830A0000}"/>
    <cellStyle name="常规 20 12 4 24 2" xfId="6438" xr:uid="{00000000-0005-0000-0000-0000840A0000}"/>
    <cellStyle name="常规 20 12 4 25" xfId="6441" xr:uid="{00000000-0005-0000-0000-0000850A0000}"/>
    <cellStyle name="常规 20 12 4 25 2" xfId="6442" xr:uid="{00000000-0005-0000-0000-0000860A0000}"/>
    <cellStyle name="常规 20 12 4 26" xfId="6444" xr:uid="{00000000-0005-0000-0000-0000870A0000}"/>
    <cellStyle name="常规 20 12 4 3" xfId="6445" xr:uid="{00000000-0005-0000-0000-0000880A0000}"/>
    <cellStyle name="常规 20 12 4 3 2" xfId="6447" xr:uid="{00000000-0005-0000-0000-0000890A0000}"/>
    <cellStyle name="常规 20 12 4 3 2 2" xfId="6012" xr:uid="{00000000-0005-0000-0000-00008A0A0000}"/>
    <cellStyle name="常规 20 12 4 3 3" xfId="6449" xr:uid="{00000000-0005-0000-0000-00008B0A0000}"/>
    <cellStyle name="常规 20 12 4 3 3 2" xfId="6043" xr:uid="{00000000-0005-0000-0000-00008C0A0000}"/>
    <cellStyle name="常规 20 12 4 3 4" xfId="6450" xr:uid="{00000000-0005-0000-0000-00008D0A0000}"/>
    <cellStyle name="常规 20 12 4 3 4 2" xfId="6452" xr:uid="{00000000-0005-0000-0000-00008E0A0000}"/>
    <cellStyle name="常规 20 12 4 3 5" xfId="5795" xr:uid="{00000000-0005-0000-0000-00008F0A0000}"/>
    <cellStyle name="常规 20 12 4 4" xfId="6454" xr:uid="{00000000-0005-0000-0000-0000900A0000}"/>
    <cellStyle name="常规 20 12 4 4 2" xfId="6455" xr:uid="{00000000-0005-0000-0000-0000910A0000}"/>
    <cellStyle name="常规 20 12 4 4 2 2" xfId="6459" xr:uid="{00000000-0005-0000-0000-0000920A0000}"/>
    <cellStyle name="常规 20 12 4 4 3" xfId="6462" xr:uid="{00000000-0005-0000-0000-0000930A0000}"/>
    <cellStyle name="常规 20 12 4 4 3 2" xfId="6466" xr:uid="{00000000-0005-0000-0000-0000940A0000}"/>
    <cellStyle name="常规 20 12 4 4 4" xfId="6470" xr:uid="{00000000-0005-0000-0000-0000950A0000}"/>
    <cellStyle name="常规 20 12 4 4 4 2" xfId="6473" xr:uid="{00000000-0005-0000-0000-0000960A0000}"/>
    <cellStyle name="常规 20 12 4 4 5" xfId="5939" xr:uid="{00000000-0005-0000-0000-0000970A0000}"/>
    <cellStyle name="常规 20 12 4 5" xfId="6476" xr:uid="{00000000-0005-0000-0000-0000980A0000}"/>
    <cellStyle name="常规 20 12 4 5 2" xfId="6477" xr:uid="{00000000-0005-0000-0000-0000990A0000}"/>
    <cellStyle name="常规 20 12 4 5 2 2" xfId="54" xr:uid="{00000000-0005-0000-0000-00009A0A0000}"/>
    <cellStyle name="常规 20 12 4 5 3" xfId="6480" xr:uid="{00000000-0005-0000-0000-00009B0A0000}"/>
    <cellStyle name="常规 20 12 4 5 3 2" xfId="6485" xr:uid="{00000000-0005-0000-0000-00009C0A0000}"/>
    <cellStyle name="常规 20 12 4 5 4" xfId="6488" xr:uid="{00000000-0005-0000-0000-00009D0A0000}"/>
    <cellStyle name="常规 20 12 4 6" xfId="6491" xr:uid="{00000000-0005-0000-0000-00009E0A0000}"/>
    <cellStyle name="常规 20 12 4 6 2" xfId="6492" xr:uid="{00000000-0005-0000-0000-00009F0A0000}"/>
    <cellStyle name="常规 20 12 4 7" xfId="6494" xr:uid="{00000000-0005-0000-0000-0000A00A0000}"/>
    <cellStyle name="常规 20 12 4 7 2" xfId="6495" xr:uid="{00000000-0005-0000-0000-0000A10A0000}"/>
    <cellStyle name="常规 20 12 4 8" xfId="6458" xr:uid="{00000000-0005-0000-0000-0000A20A0000}"/>
    <cellStyle name="常规 20 12 4 8 2" xfId="6496" xr:uid="{00000000-0005-0000-0000-0000A30A0000}"/>
    <cellStyle name="常规 20 12 4 9" xfId="6497" xr:uid="{00000000-0005-0000-0000-0000A40A0000}"/>
    <cellStyle name="常规 20 12 4 9 2" xfId="6498" xr:uid="{00000000-0005-0000-0000-0000A50A0000}"/>
    <cellStyle name="常规 20 12 5" xfId="6499" xr:uid="{00000000-0005-0000-0000-0000A60A0000}"/>
    <cellStyle name="常规 20 12 5 2" xfId="6500" xr:uid="{00000000-0005-0000-0000-0000A70A0000}"/>
    <cellStyle name="常规 20 12 5 2 2" xfId="1198" xr:uid="{00000000-0005-0000-0000-0000A80A0000}"/>
    <cellStyle name="常规 20 12 5 3" xfId="6501" xr:uid="{00000000-0005-0000-0000-0000A90A0000}"/>
    <cellStyle name="常规 20 12 5 3 2" xfId="6503" xr:uid="{00000000-0005-0000-0000-0000AA0A0000}"/>
    <cellStyle name="常规 20 12 5 4" xfId="6505" xr:uid="{00000000-0005-0000-0000-0000AB0A0000}"/>
    <cellStyle name="常规 20 12 5 4 2" xfId="1567" xr:uid="{00000000-0005-0000-0000-0000AC0A0000}"/>
    <cellStyle name="常规 20 12 5 5" xfId="6506" xr:uid="{00000000-0005-0000-0000-0000AD0A0000}"/>
    <cellStyle name="常规 20 12 5 5 2" xfId="6507" xr:uid="{00000000-0005-0000-0000-0000AE0A0000}"/>
    <cellStyle name="常规 20 12 5 6" xfId="6508" xr:uid="{00000000-0005-0000-0000-0000AF0A0000}"/>
    <cellStyle name="常规 20 12 5 6 2" xfId="6509" xr:uid="{00000000-0005-0000-0000-0000B00A0000}"/>
    <cellStyle name="常规 20 12 5 7" xfId="6510" xr:uid="{00000000-0005-0000-0000-0000B10A0000}"/>
    <cellStyle name="常规 20 12 5 7 2" xfId="4681" xr:uid="{00000000-0005-0000-0000-0000B20A0000}"/>
    <cellStyle name="常规 20 12 5 8" xfId="6464" xr:uid="{00000000-0005-0000-0000-0000B30A0000}"/>
    <cellStyle name="常规 20 12 5 8 2" xfId="6511" xr:uid="{00000000-0005-0000-0000-0000B40A0000}"/>
    <cellStyle name="常规 20 12 5 9" xfId="6512" xr:uid="{00000000-0005-0000-0000-0000B50A0000}"/>
    <cellStyle name="常规 20 12 6" xfId="6513" xr:uid="{00000000-0005-0000-0000-0000B60A0000}"/>
    <cellStyle name="常规 20 12 6 2" xfId="6514" xr:uid="{00000000-0005-0000-0000-0000B70A0000}"/>
    <cellStyle name="常规 20 12 6 2 2" xfId="1255" xr:uid="{00000000-0005-0000-0000-0000B80A0000}"/>
    <cellStyle name="常规 20 12 6 3" xfId="6515" xr:uid="{00000000-0005-0000-0000-0000B90A0000}"/>
    <cellStyle name="常规 20 12 6 3 2" xfId="6516" xr:uid="{00000000-0005-0000-0000-0000BA0A0000}"/>
    <cellStyle name="常规 20 12 6 4" xfId="6517" xr:uid="{00000000-0005-0000-0000-0000BB0A0000}"/>
    <cellStyle name="常规 20 12 6 4 2" xfId="5488" xr:uid="{00000000-0005-0000-0000-0000BC0A0000}"/>
    <cellStyle name="常规 20 12 6 5" xfId="6518" xr:uid="{00000000-0005-0000-0000-0000BD0A0000}"/>
    <cellStyle name="常规 20 12 7" xfId="6519" xr:uid="{00000000-0005-0000-0000-0000BE0A0000}"/>
    <cellStyle name="常规 20 12 7 2" xfId="6527" xr:uid="{00000000-0005-0000-0000-0000BF0A0000}"/>
    <cellStyle name="常规 20 12 7 2 2" xfId="1316" xr:uid="{00000000-0005-0000-0000-0000C00A0000}"/>
    <cellStyle name="常规 20 12 7 3" xfId="6529" xr:uid="{00000000-0005-0000-0000-0000C10A0000}"/>
    <cellStyle name="常规 20 12 7 3 2" xfId="6531" xr:uid="{00000000-0005-0000-0000-0000C20A0000}"/>
    <cellStyle name="常规 20 12 7 4" xfId="6535" xr:uid="{00000000-0005-0000-0000-0000C30A0000}"/>
    <cellStyle name="常规 20 12 7 4 2" xfId="1577" xr:uid="{00000000-0005-0000-0000-0000C40A0000}"/>
    <cellStyle name="常规 20 12 7 5" xfId="6539" xr:uid="{00000000-0005-0000-0000-0000C50A0000}"/>
    <cellStyle name="常规 20 12 8" xfId="1850" xr:uid="{00000000-0005-0000-0000-0000C60A0000}"/>
    <cellStyle name="常规 20 12 8 2" xfId="1863" xr:uid="{00000000-0005-0000-0000-0000C70A0000}"/>
    <cellStyle name="常规 20 12 8 2 2" xfId="1346" xr:uid="{00000000-0005-0000-0000-0000C80A0000}"/>
    <cellStyle name="常规 20 12 8 3" xfId="1865" xr:uid="{00000000-0005-0000-0000-0000C90A0000}"/>
    <cellStyle name="常规 20 12 8 3 2" xfId="1868" xr:uid="{00000000-0005-0000-0000-0000CA0A0000}"/>
    <cellStyle name="常规 20 12 8 4" xfId="1872" xr:uid="{00000000-0005-0000-0000-0000CB0A0000}"/>
    <cellStyle name="常规 20 12 9" xfId="1897" xr:uid="{00000000-0005-0000-0000-0000CC0A0000}"/>
    <cellStyle name="常规 20 12 9 2" xfId="1902" xr:uid="{00000000-0005-0000-0000-0000CD0A0000}"/>
    <cellStyle name="常规 20 13" xfId="6526" xr:uid="{00000000-0005-0000-0000-0000CE0A0000}"/>
    <cellStyle name="常规 20 13 10" xfId="6543" xr:uid="{00000000-0005-0000-0000-0000CF0A0000}"/>
    <cellStyle name="常规 20 13 10 2" xfId="6546" xr:uid="{00000000-0005-0000-0000-0000D00A0000}"/>
    <cellStyle name="常规 20 13 11" xfId="6548" xr:uid="{00000000-0005-0000-0000-0000D10A0000}"/>
    <cellStyle name="常规 20 13 11 2" xfId="6553" xr:uid="{00000000-0005-0000-0000-0000D20A0000}"/>
    <cellStyle name="常规 20 13 12" xfId="6557" xr:uid="{00000000-0005-0000-0000-0000D30A0000}"/>
    <cellStyle name="常规 20 13 12 2" xfId="1692" xr:uid="{00000000-0005-0000-0000-0000D40A0000}"/>
    <cellStyle name="常规 20 13 13" xfId="6562" xr:uid="{00000000-0005-0000-0000-0000D50A0000}"/>
    <cellStyle name="常规 20 13 13 2" xfId="6569" xr:uid="{00000000-0005-0000-0000-0000D60A0000}"/>
    <cellStyle name="常规 20 13 14" xfId="6572" xr:uid="{00000000-0005-0000-0000-0000D70A0000}"/>
    <cellStyle name="常规 20 13 14 2" xfId="6577" xr:uid="{00000000-0005-0000-0000-0000D80A0000}"/>
    <cellStyle name="常规 20 13 15" xfId="749" xr:uid="{00000000-0005-0000-0000-0000D90A0000}"/>
    <cellStyle name="常规 20 13 15 2" xfId="3598" xr:uid="{00000000-0005-0000-0000-0000DA0A0000}"/>
    <cellStyle name="常规 20 13 16" xfId="754" xr:uid="{00000000-0005-0000-0000-0000DB0A0000}"/>
    <cellStyle name="常规 20 13 16 2" xfId="6581" xr:uid="{00000000-0005-0000-0000-0000DC0A0000}"/>
    <cellStyle name="常规 20 13 17" xfId="6590" xr:uid="{00000000-0005-0000-0000-0000DD0A0000}"/>
    <cellStyle name="常规 20 13 17 2" xfId="6594" xr:uid="{00000000-0005-0000-0000-0000DE0A0000}"/>
    <cellStyle name="常规 20 13 18" xfId="6598" xr:uid="{00000000-0005-0000-0000-0000DF0A0000}"/>
    <cellStyle name="常规 20 13 18 2" xfId="6602" xr:uid="{00000000-0005-0000-0000-0000E00A0000}"/>
    <cellStyle name="常规 20 13 19" xfId="23" xr:uid="{00000000-0005-0000-0000-0000E10A0000}"/>
    <cellStyle name="常规 20 13 19 2" xfId="1382" xr:uid="{00000000-0005-0000-0000-0000E20A0000}"/>
    <cellStyle name="常规 20 13 2" xfId="1321" xr:uid="{00000000-0005-0000-0000-0000E30A0000}"/>
    <cellStyle name="常规 20 13 2 10" xfId="6606" xr:uid="{00000000-0005-0000-0000-0000E40A0000}"/>
    <cellStyle name="常规 20 13 2 10 2" xfId="6607" xr:uid="{00000000-0005-0000-0000-0000E50A0000}"/>
    <cellStyle name="常规 20 13 2 11" xfId="6608" xr:uid="{00000000-0005-0000-0000-0000E60A0000}"/>
    <cellStyle name="常规 20 13 2 11 2" xfId="6609" xr:uid="{00000000-0005-0000-0000-0000E70A0000}"/>
    <cellStyle name="常规 20 13 2 12" xfId="6610" xr:uid="{00000000-0005-0000-0000-0000E80A0000}"/>
    <cellStyle name="常规 20 13 2 12 2" xfId="3586" xr:uid="{00000000-0005-0000-0000-0000E90A0000}"/>
    <cellStyle name="常规 20 13 2 13" xfId="6611" xr:uid="{00000000-0005-0000-0000-0000EA0A0000}"/>
    <cellStyle name="常规 20 13 2 13 2" xfId="6612" xr:uid="{00000000-0005-0000-0000-0000EB0A0000}"/>
    <cellStyle name="常规 20 13 2 14" xfId="6316" xr:uid="{00000000-0005-0000-0000-0000EC0A0000}"/>
    <cellStyle name="常规 20 13 2 14 2" xfId="6614" xr:uid="{00000000-0005-0000-0000-0000ED0A0000}"/>
    <cellStyle name="常规 20 13 2 15" xfId="6616" xr:uid="{00000000-0005-0000-0000-0000EE0A0000}"/>
    <cellStyle name="常规 20 13 2 15 2" xfId="341" xr:uid="{00000000-0005-0000-0000-0000EF0A0000}"/>
    <cellStyle name="常规 20 13 2 16" xfId="6618" xr:uid="{00000000-0005-0000-0000-0000F00A0000}"/>
    <cellStyle name="常规 20 13 2 16 2" xfId="6620" xr:uid="{00000000-0005-0000-0000-0000F10A0000}"/>
    <cellStyle name="常规 20 13 2 17" xfId="1124" xr:uid="{00000000-0005-0000-0000-0000F20A0000}"/>
    <cellStyle name="常规 20 13 2 17 2" xfId="29" xr:uid="{00000000-0005-0000-0000-0000F30A0000}"/>
    <cellStyle name="常规 20 13 2 18" xfId="2500" xr:uid="{00000000-0005-0000-0000-0000F40A0000}"/>
    <cellStyle name="常规 20 13 2 18 2" xfId="6623" xr:uid="{00000000-0005-0000-0000-0000F50A0000}"/>
    <cellStyle name="常规 20 13 2 19" xfId="6626" xr:uid="{00000000-0005-0000-0000-0000F60A0000}"/>
    <cellStyle name="常规 20 13 2 19 2" xfId="6629" xr:uid="{00000000-0005-0000-0000-0000F70A0000}"/>
    <cellStyle name="常规 20 13 2 2" xfId="698" xr:uid="{00000000-0005-0000-0000-0000F80A0000}"/>
    <cellStyle name="常规 20 13 2 2 10" xfId="6381" xr:uid="{00000000-0005-0000-0000-0000F90A0000}"/>
    <cellStyle name="常规 20 13 2 2 10 2" xfId="3759" xr:uid="{00000000-0005-0000-0000-0000FA0A0000}"/>
    <cellStyle name="常规 20 13 2 2 11" xfId="6386" xr:uid="{00000000-0005-0000-0000-0000FB0A0000}"/>
    <cellStyle name="常规 20 13 2 2 11 2" xfId="3781" xr:uid="{00000000-0005-0000-0000-0000FC0A0000}"/>
    <cellStyle name="常规 20 13 2 2 12" xfId="5276" xr:uid="{00000000-0005-0000-0000-0000FD0A0000}"/>
    <cellStyle name="常规 20 13 2 2 12 2" xfId="3807" xr:uid="{00000000-0005-0000-0000-0000FE0A0000}"/>
    <cellStyle name="常规 20 13 2 2 13" xfId="5307" xr:uid="{00000000-0005-0000-0000-0000FF0A0000}"/>
    <cellStyle name="常规 20 13 2 2 13 2" xfId="3832" xr:uid="{00000000-0005-0000-0000-0000000B0000}"/>
    <cellStyle name="常规 20 13 2 2 14" xfId="5325" xr:uid="{00000000-0005-0000-0000-0000010B0000}"/>
    <cellStyle name="常规 20 13 2 2 14 2" xfId="4015" xr:uid="{00000000-0005-0000-0000-0000020B0000}"/>
    <cellStyle name="常规 20 13 2 2 15" xfId="5342" xr:uid="{00000000-0005-0000-0000-0000030B0000}"/>
    <cellStyle name="常规 20 13 2 2 15 2" xfId="4038" xr:uid="{00000000-0005-0000-0000-0000040B0000}"/>
    <cellStyle name="常规 20 13 2 2 16" xfId="5350" xr:uid="{00000000-0005-0000-0000-0000050B0000}"/>
    <cellStyle name="常规 20 13 2 2 16 2" xfId="4062" xr:uid="{00000000-0005-0000-0000-0000060B0000}"/>
    <cellStyle name="常规 20 13 2 2 17" xfId="5353" xr:uid="{00000000-0005-0000-0000-0000070B0000}"/>
    <cellStyle name="常规 20 13 2 2 17 2" xfId="4096" xr:uid="{00000000-0005-0000-0000-0000080B0000}"/>
    <cellStyle name="常规 20 13 2 2 18" xfId="372" xr:uid="{00000000-0005-0000-0000-0000090B0000}"/>
    <cellStyle name="常规 20 13 2 2 18 2" xfId="4115" xr:uid="{00000000-0005-0000-0000-00000A0B0000}"/>
    <cellStyle name="常规 20 13 2 2 19" xfId="5356" xr:uid="{00000000-0005-0000-0000-00000B0B0000}"/>
    <cellStyle name="常规 20 13 2 2 19 2" xfId="4311" xr:uid="{00000000-0005-0000-0000-00000C0B0000}"/>
    <cellStyle name="常规 20 13 2 2 2" xfId="701" xr:uid="{00000000-0005-0000-0000-00000D0B0000}"/>
    <cellStyle name="常规 20 13 2 2 2 2" xfId="4683" xr:uid="{00000000-0005-0000-0000-00000E0B0000}"/>
    <cellStyle name="常规 20 13 2 2 2 2 2" xfId="6631" xr:uid="{00000000-0005-0000-0000-00000F0B0000}"/>
    <cellStyle name="常规 20 13 2 2 2 3" xfId="6635" xr:uid="{00000000-0005-0000-0000-0000100B0000}"/>
    <cellStyle name="常规 20 13 2 2 2 3 2" xfId="6636" xr:uid="{00000000-0005-0000-0000-0000110B0000}"/>
    <cellStyle name="常规 20 13 2 2 2 4" xfId="6640" xr:uid="{00000000-0005-0000-0000-0000120B0000}"/>
    <cellStyle name="常规 20 13 2 2 2 4 2" xfId="6641" xr:uid="{00000000-0005-0000-0000-0000130B0000}"/>
    <cellStyle name="常规 20 13 2 2 2 5" xfId="6644" xr:uid="{00000000-0005-0000-0000-0000140B0000}"/>
    <cellStyle name="常规 20 13 2 2 2 5 2" xfId="456" xr:uid="{00000000-0005-0000-0000-0000150B0000}"/>
    <cellStyle name="常规 20 13 2 2 2 6" xfId="6645" xr:uid="{00000000-0005-0000-0000-0000160B0000}"/>
    <cellStyle name="常规 20 13 2 2 2 6 2" xfId="6646" xr:uid="{00000000-0005-0000-0000-0000170B0000}"/>
    <cellStyle name="常规 20 13 2 2 2 7" xfId="6540" xr:uid="{00000000-0005-0000-0000-0000180B0000}"/>
    <cellStyle name="常规 20 13 2 2 2 7 2" xfId="6545" xr:uid="{00000000-0005-0000-0000-0000190B0000}"/>
    <cellStyle name="常规 20 13 2 2 2 8" xfId="6547" xr:uid="{00000000-0005-0000-0000-00001A0B0000}"/>
    <cellStyle name="常规 20 13 2 2 2 8 2" xfId="6552" xr:uid="{00000000-0005-0000-0000-00001B0B0000}"/>
    <cellStyle name="常规 20 13 2 2 2 9" xfId="6556" xr:uid="{00000000-0005-0000-0000-00001C0B0000}"/>
    <cellStyle name="常规 20 13 2 2 20" xfId="5341" xr:uid="{00000000-0005-0000-0000-00001D0B0000}"/>
    <cellStyle name="常规 20 13 2 2 20 2" xfId="4039" xr:uid="{00000000-0005-0000-0000-00001E0B0000}"/>
    <cellStyle name="常规 20 13 2 2 21" xfId="5349" xr:uid="{00000000-0005-0000-0000-00001F0B0000}"/>
    <cellStyle name="常规 20 13 2 2 21 2" xfId="4061" xr:uid="{00000000-0005-0000-0000-0000200B0000}"/>
    <cellStyle name="常规 20 13 2 2 22" xfId="5352" xr:uid="{00000000-0005-0000-0000-0000210B0000}"/>
    <cellStyle name="常规 20 13 2 2 22 2" xfId="4095" xr:uid="{00000000-0005-0000-0000-0000220B0000}"/>
    <cellStyle name="常规 20 13 2 2 23" xfId="371" xr:uid="{00000000-0005-0000-0000-0000230B0000}"/>
    <cellStyle name="常规 20 13 2 2 23 2" xfId="4114" xr:uid="{00000000-0005-0000-0000-0000240B0000}"/>
    <cellStyle name="常规 20 13 2 2 24" xfId="5355" xr:uid="{00000000-0005-0000-0000-0000250B0000}"/>
    <cellStyle name="常规 20 13 2 2 24 2" xfId="4310" xr:uid="{00000000-0005-0000-0000-0000260B0000}"/>
    <cellStyle name="常规 20 13 2 2 25" xfId="6647" xr:uid="{00000000-0005-0000-0000-0000270B0000}"/>
    <cellStyle name="常规 20 13 2 2 25 2" xfId="4319" xr:uid="{00000000-0005-0000-0000-0000280B0000}"/>
    <cellStyle name="常规 20 13 2 2 26" xfId="6648" xr:uid="{00000000-0005-0000-0000-0000290B0000}"/>
    <cellStyle name="常规 20 13 2 2 3" xfId="4687" xr:uid="{00000000-0005-0000-0000-00002A0B0000}"/>
    <cellStyle name="常规 20 13 2 2 3 2" xfId="2173" xr:uid="{00000000-0005-0000-0000-00002B0B0000}"/>
    <cellStyle name="常规 20 13 2 2 3 2 2" xfId="2180" xr:uid="{00000000-0005-0000-0000-00002C0B0000}"/>
    <cellStyle name="常规 20 13 2 2 3 3" xfId="2185" xr:uid="{00000000-0005-0000-0000-00002D0B0000}"/>
    <cellStyle name="常规 20 13 2 2 3 3 2" xfId="2193" xr:uid="{00000000-0005-0000-0000-00002E0B0000}"/>
    <cellStyle name="常规 20 13 2 2 3 4" xfId="2200" xr:uid="{00000000-0005-0000-0000-00002F0B0000}"/>
    <cellStyle name="常规 20 13 2 2 3 4 2" xfId="2206" xr:uid="{00000000-0005-0000-0000-0000300B0000}"/>
    <cellStyle name="常规 20 13 2 2 3 5" xfId="2213" xr:uid="{00000000-0005-0000-0000-0000310B0000}"/>
    <cellStyle name="常规 20 13 2 2 4" xfId="4690" xr:uid="{00000000-0005-0000-0000-0000320B0000}"/>
    <cellStyle name="常规 20 13 2 2 4 2" xfId="964" xr:uid="{00000000-0005-0000-0000-0000330B0000}"/>
    <cellStyle name="常规 20 13 2 2 4 2 2" xfId="971" xr:uid="{00000000-0005-0000-0000-0000340B0000}"/>
    <cellStyle name="常规 20 13 2 2 4 3" xfId="980" xr:uid="{00000000-0005-0000-0000-0000350B0000}"/>
    <cellStyle name="常规 20 13 2 2 4 3 2" xfId="2352" xr:uid="{00000000-0005-0000-0000-0000360B0000}"/>
    <cellStyle name="常规 20 13 2 2 4 4" xfId="2247" xr:uid="{00000000-0005-0000-0000-0000370B0000}"/>
    <cellStyle name="常规 20 13 2 2 4 4 2" xfId="2367" xr:uid="{00000000-0005-0000-0000-0000380B0000}"/>
    <cellStyle name="常规 20 13 2 2 4 5" xfId="2253" xr:uid="{00000000-0005-0000-0000-0000390B0000}"/>
    <cellStyle name="常规 20 13 2 2 5" xfId="4696" xr:uid="{00000000-0005-0000-0000-00003A0B0000}"/>
    <cellStyle name="常规 20 13 2 2 5 2" xfId="2278" xr:uid="{00000000-0005-0000-0000-00003B0B0000}"/>
    <cellStyle name="常规 20 13 2 2 5 2 2" xfId="3305" xr:uid="{00000000-0005-0000-0000-00003C0B0000}"/>
    <cellStyle name="常规 20 13 2 2 5 3" xfId="6653" xr:uid="{00000000-0005-0000-0000-00003D0B0000}"/>
    <cellStyle name="常规 20 13 2 2 5 3 2" xfId="3478" xr:uid="{00000000-0005-0000-0000-00003E0B0000}"/>
    <cellStyle name="常规 20 13 2 2 5 4" xfId="6657" xr:uid="{00000000-0005-0000-0000-00003F0B0000}"/>
    <cellStyle name="常规 20 13 2 2 6" xfId="4702" xr:uid="{00000000-0005-0000-0000-0000400B0000}"/>
    <cellStyle name="常规 20 13 2 2 6 2" xfId="2294" xr:uid="{00000000-0005-0000-0000-0000410B0000}"/>
    <cellStyle name="常规 20 13 2 2 7" xfId="4706" xr:uid="{00000000-0005-0000-0000-0000420B0000}"/>
    <cellStyle name="常规 20 13 2 2 7 2" xfId="2321" xr:uid="{00000000-0005-0000-0000-0000430B0000}"/>
    <cellStyle name="常规 20 13 2 2 8" xfId="4710" xr:uid="{00000000-0005-0000-0000-0000440B0000}"/>
    <cellStyle name="常规 20 13 2 2 8 2" xfId="1809" xr:uid="{00000000-0005-0000-0000-0000450B0000}"/>
    <cellStyle name="常规 20 13 2 2 9" xfId="4524" xr:uid="{00000000-0005-0000-0000-0000460B0000}"/>
    <cellStyle name="常规 20 13 2 2 9 2" xfId="4719" xr:uid="{00000000-0005-0000-0000-0000470B0000}"/>
    <cellStyle name="常规 20 13 2 20" xfId="6615" xr:uid="{00000000-0005-0000-0000-0000480B0000}"/>
    <cellStyle name="常规 20 13 2 20 2" xfId="340" xr:uid="{00000000-0005-0000-0000-0000490B0000}"/>
    <cellStyle name="常规 20 13 2 21" xfId="6617" xr:uid="{00000000-0005-0000-0000-00004A0B0000}"/>
    <cellStyle name="常规 20 13 2 21 2" xfId="6619" xr:uid="{00000000-0005-0000-0000-00004B0B0000}"/>
    <cellStyle name="常规 20 13 2 22" xfId="1125" xr:uid="{00000000-0005-0000-0000-00004C0B0000}"/>
    <cellStyle name="常规 20 13 2 22 2" xfId="28" xr:uid="{00000000-0005-0000-0000-00004D0B0000}"/>
    <cellStyle name="常规 20 13 2 23" xfId="2501" xr:uid="{00000000-0005-0000-0000-00004E0B0000}"/>
    <cellStyle name="常规 20 13 2 23 2" xfId="6622" xr:uid="{00000000-0005-0000-0000-00004F0B0000}"/>
    <cellStyle name="常规 20 13 2 24" xfId="6625" xr:uid="{00000000-0005-0000-0000-0000500B0000}"/>
    <cellStyle name="常规 20 13 2 24 2" xfId="6628" xr:uid="{00000000-0005-0000-0000-0000510B0000}"/>
    <cellStyle name="常规 20 13 2 25" xfId="6658" xr:uid="{00000000-0005-0000-0000-0000520B0000}"/>
    <cellStyle name="常规 20 13 2 25 2" xfId="6664" xr:uid="{00000000-0005-0000-0000-0000530B0000}"/>
    <cellStyle name="常规 20 13 2 26" xfId="5851" xr:uid="{00000000-0005-0000-0000-0000540B0000}"/>
    <cellStyle name="常规 20 13 2 26 2" xfId="6668" xr:uid="{00000000-0005-0000-0000-0000550B0000}"/>
    <cellStyle name="常规 20 13 2 27" xfId="6670" xr:uid="{00000000-0005-0000-0000-0000560B0000}"/>
    <cellStyle name="常规 20 13 2 3" xfId="703" xr:uid="{00000000-0005-0000-0000-0000570B0000}"/>
    <cellStyle name="常规 20 13 2 3 2" xfId="705" xr:uid="{00000000-0005-0000-0000-0000580B0000}"/>
    <cellStyle name="常规 20 13 2 3 2 2" xfId="6671" xr:uid="{00000000-0005-0000-0000-0000590B0000}"/>
    <cellStyle name="常规 20 13 2 3 3" xfId="4899" xr:uid="{00000000-0005-0000-0000-00005A0B0000}"/>
    <cellStyle name="常规 20 13 2 3 3 2" xfId="2482" xr:uid="{00000000-0005-0000-0000-00005B0B0000}"/>
    <cellStyle name="常规 20 13 2 3 4" xfId="4904" xr:uid="{00000000-0005-0000-0000-00005C0B0000}"/>
    <cellStyle name="常规 20 13 2 3 4 2" xfId="1036" xr:uid="{00000000-0005-0000-0000-00005D0B0000}"/>
    <cellStyle name="常规 20 13 2 3 5" xfId="4911" xr:uid="{00000000-0005-0000-0000-00005E0B0000}"/>
    <cellStyle name="常规 20 13 2 3 5 2" xfId="2550" xr:uid="{00000000-0005-0000-0000-00005F0B0000}"/>
    <cellStyle name="常规 20 13 2 3 6" xfId="6672" xr:uid="{00000000-0005-0000-0000-0000600B0000}"/>
    <cellStyle name="常规 20 13 2 3 6 2" xfId="2559" xr:uid="{00000000-0005-0000-0000-0000610B0000}"/>
    <cellStyle name="常规 20 13 2 3 7" xfId="6674" xr:uid="{00000000-0005-0000-0000-0000620B0000}"/>
    <cellStyle name="常规 20 13 2 3 7 2" xfId="2568" xr:uid="{00000000-0005-0000-0000-0000630B0000}"/>
    <cellStyle name="常规 20 13 2 3 8" xfId="5581" xr:uid="{00000000-0005-0000-0000-0000640B0000}"/>
    <cellStyle name="常规 20 13 2 3 8 2" xfId="2580" xr:uid="{00000000-0005-0000-0000-0000650B0000}"/>
    <cellStyle name="常规 20 13 2 3 9" xfId="4530" xr:uid="{00000000-0005-0000-0000-0000660B0000}"/>
    <cellStyle name="常规 20 13 2 4" xfId="707" xr:uid="{00000000-0005-0000-0000-0000670B0000}"/>
    <cellStyle name="常规 20 13 2 4 2" xfId="715" xr:uid="{00000000-0005-0000-0000-0000680B0000}"/>
    <cellStyle name="常规 20 13 2 4 2 2" xfId="3650" xr:uid="{00000000-0005-0000-0000-0000690B0000}"/>
    <cellStyle name="常规 20 13 2 4 3" xfId="3660" xr:uid="{00000000-0005-0000-0000-00006A0B0000}"/>
    <cellStyle name="常规 20 13 2 4 3 2" xfId="2695" xr:uid="{00000000-0005-0000-0000-00006B0B0000}"/>
    <cellStyle name="常规 20 13 2 4 4" xfId="3671" xr:uid="{00000000-0005-0000-0000-00006C0B0000}"/>
    <cellStyle name="常规 20 13 2 4 4 2" xfId="2755" xr:uid="{00000000-0005-0000-0000-00006D0B0000}"/>
    <cellStyle name="常规 20 13 2 4 5" xfId="3680" xr:uid="{00000000-0005-0000-0000-00006E0B0000}"/>
    <cellStyle name="常规 20 13 2 5" xfId="545" xr:uid="{00000000-0005-0000-0000-00006F0B0000}"/>
    <cellStyle name="常规 20 13 2 5 2" xfId="560" xr:uid="{00000000-0005-0000-0000-0000700B0000}"/>
    <cellStyle name="常规 20 13 2 5 2 2" xfId="6675" xr:uid="{00000000-0005-0000-0000-0000710B0000}"/>
    <cellStyle name="常规 20 13 2 5 3" xfId="4921" xr:uid="{00000000-0005-0000-0000-0000720B0000}"/>
    <cellStyle name="常规 20 13 2 5 3 2" xfId="2917" xr:uid="{00000000-0005-0000-0000-0000730B0000}"/>
    <cellStyle name="常规 20 13 2 5 4" xfId="4185" xr:uid="{00000000-0005-0000-0000-0000740B0000}"/>
    <cellStyle name="常规 20 13 2 5 4 2" xfId="2960" xr:uid="{00000000-0005-0000-0000-0000750B0000}"/>
    <cellStyle name="常规 20 13 2 5 5" xfId="6677" xr:uid="{00000000-0005-0000-0000-0000760B0000}"/>
    <cellStyle name="常规 20 13 2 6" xfId="720" xr:uid="{00000000-0005-0000-0000-0000770B0000}"/>
    <cellStyle name="常规 20 13 2 6 2" xfId="723" xr:uid="{00000000-0005-0000-0000-0000780B0000}"/>
    <cellStyle name="常规 20 13 2 6 2 2" xfId="6679" xr:uid="{00000000-0005-0000-0000-0000790B0000}"/>
    <cellStyle name="常规 20 13 2 6 3" xfId="4930" xr:uid="{00000000-0005-0000-0000-00007A0B0000}"/>
    <cellStyle name="常规 20 13 2 6 3 2" xfId="3147" xr:uid="{00000000-0005-0000-0000-00007B0B0000}"/>
    <cellStyle name="常规 20 13 2 6 4" xfId="4206" xr:uid="{00000000-0005-0000-0000-00007C0B0000}"/>
    <cellStyle name="常规 20 13 2 7" xfId="725" xr:uid="{00000000-0005-0000-0000-00007D0B0000}"/>
    <cellStyle name="常规 20 13 2 7 2" xfId="5429" xr:uid="{00000000-0005-0000-0000-00007E0B0000}"/>
    <cellStyle name="常规 20 13 2 8" xfId="1114" xr:uid="{00000000-0005-0000-0000-00007F0B0000}"/>
    <cellStyle name="常规 20 13 2 8 2" xfId="6680" xr:uid="{00000000-0005-0000-0000-0000800B0000}"/>
    <cellStyle name="常规 20 13 2 9" xfId="576" xr:uid="{00000000-0005-0000-0000-0000810B0000}"/>
    <cellStyle name="常规 20 13 2 9 2" xfId="6682" xr:uid="{00000000-0005-0000-0000-0000820B0000}"/>
    <cellStyle name="常规 20 13 20" xfId="750" xr:uid="{00000000-0005-0000-0000-0000830B0000}"/>
    <cellStyle name="常规 20 13 20 2" xfId="3599" xr:uid="{00000000-0005-0000-0000-0000840B0000}"/>
    <cellStyle name="常规 20 13 21" xfId="755" xr:uid="{00000000-0005-0000-0000-0000850B0000}"/>
    <cellStyle name="常规 20 13 21 2" xfId="6580" xr:uid="{00000000-0005-0000-0000-0000860B0000}"/>
    <cellStyle name="常规 20 13 22" xfId="6589" xr:uid="{00000000-0005-0000-0000-0000870B0000}"/>
    <cellStyle name="常规 20 13 22 2" xfId="6593" xr:uid="{00000000-0005-0000-0000-0000880B0000}"/>
    <cellStyle name="常规 20 13 23" xfId="6597" xr:uid="{00000000-0005-0000-0000-0000890B0000}"/>
    <cellStyle name="常规 20 13 23 2" xfId="6601" xr:uid="{00000000-0005-0000-0000-00008A0B0000}"/>
    <cellStyle name="常规 20 13 24" xfId="22" xr:uid="{00000000-0005-0000-0000-00008B0B0000}"/>
    <cellStyle name="常规 20 13 24 2" xfId="1383" xr:uid="{00000000-0005-0000-0000-00008C0B0000}"/>
    <cellStyle name="常规 20 13 25" xfId="6684" xr:uid="{00000000-0005-0000-0000-00008D0B0000}"/>
    <cellStyle name="常规 20 13 25 2" xfId="6687" xr:uid="{00000000-0005-0000-0000-00008E0B0000}"/>
    <cellStyle name="常规 20 13 26" xfId="6691" xr:uid="{00000000-0005-0000-0000-00008F0B0000}"/>
    <cellStyle name="常规 20 13 26 2" xfId="6693" xr:uid="{00000000-0005-0000-0000-0000900B0000}"/>
    <cellStyle name="常规 20 13 27" xfId="6696" xr:uid="{00000000-0005-0000-0000-0000910B0000}"/>
    <cellStyle name="常规 20 13 27 2" xfId="6698" xr:uid="{00000000-0005-0000-0000-0000920B0000}"/>
    <cellStyle name="常规 20 13 28" xfId="6700" xr:uid="{00000000-0005-0000-0000-0000930B0000}"/>
    <cellStyle name="常规 20 13 28 2" xfId="1618" xr:uid="{00000000-0005-0000-0000-0000940B0000}"/>
    <cellStyle name="常规 20 13 29" xfId="6702" xr:uid="{00000000-0005-0000-0000-0000950B0000}"/>
    <cellStyle name="常规 20 13 3" xfId="762" xr:uid="{00000000-0005-0000-0000-0000960B0000}"/>
    <cellStyle name="常规 20 13 3 10" xfId="6704" xr:uid="{00000000-0005-0000-0000-0000970B0000}"/>
    <cellStyle name="常规 20 13 3 10 2" xfId="6705" xr:uid="{00000000-0005-0000-0000-0000980B0000}"/>
    <cellStyle name="常规 20 13 3 11" xfId="5389" xr:uid="{00000000-0005-0000-0000-0000990B0000}"/>
    <cellStyle name="常规 20 13 3 11 2" xfId="5391" xr:uid="{00000000-0005-0000-0000-00009A0B0000}"/>
    <cellStyle name="常规 20 13 3 12" xfId="5394" xr:uid="{00000000-0005-0000-0000-00009B0B0000}"/>
    <cellStyle name="常规 20 13 3 12 2" xfId="3855" xr:uid="{00000000-0005-0000-0000-00009C0B0000}"/>
    <cellStyle name="常规 20 13 3 13" xfId="5397" xr:uid="{00000000-0005-0000-0000-00009D0B0000}"/>
    <cellStyle name="常规 20 13 3 13 2" xfId="5399" xr:uid="{00000000-0005-0000-0000-00009E0B0000}"/>
    <cellStyle name="常规 20 13 3 14" xfId="5401" xr:uid="{00000000-0005-0000-0000-00009F0B0000}"/>
    <cellStyle name="常规 20 13 3 14 2" xfId="1391" xr:uid="{00000000-0005-0000-0000-0000A00B0000}"/>
    <cellStyle name="常规 20 13 3 15" xfId="6708" xr:uid="{00000000-0005-0000-0000-0000A10B0000}"/>
    <cellStyle name="常规 20 13 3 15 2" xfId="6710" xr:uid="{00000000-0005-0000-0000-0000A20B0000}"/>
    <cellStyle name="常规 20 13 3 16" xfId="6713" xr:uid="{00000000-0005-0000-0000-0000A30B0000}"/>
    <cellStyle name="常规 20 13 3 16 2" xfId="6715" xr:uid="{00000000-0005-0000-0000-0000A40B0000}"/>
    <cellStyle name="常规 20 13 3 17" xfId="403" xr:uid="{00000000-0005-0000-0000-0000A50B0000}"/>
    <cellStyle name="常规 20 13 3 17 2" xfId="6718" xr:uid="{00000000-0005-0000-0000-0000A60B0000}"/>
    <cellStyle name="常规 20 13 3 18" xfId="6721" xr:uid="{00000000-0005-0000-0000-0000A70B0000}"/>
    <cellStyle name="常规 20 13 3 18 2" xfId="6723" xr:uid="{00000000-0005-0000-0000-0000A80B0000}"/>
    <cellStyle name="常规 20 13 3 19" xfId="6725" xr:uid="{00000000-0005-0000-0000-0000A90B0000}"/>
    <cellStyle name="常规 20 13 3 19 2" xfId="6727" xr:uid="{00000000-0005-0000-0000-0000AA0B0000}"/>
    <cellStyle name="常规 20 13 3 2" xfId="333" xr:uid="{00000000-0005-0000-0000-0000AB0B0000}"/>
    <cellStyle name="常规 20 13 3 2 2" xfId="6732" xr:uid="{00000000-0005-0000-0000-0000AC0B0000}"/>
    <cellStyle name="常规 20 13 3 2 2 2" xfId="6739" xr:uid="{00000000-0005-0000-0000-0000AD0B0000}"/>
    <cellStyle name="常规 20 13 3 2 3" xfId="4964" xr:uid="{00000000-0005-0000-0000-0000AE0B0000}"/>
    <cellStyle name="常规 20 13 3 2 3 2" xfId="6743" xr:uid="{00000000-0005-0000-0000-0000AF0B0000}"/>
    <cellStyle name="常规 20 13 3 2 4" xfId="6748" xr:uid="{00000000-0005-0000-0000-0000B00B0000}"/>
    <cellStyle name="常规 20 13 3 2 4 2" xfId="6751" xr:uid="{00000000-0005-0000-0000-0000B10B0000}"/>
    <cellStyle name="常规 20 13 3 2 5" xfId="6756" xr:uid="{00000000-0005-0000-0000-0000B20B0000}"/>
    <cellStyle name="常规 20 13 3 2 5 2" xfId="6764" xr:uid="{00000000-0005-0000-0000-0000B30B0000}"/>
    <cellStyle name="常规 20 13 3 2 6" xfId="6769" xr:uid="{00000000-0005-0000-0000-0000B40B0000}"/>
    <cellStyle name="常规 20 13 3 2 6 2" xfId="6776" xr:uid="{00000000-0005-0000-0000-0000B50B0000}"/>
    <cellStyle name="常规 20 13 3 2 7" xfId="6782" xr:uid="{00000000-0005-0000-0000-0000B60B0000}"/>
    <cellStyle name="常规 20 13 3 2 7 2" xfId="4162" xr:uid="{00000000-0005-0000-0000-0000B70B0000}"/>
    <cellStyle name="常规 20 13 3 2 8" xfId="6790" xr:uid="{00000000-0005-0000-0000-0000B80B0000}"/>
    <cellStyle name="常规 20 13 3 2 8 2" xfId="6795" xr:uid="{00000000-0005-0000-0000-0000B90B0000}"/>
    <cellStyle name="常规 20 13 3 2 9" xfId="6803" xr:uid="{00000000-0005-0000-0000-0000BA0B0000}"/>
    <cellStyle name="常规 20 13 3 20" xfId="6707" xr:uid="{00000000-0005-0000-0000-0000BB0B0000}"/>
    <cellStyle name="常规 20 13 3 20 2" xfId="6709" xr:uid="{00000000-0005-0000-0000-0000BC0B0000}"/>
    <cellStyle name="常规 20 13 3 21" xfId="6712" xr:uid="{00000000-0005-0000-0000-0000BD0B0000}"/>
    <cellStyle name="常规 20 13 3 21 2" xfId="6714" xr:uid="{00000000-0005-0000-0000-0000BE0B0000}"/>
    <cellStyle name="常规 20 13 3 22" xfId="402" xr:uid="{00000000-0005-0000-0000-0000BF0B0000}"/>
    <cellStyle name="常规 20 13 3 22 2" xfId="6717" xr:uid="{00000000-0005-0000-0000-0000C00B0000}"/>
    <cellStyle name="常规 20 13 3 23" xfId="6720" xr:uid="{00000000-0005-0000-0000-0000C10B0000}"/>
    <cellStyle name="常规 20 13 3 23 2" xfId="6722" xr:uid="{00000000-0005-0000-0000-0000C20B0000}"/>
    <cellStyle name="常规 20 13 3 24" xfId="6724" xr:uid="{00000000-0005-0000-0000-0000C30B0000}"/>
    <cellStyle name="常规 20 13 3 24 2" xfId="6726" xr:uid="{00000000-0005-0000-0000-0000C40B0000}"/>
    <cellStyle name="常规 20 13 3 25" xfId="6808" xr:uid="{00000000-0005-0000-0000-0000C50B0000}"/>
    <cellStyle name="常规 20 13 3 25 2" xfId="6809" xr:uid="{00000000-0005-0000-0000-0000C60B0000}"/>
    <cellStyle name="常规 20 13 3 26" xfId="6811" xr:uid="{00000000-0005-0000-0000-0000C70B0000}"/>
    <cellStyle name="常规 20 13 3 3" xfId="5119" xr:uid="{00000000-0005-0000-0000-0000C80B0000}"/>
    <cellStyle name="常规 20 13 3 3 2" xfId="6816" xr:uid="{00000000-0005-0000-0000-0000C90B0000}"/>
    <cellStyle name="常规 20 13 3 3 2 2" xfId="6819" xr:uid="{00000000-0005-0000-0000-0000CA0B0000}"/>
    <cellStyle name="常规 20 13 3 3 3" xfId="4969" xr:uid="{00000000-0005-0000-0000-0000CB0B0000}"/>
    <cellStyle name="常规 20 13 3 3 3 2" xfId="6326" xr:uid="{00000000-0005-0000-0000-0000CC0B0000}"/>
    <cellStyle name="常规 20 13 3 3 4" xfId="6820" xr:uid="{00000000-0005-0000-0000-0000CD0B0000}"/>
    <cellStyle name="常规 20 13 3 3 4 2" xfId="6822" xr:uid="{00000000-0005-0000-0000-0000CE0B0000}"/>
    <cellStyle name="常规 20 13 3 3 5" xfId="6824" xr:uid="{00000000-0005-0000-0000-0000CF0B0000}"/>
    <cellStyle name="常规 20 13 3 4" xfId="2525" xr:uid="{00000000-0005-0000-0000-0000D00B0000}"/>
    <cellStyle name="常规 20 13 3 4 2" xfId="3903" xr:uid="{00000000-0005-0000-0000-0000D10B0000}"/>
    <cellStyle name="常规 20 13 3 4 2 2" xfId="3909" xr:uid="{00000000-0005-0000-0000-0000D20B0000}"/>
    <cellStyle name="常规 20 13 3 4 3" xfId="3917" xr:uid="{00000000-0005-0000-0000-0000D30B0000}"/>
    <cellStyle name="常规 20 13 3 4 3 2" xfId="3922" xr:uid="{00000000-0005-0000-0000-0000D40B0000}"/>
    <cellStyle name="常规 20 13 3 4 4" xfId="3934" xr:uid="{00000000-0005-0000-0000-0000D50B0000}"/>
    <cellStyle name="常规 20 13 3 4 4 2" xfId="3941" xr:uid="{00000000-0005-0000-0000-0000D60B0000}"/>
    <cellStyle name="常规 20 13 3 4 5" xfId="3948" xr:uid="{00000000-0005-0000-0000-0000D70B0000}"/>
    <cellStyle name="常规 20 13 3 5" xfId="6825" xr:uid="{00000000-0005-0000-0000-0000D80B0000}"/>
    <cellStyle name="常规 20 13 3 5 2" xfId="6826" xr:uid="{00000000-0005-0000-0000-0000D90B0000}"/>
    <cellStyle name="常规 20 13 3 5 2 2" xfId="6703" xr:uid="{00000000-0005-0000-0000-0000DA0B0000}"/>
    <cellStyle name="常规 20 13 3 5 3" xfId="4982" xr:uid="{00000000-0005-0000-0000-0000DB0B0000}"/>
    <cellStyle name="常规 20 13 3 5 3 2" xfId="6829" xr:uid="{00000000-0005-0000-0000-0000DC0B0000}"/>
    <cellStyle name="常规 20 13 3 5 4" xfId="6830" xr:uid="{00000000-0005-0000-0000-0000DD0B0000}"/>
    <cellStyle name="常规 20 13 3 6" xfId="4841" xr:uid="{00000000-0005-0000-0000-0000DE0B0000}"/>
    <cellStyle name="常规 20 13 3 6 2" xfId="6832" xr:uid="{00000000-0005-0000-0000-0000DF0B0000}"/>
    <cellStyle name="常规 20 13 3 7" xfId="1353" xr:uid="{00000000-0005-0000-0000-0000E00B0000}"/>
    <cellStyle name="常规 20 13 3 7 2" xfId="1355" xr:uid="{00000000-0005-0000-0000-0000E10B0000}"/>
    <cellStyle name="常规 20 13 3 8" xfId="504" xr:uid="{00000000-0005-0000-0000-0000E20B0000}"/>
    <cellStyle name="常规 20 13 3 8 2" xfId="6835" xr:uid="{00000000-0005-0000-0000-0000E30B0000}"/>
    <cellStyle name="常规 20 13 3 9" xfId="514" xr:uid="{00000000-0005-0000-0000-0000E40B0000}"/>
    <cellStyle name="常规 20 13 3 9 2" xfId="6836" xr:uid="{00000000-0005-0000-0000-0000E50B0000}"/>
    <cellStyle name="常规 20 13 4" xfId="773" xr:uid="{00000000-0005-0000-0000-0000E60B0000}"/>
    <cellStyle name="常规 20 13 4 10" xfId="6837" xr:uid="{00000000-0005-0000-0000-0000E70B0000}"/>
    <cellStyle name="常规 20 13 4 10 2" xfId="6838" xr:uid="{00000000-0005-0000-0000-0000E80B0000}"/>
    <cellStyle name="常规 20 13 4 11" xfId="6841" xr:uid="{00000000-0005-0000-0000-0000E90B0000}"/>
    <cellStyle name="常规 20 13 4 11 2" xfId="6842" xr:uid="{00000000-0005-0000-0000-0000EA0B0000}"/>
    <cellStyle name="常规 20 13 4 12" xfId="6845" xr:uid="{00000000-0005-0000-0000-0000EB0B0000}"/>
    <cellStyle name="常规 20 13 4 12 2" xfId="4149" xr:uid="{00000000-0005-0000-0000-0000EC0B0000}"/>
    <cellStyle name="常规 20 13 4 13" xfId="6846" xr:uid="{00000000-0005-0000-0000-0000ED0B0000}"/>
    <cellStyle name="常规 20 13 4 13 2" xfId="6848" xr:uid="{00000000-0005-0000-0000-0000EE0B0000}"/>
    <cellStyle name="常规 20 13 4 14" xfId="6849" xr:uid="{00000000-0005-0000-0000-0000EF0B0000}"/>
    <cellStyle name="常规 20 13 4 14 2" xfId="623" xr:uid="{00000000-0005-0000-0000-0000F00B0000}"/>
    <cellStyle name="常规 20 13 4 15" xfId="6851" xr:uid="{00000000-0005-0000-0000-0000F10B0000}"/>
    <cellStyle name="常规 20 13 4 15 2" xfId="6853" xr:uid="{00000000-0005-0000-0000-0000F20B0000}"/>
    <cellStyle name="常规 20 13 4 16" xfId="6855" xr:uid="{00000000-0005-0000-0000-0000F30B0000}"/>
    <cellStyle name="常规 20 13 4 16 2" xfId="6857" xr:uid="{00000000-0005-0000-0000-0000F40B0000}"/>
    <cellStyle name="常规 20 13 4 17" xfId="540" xr:uid="{00000000-0005-0000-0000-0000F50B0000}"/>
    <cellStyle name="常规 20 13 4 17 2" xfId="5707" xr:uid="{00000000-0005-0000-0000-0000F60B0000}"/>
    <cellStyle name="常规 20 13 4 18" xfId="5711" xr:uid="{00000000-0005-0000-0000-0000F70B0000}"/>
    <cellStyle name="常规 20 13 4 18 2" xfId="5714" xr:uid="{00000000-0005-0000-0000-0000F80B0000}"/>
    <cellStyle name="常规 20 13 4 19" xfId="3651" xr:uid="{00000000-0005-0000-0000-0000F90B0000}"/>
    <cellStyle name="常规 20 13 4 19 2" xfId="6859" xr:uid="{00000000-0005-0000-0000-0000FA0B0000}"/>
    <cellStyle name="常规 20 13 4 2" xfId="796" xr:uid="{00000000-0005-0000-0000-0000FB0B0000}"/>
    <cellStyle name="常规 20 13 4 2 2" xfId="5503" xr:uid="{00000000-0005-0000-0000-0000FC0B0000}"/>
    <cellStyle name="常规 20 13 4 2 2 2" xfId="6860" xr:uid="{00000000-0005-0000-0000-0000FD0B0000}"/>
    <cellStyle name="常规 20 13 4 2 3" xfId="4675" xr:uid="{00000000-0005-0000-0000-0000FE0B0000}"/>
    <cellStyle name="常规 20 13 4 2 3 2" xfId="6861" xr:uid="{00000000-0005-0000-0000-0000FF0B0000}"/>
    <cellStyle name="常规 20 13 4 2 4" xfId="6862" xr:uid="{00000000-0005-0000-0000-0000000C0000}"/>
    <cellStyle name="常规 20 13 4 2 4 2" xfId="6863" xr:uid="{00000000-0005-0000-0000-0000010C0000}"/>
    <cellStyle name="常规 20 13 4 2 5" xfId="6864" xr:uid="{00000000-0005-0000-0000-0000020C0000}"/>
    <cellStyle name="常规 20 13 4 2 5 2" xfId="6865" xr:uid="{00000000-0005-0000-0000-0000030C0000}"/>
    <cellStyle name="常规 20 13 4 2 6" xfId="6866" xr:uid="{00000000-0005-0000-0000-0000040C0000}"/>
    <cellStyle name="常规 20 13 4 2 6 2" xfId="6867" xr:uid="{00000000-0005-0000-0000-0000050C0000}"/>
    <cellStyle name="常规 20 13 4 2 7" xfId="6868" xr:uid="{00000000-0005-0000-0000-0000060C0000}"/>
    <cellStyle name="常规 20 13 4 2 7 2" xfId="6869" xr:uid="{00000000-0005-0000-0000-0000070C0000}"/>
    <cellStyle name="常规 20 13 4 2 8" xfId="6870" xr:uid="{00000000-0005-0000-0000-0000080C0000}"/>
    <cellStyle name="常规 20 13 4 2 8 2" xfId="4489" xr:uid="{00000000-0005-0000-0000-0000090C0000}"/>
    <cellStyle name="常规 20 13 4 2 9" xfId="6871" xr:uid="{00000000-0005-0000-0000-00000A0C0000}"/>
    <cellStyle name="常规 20 13 4 20" xfId="6850" xr:uid="{00000000-0005-0000-0000-00000B0C0000}"/>
    <cellStyle name="常规 20 13 4 20 2" xfId="6852" xr:uid="{00000000-0005-0000-0000-00000C0C0000}"/>
    <cellStyle name="常规 20 13 4 21" xfId="6854" xr:uid="{00000000-0005-0000-0000-00000D0C0000}"/>
    <cellStyle name="常规 20 13 4 21 2" xfId="6856" xr:uid="{00000000-0005-0000-0000-00000E0C0000}"/>
    <cellStyle name="常规 20 13 4 22" xfId="541" xr:uid="{00000000-0005-0000-0000-00000F0C0000}"/>
    <cellStyle name="常规 20 13 4 22 2" xfId="5706" xr:uid="{00000000-0005-0000-0000-0000100C0000}"/>
    <cellStyle name="常规 20 13 4 23" xfId="5710" xr:uid="{00000000-0005-0000-0000-0000110C0000}"/>
    <cellStyle name="常规 20 13 4 23 2" xfId="5713" xr:uid="{00000000-0005-0000-0000-0000120C0000}"/>
    <cellStyle name="常规 20 13 4 24" xfId="3652" xr:uid="{00000000-0005-0000-0000-0000130C0000}"/>
    <cellStyle name="常规 20 13 4 24 2" xfId="6858" xr:uid="{00000000-0005-0000-0000-0000140C0000}"/>
    <cellStyle name="常规 20 13 4 25" xfId="6872" xr:uid="{00000000-0005-0000-0000-0000150C0000}"/>
    <cellStyle name="常规 20 13 4 25 2" xfId="6875" xr:uid="{00000000-0005-0000-0000-0000160C0000}"/>
    <cellStyle name="常规 20 13 4 26" xfId="6876" xr:uid="{00000000-0005-0000-0000-0000170C0000}"/>
    <cellStyle name="常规 20 13 4 3" xfId="5127" xr:uid="{00000000-0005-0000-0000-0000180C0000}"/>
    <cellStyle name="常规 20 13 4 3 2" xfId="5632" xr:uid="{00000000-0005-0000-0000-0000190C0000}"/>
    <cellStyle name="常规 20 13 4 3 2 2" xfId="6877" xr:uid="{00000000-0005-0000-0000-00001A0C0000}"/>
    <cellStyle name="常规 20 13 4 3 3" xfId="6879" xr:uid="{00000000-0005-0000-0000-00001B0C0000}"/>
    <cellStyle name="常规 20 13 4 3 3 2" xfId="6880" xr:uid="{00000000-0005-0000-0000-00001C0C0000}"/>
    <cellStyle name="常规 20 13 4 3 4" xfId="6881" xr:uid="{00000000-0005-0000-0000-00001D0C0000}"/>
    <cellStyle name="常规 20 13 4 3 4 2" xfId="3130" xr:uid="{00000000-0005-0000-0000-00001E0C0000}"/>
    <cellStyle name="常规 20 13 4 3 5" xfId="6883" xr:uid="{00000000-0005-0000-0000-00001F0C0000}"/>
    <cellStyle name="常规 20 13 4 4" xfId="5634" xr:uid="{00000000-0005-0000-0000-0000200C0000}"/>
    <cellStyle name="常规 20 13 4 4 2" xfId="4196" xr:uid="{00000000-0005-0000-0000-0000210C0000}"/>
    <cellStyle name="常规 20 13 4 4 2 2" xfId="4205" xr:uid="{00000000-0005-0000-0000-0000220C0000}"/>
    <cellStyle name="常规 20 13 4 4 3" xfId="4216" xr:uid="{00000000-0005-0000-0000-0000230C0000}"/>
    <cellStyle name="常规 20 13 4 4 3 2" xfId="4224" xr:uid="{00000000-0005-0000-0000-0000240C0000}"/>
    <cellStyle name="常规 20 13 4 4 4" xfId="4236" xr:uid="{00000000-0005-0000-0000-0000250C0000}"/>
    <cellStyle name="常规 20 13 4 4 4 2" xfId="4247" xr:uid="{00000000-0005-0000-0000-0000260C0000}"/>
    <cellStyle name="常规 20 13 4 4 5" xfId="4255" xr:uid="{00000000-0005-0000-0000-0000270C0000}"/>
    <cellStyle name="常规 20 13 4 5" xfId="5637" xr:uid="{00000000-0005-0000-0000-0000280C0000}"/>
    <cellStyle name="常规 20 13 4 5 2" xfId="6884" xr:uid="{00000000-0005-0000-0000-0000290C0000}"/>
    <cellStyle name="常规 20 13 4 5 2 2" xfId="6887" xr:uid="{00000000-0005-0000-0000-00002A0C0000}"/>
    <cellStyle name="常规 20 13 4 5 3" xfId="782" xr:uid="{00000000-0005-0000-0000-00002B0C0000}"/>
    <cellStyle name="常规 20 13 4 5 3 2" xfId="784" xr:uid="{00000000-0005-0000-0000-00002C0C0000}"/>
    <cellStyle name="常规 20 13 4 5 4" xfId="812" xr:uid="{00000000-0005-0000-0000-00002D0C0000}"/>
    <cellStyle name="常规 20 13 4 6" xfId="4844" xr:uid="{00000000-0005-0000-0000-00002E0C0000}"/>
    <cellStyle name="常规 20 13 4 6 2" xfId="6889" xr:uid="{00000000-0005-0000-0000-00002F0C0000}"/>
    <cellStyle name="常规 20 13 4 7" xfId="1397" xr:uid="{00000000-0005-0000-0000-0000300C0000}"/>
    <cellStyle name="常规 20 13 4 7 2" xfId="73" xr:uid="{00000000-0005-0000-0000-0000310C0000}"/>
    <cellStyle name="常规 20 13 4 8" xfId="53" xr:uid="{00000000-0005-0000-0000-0000320C0000}"/>
    <cellStyle name="常规 20 13 4 8 2" xfId="6891" xr:uid="{00000000-0005-0000-0000-0000330C0000}"/>
    <cellStyle name="常规 20 13 4 9" xfId="4576" xr:uid="{00000000-0005-0000-0000-0000340C0000}"/>
    <cellStyle name="常规 20 13 4 9 2" xfId="6892" xr:uid="{00000000-0005-0000-0000-0000350C0000}"/>
    <cellStyle name="常规 20 13 5" xfId="807" xr:uid="{00000000-0005-0000-0000-0000360C0000}"/>
    <cellStyle name="常规 20 13 5 2" xfId="818" xr:uid="{00000000-0005-0000-0000-0000370C0000}"/>
    <cellStyle name="常规 20 13 5 2 2" xfId="1541" xr:uid="{00000000-0005-0000-0000-0000380C0000}"/>
    <cellStyle name="常规 20 13 5 3" xfId="5140" xr:uid="{00000000-0005-0000-0000-0000390C0000}"/>
    <cellStyle name="常规 20 13 5 3 2" xfId="6894" xr:uid="{00000000-0005-0000-0000-00003A0C0000}"/>
    <cellStyle name="常规 20 13 5 4" xfId="6896" xr:uid="{00000000-0005-0000-0000-00003B0C0000}"/>
    <cellStyle name="常规 20 13 5 4 2" xfId="6899" xr:uid="{00000000-0005-0000-0000-00003C0C0000}"/>
    <cellStyle name="常规 20 13 5 5" xfId="6903" xr:uid="{00000000-0005-0000-0000-00003D0C0000}"/>
    <cellStyle name="常规 20 13 5 5 2" xfId="6908" xr:uid="{00000000-0005-0000-0000-00003E0C0000}"/>
    <cellStyle name="常规 20 13 5 6" xfId="4853" xr:uid="{00000000-0005-0000-0000-00003F0C0000}"/>
    <cellStyle name="常规 20 13 5 6 2" xfId="6912" xr:uid="{00000000-0005-0000-0000-0000400C0000}"/>
    <cellStyle name="常规 20 13 5 7" xfId="1422" xr:uid="{00000000-0005-0000-0000-0000410C0000}"/>
    <cellStyle name="常规 20 13 5 7 2" xfId="1433" xr:uid="{00000000-0005-0000-0000-0000420C0000}"/>
    <cellStyle name="常规 20 13 5 8" xfId="6482" xr:uid="{00000000-0005-0000-0000-0000430C0000}"/>
    <cellStyle name="常规 20 13 5 8 2" xfId="6916" xr:uid="{00000000-0005-0000-0000-0000440C0000}"/>
    <cellStyle name="常规 20 13 5 9" xfId="4583" xr:uid="{00000000-0005-0000-0000-0000450C0000}"/>
    <cellStyle name="常规 20 13 6" xfId="832" xr:uid="{00000000-0005-0000-0000-0000460C0000}"/>
    <cellStyle name="常规 20 13 6 2" xfId="839" xr:uid="{00000000-0005-0000-0000-0000470C0000}"/>
    <cellStyle name="常规 20 13 6 2 2" xfId="6921" xr:uid="{00000000-0005-0000-0000-0000480C0000}"/>
    <cellStyle name="常规 20 13 6 3" xfId="5149" xr:uid="{00000000-0005-0000-0000-0000490C0000}"/>
    <cellStyle name="常规 20 13 6 3 2" xfId="427" xr:uid="{00000000-0005-0000-0000-00004A0C0000}"/>
    <cellStyle name="常规 20 13 6 4" xfId="6923" xr:uid="{00000000-0005-0000-0000-00004B0C0000}"/>
    <cellStyle name="常规 20 13 6 4 2" xfId="6929" xr:uid="{00000000-0005-0000-0000-00004C0C0000}"/>
    <cellStyle name="常规 20 13 6 5" xfId="6933" xr:uid="{00000000-0005-0000-0000-00004D0C0000}"/>
    <cellStyle name="常规 20 13 7" xfId="850" xr:uid="{00000000-0005-0000-0000-00004E0C0000}"/>
    <cellStyle name="常规 20 13 7 2" xfId="855" xr:uid="{00000000-0005-0000-0000-00004F0C0000}"/>
    <cellStyle name="常规 20 13 7 2 2" xfId="6936" xr:uid="{00000000-0005-0000-0000-0000500C0000}"/>
    <cellStyle name="常规 20 13 7 3" xfId="5160" xr:uid="{00000000-0005-0000-0000-0000510C0000}"/>
    <cellStyle name="常规 20 13 7 3 2" xfId="6940" xr:uid="{00000000-0005-0000-0000-0000520C0000}"/>
    <cellStyle name="常规 20 13 7 4" xfId="6943" xr:uid="{00000000-0005-0000-0000-0000530C0000}"/>
    <cellStyle name="常规 20 13 7 4 2" xfId="6947" xr:uid="{00000000-0005-0000-0000-0000540C0000}"/>
    <cellStyle name="常规 20 13 7 5" xfId="6952" xr:uid="{00000000-0005-0000-0000-0000550C0000}"/>
    <cellStyle name="常规 20 13 8" xfId="863" xr:uid="{00000000-0005-0000-0000-0000560C0000}"/>
    <cellStyle name="常规 20 13 8 2" xfId="869" xr:uid="{00000000-0005-0000-0000-0000570C0000}"/>
    <cellStyle name="常规 20 13 8 2 2" xfId="6955" xr:uid="{00000000-0005-0000-0000-0000580C0000}"/>
    <cellStyle name="常规 20 13 8 3" xfId="5169" xr:uid="{00000000-0005-0000-0000-0000590C0000}"/>
    <cellStyle name="常规 20 13 8 3 2" xfId="6963" xr:uid="{00000000-0005-0000-0000-00005A0C0000}"/>
    <cellStyle name="常规 20 13 8 4" xfId="6966" xr:uid="{00000000-0005-0000-0000-00005B0C0000}"/>
    <cellStyle name="常规 20 13 9" xfId="878" xr:uid="{00000000-0005-0000-0000-00005C0C0000}"/>
    <cellStyle name="常规 20 13 9 2" xfId="176" xr:uid="{00000000-0005-0000-0000-00005D0C0000}"/>
    <cellStyle name="常规 20 14" xfId="6528" xr:uid="{00000000-0005-0000-0000-00005E0C0000}"/>
    <cellStyle name="常规 20 14 10" xfId="6967" xr:uid="{00000000-0005-0000-0000-00005F0C0000}"/>
    <cellStyle name="常规 20 14 10 2" xfId="6970" xr:uid="{00000000-0005-0000-0000-0000600C0000}"/>
    <cellStyle name="常规 20 14 11" xfId="6973" xr:uid="{00000000-0005-0000-0000-0000610C0000}"/>
    <cellStyle name="常规 20 14 11 2" xfId="6978" xr:uid="{00000000-0005-0000-0000-0000620C0000}"/>
    <cellStyle name="常规 20 14 12" xfId="6980" xr:uid="{00000000-0005-0000-0000-0000630C0000}"/>
    <cellStyle name="常规 20 14 12 2" xfId="6801" xr:uid="{00000000-0005-0000-0000-0000640C0000}"/>
    <cellStyle name="常规 20 14 13" xfId="6982" xr:uid="{00000000-0005-0000-0000-0000650C0000}"/>
    <cellStyle name="常规 20 14 13 2" xfId="6986" xr:uid="{00000000-0005-0000-0000-0000660C0000}"/>
    <cellStyle name="常规 20 14 14" xfId="6989" xr:uid="{00000000-0005-0000-0000-0000670C0000}"/>
    <cellStyle name="常规 20 14 14 2" xfId="6993" xr:uid="{00000000-0005-0000-0000-0000680C0000}"/>
    <cellStyle name="常规 20 14 15" xfId="6351" xr:uid="{00000000-0005-0000-0000-0000690C0000}"/>
    <cellStyle name="常规 20 14 15 2" xfId="3864" xr:uid="{00000000-0005-0000-0000-00006A0C0000}"/>
    <cellStyle name="常规 20 14 16" xfId="6996" xr:uid="{00000000-0005-0000-0000-00006B0C0000}"/>
    <cellStyle name="常规 20 14 16 2" xfId="6999" xr:uid="{00000000-0005-0000-0000-00006C0C0000}"/>
    <cellStyle name="常规 20 14 17" xfId="7005" xr:uid="{00000000-0005-0000-0000-00006D0C0000}"/>
    <cellStyle name="常规 20 14 17 2" xfId="7011" xr:uid="{00000000-0005-0000-0000-00006E0C0000}"/>
    <cellStyle name="常规 20 14 18" xfId="7013" xr:uid="{00000000-0005-0000-0000-00006F0C0000}"/>
    <cellStyle name="常规 20 14 18 2" xfId="7015" xr:uid="{00000000-0005-0000-0000-0000700C0000}"/>
    <cellStyle name="常规 20 14 19" xfId="7018" xr:uid="{00000000-0005-0000-0000-0000710C0000}"/>
    <cellStyle name="常规 20 14 19 2" xfId="7020" xr:uid="{00000000-0005-0000-0000-0000720C0000}"/>
    <cellStyle name="常规 20 14 2" xfId="6530" xr:uid="{00000000-0005-0000-0000-0000730C0000}"/>
    <cellStyle name="常规 20 14 2 10" xfId="7022" xr:uid="{00000000-0005-0000-0000-0000740C0000}"/>
    <cellStyle name="常规 20 14 2 10 2" xfId="3" xr:uid="{00000000-0005-0000-0000-0000750C0000}"/>
    <cellStyle name="常规 20 14 2 11" xfId="7025" xr:uid="{00000000-0005-0000-0000-0000760C0000}"/>
    <cellStyle name="常规 20 14 2 11 2" xfId="7028" xr:uid="{00000000-0005-0000-0000-0000770C0000}"/>
    <cellStyle name="常规 20 14 2 12" xfId="7031" xr:uid="{00000000-0005-0000-0000-0000780C0000}"/>
    <cellStyle name="常规 20 14 2 12 2" xfId="7040" xr:uid="{00000000-0005-0000-0000-0000790C0000}"/>
    <cellStyle name="常规 20 14 2 13" xfId="7045" xr:uid="{00000000-0005-0000-0000-00007A0C0000}"/>
    <cellStyle name="常规 20 14 2 13 2" xfId="1448" xr:uid="{00000000-0005-0000-0000-00007B0C0000}"/>
    <cellStyle name="常规 20 14 2 14" xfId="2165" xr:uid="{00000000-0005-0000-0000-00007C0C0000}"/>
    <cellStyle name="常规 20 14 2 14 2" xfId="2167" xr:uid="{00000000-0005-0000-0000-00007D0C0000}"/>
    <cellStyle name="常规 20 14 2 15" xfId="2175" xr:uid="{00000000-0005-0000-0000-00007E0C0000}"/>
    <cellStyle name="常规 20 14 2 15 2" xfId="2181" xr:uid="{00000000-0005-0000-0000-00007F0C0000}"/>
    <cellStyle name="常规 20 14 2 16" xfId="2188" xr:uid="{00000000-0005-0000-0000-0000800C0000}"/>
    <cellStyle name="常规 20 14 2 16 2" xfId="2195" xr:uid="{00000000-0005-0000-0000-0000810C0000}"/>
    <cellStyle name="常规 20 14 2 17" xfId="2202" xr:uid="{00000000-0005-0000-0000-0000820C0000}"/>
    <cellStyle name="常规 20 14 2 17 2" xfId="2209" xr:uid="{00000000-0005-0000-0000-0000830C0000}"/>
    <cellStyle name="常规 20 14 2 18" xfId="2215" xr:uid="{00000000-0005-0000-0000-0000840C0000}"/>
    <cellStyle name="常规 20 14 2 18 2" xfId="632" xr:uid="{00000000-0005-0000-0000-0000850C0000}"/>
    <cellStyle name="常规 20 14 2 19" xfId="2220" xr:uid="{00000000-0005-0000-0000-0000860C0000}"/>
    <cellStyle name="常规 20 14 2 19 2" xfId="2225" xr:uid="{00000000-0005-0000-0000-0000870C0000}"/>
    <cellStyle name="常规 20 14 2 2" xfId="809" xr:uid="{00000000-0005-0000-0000-0000880C0000}"/>
    <cellStyle name="常规 20 14 2 2 10" xfId="7047" xr:uid="{00000000-0005-0000-0000-0000890C0000}"/>
    <cellStyle name="常规 20 14 2 2 10 2" xfId="7049" xr:uid="{00000000-0005-0000-0000-00008A0C0000}"/>
    <cellStyle name="常规 20 14 2 2 11" xfId="7051" xr:uid="{00000000-0005-0000-0000-00008B0C0000}"/>
    <cellStyle name="常规 20 14 2 2 11 2" xfId="7053" xr:uid="{00000000-0005-0000-0000-00008C0C0000}"/>
    <cellStyle name="常规 20 14 2 2 12" xfId="7054" xr:uid="{00000000-0005-0000-0000-00008D0C0000}"/>
    <cellStyle name="常规 20 14 2 2 12 2" xfId="7056" xr:uid="{00000000-0005-0000-0000-00008E0C0000}"/>
    <cellStyle name="常规 20 14 2 2 13" xfId="7057" xr:uid="{00000000-0005-0000-0000-00008F0C0000}"/>
    <cellStyle name="常规 20 14 2 2 13 2" xfId="7058" xr:uid="{00000000-0005-0000-0000-0000900C0000}"/>
    <cellStyle name="常规 20 14 2 2 14" xfId="260" xr:uid="{00000000-0005-0000-0000-0000910C0000}"/>
    <cellStyle name="常规 20 14 2 2 14 2" xfId="7060" xr:uid="{00000000-0005-0000-0000-0000920C0000}"/>
    <cellStyle name="常规 20 14 2 2 15" xfId="221" xr:uid="{00000000-0005-0000-0000-0000930C0000}"/>
    <cellStyle name="常规 20 14 2 2 15 2" xfId="7063" xr:uid="{00000000-0005-0000-0000-0000940C0000}"/>
    <cellStyle name="常规 20 14 2 2 16" xfId="270" xr:uid="{00000000-0005-0000-0000-0000950C0000}"/>
    <cellStyle name="常规 20 14 2 2 16 2" xfId="7066" xr:uid="{00000000-0005-0000-0000-0000960C0000}"/>
    <cellStyle name="常规 20 14 2 2 17" xfId="276" xr:uid="{00000000-0005-0000-0000-0000970C0000}"/>
    <cellStyle name="常规 20 14 2 2 17 2" xfId="7069" xr:uid="{00000000-0005-0000-0000-0000980C0000}"/>
    <cellStyle name="常规 20 14 2 2 18" xfId="147" xr:uid="{00000000-0005-0000-0000-0000990C0000}"/>
    <cellStyle name="常规 20 14 2 2 18 2" xfId="7071" xr:uid="{00000000-0005-0000-0000-00009A0C0000}"/>
    <cellStyle name="常规 20 14 2 2 19" xfId="154" xr:uid="{00000000-0005-0000-0000-00009B0C0000}"/>
    <cellStyle name="常规 20 14 2 2 19 2" xfId="7073" xr:uid="{00000000-0005-0000-0000-00009C0C0000}"/>
    <cellStyle name="常规 20 14 2 2 2" xfId="820" xr:uid="{00000000-0005-0000-0000-00009D0C0000}"/>
    <cellStyle name="常规 20 14 2 2 2 2" xfId="1542" xr:uid="{00000000-0005-0000-0000-00009E0C0000}"/>
    <cellStyle name="常规 20 14 2 2 2 2 2" xfId="1547" xr:uid="{00000000-0005-0000-0000-00009F0C0000}"/>
    <cellStyle name="常规 20 14 2 2 2 3" xfId="5016" xr:uid="{00000000-0005-0000-0000-0000A00C0000}"/>
    <cellStyle name="常规 20 14 2 2 2 3 2" xfId="7074" xr:uid="{00000000-0005-0000-0000-0000A10C0000}"/>
    <cellStyle name="常规 20 14 2 2 2 4" xfId="6663" xr:uid="{00000000-0005-0000-0000-0000A20C0000}"/>
    <cellStyle name="常规 20 14 2 2 2 4 2" xfId="7075" xr:uid="{00000000-0005-0000-0000-0000A30C0000}"/>
    <cellStyle name="常规 20 14 2 2 2 5" xfId="1619" xr:uid="{00000000-0005-0000-0000-0000A40C0000}"/>
    <cellStyle name="常规 20 14 2 2 2 5 2" xfId="344" xr:uid="{00000000-0005-0000-0000-0000A50C0000}"/>
    <cellStyle name="常规 20 14 2 2 2 6" xfId="7076" xr:uid="{00000000-0005-0000-0000-0000A60C0000}"/>
    <cellStyle name="常规 20 14 2 2 2 6 2" xfId="7077" xr:uid="{00000000-0005-0000-0000-0000A70C0000}"/>
    <cellStyle name="常规 20 14 2 2 2 7" xfId="7078" xr:uid="{00000000-0005-0000-0000-0000A80C0000}"/>
    <cellStyle name="常规 20 14 2 2 2 7 2" xfId="7080" xr:uid="{00000000-0005-0000-0000-0000A90C0000}"/>
    <cellStyle name="常规 20 14 2 2 2 8" xfId="1507" xr:uid="{00000000-0005-0000-0000-0000AA0C0000}"/>
    <cellStyle name="常规 20 14 2 2 2 8 2" xfId="1513" xr:uid="{00000000-0005-0000-0000-0000AB0C0000}"/>
    <cellStyle name="常规 20 14 2 2 2 9" xfId="1625" xr:uid="{00000000-0005-0000-0000-0000AC0C0000}"/>
    <cellStyle name="常规 20 14 2 2 20" xfId="220" xr:uid="{00000000-0005-0000-0000-0000AD0C0000}"/>
    <cellStyle name="常规 20 14 2 2 20 2" xfId="7062" xr:uid="{00000000-0005-0000-0000-0000AE0C0000}"/>
    <cellStyle name="常规 20 14 2 2 21" xfId="269" xr:uid="{00000000-0005-0000-0000-0000AF0C0000}"/>
    <cellStyle name="常规 20 14 2 2 21 2" xfId="7065" xr:uid="{00000000-0005-0000-0000-0000B00C0000}"/>
    <cellStyle name="常规 20 14 2 2 22" xfId="275" xr:uid="{00000000-0005-0000-0000-0000B10C0000}"/>
    <cellStyle name="常规 20 14 2 2 22 2" xfId="7068" xr:uid="{00000000-0005-0000-0000-0000B20C0000}"/>
    <cellStyle name="常规 20 14 2 2 23" xfId="146" xr:uid="{00000000-0005-0000-0000-0000B30C0000}"/>
    <cellStyle name="常规 20 14 2 2 23 2" xfId="7070" xr:uid="{00000000-0005-0000-0000-0000B40C0000}"/>
    <cellStyle name="常规 20 14 2 2 24" xfId="153" xr:uid="{00000000-0005-0000-0000-0000B50C0000}"/>
    <cellStyle name="常规 20 14 2 2 24 2" xfId="7072" xr:uid="{00000000-0005-0000-0000-0000B60C0000}"/>
    <cellStyle name="常规 20 14 2 2 25" xfId="7083" xr:uid="{00000000-0005-0000-0000-0000B70C0000}"/>
    <cellStyle name="常规 20 14 2 2 25 2" xfId="7084" xr:uid="{00000000-0005-0000-0000-0000B80C0000}"/>
    <cellStyle name="常规 20 14 2 2 26" xfId="187" xr:uid="{00000000-0005-0000-0000-0000B90C0000}"/>
    <cellStyle name="常规 20 14 2 2 3" xfId="5138" xr:uid="{00000000-0005-0000-0000-0000BA0C0000}"/>
    <cellStyle name="常规 20 14 2 2 3 2" xfId="6893" xr:uid="{00000000-0005-0000-0000-0000BB0C0000}"/>
    <cellStyle name="常规 20 14 2 2 3 2 2" xfId="1914" xr:uid="{00000000-0005-0000-0000-0000BC0C0000}"/>
    <cellStyle name="常规 20 14 2 2 3 3" xfId="7085" xr:uid="{00000000-0005-0000-0000-0000BD0C0000}"/>
    <cellStyle name="常规 20 14 2 2 3 3 2" xfId="7086" xr:uid="{00000000-0005-0000-0000-0000BE0C0000}"/>
    <cellStyle name="常规 20 14 2 2 3 4" xfId="6667" xr:uid="{00000000-0005-0000-0000-0000BF0C0000}"/>
    <cellStyle name="常规 20 14 2 2 3 4 2" xfId="7087" xr:uid="{00000000-0005-0000-0000-0000C00C0000}"/>
    <cellStyle name="常规 20 14 2 2 3 5" xfId="7088" xr:uid="{00000000-0005-0000-0000-0000C10C0000}"/>
    <cellStyle name="常规 20 14 2 2 4" xfId="6895" xr:uid="{00000000-0005-0000-0000-0000C20C0000}"/>
    <cellStyle name="常规 20 14 2 2 4 2" xfId="6897" xr:uid="{00000000-0005-0000-0000-0000C30C0000}"/>
    <cellStyle name="常规 20 14 2 2 4 2 2" xfId="5834" xr:uid="{00000000-0005-0000-0000-0000C40C0000}"/>
    <cellStyle name="常规 20 14 2 2 4 3" xfId="7089" xr:uid="{00000000-0005-0000-0000-0000C50C0000}"/>
    <cellStyle name="常规 20 14 2 2 4 3 2" xfId="7091" xr:uid="{00000000-0005-0000-0000-0000C60C0000}"/>
    <cellStyle name="常规 20 14 2 2 4 4" xfId="7094" xr:uid="{00000000-0005-0000-0000-0000C70C0000}"/>
    <cellStyle name="常规 20 14 2 2 4 4 2" xfId="7096" xr:uid="{00000000-0005-0000-0000-0000C80C0000}"/>
    <cellStyle name="常规 20 14 2 2 4 5" xfId="4" xr:uid="{00000000-0005-0000-0000-0000C90C0000}"/>
    <cellStyle name="常规 20 14 2 2 5" xfId="6901" xr:uid="{00000000-0005-0000-0000-0000CA0C0000}"/>
    <cellStyle name="常规 20 14 2 2 5 2" xfId="6905" xr:uid="{00000000-0005-0000-0000-0000CB0C0000}"/>
    <cellStyle name="常规 20 14 2 2 5 2 2" xfId="7099" xr:uid="{00000000-0005-0000-0000-0000CC0C0000}"/>
    <cellStyle name="常规 20 14 2 2 5 3" xfId="7102" xr:uid="{00000000-0005-0000-0000-0000CD0C0000}"/>
    <cellStyle name="常规 20 14 2 2 5 3 2" xfId="7105" xr:uid="{00000000-0005-0000-0000-0000CE0C0000}"/>
    <cellStyle name="常规 20 14 2 2 5 4" xfId="7108" xr:uid="{00000000-0005-0000-0000-0000CF0C0000}"/>
    <cellStyle name="常规 20 14 2 2 6" xfId="4851" xr:uid="{00000000-0005-0000-0000-0000D00C0000}"/>
    <cellStyle name="常规 20 14 2 2 6 2" xfId="6911" xr:uid="{00000000-0005-0000-0000-0000D10C0000}"/>
    <cellStyle name="常规 20 14 2 2 7" xfId="1423" xr:uid="{00000000-0005-0000-0000-0000D20C0000}"/>
    <cellStyle name="常规 20 14 2 2 7 2" xfId="1434" xr:uid="{00000000-0005-0000-0000-0000D30C0000}"/>
    <cellStyle name="常规 20 14 2 2 8" xfId="6481" xr:uid="{00000000-0005-0000-0000-0000D40C0000}"/>
    <cellStyle name="常规 20 14 2 2 8 2" xfId="6915" xr:uid="{00000000-0005-0000-0000-0000D50C0000}"/>
    <cellStyle name="常规 20 14 2 2 9" xfId="4582" xr:uid="{00000000-0005-0000-0000-0000D60C0000}"/>
    <cellStyle name="常规 20 14 2 2 9 2" xfId="7111" xr:uid="{00000000-0005-0000-0000-0000D70C0000}"/>
    <cellStyle name="常规 20 14 2 20" xfId="2176" xr:uid="{00000000-0005-0000-0000-0000D80C0000}"/>
    <cellStyle name="常规 20 14 2 20 2" xfId="2182" xr:uid="{00000000-0005-0000-0000-0000D90C0000}"/>
    <cellStyle name="常规 20 14 2 21" xfId="2189" xr:uid="{00000000-0005-0000-0000-0000DA0C0000}"/>
    <cellStyle name="常规 20 14 2 21 2" xfId="2196" xr:uid="{00000000-0005-0000-0000-0000DB0C0000}"/>
    <cellStyle name="常规 20 14 2 22" xfId="2203" xr:uid="{00000000-0005-0000-0000-0000DC0C0000}"/>
    <cellStyle name="常规 20 14 2 22 2" xfId="2210" xr:uid="{00000000-0005-0000-0000-0000DD0C0000}"/>
    <cellStyle name="常规 20 14 2 23" xfId="2216" xr:uid="{00000000-0005-0000-0000-0000DE0C0000}"/>
    <cellStyle name="常规 20 14 2 23 2" xfId="633" xr:uid="{00000000-0005-0000-0000-0000DF0C0000}"/>
    <cellStyle name="常规 20 14 2 24" xfId="2221" xr:uid="{00000000-0005-0000-0000-0000E00C0000}"/>
    <cellStyle name="常规 20 14 2 24 2" xfId="2226" xr:uid="{00000000-0005-0000-0000-0000E10C0000}"/>
    <cellStyle name="常规 20 14 2 25" xfId="2234" xr:uid="{00000000-0005-0000-0000-0000E20C0000}"/>
    <cellStyle name="常规 20 14 2 25 2" xfId="7112" xr:uid="{00000000-0005-0000-0000-0000E30C0000}"/>
    <cellStyle name="常规 20 14 2 26" xfId="2242" xr:uid="{00000000-0005-0000-0000-0000E40C0000}"/>
    <cellStyle name="常规 20 14 2 26 2" xfId="7115" xr:uid="{00000000-0005-0000-0000-0000E50C0000}"/>
    <cellStyle name="常规 20 14 2 27" xfId="37" xr:uid="{00000000-0005-0000-0000-0000E60C0000}"/>
    <cellStyle name="常规 20 14 2 3" xfId="834" xr:uid="{00000000-0005-0000-0000-0000E70C0000}"/>
    <cellStyle name="常规 20 14 2 3 2" xfId="841" xr:uid="{00000000-0005-0000-0000-0000E80C0000}"/>
    <cellStyle name="常规 20 14 2 3 2 2" xfId="6919" xr:uid="{00000000-0005-0000-0000-0000E90C0000}"/>
    <cellStyle name="常规 20 14 2 3 3" xfId="5147" xr:uid="{00000000-0005-0000-0000-0000EA0C0000}"/>
    <cellStyle name="常规 20 14 2 3 3 2" xfId="426" xr:uid="{00000000-0005-0000-0000-0000EB0C0000}"/>
    <cellStyle name="常规 20 14 2 3 4" xfId="6922" xr:uid="{00000000-0005-0000-0000-0000EC0C0000}"/>
    <cellStyle name="常规 20 14 2 3 4 2" xfId="6924" xr:uid="{00000000-0005-0000-0000-0000ED0C0000}"/>
    <cellStyle name="常规 20 14 2 3 5" xfId="6931" xr:uid="{00000000-0005-0000-0000-0000EE0C0000}"/>
    <cellStyle name="常规 20 14 2 3 5 2" xfId="7119" xr:uid="{00000000-0005-0000-0000-0000EF0C0000}"/>
    <cellStyle name="常规 20 14 2 3 6" xfId="4861" xr:uid="{00000000-0005-0000-0000-0000F00C0000}"/>
    <cellStyle name="常规 20 14 2 3 6 2" xfId="7120" xr:uid="{00000000-0005-0000-0000-0000F10C0000}"/>
    <cellStyle name="常规 20 14 2 3 7" xfId="1457" xr:uid="{00000000-0005-0000-0000-0000F20C0000}"/>
    <cellStyle name="常规 20 14 2 3 7 2" xfId="300" xr:uid="{00000000-0005-0000-0000-0000F30C0000}"/>
    <cellStyle name="常规 20 14 2 3 8" xfId="7122" xr:uid="{00000000-0005-0000-0000-0000F40C0000}"/>
    <cellStyle name="常规 20 14 2 3 8 2" xfId="3099" xr:uid="{00000000-0005-0000-0000-0000F50C0000}"/>
    <cellStyle name="常规 20 14 2 3 9" xfId="4591" xr:uid="{00000000-0005-0000-0000-0000F60C0000}"/>
    <cellStyle name="常规 20 14 2 4" xfId="852" xr:uid="{00000000-0005-0000-0000-0000F70C0000}"/>
    <cellStyle name="常规 20 14 2 4 2" xfId="858" xr:uid="{00000000-0005-0000-0000-0000F80C0000}"/>
    <cellStyle name="常规 20 14 2 4 2 2" xfId="6934" xr:uid="{00000000-0005-0000-0000-0000F90C0000}"/>
    <cellStyle name="常规 20 14 2 4 3" xfId="5157" xr:uid="{00000000-0005-0000-0000-0000FA0C0000}"/>
    <cellStyle name="常规 20 14 2 4 3 2" xfId="6937" xr:uid="{00000000-0005-0000-0000-0000FB0C0000}"/>
    <cellStyle name="常规 20 14 2 4 4" xfId="6941" xr:uid="{00000000-0005-0000-0000-0000FC0C0000}"/>
    <cellStyle name="常规 20 14 2 4 4 2" xfId="6944" xr:uid="{00000000-0005-0000-0000-0000FD0C0000}"/>
    <cellStyle name="常规 20 14 2 4 5" xfId="6949" xr:uid="{00000000-0005-0000-0000-0000FE0C0000}"/>
    <cellStyle name="常规 20 14 2 5" xfId="865" xr:uid="{00000000-0005-0000-0000-0000FF0C0000}"/>
    <cellStyle name="常规 20 14 2 5 2" xfId="872" xr:uid="{00000000-0005-0000-0000-0000000D0000}"/>
    <cellStyle name="常规 20 14 2 5 2 2" xfId="6953" xr:uid="{00000000-0005-0000-0000-0000010D0000}"/>
    <cellStyle name="常规 20 14 2 5 3" xfId="5167" xr:uid="{00000000-0005-0000-0000-0000020D0000}"/>
    <cellStyle name="常规 20 14 2 5 3 2" xfId="6960" xr:uid="{00000000-0005-0000-0000-0000030D0000}"/>
    <cellStyle name="常规 20 14 2 5 4" xfId="6964" xr:uid="{00000000-0005-0000-0000-0000040D0000}"/>
    <cellStyle name="常规 20 14 2 5 4 2" xfId="4499" xr:uid="{00000000-0005-0000-0000-0000050D0000}"/>
    <cellStyle name="常规 20 14 2 5 5" xfId="7124" xr:uid="{00000000-0005-0000-0000-0000060D0000}"/>
    <cellStyle name="常规 20 14 2 6" xfId="880" xr:uid="{00000000-0005-0000-0000-0000070D0000}"/>
    <cellStyle name="常规 20 14 2 6 2" xfId="171" xr:uid="{00000000-0005-0000-0000-0000080D0000}"/>
    <cellStyle name="常规 20 14 2 6 2 2" xfId="5791" xr:uid="{00000000-0005-0000-0000-0000090D0000}"/>
    <cellStyle name="常规 20 14 2 6 3" xfId="5176" xr:uid="{00000000-0005-0000-0000-00000A0D0000}"/>
    <cellStyle name="常规 20 14 2 6 3 2" xfId="5056" xr:uid="{00000000-0005-0000-0000-00000B0D0000}"/>
    <cellStyle name="常规 20 14 2 6 4" xfId="5831" xr:uid="{00000000-0005-0000-0000-00000C0D0000}"/>
    <cellStyle name="常规 20 14 2 7" xfId="888" xr:uid="{00000000-0005-0000-0000-00000D0D0000}"/>
    <cellStyle name="常规 20 14 2 7 2" xfId="1934" xr:uid="{00000000-0005-0000-0000-00000E0D0000}"/>
    <cellStyle name="常规 20 14 2 8" xfId="1941" xr:uid="{00000000-0005-0000-0000-00000F0D0000}"/>
    <cellStyle name="常规 20 14 2 8 2" xfId="1946" xr:uid="{00000000-0005-0000-0000-0000100D0000}"/>
    <cellStyle name="常规 20 14 2 9" xfId="1950" xr:uid="{00000000-0005-0000-0000-0000110D0000}"/>
    <cellStyle name="常规 20 14 2 9 2" xfId="77" xr:uid="{00000000-0005-0000-0000-0000120D0000}"/>
    <cellStyle name="常规 20 14 20" xfId="6350" xr:uid="{00000000-0005-0000-0000-0000130D0000}"/>
    <cellStyle name="常规 20 14 20 2" xfId="3865" xr:uid="{00000000-0005-0000-0000-0000140D0000}"/>
    <cellStyle name="常规 20 14 21" xfId="6995" xr:uid="{00000000-0005-0000-0000-0000150D0000}"/>
    <cellStyle name="常规 20 14 21 2" xfId="6998" xr:uid="{00000000-0005-0000-0000-0000160D0000}"/>
    <cellStyle name="常规 20 14 22" xfId="7004" xr:uid="{00000000-0005-0000-0000-0000170D0000}"/>
    <cellStyle name="常规 20 14 22 2" xfId="7010" xr:uid="{00000000-0005-0000-0000-0000180D0000}"/>
    <cellStyle name="常规 20 14 23" xfId="7012" xr:uid="{00000000-0005-0000-0000-0000190D0000}"/>
    <cellStyle name="常规 20 14 23 2" xfId="7014" xr:uid="{00000000-0005-0000-0000-00001A0D0000}"/>
    <cellStyle name="常规 20 14 24" xfId="7017" xr:uid="{00000000-0005-0000-0000-00001B0D0000}"/>
    <cellStyle name="常规 20 14 24 2" xfId="7019" xr:uid="{00000000-0005-0000-0000-00001C0D0000}"/>
    <cellStyle name="常规 20 14 25" xfId="2665" xr:uid="{00000000-0005-0000-0000-00001D0D0000}"/>
    <cellStyle name="常规 20 14 25 2" xfId="2668" xr:uid="{00000000-0005-0000-0000-00001E0D0000}"/>
    <cellStyle name="常规 20 14 26" xfId="2675" xr:uid="{00000000-0005-0000-0000-00001F0D0000}"/>
    <cellStyle name="常规 20 14 26 2" xfId="7127" xr:uid="{00000000-0005-0000-0000-0000200D0000}"/>
    <cellStyle name="常规 20 14 27" xfId="7130" xr:uid="{00000000-0005-0000-0000-0000210D0000}"/>
    <cellStyle name="常规 20 14 27 2" xfId="7131" xr:uid="{00000000-0005-0000-0000-0000220D0000}"/>
    <cellStyle name="常规 20 14 28" xfId="1881" xr:uid="{00000000-0005-0000-0000-0000230D0000}"/>
    <cellStyle name="常规 20 14 28 2" xfId="2678" xr:uid="{00000000-0005-0000-0000-0000240D0000}"/>
    <cellStyle name="常规 20 14 29" xfId="2682" xr:uid="{00000000-0005-0000-0000-0000250D0000}"/>
    <cellStyle name="常规 20 14 3" xfId="7132" xr:uid="{00000000-0005-0000-0000-0000260D0000}"/>
    <cellStyle name="常规 20 14 3 10" xfId="2686" xr:uid="{00000000-0005-0000-0000-0000270D0000}"/>
    <cellStyle name="常规 20 14 3 10 2" xfId="7133" xr:uid="{00000000-0005-0000-0000-0000280D0000}"/>
    <cellStyle name="常规 20 14 3 11" xfId="7138" xr:uid="{00000000-0005-0000-0000-0000290D0000}"/>
    <cellStyle name="常规 20 14 3 11 2" xfId="7145" xr:uid="{00000000-0005-0000-0000-00002A0D0000}"/>
    <cellStyle name="常规 20 14 3 12" xfId="7150" xr:uid="{00000000-0005-0000-0000-00002B0D0000}"/>
    <cellStyle name="常规 20 14 3 12 2" xfId="7157" xr:uid="{00000000-0005-0000-0000-00002C0D0000}"/>
    <cellStyle name="常规 20 14 3 13" xfId="1780" xr:uid="{00000000-0005-0000-0000-00002D0D0000}"/>
    <cellStyle name="常规 20 14 3 13 2" xfId="1787" xr:uid="{00000000-0005-0000-0000-00002E0D0000}"/>
    <cellStyle name="常规 20 14 3 14" xfId="1796" xr:uid="{00000000-0005-0000-0000-00002F0D0000}"/>
    <cellStyle name="常规 20 14 3 14 2" xfId="127" xr:uid="{00000000-0005-0000-0000-0000300D0000}"/>
    <cellStyle name="常规 20 14 3 15" xfId="1810" xr:uid="{00000000-0005-0000-0000-0000310D0000}"/>
    <cellStyle name="常规 20 14 3 15 2" xfId="7159" xr:uid="{00000000-0005-0000-0000-0000320D0000}"/>
    <cellStyle name="常规 20 14 3 16" xfId="1819" xr:uid="{00000000-0005-0000-0000-0000330D0000}"/>
    <cellStyle name="常规 20 14 3 16 2" xfId="7161" xr:uid="{00000000-0005-0000-0000-0000340D0000}"/>
    <cellStyle name="常规 20 14 3 17" xfId="1825" xr:uid="{00000000-0005-0000-0000-0000350D0000}"/>
    <cellStyle name="常规 20 14 3 17 2" xfId="7163" xr:uid="{00000000-0005-0000-0000-0000360D0000}"/>
    <cellStyle name="常规 20 14 3 18" xfId="1832" xr:uid="{00000000-0005-0000-0000-0000370D0000}"/>
    <cellStyle name="常规 20 14 3 18 2" xfId="4550" xr:uid="{00000000-0005-0000-0000-0000380D0000}"/>
    <cellStyle name="常规 20 14 3 19" xfId="1836" xr:uid="{00000000-0005-0000-0000-0000390D0000}"/>
    <cellStyle name="常规 20 14 3 19 2" xfId="7167" xr:uid="{00000000-0005-0000-0000-00003A0D0000}"/>
    <cellStyle name="常规 20 14 3 2" xfId="7170" xr:uid="{00000000-0005-0000-0000-00003B0D0000}"/>
    <cellStyle name="常规 20 14 3 2 2" xfId="7172" xr:uid="{00000000-0005-0000-0000-00003C0D0000}"/>
    <cellStyle name="常规 20 14 3 2 2 2" xfId="7174" xr:uid="{00000000-0005-0000-0000-00003D0D0000}"/>
    <cellStyle name="常规 20 14 3 2 3" xfId="5200" xr:uid="{00000000-0005-0000-0000-00003E0D0000}"/>
    <cellStyle name="常规 20 14 3 2 3 2" xfId="6182" xr:uid="{00000000-0005-0000-0000-00003F0D0000}"/>
    <cellStyle name="常规 20 14 3 2 4" xfId="7177" xr:uid="{00000000-0005-0000-0000-0000400D0000}"/>
    <cellStyle name="常规 20 14 3 2 4 2" xfId="7183" xr:uid="{00000000-0005-0000-0000-0000410D0000}"/>
    <cellStyle name="常规 20 14 3 2 5" xfId="7186" xr:uid="{00000000-0005-0000-0000-0000420D0000}"/>
    <cellStyle name="常规 20 14 3 2 5 2" xfId="7190" xr:uid="{00000000-0005-0000-0000-0000430D0000}"/>
    <cellStyle name="常规 20 14 3 2 6" xfId="7195" xr:uid="{00000000-0005-0000-0000-0000440D0000}"/>
    <cellStyle name="常规 20 14 3 2 6 2" xfId="7197" xr:uid="{00000000-0005-0000-0000-0000450D0000}"/>
    <cellStyle name="常规 20 14 3 2 7" xfId="7202" xr:uid="{00000000-0005-0000-0000-0000460D0000}"/>
    <cellStyle name="常规 20 14 3 2 7 2" xfId="7205" xr:uid="{00000000-0005-0000-0000-0000470D0000}"/>
    <cellStyle name="常规 20 14 3 2 8" xfId="7211" xr:uid="{00000000-0005-0000-0000-0000480D0000}"/>
    <cellStyle name="常规 20 14 3 2 8 2" xfId="7213" xr:uid="{00000000-0005-0000-0000-0000490D0000}"/>
    <cellStyle name="常规 20 14 3 2 9" xfId="4462" xr:uid="{00000000-0005-0000-0000-00004A0D0000}"/>
    <cellStyle name="常规 20 14 3 20" xfId="1811" xr:uid="{00000000-0005-0000-0000-00004B0D0000}"/>
    <cellStyle name="常规 20 14 3 20 2" xfId="7158" xr:uid="{00000000-0005-0000-0000-00004C0D0000}"/>
    <cellStyle name="常规 20 14 3 21" xfId="1820" xr:uid="{00000000-0005-0000-0000-00004D0D0000}"/>
    <cellStyle name="常规 20 14 3 21 2" xfId="7160" xr:uid="{00000000-0005-0000-0000-00004E0D0000}"/>
    <cellStyle name="常规 20 14 3 22" xfId="1826" xr:uid="{00000000-0005-0000-0000-00004F0D0000}"/>
    <cellStyle name="常规 20 14 3 22 2" xfId="7162" xr:uid="{00000000-0005-0000-0000-0000500D0000}"/>
    <cellStyle name="常规 20 14 3 23" xfId="1833" xr:uid="{00000000-0005-0000-0000-0000510D0000}"/>
    <cellStyle name="常规 20 14 3 23 2" xfId="4549" xr:uid="{00000000-0005-0000-0000-0000520D0000}"/>
    <cellStyle name="常规 20 14 3 24" xfId="1837" xr:uid="{00000000-0005-0000-0000-0000530D0000}"/>
    <cellStyle name="常规 20 14 3 24 2" xfId="7166" xr:uid="{00000000-0005-0000-0000-0000540D0000}"/>
    <cellStyle name="常规 20 14 3 25" xfId="7216" xr:uid="{00000000-0005-0000-0000-0000550D0000}"/>
    <cellStyle name="常规 20 14 3 25 2" xfId="4653" xr:uid="{00000000-0005-0000-0000-0000560D0000}"/>
    <cellStyle name="常规 20 14 3 26" xfId="7217" xr:uid="{00000000-0005-0000-0000-0000570D0000}"/>
    <cellStyle name="常规 20 14 3 3" xfId="5190" xr:uid="{00000000-0005-0000-0000-0000580D0000}"/>
    <cellStyle name="常规 20 14 3 3 2" xfId="7219" xr:uid="{00000000-0005-0000-0000-0000590D0000}"/>
    <cellStyle name="常规 20 14 3 3 2 2" xfId="219" xr:uid="{00000000-0005-0000-0000-00005A0D0000}"/>
    <cellStyle name="常规 20 14 3 3 3" xfId="7221" xr:uid="{00000000-0005-0000-0000-00005B0D0000}"/>
    <cellStyle name="常规 20 14 3 3 3 2" xfId="7224" xr:uid="{00000000-0005-0000-0000-00005C0D0000}"/>
    <cellStyle name="常规 20 14 3 3 4" xfId="7226" xr:uid="{00000000-0005-0000-0000-00005D0D0000}"/>
    <cellStyle name="常规 20 14 3 3 4 2" xfId="7231" xr:uid="{00000000-0005-0000-0000-00005E0D0000}"/>
    <cellStyle name="常规 20 14 3 3 5" xfId="7234" xr:uid="{00000000-0005-0000-0000-00005F0D0000}"/>
    <cellStyle name="常规 20 14 3 4" xfId="7242" xr:uid="{00000000-0005-0000-0000-0000600D0000}"/>
    <cellStyle name="常规 20 14 3 4 2" xfId="7246" xr:uid="{00000000-0005-0000-0000-0000610D0000}"/>
    <cellStyle name="常规 20 14 3 4 2 2" xfId="7250" xr:uid="{00000000-0005-0000-0000-0000620D0000}"/>
    <cellStyle name="常规 20 14 3 4 3" xfId="7255" xr:uid="{00000000-0005-0000-0000-0000630D0000}"/>
    <cellStyle name="常规 20 14 3 4 3 2" xfId="2410" xr:uid="{00000000-0005-0000-0000-0000640D0000}"/>
    <cellStyle name="常规 20 14 3 4 4" xfId="7261" xr:uid="{00000000-0005-0000-0000-0000650D0000}"/>
    <cellStyle name="常规 20 14 3 4 4 2" xfId="3545" xr:uid="{00000000-0005-0000-0000-0000660D0000}"/>
    <cellStyle name="常规 20 14 3 4 5" xfId="7266" xr:uid="{00000000-0005-0000-0000-0000670D0000}"/>
    <cellStyle name="常规 20 14 3 5" xfId="1968" xr:uid="{00000000-0005-0000-0000-0000680D0000}"/>
    <cellStyle name="常规 20 14 3 5 2" xfId="1972" xr:uid="{00000000-0005-0000-0000-0000690D0000}"/>
    <cellStyle name="常规 20 14 3 5 2 2" xfId="7269" xr:uid="{00000000-0005-0000-0000-00006A0D0000}"/>
    <cellStyle name="常规 20 14 3 5 3" xfId="7271" xr:uid="{00000000-0005-0000-0000-00006B0D0000}"/>
    <cellStyle name="常规 20 14 3 5 3 2" xfId="7273" xr:uid="{00000000-0005-0000-0000-00006C0D0000}"/>
    <cellStyle name="常规 20 14 3 5 4" xfId="7276" xr:uid="{00000000-0005-0000-0000-00006D0D0000}"/>
    <cellStyle name="常规 20 14 3 6" xfId="1977" xr:uid="{00000000-0005-0000-0000-00006E0D0000}"/>
    <cellStyle name="常规 20 14 3 6 2" xfId="1985" xr:uid="{00000000-0005-0000-0000-00006F0D0000}"/>
    <cellStyle name="常规 20 14 3 7" xfId="1990" xr:uid="{00000000-0005-0000-0000-0000700D0000}"/>
    <cellStyle name="常规 20 14 3 7 2" xfId="7277" xr:uid="{00000000-0005-0000-0000-0000710D0000}"/>
    <cellStyle name="常规 20 14 3 8" xfId="1996" xr:uid="{00000000-0005-0000-0000-0000720D0000}"/>
    <cellStyle name="常规 20 14 3 8 2" xfId="7279" xr:uid="{00000000-0005-0000-0000-0000730D0000}"/>
    <cellStyle name="常规 20 14 3 9" xfId="2001" xr:uid="{00000000-0005-0000-0000-0000740D0000}"/>
    <cellStyle name="常规 20 14 3 9 2" xfId="7281" xr:uid="{00000000-0005-0000-0000-0000750D0000}"/>
    <cellStyle name="常规 20 14 4" xfId="7283" xr:uid="{00000000-0005-0000-0000-0000760D0000}"/>
    <cellStyle name="常规 20 14 4 10" xfId="4423" xr:uid="{00000000-0005-0000-0000-0000770D0000}"/>
    <cellStyle name="常规 20 14 4 10 2" xfId="4425" xr:uid="{00000000-0005-0000-0000-0000780D0000}"/>
    <cellStyle name="常规 20 14 4 11" xfId="4431" xr:uid="{00000000-0005-0000-0000-0000790D0000}"/>
    <cellStyle name="常规 20 14 4 11 2" xfId="4433" xr:uid="{00000000-0005-0000-0000-00007A0D0000}"/>
    <cellStyle name="常规 20 14 4 12" xfId="4437" xr:uid="{00000000-0005-0000-0000-00007B0D0000}"/>
    <cellStyle name="常规 20 14 4 12 2" xfId="7284" xr:uid="{00000000-0005-0000-0000-00007C0D0000}"/>
    <cellStyle name="常规 20 14 4 13" xfId="249" xr:uid="{00000000-0005-0000-0000-00007D0D0000}"/>
    <cellStyle name="常规 20 14 4 13 2" xfId="211" xr:uid="{00000000-0005-0000-0000-00007E0D0000}"/>
    <cellStyle name="常规 20 14 4 14" xfId="324" xr:uid="{00000000-0005-0000-0000-00007F0D0000}"/>
    <cellStyle name="常规 20 14 4 14 2" xfId="327" xr:uid="{00000000-0005-0000-0000-0000800D0000}"/>
    <cellStyle name="常规 20 14 4 15" xfId="475" xr:uid="{00000000-0005-0000-0000-0000810D0000}"/>
    <cellStyle name="常规 20 14 4 15 2" xfId="480" xr:uid="{00000000-0005-0000-0000-0000820D0000}"/>
    <cellStyle name="常规 20 14 4 16" xfId="486" xr:uid="{00000000-0005-0000-0000-0000830D0000}"/>
    <cellStyle name="常规 20 14 4 16 2" xfId="5731" xr:uid="{00000000-0005-0000-0000-0000840D0000}"/>
    <cellStyle name="常规 20 14 4 17" xfId="493" xr:uid="{00000000-0005-0000-0000-0000850D0000}"/>
    <cellStyle name="常规 20 14 4 17 2" xfId="7287" xr:uid="{00000000-0005-0000-0000-0000860D0000}"/>
    <cellStyle name="常规 20 14 4 18" xfId="7290" xr:uid="{00000000-0005-0000-0000-0000870D0000}"/>
    <cellStyle name="常规 20 14 4 18 2" xfId="4762" xr:uid="{00000000-0005-0000-0000-0000880D0000}"/>
    <cellStyle name="常规 20 14 4 19" xfId="499" xr:uid="{00000000-0005-0000-0000-0000890D0000}"/>
    <cellStyle name="常规 20 14 4 19 2" xfId="7293" xr:uid="{00000000-0005-0000-0000-00008A0D0000}"/>
    <cellStyle name="常规 20 14 4 2" xfId="7298" xr:uid="{00000000-0005-0000-0000-00008B0D0000}"/>
    <cellStyle name="常规 20 14 4 2 2" xfId="7302" xr:uid="{00000000-0005-0000-0000-00008C0D0000}"/>
    <cellStyle name="常规 20 14 4 2 2 2" xfId="7306" xr:uid="{00000000-0005-0000-0000-00008D0D0000}"/>
    <cellStyle name="常规 20 14 4 2 3" xfId="2879" xr:uid="{00000000-0005-0000-0000-00008E0D0000}"/>
    <cellStyle name="常规 20 14 4 2 3 2" xfId="6588" xr:uid="{00000000-0005-0000-0000-00008F0D0000}"/>
    <cellStyle name="常规 20 14 4 2 4" xfId="2884" xr:uid="{00000000-0005-0000-0000-0000900D0000}"/>
    <cellStyle name="常规 20 14 4 2 4 2" xfId="1926" xr:uid="{00000000-0005-0000-0000-0000910D0000}"/>
    <cellStyle name="常规 20 14 4 2 5" xfId="2306" xr:uid="{00000000-0005-0000-0000-0000920D0000}"/>
    <cellStyle name="常规 20 14 4 2 5 2" xfId="5259" xr:uid="{00000000-0005-0000-0000-0000930D0000}"/>
    <cellStyle name="常规 20 14 4 2 6" xfId="2322" xr:uid="{00000000-0005-0000-0000-0000940D0000}"/>
    <cellStyle name="常规 20 14 4 2 6 2" xfId="7308" xr:uid="{00000000-0005-0000-0000-0000950D0000}"/>
    <cellStyle name="常规 20 14 4 2 7" xfId="2888" xr:uid="{00000000-0005-0000-0000-0000960D0000}"/>
    <cellStyle name="常规 20 14 4 2 7 2" xfId="7310" xr:uid="{00000000-0005-0000-0000-0000970D0000}"/>
    <cellStyle name="常规 20 14 4 2 8" xfId="2893" xr:uid="{00000000-0005-0000-0000-0000980D0000}"/>
    <cellStyle name="常规 20 14 4 2 8 2" xfId="7003" xr:uid="{00000000-0005-0000-0000-0000990D0000}"/>
    <cellStyle name="常规 20 14 4 2 9" xfId="2899" xr:uid="{00000000-0005-0000-0000-00009A0D0000}"/>
    <cellStyle name="常规 20 14 4 20" xfId="476" xr:uid="{00000000-0005-0000-0000-00009B0D0000}"/>
    <cellStyle name="常规 20 14 4 20 2" xfId="481" xr:uid="{00000000-0005-0000-0000-00009C0D0000}"/>
    <cellStyle name="常规 20 14 4 21" xfId="487" xr:uid="{00000000-0005-0000-0000-00009D0D0000}"/>
    <cellStyle name="常规 20 14 4 21 2" xfId="5730" xr:uid="{00000000-0005-0000-0000-00009E0D0000}"/>
    <cellStyle name="常规 20 14 4 22" xfId="494" xr:uid="{00000000-0005-0000-0000-00009F0D0000}"/>
    <cellStyle name="常规 20 14 4 22 2" xfId="7286" xr:uid="{00000000-0005-0000-0000-0000A00D0000}"/>
    <cellStyle name="常规 20 14 4 23" xfId="7289" xr:uid="{00000000-0005-0000-0000-0000A10D0000}"/>
    <cellStyle name="常规 20 14 4 23 2" xfId="4761" xr:uid="{00000000-0005-0000-0000-0000A20D0000}"/>
    <cellStyle name="常规 20 14 4 24" xfId="500" xr:uid="{00000000-0005-0000-0000-0000A30D0000}"/>
    <cellStyle name="常规 20 14 4 24 2" xfId="7292" xr:uid="{00000000-0005-0000-0000-0000A40D0000}"/>
    <cellStyle name="常规 20 14 4 25" xfId="6813" xr:uid="{00000000-0005-0000-0000-0000A50D0000}"/>
    <cellStyle name="常规 20 14 4 25 2" xfId="6817" xr:uid="{00000000-0005-0000-0000-0000A60D0000}"/>
    <cellStyle name="常规 20 14 4 26" xfId="4967" xr:uid="{00000000-0005-0000-0000-0000A70D0000}"/>
    <cellStyle name="常规 20 14 4 3" xfId="5197" xr:uid="{00000000-0005-0000-0000-0000A80D0000}"/>
    <cellStyle name="常规 20 14 4 3 2" xfId="7137" xr:uid="{00000000-0005-0000-0000-0000A90D0000}"/>
    <cellStyle name="常规 20 14 4 3 2 2" xfId="7144" xr:uid="{00000000-0005-0000-0000-0000AA0D0000}"/>
    <cellStyle name="常规 20 14 4 3 3" xfId="7148" xr:uid="{00000000-0005-0000-0000-0000AB0D0000}"/>
    <cellStyle name="常规 20 14 4 3 3 2" xfId="7156" xr:uid="{00000000-0005-0000-0000-0000AC0D0000}"/>
    <cellStyle name="常规 20 14 4 3 4" xfId="1782" xr:uid="{00000000-0005-0000-0000-0000AD0D0000}"/>
    <cellStyle name="常规 20 14 4 3 4 2" xfId="1788" xr:uid="{00000000-0005-0000-0000-0000AE0D0000}"/>
    <cellStyle name="常规 20 14 4 3 5" xfId="1797" xr:uid="{00000000-0005-0000-0000-0000AF0D0000}"/>
    <cellStyle name="常规 20 14 4 4" xfId="7318" xr:uid="{00000000-0005-0000-0000-0000B00D0000}"/>
    <cellStyle name="常规 20 14 4 4 2" xfId="4822" xr:uid="{00000000-0005-0000-0000-0000B10D0000}"/>
    <cellStyle name="常规 20 14 4 4 2 2" xfId="4829" xr:uid="{00000000-0005-0000-0000-0000B20D0000}"/>
    <cellStyle name="常规 20 14 4 4 3" xfId="4867" xr:uid="{00000000-0005-0000-0000-0000B30D0000}"/>
    <cellStyle name="常规 20 14 4 4 3 2" xfId="4872" xr:uid="{00000000-0005-0000-0000-0000B40D0000}"/>
    <cellStyle name="常规 20 14 4 4 4" xfId="4878" xr:uid="{00000000-0005-0000-0000-0000B50D0000}"/>
    <cellStyle name="常规 20 14 4 4 4 2" xfId="7320" xr:uid="{00000000-0005-0000-0000-0000B60D0000}"/>
    <cellStyle name="常规 20 14 4 4 5" xfId="2332" xr:uid="{00000000-0005-0000-0000-0000B70D0000}"/>
    <cellStyle name="常规 20 14 4 5" xfId="2006" xr:uid="{00000000-0005-0000-0000-0000B80D0000}"/>
    <cellStyle name="常规 20 14 4 5 2" xfId="7326" xr:uid="{00000000-0005-0000-0000-0000B90D0000}"/>
    <cellStyle name="常规 20 14 4 5 2 2" xfId="7331" xr:uid="{00000000-0005-0000-0000-0000BA0D0000}"/>
    <cellStyle name="常规 20 14 4 5 3" xfId="7333" xr:uid="{00000000-0005-0000-0000-0000BB0D0000}"/>
    <cellStyle name="常规 20 14 4 5 3 2" xfId="1768" xr:uid="{00000000-0005-0000-0000-0000BC0D0000}"/>
    <cellStyle name="常规 20 14 4 5 4" xfId="7335" xr:uid="{00000000-0005-0000-0000-0000BD0D0000}"/>
    <cellStyle name="常规 20 14 4 6" xfId="2012" xr:uid="{00000000-0005-0000-0000-0000BE0D0000}"/>
    <cellStyle name="常规 20 14 4 6 2" xfId="7339" xr:uid="{00000000-0005-0000-0000-0000BF0D0000}"/>
    <cellStyle name="常规 20 14 4 7" xfId="2019" xr:uid="{00000000-0005-0000-0000-0000C00D0000}"/>
    <cellStyle name="常规 20 14 4 7 2" xfId="7341" xr:uid="{00000000-0005-0000-0000-0000C10D0000}"/>
    <cellStyle name="常规 20 14 4 8" xfId="2024" xr:uid="{00000000-0005-0000-0000-0000C20D0000}"/>
    <cellStyle name="常规 20 14 4 8 2" xfId="4429" xr:uid="{00000000-0005-0000-0000-0000C30D0000}"/>
    <cellStyle name="常规 20 14 4 9" xfId="4384" xr:uid="{00000000-0005-0000-0000-0000C40D0000}"/>
    <cellStyle name="常规 20 14 4 9 2" xfId="4391" xr:uid="{00000000-0005-0000-0000-0000C50D0000}"/>
    <cellStyle name="常规 20 14 5" xfId="7169" xr:uid="{00000000-0005-0000-0000-0000C60D0000}"/>
    <cellStyle name="常规 20 14 5 2" xfId="7171" xr:uid="{00000000-0005-0000-0000-0000C70D0000}"/>
    <cellStyle name="常规 20 14 5 2 2" xfId="7173" xr:uid="{00000000-0005-0000-0000-0000C80D0000}"/>
    <cellStyle name="常规 20 14 5 3" xfId="5199" xr:uid="{00000000-0005-0000-0000-0000C90D0000}"/>
    <cellStyle name="常规 20 14 5 3 2" xfId="6181" xr:uid="{00000000-0005-0000-0000-0000CA0D0000}"/>
    <cellStyle name="常规 20 14 5 4" xfId="7176" xr:uid="{00000000-0005-0000-0000-0000CB0D0000}"/>
    <cellStyle name="常规 20 14 5 4 2" xfId="7178" xr:uid="{00000000-0005-0000-0000-0000CC0D0000}"/>
    <cellStyle name="常规 20 14 5 5" xfId="7185" xr:uid="{00000000-0005-0000-0000-0000CD0D0000}"/>
    <cellStyle name="常规 20 14 5 5 2" xfId="7189" xr:uid="{00000000-0005-0000-0000-0000CE0D0000}"/>
    <cellStyle name="常规 20 14 5 6" xfId="7194" xr:uid="{00000000-0005-0000-0000-0000CF0D0000}"/>
    <cellStyle name="常规 20 14 5 6 2" xfId="7196" xr:uid="{00000000-0005-0000-0000-0000D00D0000}"/>
    <cellStyle name="常规 20 14 5 7" xfId="7200" xr:uid="{00000000-0005-0000-0000-0000D10D0000}"/>
    <cellStyle name="常规 20 14 5 7 2" xfId="7203" xr:uid="{00000000-0005-0000-0000-0000D20D0000}"/>
    <cellStyle name="常规 20 14 5 8" xfId="7208" xr:uid="{00000000-0005-0000-0000-0000D30D0000}"/>
    <cellStyle name="常规 20 14 5 8 2" xfId="7212" xr:uid="{00000000-0005-0000-0000-0000D40D0000}"/>
    <cellStyle name="常规 20 14 5 9" xfId="4460" xr:uid="{00000000-0005-0000-0000-0000D50D0000}"/>
    <cellStyle name="常规 20 14 6" xfId="5186" xr:uid="{00000000-0005-0000-0000-0000D60D0000}"/>
    <cellStyle name="常规 20 14 6 2" xfId="7218" xr:uid="{00000000-0005-0000-0000-0000D70D0000}"/>
    <cellStyle name="常规 20 14 6 2 2" xfId="218" xr:uid="{00000000-0005-0000-0000-0000D80D0000}"/>
    <cellStyle name="常规 20 14 6 3" xfId="7220" xr:uid="{00000000-0005-0000-0000-0000D90D0000}"/>
    <cellStyle name="常规 20 14 6 3 2" xfId="7223" xr:uid="{00000000-0005-0000-0000-0000DA0D0000}"/>
    <cellStyle name="常规 20 14 6 4" xfId="7225" xr:uid="{00000000-0005-0000-0000-0000DB0D0000}"/>
    <cellStyle name="常规 20 14 6 4 2" xfId="7227" xr:uid="{00000000-0005-0000-0000-0000DC0D0000}"/>
    <cellStyle name="常规 20 14 6 5" xfId="7233" xr:uid="{00000000-0005-0000-0000-0000DD0D0000}"/>
    <cellStyle name="常规 20 14 7" xfId="7235" xr:uid="{00000000-0005-0000-0000-0000DE0D0000}"/>
    <cellStyle name="常规 20 14 7 2" xfId="7243" xr:uid="{00000000-0005-0000-0000-0000DF0D0000}"/>
    <cellStyle name="常规 20 14 7 2 2" xfId="7248" xr:uid="{00000000-0005-0000-0000-0000E00D0000}"/>
    <cellStyle name="常规 20 14 7 3" xfId="7252" xr:uid="{00000000-0005-0000-0000-0000E10D0000}"/>
    <cellStyle name="常规 20 14 7 3 2" xfId="2411" xr:uid="{00000000-0005-0000-0000-0000E20D0000}"/>
    <cellStyle name="常规 20 14 7 4" xfId="7258" xr:uid="{00000000-0005-0000-0000-0000E30D0000}"/>
    <cellStyle name="常规 20 14 7 4 2" xfId="3546" xr:uid="{00000000-0005-0000-0000-0000E40D0000}"/>
    <cellStyle name="常规 20 14 7 5" xfId="7263" xr:uid="{00000000-0005-0000-0000-0000E50D0000}"/>
    <cellStyle name="常规 20 14 8" xfId="1969" xr:uid="{00000000-0005-0000-0000-0000E60D0000}"/>
    <cellStyle name="常规 20 14 8 2" xfId="1973" xr:uid="{00000000-0005-0000-0000-0000E70D0000}"/>
    <cellStyle name="常规 20 14 8 2 2" xfId="7268" xr:uid="{00000000-0005-0000-0000-0000E80D0000}"/>
    <cellStyle name="常规 20 14 8 3" xfId="7270" xr:uid="{00000000-0005-0000-0000-0000E90D0000}"/>
    <cellStyle name="常规 20 14 8 3 2" xfId="7272" xr:uid="{00000000-0005-0000-0000-0000EA0D0000}"/>
    <cellStyle name="常规 20 14 8 4" xfId="7275" xr:uid="{00000000-0005-0000-0000-0000EB0D0000}"/>
    <cellStyle name="常规 20 14 9" xfId="1978" xr:uid="{00000000-0005-0000-0000-0000EC0D0000}"/>
    <cellStyle name="常规 20 14 9 2" xfId="1986" xr:uid="{00000000-0005-0000-0000-0000ED0D0000}"/>
    <cellStyle name="常规 20 15" xfId="6532" xr:uid="{00000000-0005-0000-0000-0000EE0D0000}"/>
    <cellStyle name="常规 20 15 10" xfId="6730" xr:uid="{00000000-0005-0000-0000-0000EF0D0000}"/>
    <cellStyle name="常规 20 15 10 2" xfId="6735" xr:uid="{00000000-0005-0000-0000-0000F00D0000}"/>
    <cellStyle name="常规 20 15 11" xfId="4962" xr:uid="{00000000-0005-0000-0000-0000F10D0000}"/>
    <cellStyle name="常规 20 15 11 2" xfId="6741" xr:uid="{00000000-0005-0000-0000-0000F20D0000}"/>
    <cellStyle name="常规 20 15 12" xfId="6746" xr:uid="{00000000-0005-0000-0000-0000F30D0000}"/>
    <cellStyle name="常规 20 15 12 2" xfId="6749" xr:uid="{00000000-0005-0000-0000-0000F40D0000}"/>
    <cellStyle name="常规 20 15 13" xfId="6753" xr:uid="{00000000-0005-0000-0000-0000F50D0000}"/>
    <cellStyle name="常规 20 15 13 2" xfId="6759" xr:uid="{00000000-0005-0000-0000-0000F60D0000}"/>
    <cellStyle name="常规 20 15 14" xfId="6766" xr:uid="{00000000-0005-0000-0000-0000F70D0000}"/>
    <cellStyle name="常规 20 15 14 2" xfId="6771" xr:uid="{00000000-0005-0000-0000-0000F80D0000}"/>
    <cellStyle name="常规 20 15 15" xfId="6778" xr:uid="{00000000-0005-0000-0000-0000F90D0000}"/>
    <cellStyle name="常规 20 15 15 2" xfId="4157" xr:uid="{00000000-0005-0000-0000-0000FA0D0000}"/>
    <cellStyle name="常规 20 15 16" xfId="6786" xr:uid="{00000000-0005-0000-0000-0000FB0D0000}"/>
    <cellStyle name="常规 20 15 16 2" xfId="6792" xr:uid="{00000000-0005-0000-0000-0000FC0D0000}"/>
    <cellStyle name="常规 20 15 17" xfId="6797" xr:uid="{00000000-0005-0000-0000-0000FD0D0000}"/>
    <cellStyle name="常规 20 15 17 2" xfId="1303" xr:uid="{00000000-0005-0000-0000-0000FE0D0000}"/>
    <cellStyle name="常规 20 15 18" xfId="7344" xr:uid="{00000000-0005-0000-0000-0000FF0D0000}"/>
    <cellStyle name="常规 20 15 18 2" xfId="7349" xr:uid="{00000000-0005-0000-0000-0000000E0000}"/>
    <cellStyle name="常规 20 15 19" xfId="1178" xr:uid="{00000000-0005-0000-0000-0000010E0000}"/>
    <cellStyle name="常规 20 15 19 2" xfId="1571" xr:uid="{00000000-0005-0000-0000-0000020E0000}"/>
    <cellStyle name="常规 20 15 2" xfId="1580" xr:uid="{00000000-0005-0000-0000-0000030E0000}"/>
    <cellStyle name="常规 20 15 2 10" xfId="61" xr:uid="{00000000-0005-0000-0000-0000040E0000}"/>
    <cellStyle name="常规 20 15 2 10 2" xfId="1719" xr:uid="{00000000-0005-0000-0000-0000050E0000}"/>
    <cellStyle name="常规 20 15 2 11" xfId="1758" xr:uid="{00000000-0005-0000-0000-0000060E0000}"/>
    <cellStyle name="常规 20 15 2 11 2" xfId="1762" xr:uid="{00000000-0005-0000-0000-0000070E0000}"/>
    <cellStyle name="常规 20 15 2 12" xfId="7352" xr:uid="{00000000-0005-0000-0000-0000080E0000}"/>
    <cellStyle name="常规 20 15 2 12 2" xfId="4891" xr:uid="{00000000-0005-0000-0000-0000090E0000}"/>
    <cellStyle name="常规 20 15 2 13" xfId="6039" xr:uid="{00000000-0005-0000-0000-00000A0E0000}"/>
    <cellStyle name="常规 20 15 2 13 2" xfId="4957" xr:uid="{00000000-0005-0000-0000-00000B0E0000}"/>
    <cellStyle name="常规 20 15 2 14" xfId="3316" xr:uid="{00000000-0005-0000-0000-00000C0E0000}"/>
    <cellStyle name="常规 20 15 2 14 2" xfId="3325" xr:uid="{00000000-0005-0000-0000-00000D0E0000}"/>
    <cellStyle name="常规 20 15 2 15" xfId="3340" xr:uid="{00000000-0005-0000-0000-00000E0E0000}"/>
    <cellStyle name="常规 20 15 2 15 2" xfId="3352" xr:uid="{00000000-0005-0000-0000-00000F0E0000}"/>
    <cellStyle name="常规 20 15 2 16" xfId="3360" xr:uid="{00000000-0005-0000-0000-0000100E0000}"/>
    <cellStyle name="常规 20 15 2 16 2" xfId="2050" xr:uid="{00000000-0005-0000-0000-0000110E0000}"/>
    <cellStyle name="常规 20 15 2 17" xfId="3368" xr:uid="{00000000-0005-0000-0000-0000120E0000}"/>
    <cellStyle name="常规 20 15 2 17 2" xfId="1067" xr:uid="{00000000-0005-0000-0000-0000130E0000}"/>
    <cellStyle name="常规 20 15 2 18" xfId="3378" xr:uid="{00000000-0005-0000-0000-0000140E0000}"/>
    <cellStyle name="常规 20 15 2 18 2" xfId="3391" xr:uid="{00000000-0005-0000-0000-0000150E0000}"/>
    <cellStyle name="常规 20 15 2 19" xfId="3400" xr:uid="{00000000-0005-0000-0000-0000160E0000}"/>
    <cellStyle name="常规 20 15 2 19 2" xfId="3409" xr:uid="{00000000-0005-0000-0000-0000170E0000}"/>
    <cellStyle name="常规 20 15 2 2" xfId="928" xr:uid="{00000000-0005-0000-0000-0000180E0000}"/>
    <cellStyle name="常规 20 15 2 2 10" xfId="5794" xr:uid="{00000000-0005-0000-0000-0000190E0000}"/>
    <cellStyle name="常规 20 15 2 2 10 2" xfId="5797" xr:uid="{00000000-0005-0000-0000-00001A0E0000}"/>
    <cellStyle name="常规 20 15 2 2 11" xfId="5837" xr:uid="{00000000-0005-0000-0000-00001B0E0000}"/>
    <cellStyle name="常规 20 15 2 2 11 2" xfId="5840" xr:uid="{00000000-0005-0000-0000-00001C0E0000}"/>
    <cellStyle name="常规 20 15 2 2 12" xfId="5854" xr:uid="{00000000-0005-0000-0000-00001D0E0000}"/>
    <cellStyle name="常规 20 15 2 2 12 2" xfId="5856" xr:uid="{00000000-0005-0000-0000-00001E0E0000}"/>
    <cellStyle name="常规 20 15 2 2 13" xfId="5873" xr:uid="{00000000-0005-0000-0000-00001F0E0000}"/>
    <cellStyle name="常规 20 15 2 2 13 2" xfId="5876" xr:uid="{00000000-0005-0000-0000-0000200E0000}"/>
    <cellStyle name="常规 20 15 2 2 14" xfId="5889" xr:uid="{00000000-0005-0000-0000-0000210E0000}"/>
    <cellStyle name="常规 20 15 2 2 14 2" xfId="5891" xr:uid="{00000000-0005-0000-0000-0000220E0000}"/>
    <cellStyle name="常规 20 15 2 2 15" xfId="5895" xr:uid="{00000000-0005-0000-0000-0000230E0000}"/>
    <cellStyle name="常规 20 15 2 2 15 2" xfId="2142" xr:uid="{00000000-0005-0000-0000-0000240E0000}"/>
    <cellStyle name="常规 20 15 2 2 16" xfId="5898" xr:uid="{00000000-0005-0000-0000-0000250E0000}"/>
    <cellStyle name="常规 20 15 2 2 16 2" xfId="5901" xr:uid="{00000000-0005-0000-0000-0000260E0000}"/>
    <cellStyle name="常规 20 15 2 2 17" xfId="5904" xr:uid="{00000000-0005-0000-0000-0000270E0000}"/>
    <cellStyle name="常规 20 15 2 2 17 2" xfId="5908" xr:uid="{00000000-0005-0000-0000-0000280E0000}"/>
    <cellStyle name="常规 20 15 2 2 18" xfId="7357" xr:uid="{00000000-0005-0000-0000-0000290E0000}"/>
    <cellStyle name="常规 20 15 2 2 18 2" xfId="6271" xr:uid="{00000000-0005-0000-0000-00002A0E0000}"/>
    <cellStyle name="常规 20 15 2 2 19" xfId="7359" xr:uid="{00000000-0005-0000-0000-00002B0E0000}"/>
    <cellStyle name="常规 20 15 2 2 19 2" xfId="7361" xr:uid="{00000000-0005-0000-0000-00002C0E0000}"/>
    <cellStyle name="常规 20 15 2 2 2" xfId="938" xr:uid="{00000000-0005-0000-0000-00002D0E0000}"/>
    <cellStyle name="常规 20 15 2 2 2 2" xfId="7362" xr:uid="{00000000-0005-0000-0000-00002E0E0000}"/>
    <cellStyle name="常规 20 15 2 2 2 2 2" xfId="7364" xr:uid="{00000000-0005-0000-0000-00002F0E0000}"/>
    <cellStyle name="常规 20 15 2 2 2 3" xfId="5698" xr:uid="{00000000-0005-0000-0000-0000300E0000}"/>
    <cellStyle name="常规 20 15 2 2 2 3 2" xfId="7365" xr:uid="{00000000-0005-0000-0000-0000310E0000}"/>
    <cellStyle name="常规 20 15 2 2 2 4" xfId="7366" xr:uid="{00000000-0005-0000-0000-0000320E0000}"/>
    <cellStyle name="常规 20 15 2 2 2 4 2" xfId="7367" xr:uid="{00000000-0005-0000-0000-0000330E0000}"/>
    <cellStyle name="常规 20 15 2 2 2 5" xfId="7368" xr:uid="{00000000-0005-0000-0000-0000340E0000}"/>
    <cellStyle name="常规 20 15 2 2 2 5 2" xfId="7369" xr:uid="{00000000-0005-0000-0000-0000350E0000}"/>
    <cellStyle name="常规 20 15 2 2 2 6" xfId="7370" xr:uid="{00000000-0005-0000-0000-0000360E0000}"/>
    <cellStyle name="常规 20 15 2 2 2 6 2" xfId="7371" xr:uid="{00000000-0005-0000-0000-0000370E0000}"/>
    <cellStyle name="常规 20 15 2 2 2 7" xfId="7372" xr:uid="{00000000-0005-0000-0000-0000380E0000}"/>
    <cellStyle name="常规 20 15 2 2 2 7 2" xfId="7373" xr:uid="{00000000-0005-0000-0000-0000390E0000}"/>
    <cellStyle name="常规 20 15 2 2 2 8" xfId="7374" xr:uid="{00000000-0005-0000-0000-00003A0E0000}"/>
    <cellStyle name="常规 20 15 2 2 2 8 2" xfId="4494" xr:uid="{00000000-0005-0000-0000-00003B0E0000}"/>
    <cellStyle name="常规 20 15 2 2 2 9" xfId="859" xr:uid="{00000000-0005-0000-0000-00003C0E0000}"/>
    <cellStyle name="常规 20 15 2 2 20" xfId="5894" xr:uid="{00000000-0005-0000-0000-00003D0E0000}"/>
    <cellStyle name="常规 20 15 2 2 20 2" xfId="2143" xr:uid="{00000000-0005-0000-0000-00003E0E0000}"/>
    <cellStyle name="常规 20 15 2 2 21" xfId="5897" xr:uid="{00000000-0005-0000-0000-00003F0E0000}"/>
    <cellStyle name="常规 20 15 2 2 21 2" xfId="5900" xr:uid="{00000000-0005-0000-0000-0000400E0000}"/>
    <cellStyle name="常规 20 15 2 2 22" xfId="5903" xr:uid="{00000000-0005-0000-0000-0000410E0000}"/>
    <cellStyle name="常规 20 15 2 2 22 2" xfId="5907" xr:uid="{00000000-0005-0000-0000-0000420E0000}"/>
    <cellStyle name="常规 20 15 2 2 23" xfId="7356" xr:uid="{00000000-0005-0000-0000-0000430E0000}"/>
    <cellStyle name="常规 20 15 2 2 23 2" xfId="6270" xr:uid="{00000000-0005-0000-0000-0000440E0000}"/>
    <cellStyle name="常规 20 15 2 2 24" xfId="7358" xr:uid="{00000000-0005-0000-0000-0000450E0000}"/>
    <cellStyle name="常规 20 15 2 2 24 2" xfId="7360" xr:uid="{00000000-0005-0000-0000-0000460E0000}"/>
    <cellStyle name="常规 20 15 2 2 25" xfId="7375" xr:uid="{00000000-0005-0000-0000-0000470E0000}"/>
    <cellStyle name="常规 20 15 2 2 25 2" xfId="2439" xr:uid="{00000000-0005-0000-0000-0000480E0000}"/>
    <cellStyle name="常规 20 15 2 2 26" xfId="7376" xr:uid="{00000000-0005-0000-0000-0000490E0000}"/>
    <cellStyle name="常规 20 15 2 2 3" xfId="5286" xr:uid="{00000000-0005-0000-0000-00004A0E0000}"/>
    <cellStyle name="常规 20 15 2 2 3 2" xfId="2149" xr:uid="{00000000-0005-0000-0000-00004B0E0000}"/>
    <cellStyle name="常规 20 15 2 2 3 2 2" xfId="7377" xr:uid="{00000000-0005-0000-0000-00004C0E0000}"/>
    <cellStyle name="常规 20 15 2 2 3 3" xfId="2152" xr:uid="{00000000-0005-0000-0000-00004D0E0000}"/>
    <cellStyle name="常规 20 15 2 2 3 3 2" xfId="7378" xr:uid="{00000000-0005-0000-0000-00004E0E0000}"/>
    <cellStyle name="常规 20 15 2 2 3 4" xfId="2154" xr:uid="{00000000-0005-0000-0000-00004F0E0000}"/>
    <cellStyle name="常规 20 15 2 2 3 4 2" xfId="7379" xr:uid="{00000000-0005-0000-0000-0000500E0000}"/>
    <cellStyle name="常规 20 15 2 2 3 5" xfId="2156" xr:uid="{00000000-0005-0000-0000-0000510E0000}"/>
    <cellStyle name="常规 20 15 2 2 4" xfId="7382" xr:uid="{00000000-0005-0000-0000-0000520E0000}"/>
    <cellStyle name="常规 20 15 2 2 4 2" xfId="5751" xr:uid="{00000000-0005-0000-0000-0000530E0000}"/>
    <cellStyle name="常规 20 15 2 2 4 2 2" xfId="5756" xr:uid="{00000000-0005-0000-0000-0000540E0000}"/>
    <cellStyle name="常规 20 15 2 2 4 3" xfId="1653" xr:uid="{00000000-0005-0000-0000-0000550E0000}"/>
    <cellStyle name="常规 20 15 2 2 4 3 2" xfId="5435" xr:uid="{00000000-0005-0000-0000-0000560E0000}"/>
    <cellStyle name="常规 20 15 2 2 4 4" xfId="5759" xr:uid="{00000000-0005-0000-0000-0000570E0000}"/>
    <cellStyle name="常规 20 15 2 2 4 4 2" xfId="5762" xr:uid="{00000000-0005-0000-0000-0000580E0000}"/>
    <cellStyle name="常规 20 15 2 2 4 5" xfId="5765" xr:uid="{00000000-0005-0000-0000-0000590E0000}"/>
    <cellStyle name="常规 20 15 2 2 5" xfId="7384" xr:uid="{00000000-0005-0000-0000-00005A0E0000}"/>
    <cellStyle name="常规 20 15 2 2 5 2" xfId="7387" xr:uid="{00000000-0005-0000-0000-00005B0E0000}"/>
    <cellStyle name="常规 20 15 2 2 5 2 2" xfId="7389" xr:uid="{00000000-0005-0000-0000-00005C0E0000}"/>
    <cellStyle name="常规 20 15 2 2 5 3" xfId="1656" xr:uid="{00000000-0005-0000-0000-00005D0E0000}"/>
    <cellStyle name="常规 20 15 2 2 5 3 2" xfId="1387" xr:uid="{00000000-0005-0000-0000-00005E0E0000}"/>
    <cellStyle name="常规 20 15 2 2 5 4" xfId="7390" xr:uid="{00000000-0005-0000-0000-00005F0E0000}"/>
    <cellStyle name="常规 20 15 2 2 6" xfId="6402" xr:uid="{00000000-0005-0000-0000-0000600E0000}"/>
    <cellStyle name="常规 20 15 2 2 6 2" xfId="1329" xr:uid="{00000000-0005-0000-0000-0000610E0000}"/>
    <cellStyle name="常规 20 15 2 2 7" xfId="6406" xr:uid="{00000000-0005-0000-0000-0000620E0000}"/>
    <cellStyle name="常规 20 15 2 2 7 2" xfId="898" xr:uid="{00000000-0005-0000-0000-0000630E0000}"/>
    <cellStyle name="常规 20 15 2 2 8" xfId="6410" xr:uid="{00000000-0005-0000-0000-0000640E0000}"/>
    <cellStyle name="常规 20 15 2 2 8 2" xfId="5289" xr:uid="{00000000-0005-0000-0000-0000650E0000}"/>
    <cellStyle name="常规 20 15 2 2 9" xfId="6414" xr:uid="{00000000-0005-0000-0000-0000660E0000}"/>
    <cellStyle name="常规 20 15 2 2 9 2" xfId="5320" xr:uid="{00000000-0005-0000-0000-0000670E0000}"/>
    <cellStyle name="常规 20 15 2 20" xfId="3341" xr:uid="{00000000-0005-0000-0000-0000680E0000}"/>
    <cellStyle name="常规 20 15 2 20 2" xfId="3353" xr:uid="{00000000-0005-0000-0000-0000690E0000}"/>
    <cellStyle name="常规 20 15 2 21" xfId="3361" xr:uid="{00000000-0005-0000-0000-00006A0E0000}"/>
    <cellStyle name="常规 20 15 2 21 2" xfId="2051" xr:uid="{00000000-0005-0000-0000-00006B0E0000}"/>
    <cellStyle name="常规 20 15 2 22" xfId="3369" xr:uid="{00000000-0005-0000-0000-00006C0E0000}"/>
    <cellStyle name="常规 20 15 2 22 2" xfId="1068" xr:uid="{00000000-0005-0000-0000-00006D0E0000}"/>
    <cellStyle name="常规 20 15 2 23" xfId="3379" xr:uid="{00000000-0005-0000-0000-00006E0E0000}"/>
    <cellStyle name="常规 20 15 2 23 2" xfId="3392" xr:uid="{00000000-0005-0000-0000-00006F0E0000}"/>
    <cellStyle name="常规 20 15 2 24" xfId="3401" xr:uid="{00000000-0005-0000-0000-0000700E0000}"/>
    <cellStyle name="常规 20 15 2 24 2" xfId="3410" xr:uid="{00000000-0005-0000-0000-0000710E0000}"/>
    <cellStyle name="常规 20 15 2 25" xfId="3417" xr:uid="{00000000-0005-0000-0000-0000720E0000}"/>
    <cellStyle name="常规 20 15 2 25 2" xfId="7391" xr:uid="{00000000-0005-0000-0000-0000730E0000}"/>
    <cellStyle name="常规 20 15 2 26" xfId="3430" xr:uid="{00000000-0005-0000-0000-0000740E0000}"/>
    <cellStyle name="常规 20 15 2 26 2" xfId="7394" xr:uid="{00000000-0005-0000-0000-0000750E0000}"/>
    <cellStyle name="常规 20 15 2 27" xfId="3811" xr:uid="{00000000-0005-0000-0000-0000760E0000}"/>
    <cellStyle name="常规 20 15 2 3" xfId="945" xr:uid="{00000000-0005-0000-0000-0000770E0000}"/>
    <cellStyle name="常规 20 15 2 3 2" xfId="113" xr:uid="{00000000-0005-0000-0000-0000780E0000}"/>
    <cellStyle name="常规 20 15 2 3 2 2" xfId="7396" xr:uid="{00000000-0005-0000-0000-0000790E0000}"/>
    <cellStyle name="常规 20 15 2 3 3" xfId="5294" xr:uid="{00000000-0005-0000-0000-00007A0E0000}"/>
    <cellStyle name="常规 20 15 2 3 3 2" xfId="7398" xr:uid="{00000000-0005-0000-0000-00007B0E0000}"/>
    <cellStyle name="常规 20 15 2 3 4" xfId="7402" xr:uid="{00000000-0005-0000-0000-00007C0E0000}"/>
    <cellStyle name="常规 20 15 2 3 4 2" xfId="7404" xr:uid="{00000000-0005-0000-0000-00007D0E0000}"/>
    <cellStyle name="常规 20 15 2 3 5" xfId="7406" xr:uid="{00000000-0005-0000-0000-00007E0E0000}"/>
    <cellStyle name="常规 20 15 2 3 5 2" xfId="7408" xr:uid="{00000000-0005-0000-0000-00007F0E0000}"/>
    <cellStyle name="常规 20 15 2 3 6" xfId="7410" xr:uid="{00000000-0005-0000-0000-0000800E0000}"/>
    <cellStyle name="常规 20 15 2 3 6 2" xfId="4728" xr:uid="{00000000-0005-0000-0000-0000810E0000}"/>
    <cellStyle name="常规 20 15 2 3 7" xfId="7411" xr:uid="{00000000-0005-0000-0000-0000820E0000}"/>
    <cellStyle name="常规 20 15 2 3 7 2" xfId="7412" xr:uid="{00000000-0005-0000-0000-0000830E0000}"/>
    <cellStyle name="常规 20 15 2 3 8" xfId="7414" xr:uid="{00000000-0005-0000-0000-0000840E0000}"/>
    <cellStyle name="常规 20 15 2 3 8 2" xfId="7415" xr:uid="{00000000-0005-0000-0000-0000850E0000}"/>
    <cellStyle name="常规 20 15 2 3 9" xfId="7416" xr:uid="{00000000-0005-0000-0000-0000860E0000}"/>
    <cellStyle name="常规 20 15 2 4" xfId="948" xr:uid="{00000000-0005-0000-0000-0000870E0000}"/>
    <cellStyle name="常规 20 15 2 4 2" xfId="316" xr:uid="{00000000-0005-0000-0000-0000880E0000}"/>
    <cellStyle name="常规 20 15 2 4 2 2" xfId="1046" xr:uid="{00000000-0005-0000-0000-0000890E0000}"/>
    <cellStyle name="常规 20 15 2 4 3" xfId="1468" xr:uid="{00000000-0005-0000-0000-00008A0E0000}"/>
    <cellStyle name="常规 20 15 2 4 3 2" xfId="7418" xr:uid="{00000000-0005-0000-0000-00008B0E0000}"/>
    <cellStyle name="常规 20 15 2 4 4" xfId="1144" xr:uid="{00000000-0005-0000-0000-00008C0E0000}"/>
    <cellStyle name="常规 20 15 2 4 4 2" xfId="1158" xr:uid="{00000000-0005-0000-0000-00008D0E0000}"/>
    <cellStyle name="常规 20 15 2 4 5" xfId="1169" xr:uid="{00000000-0005-0000-0000-00008E0E0000}"/>
    <cellStyle name="常规 20 15 2 5" xfId="367" xr:uid="{00000000-0005-0000-0000-00008F0E0000}"/>
    <cellStyle name="常规 20 15 2 5 2" xfId="957" xr:uid="{00000000-0005-0000-0000-0000900E0000}"/>
    <cellStyle name="常规 20 15 2 5 2 2" xfId="3845" xr:uid="{00000000-0005-0000-0000-0000910E0000}"/>
    <cellStyle name="常规 20 15 2 5 3" xfId="4124" xr:uid="{00000000-0005-0000-0000-0000920E0000}"/>
    <cellStyle name="常规 20 15 2 5 3 2" xfId="4130" xr:uid="{00000000-0005-0000-0000-0000930E0000}"/>
    <cellStyle name="常规 20 15 2 5 4" xfId="7428" xr:uid="{00000000-0005-0000-0000-0000940E0000}"/>
    <cellStyle name="常规 20 15 2 5 4 2" xfId="7431" xr:uid="{00000000-0005-0000-0000-0000950E0000}"/>
    <cellStyle name="常规 20 15 2 5 5" xfId="7433" xr:uid="{00000000-0005-0000-0000-0000960E0000}"/>
    <cellStyle name="常规 20 15 2 6" xfId="966" xr:uid="{00000000-0005-0000-0000-0000970E0000}"/>
    <cellStyle name="常规 20 15 2 6 2" xfId="976" xr:uid="{00000000-0005-0000-0000-0000980E0000}"/>
    <cellStyle name="常规 20 15 2 6 2 2" xfId="7435" xr:uid="{00000000-0005-0000-0000-0000990E0000}"/>
    <cellStyle name="常规 20 15 2 6 3" xfId="5302" xr:uid="{00000000-0005-0000-0000-00009A0E0000}"/>
    <cellStyle name="常规 20 15 2 6 3 2" xfId="7439" xr:uid="{00000000-0005-0000-0000-00009B0E0000}"/>
    <cellStyle name="常规 20 15 2 6 4" xfId="7447" xr:uid="{00000000-0005-0000-0000-00009C0E0000}"/>
    <cellStyle name="常规 20 15 2 7" xfId="983" xr:uid="{00000000-0005-0000-0000-00009D0E0000}"/>
    <cellStyle name="常规 20 15 2 7 2" xfId="2356" xr:uid="{00000000-0005-0000-0000-00009E0E0000}"/>
    <cellStyle name="常规 20 15 2 8" xfId="2249" xr:uid="{00000000-0005-0000-0000-00009F0E0000}"/>
    <cellStyle name="常规 20 15 2 8 2" xfId="2369" xr:uid="{00000000-0005-0000-0000-0000A00E0000}"/>
    <cellStyle name="常规 20 15 2 9" xfId="2255" xr:uid="{00000000-0005-0000-0000-0000A10E0000}"/>
    <cellStyle name="常规 20 15 2 9 2" xfId="2382" xr:uid="{00000000-0005-0000-0000-0000A20E0000}"/>
    <cellStyle name="常规 20 15 20" xfId="6777" xr:uid="{00000000-0005-0000-0000-0000A30E0000}"/>
    <cellStyle name="常规 20 15 20 2" xfId="4156" xr:uid="{00000000-0005-0000-0000-0000A40E0000}"/>
    <cellStyle name="常规 20 15 21" xfId="6785" xr:uid="{00000000-0005-0000-0000-0000A50E0000}"/>
    <cellStyle name="常规 20 15 21 2" xfId="6791" xr:uid="{00000000-0005-0000-0000-0000A60E0000}"/>
    <cellStyle name="常规 20 15 22" xfId="6796" xr:uid="{00000000-0005-0000-0000-0000A70E0000}"/>
    <cellStyle name="常规 20 15 22 2" xfId="1304" xr:uid="{00000000-0005-0000-0000-0000A80E0000}"/>
    <cellStyle name="常规 20 15 23" xfId="7343" xr:uid="{00000000-0005-0000-0000-0000A90E0000}"/>
    <cellStyle name="常规 20 15 23 2" xfId="7348" xr:uid="{00000000-0005-0000-0000-0000AA0E0000}"/>
    <cellStyle name="常规 20 15 24" xfId="1179" xr:uid="{00000000-0005-0000-0000-0000AB0E0000}"/>
    <cellStyle name="常规 20 15 24 2" xfId="1572" xr:uid="{00000000-0005-0000-0000-0000AC0E0000}"/>
    <cellStyle name="常规 20 15 25" xfId="7450" xr:uid="{00000000-0005-0000-0000-0000AD0E0000}"/>
    <cellStyle name="常规 20 15 25 2" xfId="7455" xr:uid="{00000000-0005-0000-0000-0000AE0E0000}"/>
    <cellStyle name="常规 20 15 26" xfId="4394" xr:uid="{00000000-0005-0000-0000-0000AF0E0000}"/>
    <cellStyle name="常规 20 15 26 2" xfId="4397" xr:uid="{00000000-0005-0000-0000-0000B00E0000}"/>
    <cellStyle name="常规 20 15 27" xfId="4402" xr:uid="{00000000-0005-0000-0000-0000B10E0000}"/>
    <cellStyle name="常规 20 15 27 2" xfId="4405" xr:uid="{00000000-0005-0000-0000-0000B20E0000}"/>
    <cellStyle name="常规 20 15 28" xfId="4410" xr:uid="{00000000-0005-0000-0000-0000B30E0000}"/>
    <cellStyle name="常规 20 15 28 2" xfId="4413" xr:uid="{00000000-0005-0000-0000-0000B40E0000}"/>
    <cellStyle name="常规 20 15 29" xfId="4418" xr:uid="{00000000-0005-0000-0000-0000B50E0000}"/>
    <cellStyle name="常规 20 15 3" xfId="7458" xr:uid="{00000000-0005-0000-0000-0000B60E0000}"/>
    <cellStyle name="常规 20 15 3 10" xfId="7461" xr:uid="{00000000-0005-0000-0000-0000B70E0000}"/>
    <cellStyle name="常规 20 15 3 10 2" xfId="7465" xr:uid="{00000000-0005-0000-0000-0000B80E0000}"/>
    <cellStyle name="常规 20 15 3 11" xfId="7469" xr:uid="{00000000-0005-0000-0000-0000B90E0000}"/>
    <cellStyle name="常规 20 15 3 11 2" xfId="7473" xr:uid="{00000000-0005-0000-0000-0000BA0E0000}"/>
    <cellStyle name="常规 20 15 3 12" xfId="7477" xr:uid="{00000000-0005-0000-0000-0000BB0E0000}"/>
    <cellStyle name="常规 20 15 3 12 2" xfId="7482" xr:uid="{00000000-0005-0000-0000-0000BC0E0000}"/>
    <cellStyle name="常规 20 15 3 13" xfId="7486" xr:uid="{00000000-0005-0000-0000-0000BD0E0000}"/>
    <cellStyle name="常规 20 15 3 13 2" xfId="7490" xr:uid="{00000000-0005-0000-0000-0000BE0E0000}"/>
    <cellStyle name="常规 20 15 3 14" xfId="7495" xr:uid="{00000000-0005-0000-0000-0000BF0E0000}"/>
    <cellStyle name="常规 20 15 3 14 2" xfId="7499" xr:uid="{00000000-0005-0000-0000-0000C00E0000}"/>
    <cellStyle name="常规 20 15 3 15" xfId="5444" xr:uid="{00000000-0005-0000-0000-0000C10E0000}"/>
    <cellStyle name="常规 20 15 3 15 2" xfId="228" xr:uid="{00000000-0005-0000-0000-0000C20E0000}"/>
    <cellStyle name="常规 20 15 3 16" xfId="7505" xr:uid="{00000000-0005-0000-0000-0000C30E0000}"/>
    <cellStyle name="常规 20 15 3 16 2" xfId="7511" xr:uid="{00000000-0005-0000-0000-0000C40E0000}"/>
    <cellStyle name="常规 20 15 3 17" xfId="7516" xr:uid="{00000000-0005-0000-0000-0000C50E0000}"/>
    <cellStyle name="常规 20 15 3 17 2" xfId="290" xr:uid="{00000000-0005-0000-0000-0000C60E0000}"/>
    <cellStyle name="常规 20 15 3 18" xfId="7520" xr:uid="{00000000-0005-0000-0000-0000C70E0000}"/>
    <cellStyle name="常规 20 15 3 18 2" xfId="5560" xr:uid="{00000000-0005-0000-0000-0000C80E0000}"/>
    <cellStyle name="常规 20 15 3 19" xfId="7524" xr:uid="{00000000-0005-0000-0000-0000C90E0000}"/>
    <cellStyle name="常规 20 15 3 19 2" xfId="5597" xr:uid="{00000000-0005-0000-0000-0000CA0E0000}"/>
    <cellStyle name="常规 20 15 3 2" xfId="7528" xr:uid="{00000000-0005-0000-0000-0000CB0E0000}"/>
    <cellStyle name="常规 20 15 3 2 2" xfId="3231" xr:uid="{00000000-0005-0000-0000-0000CC0E0000}"/>
    <cellStyle name="常规 20 15 3 2 2 2" xfId="215" xr:uid="{00000000-0005-0000-0000-0000CD0E0000}"/>
    <cellStyle name="常规 20 15 3 2 3" xfId="5316" xr:uid="{00000000-0005-0000-0000-0000CE0E0000}"/>
    <cellStyle name="常规 20 15 3 2 3 2" xfId="2131" xr:uid="{00000000-0005-0000-0000-0000CF0E0000}"/>
    <cellStyle name="常规 20 15 3 2 4" xfId="7531" xr:uid="{00000000-0005-0000-0000-0000D00E0000}"/>
    <cellStyle name="常规 20 15 3 2 4 2" xfId="7533" xr:uid="{00000000-0005-0000-0000-0000D10E0000}"/>
    <cellStyle name="常规 20 15 3 2 5" xfId="7535" xr:uid="{00000000-0005-0000-0000-0000D20E0000}"/>
    <cellStyle name="常规 20 15 3 2 5 2" xfId="7538" xr:uid="{00000000-0005-0000-0000-0000D30E0000}"/>
    <cellStyle name="常规 20 15 3 2 6" xfId="7541" xr:uid="{00000000-0005-0000-0000-0000D40E0000}"/>
    <cellStyle name="常规 20 15 3 2 6 2" xfId="7543" xr:uid="{00000000-0005-0000-0000-0000D50E0000}"/>
    <cellStyle name="常规 20 15 3 2 7" xfId="7545" xr:uid="{00000000-0005-0000-0000-0000D60E0000}"/>
    <cellStyle name="常规 20 15 3 2 7 2" xfId="7547" xr:uid="{00000000-0005-0000-0000-0000D70E0000}"/>
    <cellStyle name="常规 20 15 3 2 8" xfId="7549" xr:uid="{00000000-0005-0000-0000-0000D80E0000}"/>
    <cellStyle name="常规 20 15 3 2 8 2" xfId="5951" xr:uid="{00000000-0005-0000-0000-0000D90E0000}"/>
    <cellStyle name="常规 20 15 3 2 9" xfId="7551" xr:uid="{00000000-0005-0000-0000-0000DA0E0000}"/>
    <cellStyle name="常规 20 15 3 20" xfId="5443" xr:uid="{00000000-0005-0000-0000-0000DB0E0000}"/>
    <cellStyle name="常规 20 15 3 20 2" xfId="227" xr:uid="{00000000-0005-0000-0000-0000DC0E0000}"/>
    <cellStyle name="常规 20 15 3 21" xfId="7504" xr:uid="{00000000-0005-0000-0000-0000DD0E0000}"/>
    <cellStyle name="常规 20 15 3 21 2" xfId="7510" xr:uid="{00000000-0005-0000-0000-0000DE0E0000}"/>
    <cellStyle name="常规 20 15 3 22" xfId="7515" xr:uid="{00000000-0005-0000-0000-0000DF0E0000}"/>
    <cellStyle name="常规 20 15 3 22 2" xfId="289" xr:uid="{00000000-0005-0000-0000-0000E00E0000}"/>
    <cellStyle name="常规 20 15 3 23" xfId="7519" xr:uid="{00000000-0005-0000-0000-0000E10E0000}"/>
    <cellStyle name="常规 20 15 3 23 2" xfId="5559" xr:uid="{00000000-0005-0000-0000-0000E20E0000}"/>
    <cellStyle name="常规 20 15 3 24" xfId="7523" xr:uid="{00000000-0005-0000-0000-0000E30E0000}"/>
    <cellStyle name="常规 20 15 3 24 2" xfId="5596" xr:uid="{00000000-0005-0000-0000-0000E40E0000}"/>
    <cellStyle name="常规 20 15 3 25" xfId="7554" xr:uid="{00000000-0005-0000-0000-0000E50E0000}"/>
    <cellStyle name="常规 20 15 3 25 2" xfId="5611" xr:uid="{00000000-0005-0000-0000-0000E60E0000}"/>
    <cellStyle name="常规 20 15 3 26" xfId="4086" xr:uid="{00000000-0005-0000-0000-0000E70E0000}"/>
    <cellStyle name="常规 20 15 3 3" xfId="5208" xr:uid="{00000000-0005-0000-0000-0000E80E0000}"/>
    <cellStyle name="常规 20 15 3 3 2" xfId="3252" xr:uid="{00000000-0005-0000-0000-0000E90E0000}"/>
    <cellStyle name="常规 20 15 3 3 2 2" xfId="7556" xr:uid="{00000000-0005-0000-0000-0000EA0E0000}"/>
    <cellStyle name="常规 20 15 3 3 3" xfId="5912" xr:uid="{00000000-0005-0000-0000-0000EB0E0000}"/>
    <cellStyle name="常规 20 15 3 3 3 2" xfId="7559" xr:uid="{00000000-0005-0000-0000-0000EC0E0000}"/>
    <cellStyle name="常规 20 15 3 3 4" xfId="7561" xr:uid="{00000000-0005-0000-0000-0000ED0E0000}"/>
    <cellStyle name="常规 20 15 3 3 4 2" xfId="7563" xr:uid="{00000000-0005-0000-0000-0000EE0E0000}"/>
    <cellStyle name="常规 20 15 3 3 5" xfId="7566" xr:uid="{00000000-0005-0000-0000-0000EF0E0000}"/>
    <cellStyle name="常规 20 15 3 4" xfId="7568" xr:uid="{00000000-0005-0000-0000-0000F00E0000}"/>
    <cellStyle name="常规 20 15 3 4 2" xfId="1492" xr:uid="{00000000-0005-0000-0000-0000F10E0000}"/>
    <cellStyle name="常规 20 15 3 4 2 2" xfId="7571" xr:uid="{00000000-0005-0000-0000-0000F20E0000}"/>
    <cellStyle name="常规 20 15 3 4 3" xfId="1503" xr:uid="{00000000-0005-0000-0000-0000F30E0000}"/>
    <cellStyle name="常规 20 15 3 4 3 2" xfId="1960" xr:uid="{00000000-0005-0000-0000-0000F40E0000}"/>
    <cellStyle name="常规 20 15 3 4 4" xfId="1219" xr:uid="{00000000-0005-0000-0000-0000F50E0000}"/>
    <cellStyle name="常规 20 15 3 4 4 2" xfId="1226" xr:uid="{00000000-0005-0000-0000-0000F60E0000}"/>
    <cellStyle name="常规 20 15 3 4 5" xfId="1237" xr:uid="{00000000-0005-0000-0000-0000F70E0000}"/>
    <cellStyle name="常规 20 15 3 5" xfId="2271" xr:uid="{00000000-0005-0000-0000-0000F80E0000}"/>
    <cellStyle name="常规 20 15 3 5 2" xfId="3282" xr:uid="{00000000-0005-0000-0000-0000F90E0000}"/>
    <cellStyle name="常规 20 15 3 5 2 2" xfId="2236" xr:uid="{00000000-0005-0000-0000-0000FA0E0000}"/>
    <cellStyle name="常规 20 15 3 5 3" xfId="5917" xr:uid="{00000000-0005-0000-0000-0000FB0E0000}"/>
    <cellStyle name="常规 20 15 3 5 3 2" xfId="2263" xr:uid="{00000000-0005-0000-0000-0000FC0E0000}"/>
    <cellStyle name="常规 20 15 3 5 4" xfId="7575" xr:uid="{00000000-0005-0000-0000-0000FD0E0000}"/>
    <cellStyle name="常规 20 15 3 6" xfId="2280" xr:uid="{00000000-0005-0000-0000-0000FE0E0000}"/>
    <cellStyle name="常规 20 15 3 6 2" xfId="3308" xr:uid="{00000000-0005-0000-0000-0000FF0E0000}"/>
    <cellStyle name="常规 20 15 3 7" xfId="6650" xr:uid="{00000000-0005-0000-0000-0000000F0000}"/>
    <cellStyle name="常规 20 15 3 7 2" xfId="3480" xr:uid="{00000000-0005-0000-0000-0000010F0000}"/>
    <cellStyle name="常规 20 15 3 8" xfId="6655" xr:uid="{00000000-0005-0000-0000-0000020F0000}"/>
    <cellStyle name="常规 20 15 3 8 2" xfId="3503" xr:uid="{00000000-0005-0000-0000-0000030F0000}"/>
    <cellStyle name="常规 20 15 3 9" xfId="7578" xr:uid="{00000000-0005-0000-0000-0000040F0000}"/>
    <cellStyle name="常规 20 15 3 9 2" xfId="3520" xr:uid="{00000000-0005-0000-0000-0000050F0000}"/>
    <cellStyle name="常规 20 15 4" xfId="7580" xr:uid="{00000000-0005-0000-0000-0000060F0000}"/>
    <cellStyle name="常规 20 15 4 10" xfId="7583" xr:uid="{00000000-0005-0000-0000-0000070F0000}"/>
    <cellStyle name="常规 20 15 4 10 2" xfId="7584" xr:uid="{00000000-0005-0000-0000-0000080F0000}"/>
    <cellStyle name="常规 20 15 4 11" xfId="7585" xr:uid="{00000000-0005-0000-0000-0000090F0000}"/>
    <cellStyle name="常规 20 15 4 11 2" xfId="5114" xr:uid="{00000000-0005-0000-0000-00000A0F0000}"/>
    <cellStyle name="常规 20 15 4 12" xfId="7586" xr:uid="{00000000-0005-0000-0000-00000B0F0000}"/>
    <cellStyle name="常规 20 15 4 12 2" xfId="7587" xr:uid="{00000000-0005-0000-0000-00000C0F0000}"/>
    <cellStyle name="常规 20 15 4 13" xfId="7588" xr:uid="{00000000-0005-0000-0000-00000D0F0000}"/>
    <cellStyle name="常规 20 15 4 13 2" xfId="7589" xr:uid="{00000000-0005-0000-0000-00000E0F0000}"/>
    <cellStyle name="常规 20 15 4 14" xfId="7590" xr:uid="{00000000-0005-0000-0000-00000F0F0000}"/>
    <cellStyle name="常规 20 15 4 14 2" xfId="6695" xr:uid="{00000000-0005-0000-0000-0000100F0000}"/>
    <cellStyle name="常规 20 15 4 15" xfId="5735" xr:uid="{00000000-0005-0000-0000-0000110F0000}"/>
    <cellStyle name="常规 20 15 4 15 2" xfId="1247" xr:uid="{00000000-0005-0000-0000-0000120F0000}"/>
    <cellStyle name="常规 20 15 4 16" xfId="7592" xr:uid="{00000000-0005-0000-0000-0000130F0000}"/>
    <cellStyle name="常规 20 15 4 16 2" xfId="5273" xr:uid="{00000000-0005-0000-0000-0000140F0000}"/>
    <cellStyle name="常规 20 15 4 17" xfId="7594" xr:uid="{00000000-0005-0000-0000-0000150F0000}"/>
    <cellStyle name="常规 20 15 4 17 2" xfId="679" xr:uid="{00000000-0005-0000-0000-0000160F0000}"/>
    <cellStyle name="常规 20 15 4 18" xfId="7596" xr:uid="{00000000-0005-0000-0000-0000170F0000}"/>
    <cellStyle name="常规 20 15 4 18 2" xfId="7598" xr:uid="{00000000-0005-0000-0000-0000180F0000}"/>
    <cellStyle name="常规 20 15 4 19" xfId="7600" xr:uid="{00000000-0005-0000-0000-0000190F0000}"/>
    <cellStyle name="常规 20 15 4 19 2" xfId="7129" xr:uid="{00000000-0005-0000-0000-00001A0F0000}"/>
    <cellStyle name="常规 20 15 4 2" xfId="7601" xr:uid="{00000000-0005-0000-0000-00001B0F0000}"/>
    <cellStyle name="常规 20 15 4 2 2" xfId="7604" xr:uid="{00000000-0005-0000-0000-00001C0F0000}"/>
    <cellStyle name="常规 20 15 4 2 2 2" xfId="7606" xr:uid="{00000000-0005-0000-0000-00001D0F0000}"/>
    <cellStyle name="常规 20 15 4 2 3" xfId="4136" xr:uid="{00000000-0005-0000-0000-00001E0F0000}"/>
    <cellStyle name="常规 20 15 4 2 3 2" xfId="7607" xr:uid="{00000000-0005-0000-0000-00001F0F0000}"/>
    <cellStyle name="常规 20 15 4 2 4" xfId="4143" xr:uid="{00000000-0005-0000-0000-0000200F0000}"/>
    <cellStyle name="常规 20 15 4 2 4 2" xfId="7608" xr:uid="{00000000-0005-0000-0000-0000210F0000}"/>
    <cellStyle name="常规 20 15 4 2 5" xfId="4148" xr:uid="{00000000-0005-0000-0000-0000220F0000}"/>
    <cellStyle name="常规 20 15 4 2 5 2" xfId="7609" xr:uid="{00000000-0005-0000-0000-0000230F0000}"/>
    <cellStyle name="常规 20 15 4 2 6" xfId="4154" xr:uid="{00000000-0005-0000-0000-0000240F0000}"/>
    <cellStyle name="常规 20 15 4 2 6 2" xfId="7610" xr:uid="{00000000-0005-0000-0000-0000250F0000}"/>
    <cellStyle name="常规 20 15 4 2 7" xfId="4168" xr:uid="{00000000-0005-0000-0000-0000260F0000}"/>
    <cellStyle name="常规 20 15 4 2 7 2" xfId="7611" xr:uid="{00000000-0005-0000-0000-0000270F0000}"/>
    <cellStyle name="常规 20 15 4 2 8" xfId="5464" xr:uid="{00000000-0005-0000-0000-0000280F0000}"/>
    <cellStyle name="常规 20 15 4 2 8 2" xfId="416" xr:uid="{00000000-0005-0000-0000-0000290F0000}"/>
    <cellStyle name="常规 20 15 4 2 9" xfId="5743" xr:uid="{00000000-0005-0000-0000-00002A0F0000}"/>
    <cellStyle name="常规 20 15 4 20" xfId="5734" xr:uid="{00000000-0005-0000-0000-00002B0F0000}"/>
    <cellStyle name="常规 20 15 4 20 2" xfId="1248" xr:uid="{00000000-0005-0000-0000-00002C0F0000}"/>
    <cellStyle name="常规 20 15 4 21" xfId="7591" xr:uid="{00000000-0005-0000-0000-00002D0F0000}"/>
    <cellStyle name="常规 20 15 4 21 2" xfId="5272" xr:uid="{00000000-0005-0000-0000-00002E0F0000}"/>
    <cellStyle name="常规 20 15 4 22" xfId="7593" xr:uid="{00000000-0005-0000-0000-00002F0F0000}"/>
    <cellStyle name="常规 20 15 4 22 2" xfId="680" xr:uid="{00000000-0005-0000-0000-0000300F0000}"/>
    <cellStyle name="常规 20 15 4 23" xfId="7595" xr:uid="{00000000-0005-0000-0000-0000310F0000}"/>
    <cellStyle name="常规 20 15 4 23 2" xfId="7597" xr:uid="{00000000-0005-0000-0000-0000320F0000}"/>
    <cellStyle name="常规 20 15 4 24" xfId="7599" xr:uid="{00000000-0005-0000-0000-0000330F0000}"/>
    <cellStyle name="常规 20 15 4 24 2" xfId="7128" xr:uid="{00000000-0005-0000-0000-0000340F0000}"/>
    <cellStyle name="常规 20 15 4 25" xfId="6956" xr:uid="{00000000-0005-0000-0000-0000350F0000}"/>
    <cellStyle name="常规 20 15 4 25 2" xfId="4782" xr:uid="{00000000-0005-0000-0000-0000360F0000}"/>
    <cellStyle name="常规 20 15 4 26" xfId="4344" xr:uid="{00000000-0005-0000-0000-0000370F0000}"/>
    <cellStyle name="常规 20 15 4 3" xfId="5217" xr:uid="{00000000-0005-0000-0000-0000380F0000}"/>
    <cellStyle name="常规 20 15 4 3 2" xfId="7612" xr:uid="{00000000-0005-0000-0000-0000390F0000}"/>
    <cellStyle name="常规 20 15 4 3 2 2" xfId="1634" xr:uid="{00000000-0005-0000-0000-00003A0F0000}"/>
    <cellStyle name="常规 20 15 4 3 3" xfId="7614" xr:uid="{00000000-0005-0000-0000-00003B0F0000}"/>
    <cellStyle name="常规 20 15 4 3 3 2" xfId="7615" xr:uid="{00000000-0005-0000-0000-00003C0F0000}"/>
    <cellStyle name="常规 20 15 4 3 4" xfId="7616" xr:uid="{00000000-0005-0000-0000-00003D0F0000}"/>
    <cellStyle name="常规 20 15 4 3 4 2" xfId="7618" xr:uid="{00000000-0005-0000-0000-00003E0F0000}"/>
    <cellStyle name="常规 20 15 4 3 5" xfId="6847" xr:uid="{00000000-0005-0000-0000-00003F0F0000}"/>
    <cellStyle name="常规 20 15 4 4" xfId="7621" xr:uid="{00000000-0005-0000-0000-0000400F0000}"/>
    <cellStyle name="常规 20 15 4 4 2" xfId="1525" xr:uid="{00000000-0005-0000-0000-0000410F0000}"/>
    <cellStyle name="常规 20 15 4 4 2 2" xfId="7623" xr:uid="{00000000-0005-0000-0000-0000420F0000}"/>
    <cellStyle name="常规 20 15 4 4 3" xfId="1454" xr:uid="{00000000-0005-0000-0000-0000430F0000}"/>
    <cellStyle name="常规 20 15 4 4 3 2" xfId="7626" xr:uid="{00000000-0005-0000-0000-0000440F0000}"/>
    <cellStyle name="常规 20 15 4 4 4" xfId="1283" xr:uid="{00000000-0005-0000-0000-0000450F0000}"/>
    <cellStyle name="常规 20 15 4 4 4 2" xfId="1290" xr:uid="{00000000-0005-0000-0000-0000460F0000}"/>
    <cellStyle name="常规 20 15 4 4 5" xfId="626" xr:uid="{00000000-0005-0000-0000-0000470F0000}"/>
    <cellStyle name="常规 20 15 4 5" xfId="2287" xr:uid="{00000000-0005-0000-0000-0000480F0000}"/>
    <cellStyle name="常规 20 15 4 5 2" xfId="7629" xr:uid="{00000000-0005-0000-0000-0000490F0000}"/>
    <cellStyle name="常规 20 15 4 5 2 2" xfId="7632" xr:uid="{00000000-0005-0000-0000-00004A0F0000}"/>
    <cellStyle name="常规 20 15 4 5 3" xfId="7633" xr:uid="{00000000-0005-0000-0000-00004B0F0000}"/>
    <cellStyle name="常规 20 15 4 5 3 2" xfId="7634" xr:uid="{00000000-0005-0000-0000-00004C0F0000}"/>
    <cellStyle name="常规 20 15 4 5 4" xfId="7635" xr:uid="{00000000-0005-0000-0000-00004D0F0000}"/>
    <cellStyle name="常规 20 15 4 6" xfId="2296" xr:uid="{00000000-0005-0000-0000-00004E0F0000}"/>
    <cellStyle name="常规 20 15 4 6 2" xfId="7637" xr:uid="{00000000-0005-0000-0000-00004F0F0000}"/>
    <cellStyle name="常规 20 15 4 7" xfId="7641" xr:uid="{00000000-0005-0000-0000-0000500F0000}"/>
    <cellStyle name="常规 20 15 4 7 2" xfId="7644" xr:uid="{00000000-0005-0000-0000-0000510F0000}"/>
    <cellStyle name="常规 20 15 4 8" xfId="7646" xr:uid="{00000000-0005-0000-0000-0000520F0000}"/>
    <cellStyle name="常规 20 15 4 8 2" xfId="7648" xr:uid="{00000000-0005-0000-0000-0000530F0000}"/>
    <cellStyle name="常规 20 15 4 9" xfId="4509" xr:uid="{00000000-0005-0000-0000-0000540F0000}"/>
    <cellStyle name="常规 20 15 4 9 2" xfId="4512" xr:uid="{00000000-0005-0000-0000-0000550F0000}"/>
    <cellStyle name="常规 20 15 5" xfId="7295" xr:uid="{00000000-0005-0000-0000-0000560F0000}"/>
    <cellStyle name="常规 20 15 5 2" xfId="7299" xr:uid="{00000000-0005-0000-0000-0000570F0000}"/>
    <cellStyle name="常规 20 15 5 2 2" xfId="7303" xr:uid="{00000000-0005-0000-0000-0000580F0000}"/>
    <cellStyle name="常规 20 15 5 3" xfId="2881" xr:uid="{00000000-0005-0000-0000-0000590F0000}"/>
    <cellStyle name="常规 20 15 5 3 2" xfId="6585" xr:uid="{00000000-0005-0000-0000-00005A0F0000}"/>
    <cellStyle name="常规 20 15 5 4" xfId="2886" xr:uid="{00000000-0005-0000-0000-00005B0F0000}"/>
    <cellStyle name="常规 20 15 5 4 2" xfId="1928" xr:uid="{00000000-0005-0000-0000-00005C0F0000}"/>
    <cellStyle name="常规 20 15 5 5" xfId="2308" xr:uid="{00000000-0005-0000-0000-00005D0F0000}"/>
    <cellStyle name="常规 20 15 5 5 2" xfId="5258" xr:uid="{00000000-0005-0000-0000-00005E0F0000}"/>
    <cellStyle name="常规 20 15 5 6" xfId="2324" xr:uid="{00000000-0005-0000-0000-00005F0F0000}"/>
    <cellStyle name="常规 20 15 5 6 2" xfId="7307" xr:uid="{00000000-0005-0000-0000-0000600F0000}"/>
    <cellStyle name="常规 20 15 5 7" xfId="2892" xr:uid="{00000000-0005-0000-0000-0000610F0000}"/>
    <cellStyle name="常规 20 15 5 7 2" xfId="7309" xr:uid="{00000000-0005-0000-0000-0000620F0000}"/>
    <cellStyle name="常规 20 15 5 8" xfId="2897" xr:uid="{00000000-0005-0000-0000-0000630F0000}"/>
    <cellStyle name="常规 20 15 5 8 2" xfId="7000" xr:uid="{00000000-0005-0000-0000-0000640F0000}"/>
    <cellStyle name="常规 20 15 5 9" xfId="2904" xr:uid="{00000000-0005-0000-0000-0000650F0000}"/>
    <cellStyle name="常规 20 15 6" xfId="5194" xr:uid="{00000000-0005-0000-0000-0000660F0000}"/>
    <cellStyle name="常规 20 15 6 2" xfId="7134" xr:uid="{00000000-0005-0000-0000-0000670F0000}"/>
    <cellStyle name="常规 20 15 6 2 2" xfId="7139" xr:uid="{00000000-0005-0000-0000-0000680F0000}"/>
    <cellStyle name="常规 20 15 6 3" xfId="7146" xr:uid="{00000000-0005-0000-0000-0000690F0000}"/>
    <cellStyle name="常规 20 15 6 3 2" xfId="7154" xr:uid="{00000000-0005-0000-0000-00006A0F0000}"/>
    <cellStyle name="常规 20 15 6 4" xfId="1785" xr:uid="{00000000-0005-0000-0000-00006B0F0000}"/>
    <cellStyle name="常规 20 15 6 4 2" xfId="1791" xr:uid="{00000000-0005-0000-0000-00006C0F0000}"/>
    <cellStyle name="常规 20 15 6 5" xfId="1800" xr:uid="{00000000-0005-0000-0000-00006D0F0000}"/>
    <cellStyle name="常规 20 15 7" xfId="7311" xr:uid="{00000000-0005-0000-0000-00006E0F0000}"/>
    <cellStyle name="常规 20 15 7 2" xfId="4819" xr:uid="{00000000-0005-0000-0000-00006F0F0000}"/>
    <cellStyle name="常规 20 15 7 2 2" xfId="4826" xr:uid="{00000000-0005-0000-0000-0000700F0000}"/>
    <cellStyle name="常规 20 15 7 3" xfId="4865" xr:uid="{00000000-0005-0000-0000-0000710F0000}"/>
    <cellStyle name="常规 20 15 7 3 2" xfId="4870" xr:uid="{00000000-0005-0000-0000-0000720F0000}"/>
    <cellStyle name="常规 20 15 7 4" xfId="4876" xr:uid="{00000000-0005-0000-0000-0000730F0000}"/>
    <cellStyle name="常规 20 15 7 4 2" xfId="7319" xr:uid="{00000000-0005-0000-0000-0000740F0000}"/>
    <cellStyle name="常规 20 15 7 5" xfId="2333" xr:uid="{00000000-0005-0000-0000-0000750F0000}"/>
    <cellStyle name="常规 20 15 8" xfId="2009" xr:uid="{00000000-0005-0000-0000-0000760F0000}"/>
    <cellStyle name="常规 20 15 8 2" xfId="7323" xr:uid="{00000000-0005-0000-0000-0000770F0000}"/>
    <cellStyle name="常规 20 15 8 2 2" xfId="7328" xr:uid="{00000000-0005-0000-0000-0000780F0000}"/>
    <cellStyle name="常规 20 15 8 3" xfId="7332" xr:uid="{00000000-0005-0000-0000-0000790F0000}"/>
    <cellStyle name="常规 20 15 8 3 2" xfId="1769" xr:uid="{00000000-0005-0000-0000-00007A0F0000}"/>
    <cellStyle name="常规 20 15 8 4" xfId="7334" xr:uid="{00000000-0005-0000-0000-00007B0F0000}"/>
    <cellStyle name="常规 20 15 9" xfId="2015" xr:uid="{00000000-0005-0000-0000-00007C0F0000}"/>
    <cellStyle name="常规 20 15 9 2" xfId="7337" xr:uid="{00000000-0005-0000-0000-00007D0F0000}"/>
    <cellStyle name="常规 20 16" xfId="6536" xr:uid="{00000000-0005-0000-0000-00007E0F0000}"/>
    <cellStyle name="常规 20 16 10" xfId="1357" xr:uid="{00000000-0005-0000-0000-00007F0F0000}"/>
    <cellStyle name="常规 20 16 10 2" xfId="1363" xr:uid="{00000000-0005-0000-0000-0000800F0000}"/>
    <cellStyle name="常规 20 16 11" xfId="1368" xr:uid="{00000000-0005-0000-0000-0000810F0000}"/>
    <cellStyle name="常规 20 16 11 2" xfId="1373" xr:uid="{00000000-0005-0000-0000-0000820F0000}"/>
    <cellStyle name="常规 20 16 12" xfId="786" xr:uid="{00000000-0005-0000-0000-0000830F0000}"/>
    <cellStyle name="常规 20 16 12 2" xfId="7650" xr:uid="{00000000-0005-0000-0000-0000840F0000}"/>
    <cellStyle name="常规 20 16 13" xfId="1377" xr:uid="{00000000-0005-0000-0000-0000850F0000}"/>
    <cellStyle name="常规 20 16 13 2" xfId="7655" xr:uid="{00000000-0005-0000-0000-0000860F0000}"/>
    <cellStyle name="常规 20 16 14" xfId="1386" xr:uid="{00000000-0005-0000-0000-0000870F0000}"/>
    <cellStyle name="常规 20 16 14 2" xfId="7659" xr:uid="{00000000-0005-0000-0000-0000880F0000}"/>
    <cellStyle name="常规 20 16 15" xfId="735" xr:uid="{00000000-0005-0000-0000-0000890F0000}"/>
    <cellStyle name="常规 20 16 15 2" xfId="7663" xr:uid="{00000000-0005-0000-0000-00008A0F0000}"/>
    <cellStyle name="常规 20 16 16" xfId="1395" xr:uid="{00000000-0005-0000-0000-00008B0F0000}"/>
    <cellStyle name="常规 20 16 16 2" xfId="7668" xr:uid="{00000000-0005-0000-0000-00008C0F0000}"/>
    <cellStyle name="常规 20 16 17" xfId="7006" xr:uid="{00000000-0005-0000-0000-00008D0F0000}"/>
    <cellStyle name="常规 20 16 17 2" xfId="69" xr:uid="{00000000-0005-0000-0000-00008E0F0000}"/>
    <cellStyle name="常规 20 16 18" xfId="7674" xr:uid="{00000000-0005-0000-0000-00008F0F0000}"/>
    <cellStyle name="常规 20 16 18 2" xfId="7678" xr:uid="{00000000-0005-0000-0000-0000900F0000}"/>
    <cellStyle name="常规 20 16 19" xfId="591" xr:uid="{00000000-0005-0000-0000-0000910F0000}"/>
    <cellStyle name="常规 20 16 19 2" xfId="6196" xr:uid="{00000000-0005-0000-0000-0000920F0000}"/>
    <cellStyle name="常规 20 16 2" xfId="7682" xr:uid="{00000000-0005-0000-0000-0000930F0000}"/>
    <cellStyle name="常规 20 16 2 10" xfId="7685" xr:uid="{00000000-0005-0000-0000-0000940F0000}"/>
    <cellStyle name="常规 20 16 2 10 2" xfId="7692" xr:uid="{00000000-0005-0000-0000-0000950F0000}"/>
    <cellStyle name="常规 20 16 2 11" xfId="459" xr:uid="{00000000-0005-0000-0000-0000960F0000}"/>
    <cellStyle name="常规 20 16 2 11 2" xfId="56" xr:uid="{00000000-0005-0000-0000-0000970F0000}"/>
    <cellStyle name="常规 20 16 2 12" xfId="463" xr:uid="{00000000-0005-0000-0000-0000980F0000}"/>
    <cellStyle name="常规 20 16 2 12 2" xfId="7380" xr:uid="{00000000-0005-0000-0000-0000990F0000}"/>
    <cellStyle name="常规 20 16 2 13" xfId="7698" xr:uid="{00000000-0005-0000-0000-00009A0F0000}"/>
    <cellStyle name="常规 20 16 2 13 2" xfId="7400" xr:uid="{00000000-0005-0000-0000-00009B0F0000}"/>
    <cellStyle name="常规 20 16 2 14" xfId="1133" xr:uid="{00000000-0005-0000-0000-00009C0F0000}"/>
    <cellStyle name="常规 20 16 2 14 2" xfId="1146" xr:uid="{00000000-0005-0000-0000-00009D0F0000}"/>
    <cellStyle name="常规 20 16 2 15" xfId="6087" xr:uid="{00000000-0005-0000-0000-00009E0F0000}"/>
    <cellStyle name="常规 20 16 2 15 2" xfId="7422" xr:uid="{00000000-0005-0000-0000-00009F0F0000}"/>
    <cellStyle name="常规 20 16 2 16" xfId="6925" xr:uid="{00000000-0005-0000-0000-0000A00F0000}"/>
    <cellStyle name="常规 20 16 2 16 2" xfId="7443" xr:uid="{00000000-0005-0000-0000-0000A10F0000}"/>
    <cellStyle name="常规 20 16 2 17" xfId="2066" xr:uid="{00000000-0005-0000-0000-0000A20F0000}"/>
    <cellStyle name="常规 20 16 2 17 2" xfId="7701" xr:uid="{00000000-0005-0000-0000-0000A30F0000}"/>
    <cellStyle name="常规 20 16 2 18" xfId="2072" xr:uid="{00000000-0005-0000-0000-0000A40F0000}"/>
    <cellStyle name="常规 20 16 2 18 2" xfId="7705" xr:uid="{00000000-0005-0000-0000-0000A50F0000}"/>
    <cellStyle name="常规 20 16 2 19" xfId="919" xr:uid="{00000000-0005-0000-0000-0000A60F0000}"/>
    <cellStyle name="常规 20 16 2 19 2" xfId="7709" xr:uid="{00000000-0005-0000-0000-0000A70F0000}"/>
    <cellStyle name="常规 20 16 2 2" xfId="1004" xr:uid="{00000000-0005-0000-0000-0000A80F0000}"/>
    <cellStyle name="常规 20 16 2 2 10" xfId="6141" xr:uid="{00000000-0005-0000-0000-0000A90F0000}"/>
    <cellStyle name="常规 20 16 2 2 10 2" xfId="6146" xr:uid="{00000000-0005-0000-0000-0000AA0F0000}"/>
    <cellStyle name="常规 20 16 2 2 11" xfId="1515" xr:uid="{00000000-0005-0000-0000-0000AB0F0000}"/>
    <cellStyle name="常规 20 16 2 2 11 2" xfId="434" xr:uid="{00000000-0005-0000-0000-0000AC0F0000}"/>
    <cellStyle name="常规 20 16 2 2 12" xfId="6154" xr:uid="{00000000-0005-0000-0000-0000AD0F0000}"/>
    <cellStyle name="常规 20 16 2 2 12 2" xfId="6157" xr:uid="{00000000-0005-0000-0000-0000AE0F0000}"/>
    <cellStyle name="常规 20 16 2 2 13" xfId="6160" xr:uid="{00000000-0005-0000-0000-0000AF0F0000}"/>
    <cellStyle name="常规 20 16 2 2 13 2" xfId="6163" xr:uid="{00000000-0005-0000-0000-0000B00F0000}"/>
    <cellStyle name="常规 20 16 2 2 14" xfId="6263" xr:uid="{00000000-0005-0000-0000-0000B10F0000}"/>
    <cellStyle name="常规 20 16 2 2 14 2" xfId="6265" xr:uid="{00000000-0005-0000-0000-0000B20F0000}"/>
    <cellStyle name="常规 20 16 2 2 15" xfId="6269" xr:uid="{00000000-0005-0000-0000-0000B30F0000}"/>
    <cellStyle name="常规 20 16 2 2 15 2" xfId="1673" xr:uid="{00000000-0005-0000-0000-0000B40F0000}"/>
    <cellStyle name="常规 20 16 2 2 16" xfId="2982" xr:uid="{00000000-0005-0000-0000-0000B50F0000}"/>
    <cellStyle name="常规 20 16 2 2 16 2" xfId="7714" xr:uid="{00000000-0005-0000-0000-0000B60F0000}"/>
    <cellStyle name="常规 20 16 2 2 17" xfId="7716" xr:uid="{00000000-0005-0000-0000-0000B70F0000}"/>
    <cellStyle name="常规 20 16 2 2 17 2" xfId="2733" xr:uid="{00000000-0005-0000-0000-0000B80F0000}"/>
    <cellStyle name="常规 20 16 2 2 18" xfId="7718" xr:uid="{00000000-0005-0000-0000-0000B90F0000}"/>
    <cellStyle name="常规 20 16 2 2 18 2" xfId="3579" xr:uid="{00000000-0005-0000-0000-0000BA0F0000}"/>
    <cellStyle name="常规 20 16 2 2 19" xfId="7720" xr:uid="{00000000-0005-0000-0000-0000BB0F0000}"/>
    <cellStyle name="常规 20 16 2 2 19 2" xfId="7721" xr:uid="{00000000-0005-0000-0000-0000BC0F0000}"/>
    <cellStyle name="常规 20 16 2 2 2" xfId="1007" xr:uid="{00000000-0005-0000-0000-0000BD0F0000}"/>
    <cellStyle name="常规 20 16 2 2 2 2" xfId="6289" xr:uid="{00000000-0005-0000-0000-0000BE0F0000}"/>
    <cellStyle name="常规 20 16 2 2 2 2 2" xfId="6293" xr:uid="{00000000-0005-0000-0000-0000BF0F0000}"/>
    <cellStyle name="常规 20 16 2 2 2 3" xfId="5517" xr:uid="{00000000-0005-0000-0000-0000C00F0000}"/>
    <cellStyle name="常规 20 16 2 2 2 3 2" xfId="6301" xr:uid="{00000000-0005-0000-0000-0000C10F0000}"/>
    <cellStyle name="常规 20 16 2 2 2 4" xfId="6305" xr:uid="{00000000-0005-0000-0000-0000C20F0000}"/>
    <cellStyle name="常规 20 16 2 2 2 4 2" xfId="7723" xr:uid="{00000000-0005-0000-0000-0000C30F0000}"/>
    <cellStyle name="常规 20 16 2 2 2 5" xfId="6214" xr:uid="{00000000-0005-0000-0000-0000C40F0000}"/>
    <cellStyle name="常规 20 16 2 2 2 5 2" xfId="7724" xr:uid="{00000000-0005-0000-0000-0000C50F0000}"/>
    <cellStyle name="常规 20 16 2 2 2 6" xfId="7727" xr:uid="{00000000-0005-0000-0000-0000C60F0000}"/>
    <cellStyle name="常规 20 16 2 2 2 6 2" xfId="5245" xr:uid="{00000000-0005-0000-0000-0000C70F0000}"/>
    <cellStyle name="常规 20 16 2 2 2 7" xfId="7729" xr:uid="{00000000-0005-0000-0000-0000C80F0000}"/>
    <cellStyle name="常规 20 16 2 2 2 7 2" xfId="5910" xr:uid="{00000000-0005-0000-0000-0000C90F0000}"/>
    <cellStyle name="常规 20 16 2 2 2 8" xfId="7730" xr:uid="{00000000-0005-0000-0000-0000CA0F0000}"/>
    <cellStyle name="常规 20 16 2 2 2 8 2" xfId="6399" xr:uid="{00000000-0005-0000-0000-0000CB0F0000}"/>
    <cellStyle name="常规 20 16 2 2 2 9" xfId="7734" xr:uid="{00000000-0005-0000-0000-0000CC0F0000}"/>
    <cellStyle name="常规 20 16 2 2 20" xfId="6268" xr:uid="{00000000-0005-0000-0000-0000CD0F0000}"/>
    <cellStyle name="常规 20 16 2 2 20 2" xfId="1674" xr:uid="{00000000-0005-0000-0000-0000CE0F0000}"/>
    <cellStyle name="常规 20 16 2 2 21" xfId="2983" xr:uid="{00000000-0005-0000-0000-0000CF0F0000}"/>
    <cellStyle name="常规 20 16 2 2 21 2" xfId="7713" xr:uid="{00000000-0005-0000-0000-0000D00F0000}"/>
    <cellStyle name="常规 20 16 2 2 22" xfId="7715" xr:uid="{00000000-0005-0000-0000-0000D10F0000}"/>
    <cellStyle name="常规 20 16 2 2 22 2" xfId="2734" xr:uid="{00000000-0005-0000-0000-0000D20F0000}"/>
    <cellStyle name="常规 20 16 2 2 23" xfId="7717" xr:uid="{00000000-0005-0000-0000-0000D30F0000}"/>
    <cellStyle name="常规 20 16 2 2 23 2" xfId="3580" xr:uid="{00000000-0005-0000-0000-0000D40F0000}"/>
    <cellStyle name="常规 20 16 2 2 24" xfId="7719" xr:uid="{00000000-0005-0000-0000-0000D50F0000}"/>
    <cellStyle name="常规 20 16 2 2 24 2" xfId="7722" xr:uid="{00000000-0005-0000-0000-0000D60F0000}"/>
    <cellStyle name="常规 20 16 2 2 25" xfId="7736" xr:uid="{00000000-0005-0000-0000-0000D70F0000}"/>
    <cellStyle name="常规 20 16 2 2 25 2" xfId="4637" xr:uid="{00000000-0005-0000-0000-0000D80F0000}"/>
    <cellStyle name="常规 20 16 2 2 26" xfId="7737" xr:uid="{00000000-0005-0000-0000-0000D90F0000}"/>
    <cellStyle name="常规 20 16 2 2 3" xfId="7738" xr:uid="{00000000-0005-0000-0000-0000DA0F0000}"/>
    <cellStyle name="常规 20 16 2 2 3 2" xfId="7740" xr:uid="{00000000-0005-0000-0000-0000DB0F0000}"/>
    <cellStyle name="常规 20 16 2 2 3 2 2" xfId="7743" xr:uid="{00000000-0005-0000-0000-0000DC0F0000}"/>
    <cellStyle name="常规 20 16 2 2 3 3" xfId="7745" xr:uid="{00000000-0005-0000-0000-0000DD0F0000}"/>
    <cellStyle name="常规 20 16 2 2 3 3 2" xfId="7749" xr:uid="{00000000-0005-0000-0000-0000DE0F0000}"/>
    <cellStyle name="常规 20 16 2 2 3 4" xfId="7751" xr:uid="{00000000-0005-0000-0000-0000DF0F0000}"/>
    <cellStyle name="常规 20 16 2 2 3 4 2" xfId="7755" xr:uid="{00000000-0005-0000-0000-0000E00F0000}"/>
    <cellStyle name="常规 20 16 2 2 3 5" xfId="7757" xr:uid="{00000000-0005-0000-0000-0000E10F0000}"/>
    <cellStyle name="常规 20 16 2 2 4" xfId="7759" xr:uid="{00000000-0005-0000-0000-0000E20F0000}"/>
    <cellStyle name="常规 20 16 2 2 4 2" xfId="7761" xr:uid="{00000000-0005-0000-0000-0000E30F0000}"/>
    <cellStyle name="常规 20 16 2 2 4 2 2" xfId="7765" xr:uid="{00000000-0005-0000-0000-0000E40F0000}"/>
    <cellStyle name="常规 20 16 2 2 4 3" xfId="7766" xr:uid="{00000000-0005-0000-0000-0000E50F0000}"/>
    <cellStyle name="常规 20 16 2 2 4 3 2" xfId="7769" xr:uid="{00000000-0005-0000-0000-0000E60F0000}"/>
    <cellStyle name="常规 20 16 2 2 4 4" xfId="7770" xr:uid="{00000000-0005-0000-0000-0000E70F0000}"/>
    <cellStyle name="常规 20 16 2 2 4 4 2" xfId="7771" xr:uid="{00000000-0005-0000-0000-0000E80F0000}"/>
    <cellStyle name="常规 20 16 2 2 4 5" xfId="7773" xr:uid="{00000000-0005-0000-0000-0000E90F0000}"/>
    <cellStyle name="常规 20 16 2 2 5" xfId="7774" xr:uid="{00000000-0005-0000-0000-0000EA0F0000}"/>
    <cellStyle name="常规 20 16 2 2 5 2" xfId="7777" xr:uid="{00000000-0005-0000-0000-0000EB0F0000}"/>
    <cellStyle name="常规 20 16 2 2 5 2 2" xfId="7780" xr:uid="{00000000-0005-0000-0000-0000EC0F0000}"/>
    <cellStyle name="常规 20 16 2 2 5 3" xfId="7781" xr:uid="{00000000-0005-0000-0000-0000ED0F0000}"/>
    <cellStyle name="常规 20 16 2 2 5 3 2" xfId="7784" xr:uid="{00000000-0005-0000-0000-0000EE0F0000}"/>
    <cellStyle name="常规 20 16 2 2 5 4" xfId="7785" xr:uid="{00000000-0005-0000-0000-0000EF0F0000}"/>
    <cellStyle name="常规 20 16 2 2 6" xfId="7786" xr:uid="{00000000-0005-0000-0000-0000F00F0000}"/>
    <cellStyle name="常规 20 16 2 2 6 2" xfId="7788" xr:uid="{00000000-0005-0000-0000-0000F10F0000}"/>
    <cellStyle name="常规 20 16 2 2 7" xfId="7790" xr:uid="{00000000-0005-0000-0000-0000F20F0000}"/>
    <cellStyle name="常规 20 16 2 2 7 2" xfId="7792" xr:uid="{00000000-0005-0000-0000-0000F30F0000}"/>
    <cellStyle name="常规 20 16 2 2 8" xfId="7795" xr:uid="{00000000-0005-0000-0000-0000F40F0000}"/>
    <cellStyle name="常规 20 16 2 2 8 2" xfId="7797" xr:uid="{00000000-0005-0000-0000-0000F50F0000}"/>
    <cellStyle name="常规 20 16 2 2 9" xfId="7800" xr:uid="{00000000-0005-0000-0000-0000F60F0000}"/>
    <cellStyle name="常规 20 16 2 2 9 2" xfId="7803" xr:uid="{00000000-0005-0000-0000-0000F70F0000}"/>
    <cellStyle name="常规 20 16 2 20" xfId="6088" xr:uid="{00000000-0005-0000-0000-0000F80F0000}"/>
    <cellStyle name="常规 20 16 2 20 2" xfId="7423" xr:uid="{00000000-0005-0000-0000-0000F90F0000}"/>
    <cellStyle name="常规 20 16 2 21" xfId="6926" xr:uid="{00000000-0005-0000-0000-0000FA0F0000}"/>
    <cellStyle name="常规 20 16 2 21 2" xfId="7444" xr:uid="{00000000-0005-0000-0000-0000FB0F0000}"/>
    <cellStyle name="常规 20 16 2 22" xfId="2065" xr:uid="{00000000-0005-0000-0000-0000FC0F0000}"/>
    <cellStyle name="常规 20 16 2 22 2" xfId="7702" xr:uid="{00000000-0005-0000-0000-0000FD0F0000}"/>
    <cellStyle name="常规 20 16 2 23" xfId="2071" xr:uid="{00000000-0005-0000-0000-0000FE0F0000}"/>
    <cellStyle name="常规 20 16 2 23 2" xfId="7706" xr:uid="{00000000-0005-0000-0000-0000FF0F0000}"/>
    <cellStyle name="常规 20 16 2 24" xfId="918" xr:uid="{00000000-0005-0000-0000-000000100000}"/>
    <cellStyle name="常规 20 16 2 24 2" xfId="7710" xr:uid="{00000000-0005-0000-0000-000001100000}"/>
    <cellStyle name="常规 20 16 2 25" xfId="7805" xr:uid="{00000000-0005-0000-0000-000002100000}"/>
    <cellStyle name="常规 20 16 2 25 2" xfId="7808" xr:uid="{00000000-0005-0000-0000-000003100000}"/>
    <cellStyle name="常规 20 16 2 26" xfId="7812" xr:uid="{00000000-0005-0000-0000-000004100000}"/>
    <cellStyle name="常规 20 16 2 26 2" xfId="7815" xr:uid="{00000000-0005-0000-0000-000005100000}"/>
    <cellStyle name="常规 20 16 2 27" xfId="7816" xr:uid="{00000000-0005-0000-0000-000006100000}"/>
    <cellStyle name="常规 20 16 2 3" xfId="932" xr:uid="{00000000-0005-0000-0000-000007100000}"/>
    <cellStyle name="常规 20 16 2 3 2" xfId="882" xr:uid="{00000000-0005-0000-0000-000008100000}"/>
    <cellStyle name="常规 20 16 2 3 2 2" xfId="7818" xr:uid="{00000000-0005-0000-0000-000009100000}"/>
    <cellStyle name="常规 20 16 2 3 3" xfId="7820" xr:uid="{00000000-0005-0000-0000-00000A100000}"/>
    <cellStyle name="常规 20 16 2 3 3 2" xfId="7822" xr:uid="{00000000-0005-0000-0000-00000B100000}"/>
    <cellStyle name="常规 20 16 2 3 4" xfId="7825" xr:uid="{00000000-0005-0000-0000-00000C100000}"/>
    <cellStyle name="常规 20 16 2 3 4 2" xfId="7827" xr:uid="{00000000-0005-0000-0000-00000D100000}"/>
    <cellStyle name="常规 20 16 2 3 5" xfId="1549" xr:uid="{00000000-0005-0000-0000-00000E100000}"/>
    <cellStyle name="常规 20 16 2 3 5 2" xfId="7830" xr:uid="{00000000-0005-0000-0000-00000F100000}"/>
    <cellStyle name="常规 20 16 2 3 6" xfId="1551" xr:uid="{00000000-0005-0000-0000-000010100000}"/>
    <cellStyle name="常规 20 16 2 3 6 2" xfId="7832" xr:uid="{00000000-0005-0000-0000-000011100000}"/>
    <cellStyle name="常规 20 16 2 3 7" xfId="1557" xr:uid="{00000000-0005-0000-0000-000012100000}"/>
    <cellStyle name="常规 20 16 2 3 7 2" xfId="7833" xr:uid="{00000000-0005-0000-0000-000013100000}"/>
    <cellStyle name="常规 20 16 2 3 8" xfId="7835" xr:uid="{00000000-0005-0000-0000-000014100000}"/>
    <cellStyle name="常规 20 16 2 3 8 2" xfId="7836" xr:uid="{00000000-0005-0000-0000-000015100000}"/>
    <cellStyle name="常规 20 16 2 3 9" xfId="7838" xr:uid="{00000000-0005-0000-0000-000016100000}"/>
    <cellStyle name="常规 20 16 2 4" xfId="1010" xr:uid="{00000000-0005-0000-0000-000017100000}"/>
    <cellStyle name="常规 20 16 2 4 2" xfId="1013" xr:uid="{00000000-0005-0000-0000-000018100000}"/>
    <cellStyle name="常规 20 16 2 4 2 2" xfId="7839" xr:uid="{00000000-0005-0000-0000-000019100000}"/>
    <cellStyle name="常规 20 16 2 4 3" xfId="7841" xr:uid="{00000000-0005-0000-0000-00001A100000}"/>
    <cellStyle name="常规 20 16 2 4 3 2" xfId="7843" xr:uid="{00000000-0005-0000-0000-00001B100000}"/>
    <cellStyle name="常规 20 16 2 4 4" xfId="7845" xr:uid="{00000000-0005-0000-0000-00001C100000}"/>
    <cellStyle name="常规 20 16 2 4 4 2" xfId="7847" xr:uid="{00000000-0005-0000-0000-00001D100000}"/>
    <cellStyle name="常规 20 16 2 4 5" xfId="7849" xr:uid="{00000000-0005-0000-0000-00001E100000}"/>
    <cellStyle name="常规 20 16 2 5" xfId="1016" xr:uid="{00000000-0005-0000-0000-00001F100000}"/>
    <cellStyle name="常规 20 16 2 5 2" xfId="1025" xr:uid="{00000000-0005-0000-0000-000020100000}"/>
    <cellStyle name="常规 20 16 2 5 2 2" xfId="7851" xr:uid="{00000000-0005-0000-0000-000021100000}"/>
    <cellStyle name="常规 20 16 2 5 3" xfId="7853" xr:uid="{00000000-0005-0000-0000-000022100000}"/>
    <cellStyle name="常规 20 16 2 5 3 2" xfId="7855" xr:uid="{00000000-0005-0000-0000-000023100000}"/>
    <cellStyle name="常规 20 16 2 5 4" xfId="7857" xr:uid="{00000000-0005-0000-0000-000024100000}"/>
    <cellStyle name="常规 20 16 2 5 4 2" xfId="7859" xr:uid="{00000000-0005-0000-0000-000025100000}"/>
    <cellStyle name="常规 20 16 2 5 5" xfId="7860" xr:uid="{00000000-0005-0000-0000-000026100000}"/>
    <cellStyle name="常规 20 16 2 6" xfId="1028" xr:uid="{00000000-0005-0000-0000-000027100000}"/>
    <cellStyle name="常规 20 16 2 6 2" xfId="1038" xr:uid="{00000000-0005-0000-0000-000028100000}"/>
    <cellStyle name="常规 20 16 2 6 2 2" xfId="7861" xr:uid="{00000000-0005-0000-0000-000029100000}"/>
    <cellStyle name="常规 20 16 2 6 3" xfId="7862" xr:uid="{00000000-0005-0000-0000-00002A100000}"/>
    <cellStyle name="常规 20 16 2 6 3 2" xfId="7863" xr:uid="{00000000-0005-0000-0000-00002B100000}"/>
    <cellStyle name="常规 20 16 2 6 4" xfId="7864" xr:uid="{00000000-0005-0000-0000-00002C100000}"/>
    <cellStyle name="常规 20 16 2 7" xfId="1049" xr:uid="{00000000-0005-0000-0000-00002D100000}"/>
    <cellStyle name="常规 20 16 2 7 2" xfId="7867" xr:uid="{00000000-0005-0000-0000-00002E100000}"/>
    <cellStyle name="常规 20 16 2 8" xfId="7870" xr:uid="{00000000-0005-0000-0000-00002F100000}"/>
    <cellStyle name="常规 20 16 2 8 2" xfId="7873" xr:uid="{00000000-0005-0000-0000-000030100000}"/>
    <cellStyle name="常规 20 16 2 9" xfId="7876" xr:uid="{00000000-0005-0000-0000-000031100000}"/>
    <cellStyle name="常规 20 16 2 9 2" xfId="7879" xr:uid="{00000000-0005-0000-0000-000032100000}"/>
    <cellStyle name="常规 20 16 20" xfId="734" xr:uid="{00000000-0005-0000-0000-000033100000}"/>
    <cellStyle name="常规 20 16 20 2" xfId="7664" xr:uid="{00000000-0005-0000-0000-000034100000}"/>
    <cellStyle name="常规 20 16 21" xfId="1394" xr:uid="{00000000-0005-0000-0000-000035100000}"/>
    <cellStyle name="常规 20 16 21 2" xfId="7669" xr:uid="{00000000-0005-0000-0000-000036100000}"/>
    <cellStyle name="常规 20 16 22" xfId="7007" xr:uid="{00000000-0005-0000-0000-000037100000}"/>
    <cellStyle name="常规 20 16 22 2" xfId="70" xr:uid="{00000000-0005-0000-0000-000038100000}"/>
    <cellStyle name="常规 20 16 23" xfId="7675" xr:uid="{00000000-0005-0000-0000-000039100000}"/>
    <cellStyle name="常规 20 16 23 2" xfId="7679" xr:uid="{00000000-0005-0000-0000-00003A100000}"/>
    <cellStyle name="常规 20 16 24" xfId="590" xr:uid="{00000000-0005-0000-0000-00003B100000}"/>
    <cellStyle name="常规 20 16 24 2" xfId="6197" xr:uid="{00000000-0005-0000-0000-00003C100000}"/>
    <cellStyle name="常规 20 16 25" xfId="7881" xr:uid="{00000000-0005-0000-0000-00003D100000}"/>
    <cellStyle name="常规 20 16 25 2" xfId="7883" xr:uid="{00000000-0005-0000-0000-00003E100000}"/>
    <cellStyle name="常规 20 16 26" xfId="7886" xr:uid="{00000000-0005-0000-0000-00003F100000}"/>
    <cellStyle name="常规 20 16 26 2" xfId="7889" xr:uid="{00000000-0005-0000-0000-000040100000}"/>
    <cellStyle name="常规 20 16 27" xfId="7892" xr:uid="{00000000-0005-0000-0000-000041100000}"/>
    <cellStyle name="常规 20 16 27 2" xfId="7895" xr:uid="{00000000-0005-0000-0000-000042100000}"/>
    <cellStyle name="常规 20 16 28" xfId="7897" xr:uid="{00000000-0005-0000-0000-000043100000}"/>
    <cellStyle name="常规 20 16 28 2" xfId="7899" xr:uid="{00000000-0005-0000-0000-000044100000}"/>
    <cellStyle name="常规 20 16 29" xfId="7901" xr:uid="{00000000-0005-0000-0000-000045100000}"/>
    <cellStyle name="常规 20 16 3" xfId="7903" xr:uid="{00000000-0005-0000-0000-000046100000}"/>
    <cellStyle name="常规 20 16 3 10" xfId="7906" xr:uid="{00000000-0005-0000-0000-000047100000}"/>
    <cellStyle name="常规 20 16 3 10 2" xfId="7912" xr:uid="{00000000-0005-0000-0000-000048100000}"/>
    <cellStyle name="常规 20 16 3 11" xfId="7917" xr:uid="{00000000-0005-0000-0000-000049100000}"/>
    <cellStyle name="常规 20 16 3 11 2" xfId="7918" xr:uid="{00000000-0005-0000-0000-00004A100000}"/>
    <cellStyle name="常规 20 16 3 12" xfId="7921" xr:uid="{00000000-0005-0000-0000-00004B100000}"/>
    <cellStyle name="常规 20 16 3 12 2" xfId="7923" xr:uid="{00000000-0005-0000-0000-00004C100000}"/>
    <cellStyle name="常规 20 16 3 13" xfId="7924" xr:uid="{00000000-0005-0000-0000-00004D100000}"/>
    <cellStyle name="常规 20 16 3 13 2" xfId="7928" xr:uid="{00000000-0005-0000-0000-00004E100000}"/>
    <cellStyle name="常规 20 16 3 14" xfId="7930" xr:uid="{00000000-0005-0000-0000-00004F100000}"/>
    <cellStyle name="常规 20 16 3 14 2" xfId="7931" xr:uid="{00000000-0005-0000-0000-000050100000}"/>
    <cellStyle name="常规 20 16 3 15" xfId="7933" xr:uid="{00000000-0005-0000-0000-000051100000}"/>
    <cellStyle name="常规 20 16 3 15 2" xfId="7936" xr:uid="{00000000-0005-0000-0000-000052100000}"/>
    <cellStyle name="常规 20 16 3 16" xfId="7941" xr:uid="{00000000-0005-0000-0000-000053100000}"/>
    <cellStyle name="常规 20 16 3 16 2" xfId="7944" xr:uid="{00000000-0005-0000-0000-000054100000}"/>
    <cellStyle name="常规 20 16 3 17" xfId="7949" xr:uid="{00000000-0005-0000-0000-000055100000}"/>
    <cellStyle name="常规 20 16 3 17 2" xfId="7952" xr:uid="{00000000-0005-0000-0000-000056100000}"/>
    <cellStyle name="常规 20 16 3 18" xfId="7956" xr:uid="{00000000-0005-0000-0000-000057100000}"/>
    <cellStyle name="常规 20 16 3 18 2" xfId="7959" xr:uid="{00000000-0005-0000-0000-000058100000}"/>
    <cellStyle name="常规 20 16 3 19" xfId="975" xr:uid="{00000000-0005-0000-0000-000059100000}"/>
    <cellStyle name="常规 20 16 3 19 2" xfId="7436" xr:uid="{00000000-0005-0000-0000-00005A100000}"/>
    <cellStyle name="常规 20 16 3 2" xfId="7962" xr:uid="{00000000-0005-0000-0000-00005B100000}"/>
    <cellStyle name="常规 20 16 3 2 2" xfId="7965" xr:uid="{00000000-0005-0000-0000-00005C100000}"/>
    <cellStyle name="常规 20 16 3 2 2 2" xfId="7969" xr:uid="{00000000-0005-0000-0000-00005D100000}"/>
    <cellStyle name="常规 20 16 3 2 3" xfId="7975" xr:uid="{00000000-0005-0000-0000-00005E100000}"/>
    <cellStyle name="常规 20 16 3 2 3 2" xfId="3706" xr:uid="{00000000-0005-0000-0000-00005F100000}"/>
    <cellStyle name="常规 20 16 3 2 4" xfId="7979" xr:uid="{00000000-0005-0000-0000-000060100000}"/>
    <cellStyle name="常规 20 16 3 2 4 2" xfId="7982" xr:uid="{00000000-0005-0000-0000-000061100000}"/>
    <cellStyle name="常规 20 16 3 2 5" xfId="7989" xr:uid="{00000000-0005-0000-0000-000062100000}"/>
    <cellStyle name="常规 20 16 3 2 5 2" xfId="7993" xr:uid="{00000000-0005-0000-0000-000063100000}"/>
    <cellStyle name="常规 20 16 3 2 6" xfId="8000" xr:uid="{00000000-0005-0000-0000-000064100000}"/>
    <cellStyle name="常规 20 16 3 2 6 2" xfId="8003" xr:uid="{00000000-0005-0000-0000-000065100000}"/>
    <cellStyle name="常规 20 16 3 2 7" xfId="8007" xr:uid="{00000000-0005-0000-0000-000066100000}"/>
    <cellStyle name="常规 20 16 3 2 7 2" xfId="8011" xr:uid="{00000000-0005-0000-0000-000067100000}"/>
    <cellStyle name="常规 20 16 3 2 8" xfId="8013" xr:uid="{00000000-0005-0000-0000-000068100000}"/>
    <cellStyle name="常规 20 16 3 2 8 2" xfId="8016" xr:uid="{00000000-0005-0000-0000-000069100000}"/>
    <cellStyle name="常规 20 16 3 2 9" xfId="8018" xr:uid="{00000000-0005-0000-0000-00006A100000}"/>
    <cellStyle name="常规 20 16 3 20" xfId="7934" xr:uid="{00000000-0005-0000-0000-00006B100000}"/>
    <cellStyle name="常规 20 16 3 20 2" xfId="7937" xr:uid="{00000000-0005-0000-0000-00006C100000}"/>
    <cellStyle name="常规 20 16 3 21" xfId="7942" xr:uid="{00000000-0005-0000-0000-00006D100000}"/>
    <cellStyle name="常规 20 16 3 21 2" xfId="7945" xr:uid="{00000000-0005-0000-0000-00006E100000}"/>
    <cellStyle name="常规 20 16 3 22" xfId="7950" xr:uid="{00000000-0005-0000-0000-00006F100000}"/>
    <cellStyle name="常规 20 16 3 22 2" xfId="7953" xr:uid="{00000000-0005-0000-0000-000070100000}"/>
    <cellStyle name="常规 20 16 3 23" xfId="7957" xr:uid="{00000000-0005-0000-0000-000071100000}"/>
    <cellStyle name="常规 20 16 3 23 2" xfId="7960" xr:uid="{00000000-0005-0000-0000-000072100000}"/>
    <cellStyle name="常规 20 16 3 24" xfId="974" xr:uid="{00000000-0005-0000-0000-000073100000}"/>
    <cellStyle name="常规 20 16 3 24 2" xfId="7437" xr:uid="{00000000-0005-0000-0000-000074100000}"/>
    <cellStyle name="常规 20 16 3 25" xfId="5303" xr:uid="{00000000-0005-0000-0000-000075100000}"/>
    <cellStyle name="常规 20 16 3 25 2" xfId="7440" xr:uid="{00000000-0005-0000-0000-000076100000}"/>
    <cellStyle name="常规 20 16 3 26" xfId="7448" xr:uid="{00000000-0005-0000-0000-000077100000}"/>
    <cellStyle name="常规 20 16 3 3" xfId="8020" xr:uid="{00000000-0005-0000-0000-000078100000}"/>
    <cellStyle name="常规 20 16 3 3 2" xfId="8023" xr:uid="{00000000-0005-0000-0000-000079100000}"/>
    <cellStyle name="常规 20 16 3 3 2 2" xfId="8025" xr:uid="{00000000-0005-0000-0000-00007A100000}"/>
    <cellStyle name="常规 20 16 3 3 3" xfId="8028" xr:uid="{00000000-0005-0000-0000-00007B100000}"/>
    <cellStyle name="常规 20 16 3 3 3 2" xfId="3963" xr:uid="{00000000-0005-0000-0000-00007C100000}"/>
    <cellStyle name="常规 20 16 3 3 4" xfId="8030" xr:uid="{00000000-0005-0000-0000-00007D100000}"/>
    <cellStyle name="常规 20 16 3 3 4 2" xfId="8031" xr:uid="{00000000-0005-0000-0000-00007E100000}"/>
    <cellStyle name="常规 20 16 3 3 5" xfId="8035" xr:uid="{00000000-0005-0000-0000-00007F100000}"/>
    <cellStyle name="常规 20 16 3 4" xfId="8036" xr:uid="{00000000-0005-0000-0000-000080100000}"/>
    <cellStyle name="常规 20 16 3 4 2" xfId="8038" xr:uid="{00000000-0005-0000-0000-000081100000}"/>
    <cellStyle name="常规 20 16 3 4 2 2" xfId="8040" xr:uid="{00000000-0005-0000-0000-000082100000}"/>
    <cellStyle name="常规 20 16 3 4 3" xfId="8043" xr:uid="{00000000-0005-0000-0000-000083100000}"/>
    <cellStyle name="常规 20 16 3 4 3 2" xfId="4272" xr:uid="{00000000-0005-0000-0000-000084100000}"/>
    <cellStyle name="常规 20 16 3 4 4" xfId="8045" xr:uid="{00000000-0005-0000-0000-000085100000}"/>
    <cellStyle name="常规 20 16 3 4 4 2" xfId="8046" xr:uid="{00000000-0005-0000-0000-000086100000}"/>
    <cellStyle name="常规 20 16 3 4 5" xfId="8050" xr:uid="{00000000-0005-0000-0000-000087100000}"/>
    <cellStyle name="常规 20 16 3 5" xfId="8051" xr:uid="{00000000-0005-0000-0000-000088100000}"/>
    <cellStyle name="常规 20 16 3 5 2" xfId="8053" xr:uid="{00000000-0005-0000-0000-000089100000}"/>
    <cellStyle name="常规 20 16 3 5 2 2" xfId="8055" xr:uid="{00000000-0005-0000-0000-00008A100000}"/>
    <cellStyle name="常规 20 16 3 5 3" xfId="8058" xr:uid="{00000000-0005-0000-0000-00008B100000}"/>
    <cellStyle name="常规 20 16 3 5 3 2" xfId="8060" xr:uid="{00000000-0005-0000-0000-00008C100000}"/>
    <cellStyle name="常规 20 16 3 5 4" xfId="8064" xr:uid="{00000000-0005-0000-0000-00008D100000}"/>
    <cellStyle name="常规 20 16 3 6" xfId="8065" xr:uid="{00000000-0005-0000-0000-00008E100000}"/>
    <cellStyle name="常规 20 16 3 6 2" xfId="8067" xr:uid="{00000000-0005-0000-0000-00008F100000}"/>
    <cellStyle name="常规 20 16 3 7" xfId="8070" xr:uid="{00000000-0005-0000-0000-000090100000}"/>
    <cellStyle name="常规 20 16 3 7 2" xfId="8073" xr:uid="{00000000-0005-0000-0000-000091100000}"/>
    <cellStyle name="常规 20 16 3 8" xfId="8078" xr:uid="{00000000-0005-0000-0000-000092100000}"/>
    <cellStyle name="常规 20 16 3 8 2" xfId="8081" xr:uid="{00000000-0005-0000-0000-000093100000}"/>
    <cellStyle name="常规 20 16 3 9" xfId="8084" xr:uid="{00000000-0005-0000-0000-000094100000}"/>
    <cellStyle name="常规 20 16 3 9 2" xfId="8086" xr:uid="{00000000-0005-0000-0000-000095100000}"/>
    <cellStyle name="常规 20 16 4" xfId="8087" xr:uid="{00000000-0005-0000-0000-000096100000}"/>
    <cellStyle name="常规 20 16 4 10" xfId="1891" xr:uid="{00000000-0005-0000-0000-000097100000}"/>
    <cellStyle name="常规 20 16 4 10 2" xfId="8093" xr:uid="{00000000-0005-0000-0000-000098100000}"/>
    <cellStyle name="常规 20 16 4 11" xfId="8097" xr:uid="{00000000-0005-0000-0000-000099100000}"/>
    <cellStyle name="常规 20 16 4 11 2" xfId="8098" xr:uid="{00000000-0005-0000-0000-00009A100000}"/>
    <cellStyle name="常规 20 16 4 12" xfId="8100" xr:uid="{00000000-0005-0000-0000-00009B100000}"/>
    <cellStyle name="常规 20 16 4 12 2" xfId="8101" xr:uid="{00000000-0005-0000-0000-00009C100000}"/>
    <cellStyle name="常规 20 16 4 13" xfId="8102" xr:uid="{00000000-0005-0000-0000-00009D100000}"/>
    <cellStyle name="常规 20 16 4 13 2" xfId="8103" xr:uid="{00000000-0005-0000-0000-00009E100000}"/>
    <cellStyle name="常规 20 16 4 14" xfId="8104" xr:uid="{00000000-0005-0000-0000-00009F100000}"/>
    <cellStyle name="常规 20 16 4 14 2" xfId="8105" xr:uid="{00000000-0005-0000-0000-0000A0100000}"/>
    <cellStyle name="常规 20 16 4 15" xfId="8106" xr:uid="{00000000-0005-0000-0000-0000A1100000}"/>
    <cellStyle name="常规 20 16 4 15 2" xfId="8110" xr:uid="{00000000-0005-0000-0000-0000A2100000}"/>
    <cellStyle name="常规 20 16 4 16" xfId="8114" xr:uid="{00000000-0005-0000-0000-0000A3100000}"/>
    <cellStyle name="常规 20 16 4 16 2" xfId="8117" xr:uid="{00000000-0005-0000-0000-0000A4100000}"/>
    <cellStyle name="常规 20 16 4 17" xfId="8120" xr:uid="{00000000-0005-0000-0000-0000A5100000}"/>
    <cellStyle name="常规 20 16 4 17 2" xfId="8122" xr:uid="{00000000-0005-0000-0000-0000A6100000}"/>
    <cellStyle name="常规 20 16 4 18" xfId="8124" xr:uid="{00000000-0005-0000-0000-0000A7100000}"/>
    <cellStyle name="常规 20 16 4 18 2" xfId="8126" xr:uid="{00000000-0005-0000-0000-0000A8100000}"/>
    <cellStyle name="常规 20 16 4 19" xfId="8128" xr:uid="{00000000-0005-0000-0000-0000A9100000}"/>
    <cellStyle name="常规 20 16 4 19 2" xfId="8130" xr:uid="{00000000-0005-0000-0000-0000AA100000}"/>
    <cellStyle name="常规 20 16 4 2" xfId="8132" xr:uid="{00000000-0005-0000-0000-0000AB100000}"/>
    <cellStyle name="常规 20 16 4 2 2" xfId="8135" xr:uid="{00000000-0005-0000-0000-0000AC100000}"/>
    <cellStyle name="常规 20 16 4 2 2 2" xfId="8139" xr:uid="{00000000-0005-0000-0000-0000AD100000}"/>
    <cellStyle name="常规 20 16 4 2 3" xfId="8142" xr:uid="{00000000-0005-0000-0000-0000AE100000}"/>
    <cellStyle name="常规 20 16 4 2 3 2" xfId="8144" xr:uid="{00000000-0005-0000-0000-0000AF100000}"/>
    <cellStyle name="常规 20 16 4 2 4" xfId="8148" xr:uid="{00000000-0005-0000-0000-0000B0100000}"/>
    <cellStyle name="常规 20 16 4 2 4 2" xfId="8152" xr:uid="{00000000-0005-0000-0000-0000B1100000}"/>
    <cellStyle name="常规 20 16 4 2 5" xfId="8154" xr:uid="{00000000-0005-0000-0000-0000B2100000}"/>
    <cellStyle name="常规 20 16 4 2 5 2" xfId="8155" xr:uid="{00000000-0005-0000-0000-0000B3100000}"/>
    <cellStyle name="常规 20 16 4 2 6" xfId="8157" xr:uid="{00000000-0005-0000-0000-0000B4100000}"/>
    <cellStyle name="常规 20 16 4 2 6 2" xfId="8158" xr:uid="{00000000-0005-0000-0000-0000B5100000}"/>
    <cellStyle name="常规 20 16 4 2 7" xfId="8159" xr:uid="{00000000-0005-0000-0000-0000B6100000}"/>
    <cellStyle name="常规 20 16 4 2 7 2" xfId="8160" xr:uid="{00000000-0005-0000-0000-0000B7100000}"/>
    <cellStyle name="常规 20 16 4 2 8" xfId="8162" xr:uid="{00000000-0005-0000-0000-0000B8100000}"/>
    <cellStyle name="常规 20 16 4 2 8 2" xfId="8163" xr:uid="{00000000-0005-0000-0000-0000B9100000}"/>
    <cellStyle name="常规 20 16 4 2 9" xfId="8167" xr:uid="{00000000-0005-0000-0000-0000BA100000}"/>
    <cellStyle name="常规 20 16 4 20" xfId="8107" xr:uid="{00000000-0005-0000-0000-0000BB100000}"/>
    <cellStyle name="常规 20 16 4 20 2" xfId="8111" xr:uid="{00000000-0005-0000-0000-0000BC100000}"/>
    <cellStyle name="常规 20 16 4 21" xfId="8115" xr:uid="{00000000-0005-0000-0000-0000BD100000}"/>
    <cellStyle name="常规 20 16 4 21 2" xfId="8118" xr:uid="{00000000-0005-0000-0000-0000BE100000}"/>
    <cellStyle name="常规 20 16 4 22" xfId="8121" xr:uid="{00000000-0005-0000-0000-0000BF100000}"/>
    <cellStyle name="常规 20 16 4 22 2" xfId="8123" xr:uid="{00000000-0005-0000-0000-0000C0100000}"/>
    <cellStyle name="常规 20 16 4 23" xfId="8125" xr:uid="{00000000-0005-0000-0000-0000C1100000}"/>
    <cellStyle name="常规 20 16 4 23 2" xfId="8127" xr:uid="{00000000-0005-0000-0000-0000C2100000}"/>
    <cellStyle name="常规 20 16 4 24" xfId="8129" xr:uid="{00000000-0005-0000-0000-0000C3100000}"/>
    <cellStyle name="常规 20 16 4 24 2" xfId="8131" xr:uid="{00000000-0005-0000-0000-0000C4100000}"/>
    <cellStyle name="常规 20 16 4 25" xfId="8168" xr:uid="{00000000-0005-0000-0000-0000C5100000}"/>
    <cellStyle name="常规 20 16 4 25 2" xfId="8172" xr:uid="{00000000-0005-0000-0000-0000C6100000}"/>
    <cellStyle name="常规 20 16 4 26" xfId="8177" xr:uid="{00000000-0005-0000-0000-0000C7100000}"/>
    <cellStyle name="常规 20 16 4 3" xfId="8180" xr:uid="{00000000-0005-0000-0000-0000C8100000}"/>
    <cellStyle name="常规 20 16 4 3 2" xfId="8182" xr:uid="{00000000-0005-0000-0000-0000C9100000}"/>
    <cellStyle name="常规 20 16 4 3 2 2" xfId="8184" xr:uid="{00000000-0005-0000-0000-0000CA100000}"/>
    <cellStyle name="常规 20 16 4 3 3" xfId="8186" xr:uid="{00000000-0005-0000-0000-0000CB100000}"/>
    <cellStyle name="常规 20 16 4 3 3 2" xfId="8187" xr:uid="{00000000-0005-0000-0000-0000CC100000}"/>
    <cellStyle name="常规 20 16 4 3 4" xfId="8190" xr:uid="{00000000-0005-0000-0000-0000CD100000}"/>
    <cellStyle name="常规 20 16 4 3 4 2" xfId="8192" xr:uid="{00000000-0005-0000-0000-0000CE100000}"/>
    <cellStyle name="常规 20 16 4 3 5" xfId="8194" xr:uid="{00000000-0005-0000-0000-0000CF100000}"/>
    <cellStyle name="常规 20 16 4 4" xfId="8195" xr:uid="{00000000-0005-0000-0000-0000D0100000}"/>
    <cellStyle name="常规 20 16 4 4 2" xfId="8197" xr:uid="{00000000-0005-0000-0000-0000D1100000}"/>
    <cellStyle name="常规 20 16 4 4 2 2" xfId="1818" xr:uid="{00000000-0005-0000-0000-0000D2100000}"/>
    <cellStyle name="常规 20 16 4 4 3" xfId="8199" xr:uid="{00000000-0005-0000-0000-0000D3100000}"/>
    <cellStyle name="常规 20 16 4 4 3 2" xfId="8200" xr:uid="{00000000-0005-0000-0000-0000D4100000}"/>
    <cellStyle name="常规 20 16 4 4 4" xfId="8201" xr:uid="{00000000-0005-0000-0000-0000D5100000}"/>
    <cellStyle name="常规 20 16 4 4 4 2" xfId="8203" xr:uid="{00000000-0005-0000-0000-0000D6100000}"/>
    <cellStyle name="常规 20 16 4 4 5" xfId="8204" xr:uid="{00000000-0005-0000-0000-0000D7100000}"/>
    <cellStyle name="常规 20 16 4 5" xfId="8205" xr:uid="{00000000-0005-0000-0000-0000D8100000}"/>
    <cellStyle name="常规 20 16 4 5 2" xfId="8207" xr:uid="{00000000-0005-0000-0000-0000D9100000}"/>
    <cellStyle name="常规 20 16 4 5 2 2" xfId="8208" xr:uid="{00000000-0005-0000-0000-0000DA100000}"/>
    <cellStyle name="常规 20 16 4 5 3" xfId="8209" xr:uid="{00000000-0005-0000-0000-0000DB100000}"/>
    <cellStyle name="常规 20 16 4 5 3 2" xfId="8210" xr:uid="{00000000-0005-0000-0000-0000DC100000}"/>
    <cellStyle name="常规 20 16 4 5 4" xfId="8211" xr:uid="{00000000-0005-0000-0000-0000DD100000}"/>
    <cellStyle name="常规 20 16 4 6" xfId="8212" xr:uid="{00000000-0005-0000-0000-0000DE100000}"/>
    <cellStyle name="常规 20 16 4 6 2" xfId="8213" xr:uid="{00000000-0005-0000-0000-0000DF100000}"/>
    <cellStyle name="常规 20 16 4 7" xfId="8214" xr:uid="{00000000-0005-0000-0000-0000E0100000}"/>
    <cellStyle name="常规 20 16 4 7 2" xfId="8216" xr:uid="{00000000-0005-0000-0000-0000E1100000}"/>
    <cellStyle name="常规 20 16 4 8" xfId="8217" xr:uid="{00000000-0005-0000-0000-0000E2100000}"/>
    <cellStyle name="常规 20 16 4 8 2" xfId="8218" xr:uid="{00000000-0005-0000-0000-0000E3100000}"/>
    <cellStyle name="常规 20 16 4 9" xfId="8219" xr:uid="{00000000-0005-0000-0000-0000E4100000}"/>
    <cellStyle name="常规 20 16 4 9 2" xfId="8220" xr:uid="{00000000-0005-0000-0000-0000E5100000}"/>
    <cellStyle name="常规 20 16 5" xfId="8221" xr:uid="{00000000-0005-0000-0000-0000E6100000}"/>
    <cellStyle name="常规 20 16 5 2" xfId="8224" xr:uid="{00000000-0005-0000-0000-0000E7100000}"/>
    <cellStyle name="常规 20 16 5 2 2" xfId="8226" xr:uid="{00000000-0005-0000-0000-0000E8100000}"/>
    <cellStyle name="常规 20 16 5 3" xfId="8228" xr:uid="{00000000-0005-0000-0000-0000E9100000}"/>
    <cellStyle name="常规 20 16 5 3 2" xfId="8230" xr:uid="{00000000-0005-0000-0000-0000EA100000}"/>
    <cellStyle name="常规 20 16 5 4" xfId="8232" xr:uid="{00000000-0005-0000-0000-0000EB100000}"/>
    <cellStyle name="常规 20 16 5 4 2" xfId="8235" xr:uid="{00000000-0005-0000-0000-0000EC100000}"/>
    <cellStyle name="常规 20 16 5 5" xfId="8239" xr:uid="{00000000-0005-0000-0000-0000ED100000}"/>
    <cellStyle name="常规 20 16 5 5 2" xfId="8242" xr:uid="{00000000-0005-0000-0000-0000EE100000}"/>
    <cellStyle name="常规 20 16 5 6" xfId="8244" xr:uid="{00000000-0005-0000-0000-0000EF100000}"/>
    <cellStyle name="常规 20 16 5 6 2" xfId="8246" xr:uid="{00000000-0005-0000-0000-0000F0100000}"/>
    <cellStyle name="常规 20 16 5 7" xfId="8248" xr:uid="{00000000-0005-0000-0000-0000F1100000}"/>
    <cellStyle name="常规 20 16 5 7 2" xfId="8251" xr:uid="{00000000-0005-0000-0000-0000F2100000}"/>
    <cellStyle name="常规 20 16 5 8" xfId="8253" xr:uid="{00000000-0005-0000-0000-0000F3100000}"/>
    <cellStyle name="常规 20 16 5 8 2" xfId="8255" xr:uid="{00000000-0005-0000-0000-0000F4100000}"/>
    <cellStyle name="常规 20 16 5 9" xfId="8257" xr:uid="{00000000-0005-0000-0000-0000F5100000}"/>
    <cellStyle name="常规 20 16 6" xfId="5204" xr:uid="{00000000-0005-0000-0000-0000F6100000}"/>
    <cellStyle name="常规 20 16 6 2" xfId="8260" xr:uid="{00000000-0005-0000-0000-0000F7100000}"/>
    <cellStyle name="常规 20 16 6 2 2" xfId="8262" xr:uid="{00000000-0005-0000-0000-0000F8100000}"/>
    <cellStyle name="常规 20 16 6 3" xfId="8266" xr:uid="{00000000-0005-0000-0000-0000F9100000}"/>
    <cellStyle name="常规 20 16 6 3 2" xfId="8268" xr:uid="{00000000-0005-0000-0000-0000FA100000}"/>
    <cellStyle name="常规 20 16 6 4" xfId="8270" xr:uid="{00000000-0005-0000-0000-0000FB100000}"/>
    <cellStyle name="常规 20 16 6 4 2" xfId="8272" xr:uid="{00000000-0005-0000-0000-0000FC100000}"/>
    <cellStyle name="常规 20 16 6 5" xfId="8273" xr:uid="{00000000-0005-0000-0000-0000FD100000}"/>
    <cellStyle name="常规 20 16 7" xfId="8274" xr:uid="{00000000-0005-0000-0000-0000FE100000}"/>
    <cellStyle name="常规 20 16 7 2" xfId="8279" xr:uid="{00000000-0005-0000-0000-0000FF100000}"/>
    <cellStyle name="常规 20 16 7 2 2" xfId="8281" xr:uid="{00000000-0005-0000-0000-000000110000}"/>
    <cellStyle name="常规 20 16 7 3" xfId="8282" xr:uid="{00000000-0005-0000-0000-000001110000}"/>
    <cellStyle name="常规 20 16 7 3 2" xfId="8283" xr:uid="{00000000-0005-0000-0000-000002110000}"/>
    <cellStyle name="常规 20 16 7 4" xfId="8284" xr:uid="{00000000-0005-0000-0000-000003110000}"/>
    <cellStyle name="常规 20 16 7 4 2" xfId="8285" xr:uid="{00000000-0005-0000-0000-000004110000}"/>
    <cellStyle name="常规 20 16 7 5" xfId="8286" xr:uid="{00000000-0005-0000-0000-000005110000}"/>
    <cellStyle name="常规 20 16 8" xfId="8287" xr:uid="{00000000-0005-0000-0000-000006110000}"/>
    <cellStyle name="常规 20 16 8 2" xfId="8289" xr:uid="{00000000-0005-0000-0000-000007110000}"/>
    <cellStyle name="常规 20 16 8 2 2" xfId="8291" xr:uid="{00000000-0005-0000-0000-000008110000}"/>
    <cellStyle name="常规 20 16 8 3" xfId="8296" xr:uid="{00000000-0005-0000-0000-000009110000}"/>
    <cellStyle name="常规 20 16 8 3 2" xfId="8297" xr:uid="{00000000-0005-0000-0000-00000A110000}"/>
    <cellStyle name="常规 20 16 8 4" xfId="8298" xr:uid="{00000000-0005-0000-0000-00000B110000}"/>
    <cellStyle name="常规 20 16 9" xfId="8299" xr:uid="{00000000-0005-0000-0000-00000C110000}"/>
    <cellStyle name="常规 20 16 9 2" xfId="8301" xr:uid="{00000000-0005-0000-0000-00000D110000}"/>
    <cellStyle name="常规 20 17" xfId="8303" xr:uid="{00000000-0005-0000-0000-00000E110000}"/>
    <cellStyle name="常规 20 17 10" xfId="8306" xr:uid="{00000000-0005-0000-0000-00000F110000}"/>
    <cellStyle name="常规 20 17 10 2" xfId="8309" xr:uid="{00000000-0005-0000-0000-000010110000}"/>
    <cellStyle name="常规 20 17 11" xfId="8312" xr:uid="{00000000-0005-0000-0000-000011110000}"/>
    <cellStyle name="常规 20 17 11 2" xfId="8315" xr:uid="{00000000-0005-0000-0000-000012110000}"/>
    <cellStyle name="常规 20 17 12" xfId="8318" xr:uid="{00000000-0005-0000-0000-000013110000}"/>
    <cellStyle name="常规 20 17 12 2" xfId="8321" xr:uid="{00000000-0005-0000-0000-000014110000}"/>
    <cellStyle name="常规 20 17 13" xfId="8328" xr:uid="{00000000-0005-0000-0000-000015110000}"/>
    <cellStyle name="常规 20 17 13 2" xfId="8332" xr:uid="{00000000-0005-0000-0000-000016110000}"/>
    <cellStyle name="常规 20 17 14" xfId="8336" xr:uid="{00000000-0005-0000-0000-000017110000}"/>
    <cellStyle name="常规 20 17 14 2" xfId="8339" xr:uid="{00000000-0005-0000-0000-000018110000}"/>
    <cellStyle name="常规 20 17 15" xfId="8342" xr:uid="{00000000-0005-0000-0000-000019110000}"/>
    <cellStyle name="常规 20 17 15 2" xfId="8346" xr:uid="{00000000-0005-0000-0000-00001A110000}"/>
    <cellStyle name="常规 20 17 16" xfId="8351" xr:uid="{00000000-0005-0000-0000-00001B110000}"/>
    <cellStyle name="常规 20 17 16 2" xfId="8355" xr:uid="{00000000-0005-0000-0000-00001C110000}"/>
    <cellStyle name="常规 20 17 17" xfId="8359" xr:uid="{00000000-0005-0000-0000-00001D110000}"/>
    <cellStyle name="常规 20 17 17 2" xfId="8363" xr:uid="{00000000-0005-0000-0000-00001E110000}"/>
    <cellStyle name="常规 20 17 18" xfId="8370" xr:uid="{00000000-0005-0000-0000-00001F110000}"/>
    <cellStyle name="常规 20 17 18 2" xfId="8375" xr:uid="{00000000-0005-0000-0000-000020110000}"/>
    <cellStyle name="常规 20 17 19" xfId="8379" xr:uid="{00000000-0005-0000-0000-000021110000}"/>
    <cellStyle name="常规 20 17 19 2" xfId="8383" xr:uid="{00000000-0005-0000-0000-000022110000}"/>
    <cellStyle name="常规 20 17 2" xfId="8387" xr:uid="{00000000-0005-0000-0000-000023110000}"/>
    <cellStyle name="常规 20 17 2 10" xfId="8390" xr:uid="{00000000-0005-0000-0000-000024110000}"/>
    <cellStyle name="常规 20 17 2 10 2" xfId="8394" xr:uid="{00000000-0005-0000-0000-000025110000}"/>
    <cellStyle name="常规 20 17 2 11" xfId="8398" xr:uid="{00000000-0005-0000-0000-000026110000}"/>
    <cellStyle name="常规 20 17 2 11 2" xfId="8401" xr:uid="{00000000-0005-0000-0000-000027110000}"/>
    <cellStyle name="常规 20 17 2 12" xfId="8404" xr:uid="{00000000-0005-0000-0000-000028110000}"/>
    <cellStyle name="常规 20 17 2 12 2" xfId="8407" xr:uid="{00000000-0005-0000-0000-000029110000}"/>
    <cellStyle name="常规 20 17 2 13" xfId="8410" xr:uid="{00000000-0005-0000-0000-00002A110000}"/>
    <cellStyle name="常规 20 17 2 13 2" xfId="8412" xr:uid="{00000000-0005-0000-0000-00002B110000}"/>
    <cellStyle name="常规 20 17 2 14" xfId="8414" xr:uid="{00000000-0005-0000-0000-00002C110000}"/>
    <cellStyle name="常规 20 17 2 14 2" xfId="8416" xr:uid="{00000000-0005-0000-0000-00002D110000}"/>
    <cellStyle name="常规 20 17 2 15" xfId="8418" xr:uid="{00000000-0005-0000-0000-00002E110000}"/>
    <cellStyle name="常规 20 17 2 15 2" xfId="8423" xr:uid="{00000000-0005-0000-0000-00002F110000}"/>
    <cellStyle name="常规 20 17 2 16" xfId="8427" xr:uid="{00000000-0005-0000-0000-000030110000}"/>
    <cellStyle name="常规 20 17 2 16 2" xfId="8431" xr:uid="{00000000-0005-0000-0000-000031110000}"/>
    <cellStyle name="常规 20 17 2 17" xfId="8435" xr:uid="{00000000-0005-0000-0000-000032110000}"/>
    <cellStyle name="常规 20 17 2 17 2" xfId="8439" xr:uid="{00000000-0005-0000-0000-000033110000}"/>
    <cellStyle name="常规 20 17 2 18" xfId="8444" xr:uid="{00000000-0005-0000-0000-000034110000}"/>
    <cellStyle name="常规 20 17 2 18 2" xfId="8450" xr:uid="{00000000-0005-0000-0000-000035110000}"/>
    <cellStyle name="常规 20 17 2 19" xfId="8454" xr:uid="{00000000-0005-0000-0000-000036110000}"/>
    <cellStyle name="常规 20 17 2 19 2" xfId="8460" xr:uid="{00000000-0005-0000-0000-000037110000}"/>
    <cellStyle name="常规 20 17 2 2" xfId="8464" xr:uid="{00000000-0005-0000-0000-000038110000}"/>
    <cellStyle name="常规 20 17 2 2 10" xfId="8467" xr:uid="{00000000-0005-0000-0000-000039110000}"/>
    <cellStyle name="常规 20 17 2 2 10 2" xfId="8468" xr:uid="{00000000-0005-0000-0000-00003A110000}"/>
    <cellStyle name="常规 20 17 2 2 11" xfId="8469" xr:uid="{00000000-0005-0000-0000-00003B110000}"/>
    <cellStyle name="常规 20 17 2 2 11 2" xfId="8470" xr:uid="{00000000-0005-0000-0000-00003C110000}"/>
    <cellStyle name="常规 20 17 2 2 12" xfId="8471" xr:uid="{00000000-0005-0000-0000-00003D110000}"/>
    <cellStyle name="常规 20 17 2 2 12 2" xfId="8472" xr:uid="{00000000-0005-0000-0000-00003E110000}"/>
    <cellStyle name="常规 20 17 2 2 13" xfId="8475" xr:uid="{00000000-0005-0000-0000-00003F110000}"/>
    <cellStyle name="常规 20 17 2 2 13 2" xfId="8476" xr:uid="{00000000-0005-0000-0000-000040110000}"/>
    <cellStyle name="常规 20 17 2 2 14" xfId="8477" xr:uid="{00000000-0005-0000-0000-000041110000}"/>
    <cellStyle name="常规 20 17 2 2 14 2" xfId="8478" xr:uid="{00000000-0005-0000-0000-000042110000}"/>
    <cellStyle name="常规 20 17 2 2 15" xfId="8479" xr:uid="{00000000-0005-0000-0000-000043110000}"/>
    <cellStyle name="常规 20 17 2 2 15 2" xfId="8481" xr:uid="{00000000-0005-0000-0000-000044110000}"/>
    <cellStyle name="常规 20 17 2 2 16" xfId="8483" xr:uid="{00000000-0005-0000-0000-000045110000}"/>
    <cellStyle name="常规 20 17 2 2 16 2" xfId="8486" xr:uid="{00000000-0005-0000-0000-000046110000}"/>
    <cellStyle name="常规 20 17 2 2 17" xfId="8488" xr:uid="{00000000-0005-0000-0000-000047110000}"/>
    <cellStyle name="常规 20 17 2 2 17 2" xfId="8490" xr:uid="{00000000-0005-0000-0000-000048110000}"/>
    <cellStyle name="常规 20 17 2 2 18" xfId="8492" xr:uid="{00000000-0005-0000-0000-000049110000}"/>
    <cellStyle name="常规 20 17 2 2 18 2" xfId="8494" xr:uid="{00000000-0005-0000-0000-00004A110000}"/>
    <cellStyle name="常规 20 17 2 2 19" xfId="8496" xr:uid="{00000000-0005-0000-0000-00004B110000}"/>
    <cellStyle name="常规 20 17 2 2 19 2" xfId="8498" xr:uid="{00000000-0005-0000-0000-00004C110000}"/>
    <cellStyle name="常规 20 17 2 2 2" xfId="8500" xr:uid="{00000000-0005-0000-0000-00004D110000}"/>
    <cellStyle name="常规 20 17 2 2 2 2" xfId="8502" xr:uid="{00000000-0005-0000-0000-00004E110000}"/>
    <cellStyle name="常规 20 17 2 2 2 2 2" xfId="6549" xr:uid="{00000000-0005-0000-0000-00004F110000}"/>
    <cellStyle name="常规 20 17 2 2 2 3" xfId="8506" xr:uid="{00000000-0005-0000-0000-000050110000}"/>
    <cellStyle name="常规 20 17 2 2 2 3 2" xfId="8509" xr:uid="{00000000-0005-0000-0000-000051110000}"/>
    <cellStyle name="常规 20 17 2 2 2 4" xfId="8512" xr:uid="{00000000-0005-0000-0000-000052110000}"/>
    <cellStyle name="常规 20 17 2 2 2 4 2" xfId="8517" xr:uid="{00000000-0005-0000-0000-000053110000}"/>
    <cellStyle name="常规 20 17 2 2 2 5" xfId="8521" xr:uid="{00000000-0005-0000-0000-000054110000}"/>
    <cellStyle name="常规 20 17 2 2 2 5 2" xfId="8525" xr:uid="{00000000-0005-0000-0000-000055110000}"/>
    <cellStyle name="常规 20 17 2 2 2 6" xfId="8528" xr:uid="{00000000-0005-0000-0000-000056110000}"/>
    <cellStyle name="常规 20 17 2 2 2 6 2" xfId="8531" xr:uid="{00000000-0005-0000-0000-000057110000}"/>
    <cellStyle name="常规 20 17 2 2 2 7" xfId="8534" xr:uid="{00000000-0005-0000-0000-000058110000}"/>
    <cellStyle name="常规 20 17 2 2 2 7 2" xfId="6974" xr:uid="{00000000-0005-0000-0000-000059110000}"/>
    <cellStyle name="常规 20 17 2 2 2 8" xfId="8535" xr:uid="{00000000-0005-0000-0000-00005A110000}"/>
    <cellStyle name="常规 20 17 2 2 2 8 2" xfId="8536" xr:uid="{00000000-0005-0000-0000-00005B110000}"/>
    <cellStyle name="常规 20 17 2 2 2 9" xfId="8537" xr:uid="{00000000-0005-0000-0000-00005C110000}"/>
    <cellStyle name="常规 20 17 2 2 20" xfId="8480" xr:uid="{00000000-0005-0000-0000-00005D110000}"/>
    <cellStyle name="常规 20 17 2 2 20 2" xfId="8482" xr:uid="{00000000-0005-0000-0000-00005E110000}"/>
    <cellStyle name="常规 20 17 2 2 21" xfId="8484" xr:uid="{00000000-0005-0000-0000-00005F110000}"/>
    <cellStyle name="常规 20 17 2 2 21 2" xfId="8487" xr:uid="{00000000-0005-0000-0000-000060110000}"/>
    <cellStyle name="常规 20 17 2 2 22" xfId="8489" xr:uid="{00000000-0005-0000-0000-000061110000}"/>
    <cellStyle name="常规 20 17 2 2 22 2" xfId="8491" xr:uid="{00000000-0005-0000-0000-000062110000}"/>
    <cellStyle name="常规 20 17 2 2 23" xfId="8493" xr:uid="{00000000-0005-0000-0000-000063110000}"/>
    <cellStyle name="常规 20 17 2 2 23 2" xfId="8495" xr:uid="{00000000-0005-0000-0000-000064110000}"/>
    <cellStyle name="常规 20 17 2 2 24" xfId="8497" xr:uid="{00000000-0005-0000-0000-000065110000}"/>
    <cellStyle name="常规 20 17 2 2 24 2" xfId="8499" xr:uid="{00000000-0005-0000-0000-000066110000}"/>
    <cellStyle name="常规 20 17 2 2 25" xfId="8538" xr:uid="{00000000-0005-0000-0000-000067110000}"/>
    <cellStyle name="常规 20 17 2 2 25 2" xfId="8539" xr:uid="{00000000-0005-0000-0000-000068110000}"/>
    <cellStyle name="常规 20 17 2 2 26" xfId="8540" xr:uid="{00000000-0005-0000-0000-000069110000}"/>
    <cellStyle name="常规 20 17 2 2 3" xfId="8541" xr:uid="{00000000-0005-0000-0000-00006A110000}"/>
    <cellStyle name="常规 20 17 2 2 3 2" xfId="8543" xr:uid="{00000000-0005-0000-0000-00006B110000}"/>
    <cellStyle name="常规 20 17 2 2 3 2 2" xfId="8547" xr:uid="{00000000-0005-0000-0000-00006C110000}"/>
    <cellStyle name="常规 20 17 2 2 3 3" xfId="8552" xr:uid="{00000000-0005-0000-0000-00006D110000}"/>
    <cellStyle name="常规 20 17 2 2 3 3 2" xfId="8555" xr:uid="{00000000-0005-0000-0000-00006E110000}"/>
    <cellStyle name="常规 20 17 2 2 3 4" xfId="8558" xr:uid="{00000000-0005-0000-0000-00006F110000}"/>
    <cellStyle name="常规 20 17 2 2 3 4 2" xfId="8565" xr:uid="{00000000-0005-0000-0000-000070110000}"/>
    <cellStyle name="常规 20 17 2 2 3 5" xfId="8568" xr:uid="{00000000-0005-0000-0000-000071110000}"/>
    <cellStyle name="常规 20 17 2 2 4" xfId="8571" xr:uid="{00000000-0005-0000-0000-000072110000}"/>
    <cellStyle name="常规 20 17 2 2 4 2" xfId="8573" xr:uid="{00000000-0005-0000-0000-000073110000}"/>
    <cellStyle name="常规 20 17 2 2 4 2 2" xfId="8577" xr:uid="{00000000-0005-0000-0000-000074110000}"/>
    <cellStyle name="常规 20 17 2 2 4 3" xfId="8580" xr:uid="{00000000-0005-0000-0000-000075110000}"/>
    <cellStyle name="常规 20 17 2 2 4 3 2" xfId="8582" xr:uid="{00000000-0005-0000-0000-000076110000}"/>
    <cellStyle name="常规 20 17 2 2 4 4" xfId="8584" xr:uid="{00000000-0005-0000-0000-000077110000}"/>
    <cellStyle name="常规 20 17 2 2 4 4 2" xfId="8587" xr:uid="{00000000-0005-0000-0000-000078110000}"/>
    <cellStyle name="常规 20 17 2 2 4 5" xfId="8589" xr:uid="{00000000-0005-0000-0000-000079110000}"/>
    <cellStyle name="常规 20 17 2 2 5" xfId="8591" xr:uid="{00000000-0005-0000-0000-00007A110000}"/>
    <cellStyle name="常规 20 17 2 2 5 2" xfId="8593" xr:uid="{00000000-0005-0000-0000-00007B110000}"/>
    <cellStyle name="常规 20 17 2 2 5 2 2" xfId="8597" xr:uid="{00000000-0005-0000-0000-00007C110000}"/>
    <cellStyle name="常规 20 17 2 2 5 3" xfId="8599" xr:uid="{00000000-0005-0000-0000-00007D110000}"/>
    <cellStyle name="常规 20 17 2 2 5 3 2" xfId="8601" xr:uid="{00000000-0005-0000-0000-00007E110000}"/>
    <cellStyle name="常规 20 17 2 2 5 4" xfId="8604" xr:uid="{00000000-0005-0000-0000-00007F110000}"/>
    <cellStyle name="常规 20 17 2 2 6" xfId="8606" xr:uid="{00000000-0005-0000-0000-000080110000}"/>
    <cellStyle name="常规 20 17 2 2 6 2" xfId="8609" xr:uid="{00000000-0005-0000-0000-000081110000}"/>
    <cellStyle name="常规 20 17 2 2 7" xfId="8611" xr:uid="{00000000-0005-0000-0000-000082110000}"/>
    <cellStyle name="常规 20 17 2 2 7 2" xfId="8614" xr:uid="{00000000-0005-0000-0000-000083110000}"/>
    <cellStyle name="常规 20 17 2 2 8" xfId="8616" xr:uid="{00000000-0005-0000-0000-000084110000}"/>
    <cellStyle name="常规 20 17 2 2 8 2" xfId="8618" xr:uid="{00000000-0005-0000-0000-000085110000}"/>
    <cellStyle name="常规 20 17 2 2 9" xfId="109" xr:uid="{00000000-0005-0000-0000-000086110000}"/>
    <cellStyle name="常规 20 17 2 2 9 2" xfId="8620" xr:uid="{00000000-0005-0000-0000-000087110000}"/>
    <cellStyle name="常规 20 17 2 20" xfId="8419" xr:uid="{00000000-0005-0000-0000-000088110000}"/>
    <cellStyle name="常规 20 17 2 20 2" xfId="8424" xr:uid="{00000000-0005-0000-0000-000089110000}"/>
    <cellStyle name="常规 20 17 2 21" xfId="8428" xr:uid="{00000000-0005-0000-0000-00008A110000}"/>
    <cellStyle name="常规 20 17 2 21 2" xfId="8432" xr:uid="{00000000-0005-0000-0000-00008B110000}"/>
    <cellStyle name="常规 20 17 2 22" xfId="8436" xr:uid="{00000000-0005-0000-0000-00008C110000}"/>
    <cellStyle name="常规 20 17 2 22 2" xfId="8440" xr:uid="{00000000-0005-0000-0000-00008D110000}"/>
    <cellStyle name="常规 20 17 2 23" xfId="8445" xr:uid="{00000000-0005-0000-0000-00008E110000}"/>
    <cellStyle name="常规 20 17 2 23 2" xfId="8451" xr:uid="{00000000-0005-0000-0000-00008F110000}"/>
    <cellStyle name="常规 20 17 2 24" xfId="8455" xr:uid="{00000000-0005-0000-0000-000090110000}"/>
    <cellStyle name="常规 20 17 2 24 2" xfId="8461" xr:uid="{00000000-0005-0000-0000-000091110000}"/>
    <cellStyle name="常规 20 17 2 25" xfId="8621" xr:uid="{00000000-0005-0000-0000-000092110000}"/>
    <cellStyle name="常规 20 17 2 25 2" xfId="8625" xr:uid="{00000000-0005-0000-0000-000093110000}"/>
    <cellStyle name="常规 20 17 2 26" xfId="8627" xr:uid="{00000000-0005-0000-0000-000094110000}"/>
    <cellStyle name="常规 20 17 2 26 2" xfId="8630" xr:uid="{00000000-0005-0000-0000-000095110000}"/>
    <cellStyle name="常规 20 17 2 27" xfId="8631" xr:uid="{00000000-0005-0000-0000-000096110000}"/>
    <cellStyle name="常规 20 17 2 3" xfId="8632" xr:uid="{00000000-0005-0000-0000-000097110000}"/>
    <cellStyle name="常规 20 17 2 3 2" xfId="8634" xr:uid="{00000000-0005-0000-0000-000098110000}"/>
    <cellStyle name="常规 20 17 2 3 2 2" xfId="8636" xr:uid="{00000000-0005-0000-0000-000099110000}"/>
    <cellStyle name="常规 20 17 2 3 3" xfId="8640" xr:uid="{00000000-0005-0000-0000-00009A110000}"/>
    <cellStyle name="常规 20 17 2 3 3 2" xfId="8642" xr:uid="{00000000-0005-0000-0000-00009B110000}"/>
    <cellStyle name="常规 20 17 2 3 4" xfId="8646" xr:uid="{00000000-0005-0000-0000-00009C110000}"/>
    <cellStyle name="常规 20 17 2 3 4 2" xfId="8648" xr:uid="{00000000-0005-0000-0000-00009D110000}"/>
    <cellStyle name="常规 20 17 2 3 5" xfId="8652" xr:uid="{00000000-0005-0000-0000-00009E110000}"/>
    <cellStyle name="常规 20 17 2 3 5 2" xfId="8654" xr:uid="{00000000-0005-0000-0000-00009F110000}"/>
    <cellStyle name="常规 20 17 2 3 6" xfId="8657" xr:uid="{00000000-0005-0000-0000-0000A0110000}"/>
    <cellStyle name="常规 20 17 2 3 6 2" xfId="8658" xr:uid="{00000000-0005-0000-0000-0000A1110000}"/>
    <cellStyle name="常规 20 17 2 3 7" xfId="8660" xr:uid="{00000000-0005-0000-0000-0000A2110000}"/>
    <cellStyle name="常规 20 17 2 3 7 2" xfId="8661" xr:uid="{00000000-0005-0000-0000-0000A3110000}"/>
    <cellStyle name="常规 20 17 2 3 8" xfId="8663" xr:uid="{00000000-0005-0000-0000-0000A4110000}"/>
    <cellStyle name="常规 20 17 2 3 8 2" xfId="8664" xr:uid="{00000000-0005-0000-0000-0000A5110000}"/>
    <cellStyle name="常规 20 17 2 3 9" xfId="8665" xr:uid="{00000000-0005-0000-0000-0000A6110000}"/>
    <cellStyle name="常规 20 17 2 4" xfId="8666" xr:uid="{00000000-0005-0000-0000-0000A7110000}"/>
    <cellStyle name="常规 20 17 2 4 2" xfId="8668" xr:uid="{00000000-0005-0000-0000-0000A8110000}"/>
    <cellStyle name="常规 20 17 2 4 2 2" xfId="8670" xr:uid="{00000000-0005-0000-0000-0000A9110000}"/>
    <cellStyle name="常规 20 17 2 4 3" xfId="8673" xr:uid="{00000000-0005-0000-0000-0000AA110000}"/>
    <cellStyle name="常规 20 17 2 4 3 2" xfId="8675" xr:uid="{00000000-0005-0000-0000-0000AB110000}"/>
    <cellStyle name="常规 20 17 2 4 4" xfId="8678" xr:uid="{00000000-0005-0000-0000-0000AC110000}"/>
    <cellStyle name="常规 20 17 2 4 4 2" xfId="8680" xr:uid="{00000000-0005-0000-0000-0000AD110000}"/>
    <cellStyle name="常规 20 17 2 4 5" xfId="8683" xr:uid="{00000000-0005-0000-0000-0000AE110000}"/>
    <cellStyle name="常规 20 17 2 5" xfId="8685" xr:uid="{00000000-0005-0000-0000-0000AF110000}"/>
    <cellStyle name="常规 20 17 2 5 2" xfId="8687" xr:uid="{00000000-0005-0000-0000-0000B0110000}"/>
    <cellStyle name="常规 20 17 2 5 2 2" xfId="8689" xr:uid="{00000000-0005-0000-0000-0000B1110000}"/>
    <cellStyle name="常规 20 17 2 5 3" xfId="8692" xr:uid="{00000000-0005-0000-0000-0000B2110000}"/>
    <cellStyle name="常规 20 17 2 5 3 2" xfId="8694" xr:uid="{00000000-0005-0000-0000-0000B3110000}"/>
    <cellStyle name="常规 20 17 2 5 4" xfId="8697" xr:uid="{00000000-0005-0000-0000-0000B4110000}"/>
    <cellStyle name="常规 20 17 2 5 4 2" xfId="8699" xr:uid="{00000000-0005-0000-0000-0000B5110000}"/>
    <cellStyle name="常规 20 17 2 5 5" xfId="8702" xr:uid="{00000000-0005-0000-0000-0000B6110000}"/>
    <cellStyle name="常规 20 17 2 6" xfId="8703" xr:uid="{00000000-0005-0000-0000-0000B7110000}"/>
    <cellStyle name="常规 20 17 2 6 2" xfId="8706" xr:uid="{00000000-0005-0000-0000-0000B8110000}"/>
    <cellStyle name="常规 20 17 2 6 2 2" xfId="8709" xr:uid="{00000000-0005-0000-0000-0000B9110000}"/>
    <cellStyle name="常规 20 17 2 6 3" xfId="8711" xr:uid="{00000000-0005-0000-0000-0000BA110000}"/>
    <cellStyle name="常规 20 17 2 6 3 2" xfId="8712" xr:uid="{00000000-0005-0000-0000-0000BB110000}"/>
    <cellStyle name="常规 20 17 2 6 4" xfId="8714" xr:uid="{00000000-0005-0000-0000-0000BC110000}"/>
    <cellStyle name="常规 20 17 2 7" xfId="8716" xr:uid="{00000000-0005-0000-0000-0000BD110000}"/>
    <cellStyle name="常规 20 17 2 7 2" xfId="8721" xr:uid="{00000000-0005-0000-0000-0000BE110000}"/>
    <cellStyle name="常规 20 17 2 8" xfId="8724" xr:uid="{00000000-0005-0000-0000-0000BF110000}"/>
    <cellStyle name="常规 20 17 2 8 2" xfId="8727" xr:uid="{00000000-0005-0000-0000-0000C0110000}"/>
    <cellStyle name="常规 20 17 2 9" xfId="8730" xr:uid="{00000000-0005-0000-0000-0000C1110000}"/>
    <cellStyle name="常规 20 17 2 9 2" xfId="8733" xr:uid="{00000000-0005-0000-0000-0000C2110000}"/>
    <cellStyle name="常规 20 17 20" xfId="8343" xr:uid="{00000000-0005-0000-0000-0000C3110000}"/>
    <cellStyle name="常规 20 17 20 2" xfId="8347" xr:uid="{00000000-0005-0000-0000-0000C4110000}"/>
    <cellStyle name="常规 20 17 21" xfId="8352" xr:uid="{00000000-0005-0000-0000-0000C5110000}"/>
    <cellStyle name="常规 20 17 21 2" xfId="8356" xr:uid="{00000000-0005-0000-0000-0000C6110000}"/>
    <cellStyle name="常规 20 17 22" xfId="8360" xr:uid="{00000000-0005-0000-0000-0000C7110000}"/>
    <cellStyle name="常规 20 17 22 2" xfId="8364" xr:uid="{00000000-0005-0000-0000-0000C8110000}"/>
    <cellStyle name="常规 20 17 23" xfId="8371" xr:uid="{00000000-0005-0000-0000-0000C9110000}"/>
    <cellStyle name="常规 20 17 23 2" xfId="8376" xr:uid="{00000000-0005-0000-0000-0000CA110000}"/>
    <cellStyle name="常规 20 17 24" xfId="8380" xr:uid="{00000000-0005-0000-0000-0000CB110000}"/>
    <cellStyle name="常规 20 17 24 2" xfId="8384" xr:uid="{00000000-0005-0000-0000-0000CC110000}"/>
    <cellStyle name="常规 20 17 25" xfId="8736" xr:uid="{00000000-0005-0000-0000-0000CD110000}"/>
    <cellStyle name="常规 20 17 25 2" xfId="8738" xr:uid="{00000000-0005-0000-0000-0000CE110000}"/>
    <cellStyle name="常规 20 17 26" xfId="8742" xr:uid="{00000000-0005-0000-0000-0000CF110000}"/>
    <cellStyle name="常规 20 17 26 2" xfId="8745" xr:uid="{00000000-0005-0000-0000-0000D0110000}"/>
    <cellStyle name="常规 20 17 27" xfId="8747" xr:uid="{00000000-0005-0000-0000-0000D1110000}"/>
    <cellStyle name="常规 20 17 27 2" xfId="8749" xr:uid="{00000000-0005-0000-0000-0000D2110000}"/>
    <cellStyle name="常规 20 17 28" xfId="8751" xr:uid="{00000000-0005-0000-0000-0000D3110000}"/>
    <cellStyle name="常规 20 17 28 2" xfId="8752" xr:uid="{00000000-0005-0000-0000-0000D4110000}"/>
    <cellStyle name="常规 20 17 29" xfId="8754" xr:uid="{00000000-0005-0000-0000-0000D5110000}"/>
    <cellStyle name="常规 20 17 3" xfId="8757" xr:uid="{00000000-0005-0000-0000-0000D6110000}"/>
    <cellStyle name="常规 20 17 3 10" xfId="8760" xr:uid="{00000000-0005-0000-0000-0000D7110000}"/>
    <cellStyle name="常规 20 17 3 10 2" xfId="8761" xr:uid="{00000000-0005-0000-0000-0000D8110000}"/>
    <cellStyle name="常规 20 17 3 11" xfId="8762" xr:uid="{00000000-0005-0000-0000-0000D9110000}"/>
    <cellStyle name="常规 20 17 3 11 2" xfId="8764" xr:uid="{00000000-0005-0000-0000-0000DA110000}"/>
    <cellStyle name="常规 20 17 3 12" xfId="8765" xr:uid="{00000000-0005-0000-0000-0000DB110000}"/>
    <cellStyle name="常规 20 17 3 12 2" xfId="8766" xr:uid="{00000000-0005-0000-0000-0000DC110000}"/>
    <cellStyle name="常规 20 17 3 13" xfId="8768" xr:uid="{00000000-0005-0000-0000-0000DD110000}"/>
    <cellStyle name="常规 20 17 3 13 2" xfId="8770" xr:uid="{00000000-0005-0000-0000-0000DE110000}"/>
    <cellStyle name="常规 20 17 3 14" xfId="8773" xr:uid="{00000000-0005-0000-0000-0000DF110000}"/>
    <cellStyle name="常规 20 17 3 14 2" xfId="8774" xr:uid="{00000000-0005-0000-0000-0000E0110000}"/>
    <cellStyle name="常规 20 17 3 15" xfId="8775" xr:uid="{00000000-0005-0000-0000-0000E1110000}"/>
    <cellStyle name="常规 20 17 3 15 2" xfId="8777" xr:uid="{00000000-0005-0000-0000-0000E2110000}"/>
    <cellStyle name="常规 20 17 3 16" xfId="8779" xr:uid="{00000000-0005-0000-0000-0000E3110000}"/>
    <cellStyle name="常规 20 17 3 16 2" xfId="383" xr:uid="{00000000-0005-0000-0000-0000E4110000}"/>
    <cellStyle name="常规 20 17 3 17" xfId="8782" xr:uid="{00000000-0005-0000-0000-0000E5110000}"/>
    <cellStyle name="常规 20 17 3 17 2" xfId="8784" xr:uid="{00000000-0005-0000-0000-0000E6110000}"/>
    <cellStyle name="常规 20 17 3 18" xfId="8787" xr:uid="{00000000-0005-0000-0000-0000E7110000}"/>
    <cellStyle name="常规 20 17 3 18 2" xfId="8791" xr:uid="{00000000-0005-0000-0000-0000E8110000}"/>
    <cellStyle name="常规 20 17 3 19" xfId="8795" xr:uid="{00000000-0005-0000-0000-0000E9110000}"/>
    <cellStyle name="常规 20 17 3 19 2" xfId="8799" xr:uid="{00000000-0005-0000-0000-0000EA110000}"/>
    <cellStyle name="常规 20 17 3 2" xfId="8801" xr:uid="{00000000-0005-0000-0000-0000EB110000}"/>
    <cellStyle name="常规 20 17 3 2 2" xfId="8804" xr:uid="{00000000-0005-0000-0000-0000EC110000}"/>
    <cellStyle name="常规 20 17 3 2 2 2" xfId="8809" xr:uid="{00000000-0005-0000-0000-0000ED110000}"/>
    <cellStyle name="常规 20 17 3 2 3" xfId="8813" xr:uid="{00000000-0005-0000-0000-0000EE110000}"/>
    <cellStyle name="常规 20 17 3 2 3 2" xfId="8817" xr:uid="{00000000-0005-0000-0000-0000EF110000}"/>
    <cellStyle name="常规 20 17 3 2 4" xfId="8820" xr:uid="{00000000-0005-0000-0000-0000F0110000}"/>
    <cellStyle name="常规 20 17 3 2 4 2" xfId="8823" xr:uid="{00000000-0005-0000-0000-0000F1110000}"/>
    <cellStyle name="常规 20 17 3 2 5" xfId="8826" xr:uid="{00000000-0005-0000-0000-0000F2110000}"/>
    <cellStyle name="常规 20 17 3 2 5 2" xfId="8829" xr:uid="{00000000-0005-0000-0000-0000F3110000}"/>
    <cellStyle name="常规 20 17 3 2 6" xfId="8832" xr:uid="{00000000-0005-0000-0000-0000F4110000}"/>
    <cellStyle name="常规 20 17 3 2 6 2" xfId="8835" xr:uid="{00000000-0005-0000-0000-0000F5110000}"/>
    <cellStyle name="常规 20 17 3 2 7" xfId="8840" xr:uid="{00000000-0005-0000-0000-0000F6110000}"/>
    <cellStyle name="常规 20 17 3 2 7 2" xfId="8842" xr:uid="{00000000-0005-0000-0000-0000F7110000}"/>
    <cellStyle name="常规 20 17 3 2 8" xfId="8844" xr:uid="{00000000-0005-0000-0000-0000F8110000}"/>
    <cellStyle name="常规 20 17 3 2 8 2" xfId="8846" xr:uid="{00000000-0005-0000-0000-0000F9110000}"/>
    <cellStyle name="常规 20 17 3 2 9" xfId="8847" xr:uid="{00000000-0005-0000-0000-0000FA110000}"/>
    <cellStyle name="常规 20 17 3 20" xfId="8776" xr:uid="{00000000-0005-0000-0000-0000FB110000}"/>
    <cellStyle name="常规 20 17 3 20 2" xfId="8778" xr:uid="{00000000-0005-0000-0000-0000FC110000}"/>
    <cellStyle name="常规 20 17 3 21" xfId="8780" xr:uid="{00000000-0005-0000-0000-0000FD110000}"/>
    <cellStyle name="常规 20 17 3 21 2" xfId="384" xr:uid="{00000000-0005-0000-0000-0000FE110000}"/>
    <cellStyle name="常规 20 17 3 22" xfId="8783" xr:uid="{00000000-0005-0000-0000-0000FF110000}"/>
    <cellStyle name="常规 20 17 3 22 2" xfId="8785" xr:uid="{00000000-0005-0000-0000-000000120000}"/>
    <cellStyle name="常规 20 17 3 23" xfId="8788" xr:uid="{00000000-0005-0000-0000-000001120000}"/>
    <cellStyle name="常规 20 17 3 23 2" xfId="8792" xr:uid="{00000000-0005-0000-0000-000002120000}"/>
    <cellStyle name="常规 20 17 3 24" xfId="8796" xr:uid="{00000000-0005-0000-0000-000003120000}"/>
    <cellStyle name="常规 20 17 3 24 2" xfId="8800" xr:uid="{00000000-0005-0000-0000-000004120000}"/>
    <cellStyle name="常规 20 17 3 25" xfId="8849" xr:uid="{00000000-0005-0000-0000-000005120000}"/>
    <cellStyle name="常规 20 17 3 25 2" xfId="8852" xr:uid="{00000000-0005-0000-0000-000006120000}"/>
    <cellStyle name="常规 20 17 3 26" xfId="8853" xr:uid="{00000000-0005-0000-0000-000007120000}"/>
    <cellStyle name="常规 20 17 3 3" xfId="8854" xr:uid="{00000000-0005-0000-0000-000008120000}"/>
    <cellStyle name="常规 20 17 3 3 2" xfId="8856" xr:uid="{00000000-0005-0000-0000-000009120000}"/>
    <cellStyle name="常规 20 17 3 3 2 2" xfId="8858" xr:uid="{00000000-0005-0000-0000-00000A120000}"/>
    <cellStyle name="常规 20 17 3 3 3" xfId="8859" xr:uid="{00000000-0005-0000-0000-00000B120000}"/>
    <cellStyle name="常规 20 17 3 3 3 2" xfId="8860" xr:uid="{00000000-0005-0000-0000-00000C120000}"/>
    <cellStyle name="常规 20 17 3 3 4" xfId="8861" xr:uid="{00000000-0005-0000-0000-00000D120000}"/>
    <cellStyle name="常规 20 17 3 3 4 2" xfId="8862" xr:uid="{00000000-0005-0000-0000-00000E120000}"/>
    <cellStyle name="常规 20 17 3 3 5" xfId="8863" xr:uid="{00000000-0005-0000-0000-00000F120000}"/>
    <cellStyle name="常规 20 17 3 4" xfId="8864" xr:uid="{00000000-0005-0000-0000-000010120000}"/>
    <cellStyle name="常规 20 17 3 4 2" xfId="8866" xr:uid="{00000000-0005-0000-0000-000011120000}"/>
    <cellStyle name="常规 20 17 3 4 2 2" xfId="8868" xr:uid="{00000000-0005-0000-0000-000012120000}"/>
    <cellStyle name="常规 20 17 3 4 3" xfId="8869" xr:uid="{00000000-0005-0000-0000-000013120000}"/>
    <cellStyle name="常规 20 17 3 4 3 2" xfId="8870" xr:uid="{00000000-0005-0000-0000-000014120000}"/>
    <cellStyle name="常规 20 17 3 4 4" xfId="8871" xr:uid="{00000000-0005-0000-0000-000015120000}"/>
    <cellStyle name="常规 20 17 3 4 4 2" xfId="8872" xr:uid="{00000000-0005-0000-0000-000016120000}"/>
    <cellStyle name="常规 20 17 3 4 5" xfId="8873" xr:uid="{00000000-0005-0000-0000-000017120000}"/>
    <cellStyle name="常规 20 17 3 5" xfId="8874" xr:uid="{00000000-0005-0000-0000-000018120000}"/>
    <cellStyle name="常规 20 17 3 5 2" xfId="8876" xr:uid="{00000000-0005-0000-0000-000019120000}"/>
    <cellStyle name="常规 20 17 3 5 2 2" xfId="8878" xr:uid="{00000000-0005-0000-0000-00001A120000}"/>
    <cellStyle name="常规 20 17 3 5 3" xfId="8879" xr:uid="{00000000-0005-0000-0000-00001B120000}"/>
    <cellStyle name="常规 20 17 3 5 3 2" xfId="8881" xr:uid="{00000000-0005-0000-0000-00001C120000}"/>
    <cellStyle name="常规 20 17 3 5 4" xfId="8882" xr:uid="{00000000-0005-0000-0000-00001D120000}"/>
    <cellStyle name="常规 20 17 3 6" xfId="8883" xr:uid="{00000000-0005-0000-0000-00001E120000}"/>
    <cellStyle name="常规 20 17 3 6 2" xfId="8885" xr:uid="{00000000-0005-0000-0000-00001F120000}"/>
    <cellStyle name="常规 20 17 3 7" xfId="8888" xr:uid="{00000000-0005-0000-0000-000020120000}"/>
    <cellStyle name="常规 20 17 3 7 2" xfId="8890" xr:uid="{00000000-0005-0000-0000-000021120000}"/>
    <cellStyle name="常规 20 17 3 8" xfId="8895" xr:uid="{00000000-0005-0000-0000-000022120000}"/>
    <cellStyle name="常规 20 17 3 8 2" xfId="8897" xr:uid="{00000000-0005-0000-0000-000023120000}"/>
    <cellStyle name="常规 20 17 3 9" xfId="8899" xr:uid="{00000000-0005-0000-0000-000024120000}"/>
    <cellStyle name="常规 20 17 3 9 2" xfId="8901" xr:uid="{00000000-0005-0000-0000-000025120000}"/>
    <cellStyle name="常规 20 17 4" xfId="8902" xr:uid="{00000000-0005-0000-0000-000026120000}"/>
    <cellStyle name="常规 20 17 4 10" xfId="8905" xr:uid="{00000000-0005-0000-0000-000027120000}"/>
    <cellStyle name="常规 20 17 4 10 2" xfId="8755" xr:uid="{00000000-0005-0000-0000-000028120000}"/>
    <cellStyle name="常规 20 17 4 11" xfId="8908" xr:uid="{00000000-0005-0000-0000-000029120000}"/>
    <cellStyle name="常规 20 17 4 11 2" xfId="8910" xr:uid="{00000000-0005-0000-0000-00002A120000}"/>
    <cellStyle name="常规 20 17 4 12" xfId="8913" xr:uid="{00000000-0005-0000-0000-00002B120000}"/>
    <cellStyle name="常规 20 17 4 12 2" xfId="8915" xr:uid="{00000000-0005-0000-0000-00002C120000}"/>
    <cellStyle name="常规 20 17 4 13" xfId="8918" xr:uid="{00000000-0005-0000-0000-00002D120000}"/>
    <cellStyle name="常规 20 17 4 13 2" xfId="8920" xr:uid="{00000000-0005-0000-0000-00002E120000}"/>
    <cellStyle name="常规 20 17 4 14" xfId="8922" xr:uid="{00000000-0005-0000-0000-00002F120000}"/>
    <cellStyle name="常规 20 17 4 14 2" xfId="2326" xr:uid="{00000000-0005-0000-0000-000030120000}"/>
    <cellStyle name="常规 20 17 4 15" xfId="8924" xr:uid="{00000000-0005-0000-0000-000031120000}"/>
    <cellStyle name="常规 20 17 4 15 2" xfId="2571" xr:uid="{00000000-0005-0000-0000-000032120000}"/>
    <cellStyle name="常规 20 17 4 16" xfId="8928" xr:uid="{00000000-0005-0000-0000-000033120000}"/>
    <cellStyle name="常规 20 17 4 16 2" xfId="8930" xr:uid="{00000000-0005-0000-0000-000034120000}"/>
    <cellStyle name="常规 20 17 4 17" xfId="8932" xr:uid="{00000000-0005-0000-0000-000035120000}"/>
    <cellStyle name="常规 20 17 4 17 2" xfId="2991" xr:uid="{00000000-0005-0000-0000-000036120000}"/>
    <cellStyle name="常规 20 17 4 18" xfId="8934" xr:uid="{00000000-0005-0000-0000-000037120000}"/>
    <cellStyle name="常规 20 17 4 18 2" xfId="8938" xr:uid="{00000000-0005-0000-0000-000038120000}"/>
    <cellStyle name="常规 20 17 4 19" xfId="8941" xr:uid="{00000000-0005-0000-0000-000039120000}"/>
    <cellStyle name="常规 20 17 4 19 2" xfId="3455" xr:uid="{00000000-0005-0000-0000-00003A120000}"/>
    <cellStyle name="常规 20 17 4 2" xfId="8943" xr:uid="{00000000-0005-0000-0000-00003B120000}"/>
    <cellStyle name="常规 20 17 4 2 2" xfId="8946" xr:uid="{00000000-0005-0000-0000-00003C120000}"/>
    <cellStyle name="常规 20 17 4 2 2 2" xfId="8948" xr:uid="{00000000-0005-0000-0000-00003D120000}"/>
    <cellStyle name="常规 20 17 4 2 3" xfId="8949" xr:uid="{00000000-0005-0000-0000-00003E120000}"/>
    <cellStyle name="常规 20 17 4 2 3 2" xfId="8950" xr:uid="{00000000-0005-0000-0000-00003F120000}"/>
    <cellStyle name="常规 20 17 4 2 4" xfId="8951" xr:uid="{00000000-0005-0000-0000-000040120000}"/>
    <cellStyle name="常规 20 17 4 2 4 2" xfId="8953" xr:uid="{00000000-0005-0000-0000-000041120000}"/>
    <cellStyle name="常规 20 17 4 2 5" xfId="8954" xr:uid="{00000000-0005-0000-0000-000042120000}"/>
    <cellStyle name="常规 20 17 4 2 5 2" xfId="8955" xr:uid="{00000000-0005-0000-0000-000043120000}"/>
    <cellStyle name="常规 20 17 4 2 6" xfId="8956" xr:uid="{00000000-0005-0000-0000-000044120000}"/>
    <cellStyle name="常规 20 17 4 2 6 2" xfId="8957" xr:uid="{00000000-0005-0000-0000-000045120000}"/>
    <cellStyle name="常规 20 17 4 2 7" xfId="8960" xr:uid="{00000000-0005-0000-0000-000046120000}"/>
    <cellStyle name="常规 20 17 4 2 7 2" xfId="8961" xr:uid="{00000000-0005-0000-0000-000047120000}"/>
    <cellStyle name="常规 20 17 4 2 8" xfId="8962" xr:uid="{00000000-0005-0000-0000-000048120000}"/>
    <cellStyle name="常规 20 17 4 2 8 2" xfId="8963" xr:uid="{00000000-0005-0000-0000-000049120000}"/>
    <cellStyle name="常规 20 17 4 2 9" xfId="8964" xr:uid="{00000000-0005-0000-0000-00004A120000}"/>
    <cellStyle name="常规 20 17 4 20" xfId="8925" xr:uid="{00000000-0005-0000-0000-00004B120000}"/>
    <cellStyle name="常规 20 17 4 20 2" xfId="2570" xr:uid="{00000000-0005-0000-0000-00004C120000}"/>
    <cellStyle name="常规 20 17 4 21" xfId="8929" xr:uid="{00000000-0005-0000-0000-00004D120000}"/>
    <cellStyle name="常规 20 17 4 21 2" xfId="8931" xr:uid="{00000000-0005-0000-0000-00004E120000}"/>
    <cellStyle name="常规 20 17 4 22" xfId="8933" xr:uid="{00000000-0005-0000-0000-00004F120000}"/>
    <cellStyle name="常规 20 17 4 22 2" xfId="2990" xr:uid="{00000000-0005-0000-0000-000050120000}"/>
    <cellStyle name="常规 20 17 4 23" xfId="8935" xr:uid="{00000000-0005-0000-0000-000051120000}"/>
    <cellStyle name="常规 20 17 4 23 2" xfId="8939" xr:uid="{00000000-0005-0000-0000-000052120000}"/>
    <cellStyle name="常规 20 17 4 24" xfId="8942" xr:uid="{00000000-0005-0000-0000-000053120000}"/>
    <cellStyle name="常规 20 17 4 24 2" xfId="3454" xr:uid="{00000000-0005-0000-0000-000054120000}"/>
    <cellStyle name="常规 20 17 4 25" xfId="8965" xr:uid="{00000000-0005-0000-0000-000055120000}"/>
    <cellStyle name="常规 20 17 4 25 2" xfId="8969" xr:uid="{00000000-0005-0000-0000-000056120000}"/>
    <cellStyle name="常规 20 17 4 26" xfId="8973" xr:uid="{00000000-0005-0000-0000-000057120000}"/>
    <cellStyle name="常规 20 17 4 3" xfId="8976" xr:uid="{00000000-0005-0000-0000-000058120000}"/>
    <cellStyle name="常规 20 17 4 3 2" xfId="8978" xr:uid="{00000000-0005-0000-0000-000059120000}"/>
    <cellStyle name="常规 20 17 4 3 2 2" xfId="8980" xr:uid="{00000000-0005-0000-0000-00005A120000}"/>
    <cellStyle name="常规 20 17 4 3 3" xfId="8981" xr:uid="{00000000-0005-0000-0000-00005B120000}"/>
    <cellStyle name="常规 20 17 4 3 3 2" xfId="8982" xr:uid="{00000000-0005-0000-0000-00005C120000}"/>
    <cellStyle name="常规 20 17 4 3 4" xfId="8983" xr:uid="{00000000-0005-0000-0000-00005D120000}"/>
    <cellStyle name="常规 20 17 4 3 4 2" xfId="8985" xr:uid="{00000000-0005-0000-0000-00005E120000}"/>
    <cellStyle name="常规 20 17 4 3 5" xfId="8986" xr:uid="{00000000-0005-0000-0000-00005F120000}"/>
    <cellStyle name="常规 20 17 4 4" xfId="8987" xr:uid="{00000000-0005-0000-0000-000060120000}"/>
    <cellStyle name="常规 20 17 4 4 2" xfId="8989" xr:uid="{00000000-0005-0000-0000-000061120000}"/>
    <cellStyle name="常规 20 17 4 4 2 2" xfId="8991" xr:uid="{00000000-0005-0000-0000-000062120000}"/>
    <cellStyle name="常规 20 17 4 4 3" xfId="8992" xr:uid="{00000000-0005-0000-0000-000063120000}"/>
    <cellStyle name="常规 20 17 4 4 3 2" xfId="8993" xr:uid="{00000000-0005-0000-0000-000064120000}"/>
    <cellStyle name="常规 20 17 4 4 4" xfId="8994" xr:uid="{00000000-0005-0000-0000-000065120000}"/>
    <cellStyle name="常规 20 17 4 4 4 2" xfId="8996" xr:uid="{00000000-0005-0000-0000-000066120000}"/>
    <cellStyle name="常规 20 17 4 4 5" xfId="8997" xr:uid="{00000000-0005-0000-0000-000067120000}"/>
    <cellStyle name="常规 20 17 4 5" xfId="8998" xr:uid="{00000000-0005-0000-0000-000068120000}"/>
    <cellStyle name="常规 20 17 4 5 2" xfId="2093" xr:uid="{00000000-0005-0000-0000-000069120000}"/>
    <cellStyle name="常规 20 17 4 5 2 2" xfId="2097" xr:uid="{00000000-0005-0000-0000-00006A120000}"/>
    <cellStyle name="常规 20 17 4 5 3" xfId="2111" xr:uid="{00000000-0005-0000-0000-00006B120000}"/>
    <cellStyle name="常规 20 17 4 5 3 2" xfId="2117" xr:uid="{00000000-0005-0000-0000-00006C120000}"/>
    <cellStyle name="常规 20 17 4 5 4" xfId="2339" xr:uid="{00000000-0005-0000-0000-00006D120000}"/>
    <cellStyle name="常规 20 17 4 6" xfId="9000" xr:uid="{00000000-0005-0000-0000-00006E120000}"/>
    <cellStyle name="常规 20 17 4 6 2" xfId="3261" xr:uid="{00000000-0005-0000-0000-00006F120000}"/>
    <cellStyle name="常规 20 17 4 7" xfId="9001" xr:uid="{00000000-0005-0000-0000-000070120000}"/>
    <cellStyle name="常规 20 17 4 7 2" xfId="9003" xr:uid="{00000000-0005-0000-0000-000071120000}"/>
    <cellStyle name="常规 20 17 4 8" xfId="9008" xr:uid="{00000000-0005-0000-0000-000072120000}"/>
    <cellStyle name="常规 20 17 4 8 2" xfId="9009" xr:uid="{00000000-0005-0000-0000-000073120000}"/>
    <cellStyle name="常规 20 17 4 9" xfId="9014" xr:uid="{00000000-0005-0000-0000-000074120000}"/>
    <cellStyle name="常规 20 17 4 9 2" xfId="9015" xr:uid="{00000000-0005-0000-0000-000075120000}"/>
    <cellStyle name="常规 20 17 5" xfId="9016" xr:uid="{00000000-0005-0000-0000-000076120000}"/>
    <cellStyle name="常规 20 17 5 2" xfId="9019" xr:uid="{00000000-0005-0000-0000-000077120000}"/>
    <cellStyle name="常规 20 17 5 2 2" xfId="9021" xr:uid="{00000000-0005-0000-0000-000078120000}"/>
    <cellStyle name="常规 20 17 5 3" xfId="9023" xr:uid="{00000000-0005-0000-0000-000079120000}"/>
    <cellStyle name="常规 20 17 5 3 2" xfId="9025" xr:uid="{00000000-0005-0000-0000-00007A120000}"/>
    <cellStyle name="常规 20 17 5 4" xfId="9027" xr:uid="{00000000-0005-0000-0000-00007B120000}"/>
    <cellStyle name="常规 20 17 5 4 2" xfId="9029" xr:uid="{00000000-0005-0000-0000-00007C120000}"/>
    <cellStyle name="常规 20 17 5 5" xfId="9032" xr:uid="{00000000-0005-0000-0000-00007D120000}"/>
    <cellStyle name="常规 20 17 5 5 2" xfId="9034" xr:uid="{00000000-0005-0000-0000-00007E120000}"/>
    <cellStyle name="常规 20 17 5 6" xfId="9035" xr:uid="{00000000-0005-0000-0000-00007F120000}"/>
    <cellStyle name="常规 20 17 5 6 2" xfId="9036" xr:uid="{00000000-0005-0000-0000-000080120000}"/>
    <cellStyle name="常规 20 17 5 7" xfId="9037" xr:uid="{00000000-0005-0000-0000-000081120000}"/>
    <cellStyle name="常规 20 17 5 7 2" xfId="9039" xr:uid="{00000000-0005-0000-0000-000082120000}"/>
    <cellStyle name="常规 20 17 5 8" xfId="189" xr:uid="{00000000-0005-0000-0000-000083120000}"/>
    <cellStyle name="常规 20 17 5 8 2" xfId="9040" xr:uid="{00000000-0005-0000-0000-000084120000}"/>
    <cellStyle name="常规 20 17 5 9" xfId="195" xr:uid="{00000000-0005-0000-0000-000085120000}"/>
    <cellStyle name="常规 20 17 6" xfId="9041" xr:uid="{00000000-0005-0000-0000-000086120000}"/>
    <cellStyle name="常规 20 17 6 2" xfId="9043" xr:uid="{00000000-0005-0000-0000-000087120000}"/>
    <cellStyle name="常规 20 17 6 2 2" xfId="9046" xr:uid="{00000000-0005-0000-0000-000088120000}"/>
    <cellStyle name="常规 20 17 6 3" xfId="9049" xr:uid="{00000000-0005-0000-0000-000089120000}"/>
    <cellStyle name="常规 20 17 6 3 2" xfId="9052" xr:uid="{00000000-0005-0000-0000-00008A120000}"/>
    <cellStyle name="常规 20 17 6 4" xfId="9055" xr:uid="{00000000-0005-0000-0000-00008B120000}"/>
    <cellStyle name="常规 20 17 6 4 2" xfId="9059" xr:uid="{00000000-0005-0000-0000-00008C120000}"/>
    <cellStyle name="常规 20 17 6 5" xfId="9062" xr:uid="{00000000-0005-0000-0000-00008D120000}"/>
    <cellStyle name="常规 20 17 7" xfId="9065" xr:uid="{00000000-0005-0000-0000-00008E120000}"/>
    <cellStyle name="常规 20 17 7 2" xfId="9068" xr:uid="{00000000-0005-0000-0000-00008F120000}"/>
    <cellStyle name="常规 20 17 7 2 2" xfId="9070" xr:uid="{00000000-0005-0000-0000-000090120000}"/>
    <cellStyle name="常规 20 17 7 3" xfId="9071" xr:uid="{00000000-0005-0000-0000-000091120000}"/>
    <cellStyle name="常规 20 17 7 3 2" xfId="9072" xr:uid="{00000000-0005-0000-0000-000092120000}"/>
    <cellStyle name="常规 20 17 7 4" xfId="9073" xr:uid="{00000000-0005-0000-0000-000093120000}"/>
    <cellStyle name="常规 20 17 7 4 2" xfId="9074" xr:uid="{00000000-0005-0000-0000-000094120000}"/>
    <cellStyle name="常规 20 17 7 5" xfId="9075" xr:uid="{00000000-0005-0000-0000-000095120000}"/>
    <cellStyle name="常规 20 17 8" xfId="9076" xr:uid="{00000000-0005-0000-0000-000096120000}"/>
    <cellStyle name="常规 20 17 8 2" xfId="9078" xr:uid="{00000000-0005-0000-0000-000097120000}"/>
    <cellStyle name="常规 20 17 8 2 2" xfId="9080" xr:uid="{00000000-0005-0000-0000-000098120000}"/>
    <cellStyle name="常规 20 17 8 3" xfId="9082" xr:uid="{00000000-0005-0000-0000-000099120000}"/>
    <cellStyle name="常规 20 17 8 3 2" xfId="9083" xr:uid="{00000000-0005-0000-0000-00009A120000}"/>
    <cellStyle name="常规 20 17 8 4" xfId="9084" xr:uid="{00000000-0005-0000-0000-00009B120000}"/>
    <cellStyle name="常规 20 17 9" xfId="9085" xr:uid="{00000000-0005-0000-0000-00009C120000}"/>
    <cellStyle name="常规 20 17 9 2" xfId="9087" xr:uid="{00000000-0005-0000-0000-00009D120000}"/>
    <cellStyle name="常规 20 18" xfId="9089" xr:uid="{00000000-0005-0000-0000-00009E120000}"/>
    <cellStyle name="常规 20 18 10" xfId="9092" xr:uid="{00000000-0005-0000-0000-00009F120000}"/>
    <cellStyle name="常规 20 18 10 2" xfId="9095" xr:uid="{00000000-0005-0000-0000-0000A0120000}"/>
    <cellStyle name="常规 20 18 11" xfId="8548" xr:uid="{00000000-0005-0000-0000-0000A1120000}"/>
    <cellStyle name="常规 20 18 11 2" xfId="9098" xr:uid="{00000000-0005-0000-0000-0000A2120000}"/>
    <cellStyle name="常规 20 18 12" xfId="9100" xr:uid="{00000000-0005-0000-0000-0000A3120000}"/>
    <cellStyle name="常规 20 18 12 2" xfId="9106" xr:uid="{00000000-0005-0000-0000-0000A4120000}"/>
    <cellStyle name="常规 20 18 13" xfId="9114" xr:uid="{00000000-0005-0000-0000-0000A5120000}"/>
    <cellStyle name="常规 20 18 13 2" xfId="9120" xr:uid="{00000000-0005-0000-0000-0000A6120000}"/>
    <cellStyle name="常规 20 18 14" xfId="9124" xr:uid="{00000000-0005-0000-0000-0000A7120000}"/>
    <cellStyle name="常规 20 18 14 2" xfId="9128" xr:uid="{00000000-0005-0000-0000-0000A8120000}"/>
    <cellStyle name="常规 20 18 15" xfId="9132" xr:uid="{00000000-0005-0000-0000-0000A9120000}"/>
    <cellStyle name="常规 20 18 15 2" xfId="9138" xr:uid="{00000000-0005-0000-0000-0000AA120000}"/>
    <cellStyle name="常规 20 18 16" xfId="9143" xr:uid="{00000000-0005-0000-0000-0000AB120000}"/>
    <cellStyle name="常规 20 18 16 2" xfId="9148" xr:uid="{00000000-0005-0000-0000-0000AC120000}"/>
    <cellStyle name="常规 20 18 17" xfId="9153" xr:uid="{00000000-0005-0000-0000-0000AD120000}"/>
    <cellStyle name="常规 20 18 17 2" xfId="9158" xr:uid="{00000000-0005-0000-0000-0000AE120000}"/>
    <cellStyle name="常规 20 18 18" xfId="9164" xr:uid="{00000000-0005-0000-0000-0000AF120000}"/>
    <cellStyle name="常规 20 18 18 2" xfId="9174" xr:uid="{00000000-0005-0000-0000-0000B0120000}"/>
    <cellStyle name="常规 20 18 19" xfId="2445" xr:uid="{00000000-0005-0000-0000-0000B1120000}"/>
    <cellStyle name="常规 20 18 19 2" xfId="2471" xr:uid="{00000000-0005-0000-0000-0000B2120000}"/>
    <cellStyle name="常规 20 18 2" xfId="9179" xr:uid="{00000000-0005-0000-0000-0000B3120000}"/>
    <cellStyle name="常规 20 18 2 10" xfId="9186" xr:uid="{00000000-0005-0000-0000-0000B4120000}"/>
    <cellStyle name="常规 20 18 2 10 2" xfId="9188" xr:uid="{00000000-0005-0000-0000-0000B5120000}"/>
    <cellStyle name="常规 20 18 2 11" xfId="9190" xr:uid="{00000000-0005-0000-0000-0000B6120000}"/>
    <cellStyle name="常规 20 18 2 11 2" xfId="9192" xr:uid="{00000000-0005-0000-0000-0000B7120000}"/>
    <cellStyle name="常规 20 18 2 12" xfId="9194" xr:uid="{00000000-0005-0000-0000-0000B8120000}"/>
    <cellStyle name="常规 20 18 2 12 2" xfId="9196" xr:uid="{00000000-0005-0000-0000-0000B9120000}"/>
    <cellStyle name="常规 20 18 2 13" xfId="9198" xr:uid="{00000000-0005-0000-0000-0000BA120000}"/>
    <cellStyle name="常规 20 18 2 13 2" xfId="9200" xr:uid="{00000000-0005-0000-0000-0000BB120000}"/>
    <cellStyle name="常规 20 18 2 14" xfId="9202" xr:uid="{00000000-0005-0000-0000-0000BC120000}"/>
    <cellStyle name="常规 20 18 2 14 2" xfId="9204" xr:uid="{00000000-0005-0000-0000-0000BD120000}"/>
    <cellStyle name="常规 20 18 2 15" xfId="9206" xr:uid="{00000000-0005-0000-0000-0000BE120000}"/>
    <cellStyle name="常规 20 18 2 15 2" xfId="9210" xr:uid="{00000000-0005-0000-0000-0000BF120000}"/>
    <cellStyle name="常规 20 18 2 16" xfId="9214" xr:uid="{00000000-0005-0000-0000-0000C0120000}"/>
    <cellStyle name="常规 20 18 2 16 2" xfId="9219" xr:uid="{00000000-0005-0000-0000-0000C1120000}"/>
    <cellStyle name="常规 20 18 2 17" xfId="9224" xr:uid="{00000000-0005-0000-0000-0000C2120000}"/>
    <cellStyle name="常规 20 18 2 17 2" xfId="9232" xr:uid="{00000000-0005-0000-0000-0000C3120000}"/>
    <cellStyle name="常规 20 18 2 18" xfId="9237" xr:uid="{00000000-0005-0000-0000-0000C4120000}"/>
    <cellStyle name="常规 20 18 2 18 2" xfId="9242" xr:uid="{00000000-0005-0000-0000-0000C5120000}"/>
    <cellStyle name="常规 20 18 2 19" xfId="9247" xr:uid="{00000000-0005-0000-0000-0000C6120000}"/>
    <cellStyle name="常规 20 18 2 19 2" xfId="9252" xr:uid="{00000000-0005-0000-0000-0000C7120000}"/>
    <cellStyle name="常规 20 18 2 2" xfId="9257" xr:uid="{00000000-0005-0000-0000-0000C8120000}"/>
    <cellStyle name="常规 20 18 2 2 2" xfId="9264" xr:uid="{00000000-0005-0000-0000-0000C9120000}"/>
    <cellStyle name="常规 20 18 2 2 2 2" xfId="9266" xr:uid="{00000000-0005-0000-0000-0000CA120000}"/>
    <cellStyle name="常规 20 18 2 2 3" xfId="9268" xr:uid="{00000000-0005-0000-0000-0000CB120000}"/>
    <cellStyle name="常规 20 18 2 2 3 2" xfId="9272" xr:uid="{00000000-0005-0000-0000-0000CC120000}"/>
    <cellStyle name="常规 20 18 2 2 4" xfId="5045" xr:uid="{00000000-0005-0000-0000-0000CD120000}"/>
    <cellStyle name="常规 20 18 2 2 4 2" xfId="5051" xr:uid="{00000000-0005-0000-0000-0000CE120000}"/>
    <cellStyle name="常规 20 18 2 2 5" xfId="5060" xr:uid="{00000000-0005-0000-0000-0000CF120000}"/>
    <cellStyle name="常规 20 18 2 2 5 2" xfId="5065" xr:uid="{00000000-0005-0000-0000-0000D0120000}"/>
    <cellStyle name="常规 20 18 2 2 6" xfId="5071" xr:uid="{00000000-0005-0000-0000-0000D1120000}"/>
    <cellStyle name="常规 20 18 2 2 6 2" xfId="5076" xr:uid="{00000000-0005-0000-0000-0000D2120000}"/>
    <cellStyle name="常规 20 18 2 2 7" xfId="5081" xr:uid="{00000000-0005-0000-0000-0000D3120000}"/>
    <cellStyle name="常规 20 18 2 2 7 2" xfId="5086" xr:uid="{00000000-0005-0000-0000-0000D4120000}"/>
    <cellStyle name="常规 20 18 2 2 8" xfId="5091" xr:uid="{00000000-0005-0000-0000-0000D5120000}"/>
    <cellStyle name="常规 20 18 2 2 8 2" xfId="167" xr:uid="{00000000-0005-0000-0000-0000D6120000}"/>
    <cellStyle name="常规 20 18 2 2 9" xfId="5098" xr:uid="{00000000-0005-0000-0000-0000D7120000}"/>
    <cellStyle name="常规 20 18 2 20" xfId="9207" xr:uid="{00000000-0005-0000-0000-0000D8120000}"/>
    <cellStyle name="常规 20 18 2 20 2" xfId="9211" xr:uid="{00000000-0005-0000-0000-0000D9120000}"/>
    <cellStyle name="常规 20 18 2 21" xfId="9215" xr:uid="{00000000-0005-0000-0000-0000DA120000}"/>
    <cellStyle name="常规 20 18 2 21 2" xfId="9220" xr:uid="{00000000-0005-0000-0000-0000DB120000}"/>
    <cellStyle name="常规 20 18 2 22" xfId="9225" xr:uid="{00000000-0005-0000-0000-0000DC120000}"/>
    <cellStyle name="常规 20 18 2 22 2" xfId="9233" xr:uid="{00000000-0005-0000-0000-0000DD120000}"/>
    <cellStyle name="常规 20 18 2 23" xfId="9238" xr:uid="{00000000-0005-0000-0000-0000DE120000}"/>
    <cellStyle name="常规 20 18 2 23 2" xfId="9243" xr:uid="{00000000-0005-0000-0000-0000DF120000}"/>
    <cellStyle name="常规 20 18 2 24" xfId="9248" xr:uid="{00000000-0005-0000-0000-0000E0120000}"/>
    <cellStyle name="常规 20 18 2 24 2" xfId="9253" xr:uid="{00000000-0005-0000-0000-0000E1120000}"/>
    <cellStyle name="常规 20 18 2 25" xfId="9276" xr:uid="{00000000-0005-0000-0000-0000E2120000}"/>
    <cellStyle name="常规 20 18 2 25 2" xfId="9281" xr:uid="{00000000-0005-0000-0000-0000E3120000}"/>
    <cellStyle name="常规 20 18 2 26" xfId="5975" xr:uid="{00000000-0005-0000-0000-0000E4120000}"/>
    <cellStyle name="常规 20 18 2 3" xfId="9284" xr:uid="{00000000-0005-0000-0000-0000E5120000}"/>
    <cellStyle name="常规 20 18 2 3 2" xfId="9286" xr:uid="{00000000-0005-0000-0000-0000E6120000}"/>
    <cellStyle name="常规 20 18 2 3 2 2" xfId="9288" xr:uid="{00000000-0005-0000-0000-0000E7120000}"/>
    <cellStyle name="常规 20 18 2 3 3" xfId="9292" xr:uid="{00000000-0005-0000-0000-0000E8120000}"/>
    <cellStyle name="常规 20 18 2 3 3 2" xfId="9296" xr:uid="{00000000-0005-0000-0000-0000E9120000}"/>
    <cellStyle name="常规 20 18 2 3 4" xfId="9303" xr:uid="{00000000-0005-0000-0000-0000EA120000}"/>
    <cellStyle name="常规 20 18 2 3 4 2" xfId="9306" xr:uid="{00000000-0005-0000-0000-0000EB120000}"/>
    <cellStyle name="常规 20 18 2 3 5" xfId="9318" xr:uid="{00000000-0005-0000-0000-0000EC120000}"/>
    <cellStyle name="常规 20 18 2 4" xfId="9321" xr:uid="{00000000-0005-0000-0000-0000ED120000}"/>
    <cellStyle name="常规 20 18 2 4 2" xfId="9323" xr:uid="{00000000-0005-0000-0000-0000EE120000}"/>
    <cellStyle name="常规 20 18 2 4 2 2" xfId="9325" xr:uid="{00000000-0005-0000-0000-0000EF120000}"/>
    <cellStyle name="常规 20 18 2 4 3" xfId="9327" xr:uid="{00000000-0005-0000-0000-0000F0120000}"/>
    <cellStyle name="常规 20 18 2 4 3 2" xfId="9331" xr:uid="{00000000-0005-0000-0000-0000F1120000}"/>
    <cellStyle name="常规 20 18 2 4 4" xfId="9335" xr:uid="{00000000-0005-0000-0000-0000F2120000}"/>
    <cellStyle name="常规 20 18 2 4 4 2" xfId="9342" xr:uid="{00000000-0005-0000-0000-0000F3120000}"/>
    <cellStyle name="常规 20 18 2 4 5" xfId="9348" xr:uid="{00000000-0005-0000-0000-0000F4120000}"/>
    <cellStyle name="常规 20 18 2 5" xfId="8504" xr:uid="{00000000-0005-0000-0000-0000F5120000}"/>
    <cellStyle name="常规 20 18 2 5 2" xfId="6550" xr:uid="{00000000-0005-0000-0000-0000F6120000}"/>
    <cellStyle name="常规 20 18 2 5 2 2" xfId="6554" xr:uid="{00000000-0005-0000-0000-0000F7120000}"/>
    <cellStyle name="常规 20 18 2 5 3" xfId="6558" xr:uid="{00000000-0005-0000-0000-0000F8120000}"/>
    <cellStyle name="常规 20 18 2 5 3 2" xfId="1691" xr:uid="{00000000-0005-0000-0000-0000F9120000}"/>
    <cellStyle name="常规 20 18 2 5 4" xfId="6563" xr:uid="{00000000-0005-0000-0000-0000FA120000}"/>
    <cellStyle name="常规 20 18 2 6" xfId="8507" xr:uid="{00000000-0005-0000-0000-0000FB120000}"/>
    <cellStyle name="常规 20 18 2 6 2" xfId="8510" xr:uid="{00000000-0005-0000-0000-0000FC120000}"/>
    <cellStyle name="常规 20 18 2 7" xfId="8514" xr:uid="{00000000-0005-0000-0000-0000FD120000}"/>
    <cellStyle name="常规 20 18 2 7 2" xfId="8519" xr:uid="{00000000-0005-0000-0000-0000FE120000}"/>
    <cellStyle name="常规 20 18 2 8" xfId="8522" xr:uid="{00000000-0005-0000-0000-0000FF120000}"/>
    <cellStyle name="常规 20 18 2 8 2" xfId="8526" xr:uid="{00000000-0005-0000-0000-000000130000}"/>
    <cellStyle name="常规 20 18 2 9" xfId="8529" xr:uid="{00000000-0005-0000-0000-000001130000}"/>
    <cellStyle name="常规 20 18 2 9 2" xfId="8532" xr:uid="{00000000-0005-0000-0000-000002130000}"/>
    <cellStyle name="常规 20 18 20" xfId="9133" xr:uid="{00000000-0005-0000-0000-000003130000}"/>
    <cellStyle name="常规 20 18 20 2" xfId="9139" xr:uid="{00000000-0005-0000-0000-000004130000}"/>
    <cellStyle name="常规 20 18 21" xfId="9144" xr:uid="{00000000-0005-0000-0000-000005130000}"/>
    <cellStyle name="常规 20 18 21 2" xfId="9149" xr:uid="{00000000-0005-0000-0000-000006130000}"/>
    <cellStyle name="常规 20 18 22" xfId="9154" xr:uid="{00000000-0005-0000-0000-000007130000}"/>
    <cellStyle name="常规 20 18 22 2" xfId="9159" xr:uid="{00000000-0005-0000-0000-000008130000}"/>
    <cellStyle name="常规 20 18 23" xfId="9165" xr:uid="{00000000-0005-0000-0000-000009130000}"/>
    <cellStyle name="常规 20 18 23 2" xfId="9175" xr:uid="{00000000-0005-0000-0000-00000A130000}"/>
    <cellStyle name="常规 20 18 24" xfId="2444" xr:uid="{00000000-0005-0000-0000-00000B130000}"/>
    <cellStyle name="常规 20 18 24 2" xfId="2470" xr:uid="{00000000-0005-0000-0000-00000C130000}"/>
    <cellStyle name="常规 20 18 25" xfId="2519" xr:uid="{00000000-0005-0000-0000-00000D130000}"/>
    <cellStyle name="常规 20 18 25 2" xfId="1019" xr:uid="{00000000-0005-0000-0000-00000E130000}"/>
    <cellStyle name="常规 20 18 26" xfId="2543" xr:uid="{00000000-0005-0000-0000-00000F130000}"/>
    <cellStyle name="常规 20 18 26 2" xfId="2546" xr:uid="{00000000-0005-0000-0000-000010130000}"/>
    <cellStyle name="常规 20 18 27" xfId="2552" xr:uid="{00000000-0005-0000-0000-000011130000}"/>
    <cellStyle name="常规 20 18 27 2" xfId="2554" xr:uid="{00000000-0005-0000-0000-000012130000}"/>
    <cellStyle name="常规 20 18 28" xfId="2561" xr:uid="{00000000-0005-0000-0000-000013130000}"/>
    <cellStyle name="常规 20 18 28 2" xfId="2564" xr:uid="{00000000-0005-0000-0000-000014130000}"/>
    <cellStyle name="常规 20 18 29" xfId="2569" xr:uid="{00000000-0005-0000-0000-000015130000}"/>
    <cellStyle name="常规 20 18 3" xfId="9352" xr:uid="{00000000-0005-0000-0000-000016130000}"/>
    <cellStyle name="常规 20 18 3 10" xfId="9359" xr:uid="{00000000-0005-0000-0000-000017130000}"/>
    <cellStyle name="常规 20 18 3 10 2" xfId="9360" xr:uid="{00000000-0005-0000-0000-000018130000}"/>
    <cellStyle name="常规 20 18 3 11" xfId="9361" xr:uid="{00000000-0005-0000-0000-000019130000}"/>
    <cellStyle name="常规 20 18 3 11 2" xfId="9362" xr:uid="{00000000-0005-0000-0000-00001A130000}"/>
    <cellStyle name="常规 20 18 3 12" xfId="9363" xr:uid="{00000000-0005-0000-0000-00001B130000}"/>
    <cellStyle name="常规 20 18 3 12 2" xfId="9364" xr:uid="{00000000-0005-0000-0000-00001C130000}"/>
    <cellStyle name="常规 20 18 3 13" xfId="9365" xr:uid="{00000000-0005-0000-0000-00001D130000}"/>
    <cellStyle name="常规 20 18 3 13 2" xfId="9366" xr:uid="{00000000-0005-0000-0000-00001E130000}"/>
    <cellStyle name="常规 20 18 3 14" xfId="9367" xr:uid="{00000000-0005-0000-0000-00001F130000}"/>
    <cellStyle name="常规 20 18 3 14 2" xfId="2132" xr:uid="{00000000-0005-0000-0000-000020130000}"/>
    <cellStyle name="常规 20 18 3 15" xfId="9368" xr:uid="{00000000-0005-0000-0000-000021130000}"/>
    <cellStyle name="常规 20 18 3 15 2" xfId="9370" xr:uid="{00000000-0005-0000-0000-000022130000}"/>
    <cellStyle name="常规 20 18 3 16" xfId="9372" xr:uid="{00000000-0005-0000-0000-000023130000}"/>
    <cellStyle name="常规 20 18 3 16 2" xfId="9375" xr:uid="{00000000-0005-0000-0000-000024130000}"/>
    <cellStyle name="常规 20 18 3 17" xfId="9377" xr:uid="{00000000-0005-0000-0000-000025130000}"/>
    <cellStyle name="常规 20 18 3 17 2" xfId="9382" xr:uid="{00000000-0005-0000-0000-000026130000}"/>
    <cellStyle name="常规 20 18 3 18" xfId="9384" xr:uid="{00000000-0005-0000-0000-000027130000}"/>
    <cellStyle name="常规 20 18 3 18 2" xfId="9386" xr:uid="{00000000-0005-0000-0000-000028130000}"/>
    <cellStyle name="常规 20 18 3 19" xfId="9388" xr:uid="{00000000-0005-0000-0000-000029130000}"/>
    <cellStyle name="常规 20 18 3 19 2" xfId="2115" xr:uid="{00000000-0005-0000-0000-00002A130000}"/>
    <cellStyle name="常规 20 18 3 2" xfId="9390" xr:uid="{00000000-0005-0000-0000-00002B130000}"/>
    <cellStyle name="常规 20 18 3 2 2" xfId="9397" xr:uid="{00000000-0005-0000-0000-00002C130000}"/>
    <cellStyle name="常规 20 18 3 2 2 2" xfId="9402" xr:uid="{00000000-0005-0000-0000-00002D130000}"/>
    <cellStyle name="常规 20 18 3 2 3" xfId="9405" xr:uid="{00000000-0005-0000-0000-00002E130000}"/>
    <cellStyle name="常规 20 18 3 2 3 2" xfId="9411" xr:uid="{00000000-0005-0000-0000-00002F130000}"/>
    <cellStyle name="常规 20 18 3 2 4" xfId="9417" xr:uid="{00000000-0005-0000-0000-000030130000}"/>
    <cellStyle name="常规 20 18 3 2 4 2" xfId="9423" xr:uid="{00000000-0005-0000-0000-000031130000}"/>
    <cellStyle name="常规 20 18 3 2 5" xfId="9428" xr:uid="{00000000-0005-0000-0000-000032130000}"/>
    <cellStyle name="常规 20 18 3 2 5 2" xfId="9432" xr:uid="{00000000-0005-0000-0000-000033130000}"/>
    <cellStyle name="常规 20 18 3 2 6" xfId="9437" xr:uid="{00000000-0005-0000-0000-000034130000}"/>
    <cellStyle name="常规 20 18 3 2 6 2" xfId="9441" xr:uid="{00000000-0005-0000-0000-000035130000}"/>
    <cellStyle name="常规 20 18 3 2 7" xfId="9445" xr:uid="{00000000-0005-0000-0000-000036130000}"/>
    <cellStyle name="常规 20 18 3 2 7 2" xfId="9448" xr:uid="{00000000-0005-0000-0000-000037130000}"/>
    <cellStyle name="常规 20 18 3 2 8" xfId="9451" xr:uid="{00000000-0005-0000-0000-000038130000}"/>
    <cellStyle name="常规 20 18 3 2 8 2" xfId="9454" xr:uid="{00000000-0005-0000-0000-000039130000}"/>
    <cellStyle name="常规 20 18 3 2 9" xfId="9457" xr:uid="{00000000-0005-0000-0000-00003A130000}"/>
    <cellStyle name="常规 20 18 3 20" xfId="9369" xr:uid="{00000000-0005-0000-0000-00003B130000}"/>
    <cellStyle name="常规 20 18 3 20 2" xfId="9371" xr:uid="{00000000-0005-0000-0000-00003C130000}"/>
    <cellStyle name="常规 20 18 3 21" xfId="9373" xr:uid="{00000000-0005-0000-0000-00003D130000}"/>
    <cellStyle name="常规 20 18 3 21 2" xfId="9376" xr:uid="{00000000-0005-0000-0000-00003E130000}"/>
    <cellStyle name="常规 20 18 3 22" xfId="9378" xr:uid="{00000000-0005-0000-0000-00003F130000}"/>
    <cellStyle name="常规 20 18 3 22 2" xfId="9383" xr:uid="{00000000-0005-0000-0000-000040130000}"/>
    <cellStyle name="常规 20 18 3 23" xfId="9385" xr:uid="{00000000-0005-0000-0000-000041130000}"/>
    <cellStyle name="常规 20 18 3 23 2" xfId="9387" xr:uid="{00000000-0005-0000-0000-000042130000}"/>
    <cellStyle name="常规 20 18 3 24" xfId="9389" xr:uid="{00000000-0005-0000-0000-000043130000}"/>
    <cellStyle name="常规 20 18 3 24 2" xfId="2114" xr:uid="{00000000-0005-0000-0000-000044130000}"/>
    <cellStyle name="常规 20 18 3 25" xfId="9464" xr:uid="{00000000-0005-0000-0000-000045130000}"/>
    <cellStyle name="常规 20 18 3 25 2" xfId="9466" xr:uid="{00000000-0005-0000-0000-000046130000}"/>
    <cellStyle name="常规 20 18 3 26" xfId="9467" xr:uid="{00000000-0005-0000-0000-000047130000}"/>
    <cellStyle name="常规 20 18 3 3" xfId="9468" xr:uid="{00000000-0005-0000-0000-000048130000}"/>
    <cellStyle name="常规 20 18 3 3 2" xfId="9470" xr:uid="{00000000-0005-0000-0000-000049130000}"/>
    <cellStyle name="常规 20 18 3 3 2 2" xfId="9472" xr:uid="{00000000-0005-0000-0000-00004A130000}"/>
    <cellStyle name="常规 20 18 3 3 3" xfId="9473" xr:uid="{00000000-0005-0000-0000-00004B130000}"/>
    <cellStyle name="常规 20 18 3 3 3 2" xfId="9476" xr:uid="{00000000-0005-0000-0000-00004C130000}"/>
    <cellStyle name="常规 20 18 3 3 4" xfId="9481" xr:uid="{00000000-0005-0000-0000-00004D130000}"/>
    <cellStyle name="常规 20 18 3 3 4 2" xfId="9485" xr:uid="{00000000-0005-0000-0000-00004E130000}"/>
    <cellStyle name="常规 20 18 3 3 5" xfId="9495" xr:uid="{00000000-0005-0000-0000-00004F130000}"/>
    <cellStyle name="常规 20 18 3 4" xfId="9497" xr:uid="{00000000-0005-0000-0000-000050130000}"/>
    <cellStyle name="常规 20 18 3 4 2" xfId="1425" xr:uid="{00000000-0005-0000-0000-000051130000}"/>
    <cellStyle name="常规 20 18 3 4 2 2" xfId="9499" xr:uid="{00000000-0005-0000-0000-000052130000}"/>
    <cellStyle name="常规 20 18 3 4 3" xfId="1437" xr:uid="{00000000-0005-0000-0000-000053130000}"/>
    <cellStyle name="常规 20 18 3 4 3 2" xfId="9500" xr:uid="{00000000-0005-0000-0000-000054130000}"/>
    <cellStyle name="常规 20 18 3 4 4" xfId="1413" xr:uid="{00000000-0005-0000-0000-000055130000}"/>
    <cellStyle name="常规 20 18 3 4 4 2" xfId="9505" xr:uid="{00000000-0005-0000-0000-000056130000}"/>
    <cellStyle name="常规 20 18 3 4 5" xfId="9511" xr:uid="{00000000-0005-0000-0000-000057130000}"/>
    <cellStyle name="常规 20 18 3 5" xfId="8545" xr:uid="{00000000-0005-0000-0000-000058130000}"/>
    <cellStyle name="常规 20 18 3 5 2" xfId="8550" xr:uid="{00000000-0005-0000-0000-000059130000}"/>
    <cellStyle name="常规 20 18 3 5 2 2" xfId="9097" xr:uid="{00000000-0005-0000-0000-00005A130000}"/>
    <cellStyle name="常规 20 18 3 5 3" xfId="9104" xr:uid="{00000000-0005-0000-0000-00005B130000}"/>
    <cellStyle name="常规 20 18 3 5 3 2" xfId="9110" xr:uid="{00000000-0005-0000-0000-00005C130000}"/>
    <cellStyle name="常规 20 18 3 5 4" xfId="9118" xr:uid="{00000000-0005-0000-0000-00005D130000}"/>
    <cellStyle name="常规 20 18 3 6" xfId="8553" xr:uid="{00000000-0005-0000-0000-00005E130000}"/>
    <cellStyle name="常规 20 18 3 6 2" xfId="8556" xr:uid="{00000000-0005-0000-0000-00005F130000}"/>
    <cellStyle name="常规 20 18 3 7" xfId="8559" xr:uid="{00000000-0005-0000-0000-000060130000}"/>
    <cellStyle name="常规 20 18 3 7 2" xfId="8562" xr:uid="{00000000-0005-0000-0000-000061130000}"/>
    <cellStyle name="常规 20 18 3 8" xfId="8569" xr:uid="{00000000-0005-0000-0000-000062130000}"/>
    <cellStyle name="常规 20 18 3 8 2" xfId="9514" xr:uid="{00000000-0005-0000-0000-000063130000}"/>
    <cellStyle name="常规 20 18 3 9" xfId="9516" xr:uid="{00000000-0005-0000-0000-000064130000}"/>
    <cellStyle name="常规 20 18 3 9 2" xfId="9518" xr:uid="{00000000-0005-0000-0000-000065130000}"/>
    <cellStyle name="常规 20 18 4" xfId="9519" xr:uid="{00000000-0005-0000-0000-000066130000}"/>
    <cellStyle name="常规 20 18 4 10" xfId="9526" xr:uid="{00000000-0005-0000-0000-000067130000}"/>
    <cellStyle name="常规 20 18 4 10 2" xfId="9527" xr:uid="{00000000-0005-0000-0000-000068130000}"/>
    <cellStyle name="常规 20 18 4 11" xfId="9528" xr:uid="{00000000-0005-0000-0000-000069130000}"/>
    <cellStyle name="常规 20 18 4 11 2" xfId="9529" xr:uid="{00000000-0005-0000-0000-00006A130000}"/>
    <cellStyle name="常规 20 18 4 12" xfId="9530" xr:uid="{00000000-0005-0000-0000-00006B130000}"/>
    <cellStyle name="常规 20 18 4 12 2" xfId="9531" xr:uid="{00000000-0005-0000-0000-00006C130000}"/>
    <cellStyle name="常规 20 18 4 13" xfId="9532" xr:uid="{00000000-0005-0000-0000-00006D130000}"/>
    <cellStyle name="常规 20 18 4 13 2" xfId="9533" xr:uid="{00000000-0005-0000-0000-00006E130000}"/>
    <cellStyle name="常规 20 18 4 14" xfId="9534" xr:uid="{00000000-0005-0000-0000-00006F130000}"/>
    <cellStyle name="常规 20 18 4 14 2" xfId="9535" xr:uid="{00000000-0005-0000-0000-000070130000}"/>
    <cellStyle name="常规 20 18 4 15" xfId="9536" xr:uid="{00000000-0005-0000-0000-000071130000}"/>
    <cellStyle name="常规 20 18 4 15 2" xfId="9538" xr:uid="{00000000-0005-0000-0000-000072130000}"/>
    <cellStyle name="常规 20 18 4 16" xfId="9540" xr:uid="{00000000-0005-0000-0000-000073130000}"/>
    <cellStyle name="常规 20 18 4 16 2" xfId="9544" xr:uid="{00000000-0005-0000-0000-000074130000}"/>
    <cellStyle name="常规 20 18 4 17" xfId="8473" xr:uid="{00000000-0005-0000-0000-000075130000}"/>
    <cellStyle name="常规 20 18 4 17 2" xfId="9546" xr:uid="{00000000-0005-0000-0000-000076130000}"/>
    <cellStyle name="常规 20 18 4 18" xfId="9548" xr:uid="{00000000-0005-0000-0000-000077130000}"/>
    <cellStyle name="常规 20 18 4 18 2" xfId="9551" xr:uid="{00000000-0005-0000-0000-000078130000}"/>
    <cellStyle name="常规 20 18 4 19" xfId="9553" xr:uid="{00000000-0005-0000-0000-000079130000}"/>
    <cellStyle name="常规 20 18 4 19 2" xfId="9555" xr:uid="{00000000-0005-0000-0000-00007A130000}"/>
    <cellStyle name="常规 20 18 4 2" xfId="9557" xr:uid="{00000000-0005-0000-0000-00007B130000}"/>
    <cellStyle name="常规 20 18 4 2 2" xfId="9563" xr:uid="{00000000-0005-0000-0000-00007C130000}"/>
    <cellStyle name="常规 20 18 4 2 2 2" xfId="4916" xr:uid="{00000000-0005-0000-0000-00007D130000}"/>
    <cellStyle name="常规 20 18 4 2 3" xfId="9566" xr:uid="{00000000-0005-0000-0000-00007E130000}"/>
    <cellStyle name="常规 20 18 4 2 3 2" xfId="4975" xr:uid="{00000000-0005-0000-0000-00007F130000}"/>
    <cellStyle name="常规 20 18 4 2 4" xfId="9570" xr:uid="{00000000-0005-0000-0000-000080130000}"/>
    <cellStyle name="常规 20 18 4 2 4 2" xfId="9575" xr:uid="{00000000-0005-0000-0000-000081130000}"/>
    <cellStyle name="常规 20 18 4 2 5" xfId="9579" xr:uid="{00000000-0005-0000-0000-000082130000}"/>
    <cellStyle name="常规 20 18 4 2 5 2" xfId="9582" xr:uid="{00000000-0005-0000-0000-000083130000}"/>
    <cellStyle name="常规 20 18 4 2 6" xfId="9586" xr:uid="{00000000-0005-0000-0000-000084130000}"/>
    <cellStyle name="常规 20 18 4 2 6 2" xfId="9589" xr:uid="{00000000-0005-0000-0000-000085130000}"/>
    <cellStyle name="常规 20 18 4 2 7" xfId="9591" xr:uid="{00000000-0005-0000-0000-000086130000}"/>
    <cellStyle name="常规 20 18 4 2 7 2" xfId="9593" xr:uid="{00000000-0005-0000-0000-000087130000}"/>
    <cellStyle name="常规 20 18 4 2 8" xfId="9595" xr:uid="{00000000-0005-0000-0000-000088130000}"/>
    <cellStyle name="常规 20 18 4 2 8 2" xfId="9598" xr:uid="{00000000-0005-0000-0000-000089130000}"/>
    <cellStyle name="常规 20 18 4 2 9" xfId="9600" xr:uid="{00000000-0005-0000-0000-00008A130000}"/>
    <cellStyle name="常规 20 18 4 20" xfId="9537" xr:uid="{00000000-0005-0000-0000-00008B130000}"/>
    <cellStyle name="常规 20 18 4 20 2" xfId="9539" xr:uid="{00000000-0005-0000-0000-00008C130000}"/>
    <cellStyle name="常规 20 18 4 21" xfId="9541" xr:uid="{00000000-0005-0000-0000-00008D130000}"/>
    <cellStyle name="常规 20 18 4 21 2" xfId="9545" xr:uid="{00000000-0005-0000-0000-00008E130000}"/>
    <cellStyle name="常规 20 18 4 22" xfId="8474" xr:uid="{00000000-0005-0000-0000-00008F130000}"/>
    <cellStyle name="常规 20 18 4 22 2" xfId="9547" xr:uid="{00000000-0005-0000-0000-000090130000}"/>
    <cellStyle name="常规 20 18 4 23" xfId="9549" xr:uid="{00000000-0005-0000-0000-000091130000}"/>
    <cellStyle name="常规 20 18 4 23 2" xfId="9552" xr:uid="{00000000-0005-0000-0000-000092130000}"/>
    <cellStyle name="常规 20 18 4 24" xfId="9554" xr:uid="{00000000-0005-0000-0000-000093130000}"/>
    <cellStyle name="常规 20 18 4 24 2" xfId="9556" xr:uid="{00000000-0005-0000-0000-000094130000}"/>
    <cellStyle name="常规 20 18 4 25" xfId="9605" xr:uid="{00000000-0005-0000-0000-000095130000}"/>
    <cellStyle name="常规 20 18 4 25 2" xfId="9612" xr:uid="{00000000-0005-0000-0000-000096130000}"/>
    <cellStyle name="常规 20 18 4 26" xfId="9614" xr:uid="{00000000-0005-0000-0000-000097130000}"/>
    <cellStyle name="常规 20 18 4 3" xfId="9617" xr:uid="{00000000-0005-0000-0000-000098130000}"/>
    <cellStyle name="常规 20 18 4 3 2" xfId="9619" xr:uid="{00000000-0005-0000-0000-000099130000}"/>
    <cellStyle name="常规 20 18 4 3 2 2" xfId="5155" xr:uid="{00000000-0005-0000-0000-00009A130000}"/>
    <cellStyle name="常规 20 18 4 3 3" xfId="9621" xr:uid="{00000000-0005-0000-0000-00009B130000}"/>
    <cellStyle name="常规 20 18 4 3 3 2" xfId="9626" xr:uid="{00000000-0005-0000-0000-00009C130000}"/>
    <cellStyle name="常规 20 18 4 3 4" xfId="9628" xr:uid="{00000000-0005-0000-0000-00009D130000}"/>
    <cellStyle name="常规 20 18 4 3 4 2" xfId="9632" xr:uid="{00000000-0005-0000-0000-00009E130000}"/>
    <cellStyle name="常规 20 18 4 3 5" xfId="9637" xr:uid="{00000000-0005-0000-0000-00009F130000}"/>
    <cellStyle name="常规 20 18 4 4" xfId="9639" xr:uid="{00000000-0005-0000-0000-0000A0130000}"/>
    <cellStyle name="常规 20 18 4 4 2" xfId="1663" xr:uid="{00000000-0005-0000-0000-0000A1130000}"/>
    <cellStyle name="常规 20 18 4 4 2 2" xfId="5298" xr:uid="{00000000-0005-0000-0000-0000A2130000}"/>
    <cellStyle name="常规 20 18 4 4 3" xfId="1676" xr:uid="{00000000-0005-0000-0000-0000A3130000}"/>
    <cellStyle name="常规 20 18 4 4 3 2" xfId="9642" xr:uid="{00000000-0005-0000-0000-0000A4130000}"/>
    <cellStyle name="常规 20 18 4 4 4" xfId="1684" xr:uid="{00000000-0005-0000-0000-0000A5130000}"/>
    <cellStyle name="常规 20 18 4 4 4 2" xfId="9644" xr:uid="{00000000-0005-0000-0000-0000A6130000}"/>
    <cellStyle name="常规 20 18 4 4 5" xfId="9649" xr:uid="{00000000-0005-0000-0000-0000A7130000}"/>
    <cellStyle name="常规 20 18 4 5" xfId="8575" xr:uid="{00000000-0005-0000-0000-0000A8130000}"/>
    <cellStyle name="常规 20 18 4 5 2" xfId="8578" xr:uid="{00000000-0005-0000-0000-0000A9130000}"/>
    <cellStyle name="常规 20 18 4 5 2 2" xfId="9651" xr:uid="{00000000-0005-0000-0000-0000AA130000}"/>
    <cellStyle name="常规 20 18 4 5 3" xfId="9656" xr:uid="{00000000-0005-0000-0000-0000AB130000}"/>
    <cellStyle name="常规 20 18 4 5 3 2" xfId="9658" xr:uid="{00000000-0005-0000-0000-0000AC130000}"/>
    <cellStyle name="常规 20 18 4 5 4" xfId="9661" xr:uid="{00000000-0005-0000-0000-0000AD130000}"/>
    <cellStyle name="常规 20 18 4 6" xfId="8581" xr:uid="{00000000-0005-0000-0000-0000AE130000}"/>
    <cellStyle name="常规 20 18 4 6 2" xfId="8583" xr:uid="{00000000-0005-0000-0000-0000AF130000}"/>
    <cellStyle name="常规 20 18 4 7" xfId="8585" xr:uid="{00000000-0005-0000-0000-0000B0130000}"/>
    <cellStyle name="常规 20 18 4 7 2" xfId="8586" xr:uid="{00000000-0005-0000-0000-0000B1130000}"/>
    <cellStyle name="常规 20 18 4 8" xfId="8590" xr:uid="{00000000-0005-0000-0000-0000B2130000}"/>
    <cellStyle name="常规 20 18 4 8 2" xfId="9664" xr:uid="{00000000-0005-0000-0000-0000B3130000}"/>
    <cellStyle name="常规 20 18 4 9" xfId="9665" xr:uid="{00000000-0005-0000-0000-0000B4130000}"/>
    <cellStyle name="常规 20 18 4 9 2" xfId="9666" xr:uid="{00000000-0005-0000-0000-0000B5130000}"/>
    <cellStyle name="常规 20 18 5" xfId="9667" xr:uid="{00000000-0005-0000-0000-0000B6130000}"/>
    <cellStyle name="常规 20 18 5 2" xfId="9673" xr:uid="{00000000-0005-0000-0000-0000B7130000}"/>
    <cellStyle name="常规 20 18 5 2 2" xfId="9679" xr:uid="{00000000-0005-0000-0000-0000B8130000}"/>
    <cellStyle name="常规 20 18 5 3" xfId="9681" xr:uid="{00000000-0005-0000-0000-0000B9130000}"/>
    <cellStyle name="常规 20 18 5 3 2" xfId="9683" xr:uid="{00000000-0005-0000-0000-0000BA130000}"/>
    <cellStyle name="常规 20 18 5 4" xfId="9685" xr:uid="{00000000-0005-0000-0000-0000BB130000}"/>
    <cellStyle name="常规 20 18 5 4 2" xfId="1706" xr:uid="{00000000-0005-0000-0000-0000BC130000}"/>
    <cellStyle name="常规 20 18 5 5" xfId="8595" xr:uid="{00000000-0005-0000-0000-0000BD130000}"/>
    <cellStyle name="常规 20 18 5 5 2" xfId="8598" xr:uid="{00000000-0005-0000-0000-0000BE130000}"/>
    <cellStyle name="常规 20 18 5 6" xfId="8600" xr:uid="{00000000-0005-0000-0000-0000BF130000}"/>
    <cellStyle name="常规 20 18 5 6 2" xfId="8602" xr:uid="{00000000-0005-0000-0000-0000C0130000}"/>
    <cellStyle name="常规 20 18 5 7" xfId="8605" xr:uid="{00000000-0005-0000-0000-0000C1130000}"/>
    <cellStyle name="常规 20 18 5 7 2" xfId="9687" xr:uid="{00000000-0005-0000-0000-0000C2130000}"/>
    <cellStyle name="常规 20 18 5 8" xfId="9688" xr:uid="{00000000-0005-0000-0000-0000C3130000}"/>
    <cellStyle name="常规 20 18 5 8 2" xfId="9689" xr:uid="{00000000-0005-0000-0000-0000C4130000}"/>
    <cellStyle name="常规 20 18 5 9" xfId="9691" xr:uid="{00000000-0005-0000-0000-0000C5130000}"/>
    <cellStyle name="常规 20 18 6" xfId="9692" xr:uid="{00000000-0005-0000-0000-0000C6130000}"/>
    <cellStyle name="常规 20 18 6 2" xfId="2404" xr:uid="{00000000-0005-0000-0000-0000C7130000}"/>
    <cellStyle name="常规 20 18 6 2 2" xfId="9698" xr:uid="{00000000-0005-0000-0000-0000C8130000}"/>
    <cellStyle name="常规 20 18 6 3" xfId="2430" xr:uid="{00000000-0005-0000-0000-0000C9130000}"/>
    <cellStyle name="常规 20 18 6 3 2" xfId="9700" xr:uid="{00000000-0005-0000-0000-0000CA130000}"/>
    <cellStyle name="常规 20 18 6 4" xfId="2435" xr:uid="{00000000-0005-0000-0000-0000CB130000}"/>
    <cellStyle name="常规 20 18 6 4 2" xfId="1731" xr:uid="{00000000-0005-0000-0000-0000CC130000}"/>
    <cellStyle name="常规 20 18 6 5" xfId="8608" xr:uid="{00000000-0005-0000-0000-0000CD130000}"/>
    <cellStyle name="常规 20 18 7" xfId="9702" xr:uid="{00000000-0005-0000-0000-0000CE130000}"/>
    <cellStyle name="常规 20 18 7 2" xfId="9708" xr:uid="{00000000-0005-0000-0000-0000CF130000}"/>
    <cellStyle name="常规 20 18 7 2 2" xfId="9713" xr:uid="{00000000-0005-0000-0000-0000D0130000}"/>
    <cellStyle name="常规 20 18 7 3" xfId="9714" xr:uid="{00000000-0005-0000-0000-0000D1130000}"/>
    <cellStyle name="常规 20 18 7 3 2" xfId="9715" xr:uid="{00000000-0005-0000-0000-0000D2130000}"/>
    <cellStyle name="常规 20 18 7 4" xfId="9716" xr:uid="{00000000-0005-0000-0000-0000D3130000}"/>
    <cellStyle name="常规 20 18 7 4 2" xfId="9717" xr:uid="{00000000-0005-0000-0000-0000D4130000}"/>
    <cellStyle name="常规 20 18 7 5" xfId="8613" xr:uid="{00000000-0005-0000-0000-0000D5130000}"/>
    <cellStyle name="常规 20 18 8" xfId="9718" xr:uid="{00000000-0005-0000-0000-0000D6130000}"/>
    <cellStyle name="常规 20 18 8 2" xfId="9723" xr:uid="{00000000-0005-0000-0000-0000D7130000}"/>
    <cellStyle name="常规 20 18 8 2 2" xfId="9728" xr:uid="{00000000-0005-0000-0000-0000D8130000}"/>
    <cellStyle name="常规 20 18 8 3" xfId="9730" xr:uid="{00000000-0005-0000-0000-0000D9130000}"/>
    <cellStyle name="常规 20 18 8 3 2" xfId="9731" xr:uid="{00000000-0005-0000-0000-0000DA130000}"/>
    <cellStyle name="常规 20 18 8 4" xfId="9732" xr:uid="{00000000-0005-0000-0000-0000DB130000}"/>
    <cellStyle name="常规 20 18 9" xfId="9733" xr:uid="{00000000-0005-0000-0000-0000DC130000}"/>
    <cellStyle name="常规 20 18 9 2" xfId="9738" xr:uid="{00000000-0005-0000-0000-0000DD130000}"/>
    <cellStyle name="常规 20 19" xfId="9742" xr:uid="{00000000-0005-0000-0000-0000DE130000}"/>
    <cellStyle name="常规 20 19 10" xfId="9745" xr:uid="{00000000-0005-0000-0000-0000DF130000}"/>
    <cellStyle name="常规 20 19 10 2" xfId="9748" xr:uid="{00000000-0005-0000-0000-0000E0130000}"/>
    <cellStyle name="常规 20 19 11" xfId="9750" xr:uid="{00000000-0005-0000-0000-0000E1130000}"/>
    <cellStyle name="常规 20 19 11 2" xfId="9753" xr:uid="{00000000-0005-0000-0000-0000E2130000}"/>
    <cellStyle name="常规 20 19 12" xfId="9755" xr:uid="{00000000-0005-0000-0000-0000E3130000}"/>
    <cellStyle name="常规 20 19 12 2" xfId="9758" xr:uid="{00000000-0005-0000-0000-0000E4130000}"/>
    <cellStyle name="常规 20 19 13" xfId="9761" xr:uid="{00000000-0005-0000-0000-0000E5130000}"/>
    <cellStyle name="常规 20 19 13 2" xfId="9765" xr:uid="{00000000-0005-0000-0000-0000E6130000}"/>
    <cellStyle name="常规 20 19 14" xfId="9767" xr:uid="{00000000-0005-0000-0000-0000E7130000}"/>
    <cellStyle name="常规 20 19 14 2" xfId="9769" xr:uid="{00000000-0005-0000-0000-0000E8130000}"/>
    <cellStyle name="常规 20 19 15" xfId="9771" xr:uid="{00000000-0005-0000-0000-0000E9130000}"/>
    <cellStyle name="常规 20 19 15 2" xfId="9775" xr:uid="{00000000-0005-0000-0000-0000EA130000}"/>
    <cellStyle name="常规 20 19 16" xfId="9779" xr:uid="{00000000-0005-0000-0000-0000EB130000}"/>
    <cellStyle name="常规 20 19 16 2" xfId="9783" xr:uid="{00000000-0005-0000-0000-0000EC130000}"/>
    <cellStyle name="常规 20 19 17" xfId="9787" xr:uid="{00000000-0005-0000-0000-0000ED130000}"/>
    <cellStyle name="常规 20 19 17 2" xfId="9791" xr:uid="{00000000-0005-0000-0000-0000EE130000}"/>
    <cellStyle name="常规 20 19 18" xfId="9795" xr:uid="{00000000-0005-0000-0000-0000EF130000}"/>
    <cellStyle name="常规 20 19 18 2" xfId="9804" xr:uid="{00000000-0005-0000-0000-0000F0130000}"/>
    <cellStyle name="常规 20 19 19" xfId="3568" xr:uid="{00000000-0005-0000-0000-0000F1130000}"/>
    <cellStyle name="常规 20 19 19 2" xfId="3614" xr:uid="{00000000-0005-0000-0000-0000F2130000}"/>
    <cellStyle name="常规 20 19 2" xfId="9810" xr:uid="{00000000-0005-0000-0000-0000F3130000}"/>
    <cellStyle name="常规 20 19 2 10" xfId="9813" xr:uid="{00000000-0005-0000-0000-0000F4130000}"/>
    <cellStyle name="常规 20 19 2 10 2" xfId="9816" xr:uid="{00000000-0005-0000-0000-0000F5130000}"/>
    <cellStyle name="常规 20 19 2 11" xfId="9820" xr:uid="{00000000-0005-0000-0000-0000F6130000}"/>
    <cellStyle name="常规 20 19 2 11 2" xfId="9824" xr:uid="{00000000-0005-0000-0000-0000F7130000}"/>
    <cellStyle name="常规 20 19 2 12" xfId="9827" xr:uid="{00000000-0005-0000-0000-0000F8130000}"/>
    <cellStyle name="常规 20 19 2 12 2" xfId="9831" xr:uid="{00000000-0005-0000-0000-0000F9130000}"/>
    <cellStyle name="常规 20 19 2 13" xfId="9833" xr:uid="{00000000-0005-0000-0000-0000FA130000}"/>
    <cellStyle name="常规 20 19 2 13 2" xfId="9835" xr:uid="{00000000-0005-0000-0000-0000FB130000}"/>
    <cellStyle name="常规 20 19 2 14" xfId="9838" xr:uid="{00000000-0005-0000-0000-0000FC130000}"/>
    <cellStyle name="常规 20 19 2 14 2" xfId="9840" xr:uid="{00000000-0005-0000-0000-0000FD130000}"/>
    <cellStyle name="常规 20 19 2 15" xfId="9842" xr:uid="{00000000-0005-0000-0000-0000FE130000}"/>
    <cellStyle name="常规 20 19 2 15 2" xfId="9847" xr:uid="{00000000-0005-0000-0000-0000FF130000}"/>
    <cellStyle name="常规 20 19 2 16" xfId="9851" xr:uid="{00000000-0005-0000-0000-000000140000}"/>
    <cellStyle name="常规 20 19 2 16 2" xfId="9856" xr:uid="{00000000-0005-0000-0000-000001140000}"/>
    <cellStyle name="常规 20 19 2 17" xfId="9860" xr:uid="{00000000-0005-0000-0000-000002140000}"/>
    <cellStyle name="常规 20 19 2 17 2" xfId="9865" xr:uid="{00000000-0005-0000-0000-000003140000}"/>
    <cellStyle name="常规 20 19 2 18" xfId="9869" xr:uid="{00000000-0005-0000-0000-000004140000}"/>
    <cellStyle name="常规 20 19 2 18 2" xfId="9873" xr:uid="{00000000-0005-0000-0000-000005140000}"/>
    <cellStyle name="常规 20 19 2 19" xfId="9877" xr:uid="{00000000-0005-0000-0000-000006140000}"/>
    <cellStyle name="常规 20 19 2 19 2" xfId="9881" xr:uid="{00000000-0005-0000-0000-000007140000}"/>
    <cellStyle name="常规 20 19 2 2" xfId="9886" xr:uid="{00000000-0005-0000-0000-000008140000}"/>
    <cellStyle name="常规 20 19 2 2 2" xfId="9888" xr:uid="{00000000-0005-0000-0000-000009140000}"/>
    <cellStyle name="常规 20 19 2 2 2 2" xfId="9890" xr:uid="{00000000-0005-0000-0000-00000A140000}"/>
    <cellStyle name="常规 20 19 2 2 3" xfId="9892" xr:uid="{00000000-0005-0000-0000-00000B140000}"/>
    <cellStyle name="常规 20 19 2 2 3 2" xfId="161" xr:uid="{00000000-0005-0000-0000-00000C140000}"/>
    <cellStyle name="常规 20 19 2 2 4" xfId="7463" xr:uid="{00000000-0005-0000-0000-00000D140000}"/>
    <cellStyle name="常规 20 19 2 2 4 2" xfId="7467" xr:uid="{00000000-0005-0000-0000-00000E140000}"/>
    <cellStyle name="常规 20 19 2 2 5" xfId="7471" xr:uid="{00000000-0005-0000-0000-00000F140000}"/>
    <cellStyle name="常规 20 19 2 2 5 2" xfId="7475" xr:uid="{00000000-0005-0000-0000-000010140000}"/>
    <cellStyle name="常规 20 19 2 2 6" xfId="7479" xr:uid="{00000000-0005-0000-0000-000011140000}"/>
    <cellStyle name="常规 20 19 2 2 6 2" xfId="7484" xr:uid="{00000000-0005-0000-0000-000012140000}"/>
    <cellStyle name="常规 20 19 2 2 7" xfId="7488" xr:uid="{00000000-0005-0000-0000-000013140000}"/>
    <cellStyle name="常规 20 19 2 2 7 2" xfId="7492" xr:uid="{00000000-0005-0000-0000-000014140000}"/>
    <cellStyle name="常规 20 19 2 2 8" xfId="7497" xr:uid="{00000000-0005-0000-0000-000015140000}"/>
    <cellStyle name="常规 20 19 2 2 8 2" xfId="7501" xr:uid="{00000000-0005-0000-0000-000016140000}"/>
    <cellStyle name="常规 20 19 2 2 9" xfId="5447" xr:uid="{00000000-0005-0000-0000-000017140000}"/>
    <cellStyle name="常规 20 19 2 20" xfId="9843" xr:uid="{00000000-0005-0000-0000-000018140000}"/>
    <cellStyle name="常规 20 19 2 20 2" xfId="9848" xr:uid="{00000000-0005-0000-0000-000019140000}"/>
    <cellStyle name="常规 20 19 2 21" xfId="9852" xr:uid="{00000000-0005-0000-0000-00001A140000}"/>
    <cellStyle name="常规 20 19 2 21 2" xfId="9857" xr:uid="{00000000-0005-0000-0000-00001B140000}"/>
    <cellStyle name="常规 20 19 2 22" xfId="9861" xr:uid="{00000000-0005-0000-0000-00001C140000}"/>
    <cellStyle name="常规 20 19 2 22 2" xfId="9866" xr:uid="{00000000-0005-0000-0000-00001D140000}"/>
    <cellStyle name="常规 20 19 2 23" xfId="9870" xr:uid="{00000000-0005-0000-0000-00001E140000}"/>
    <cellStyle name="常规 20 19 2 23 2" xfId="9874" xr:uid="{00000000-0005-0000-0000-00001F140000}"/>
    <cellStyle name="常规 20 19 2 24" xfId="9878" xr:uid="{00000000-0005-0000-0000-000020140000}"/>
    <cellStyle name="常规 20 19 2 24 2" xfId="9882" xr:uid="{00000000-0005-0000-0000-000021140000}"/>
    <cellStyle name="常规 20 19 2 25" xfId="9894" xr:uid="{00000000-0005-0000-0000-000022140000}"/>
    <cellStyle name="常规 20 19 2 25 2" xfId="9897" xr:uid="{00000000-0005-0000-0000-000023140000}"/>
    <cellStyle name="常规 20 19 2 26" xfId="9899" xr:uid="{00000000-0005-0000-0000-000024140000}"/>
    <cellStyle name="常规 20 19 2 3" xfId="9901" xr:uid="{00000000-0005-0000-0000-000025140000}"/>
    <cellStyle name="常规 20 19 2 3 2" xfId="9903" xr:uid="{00000000-0005-0000-0000-000026140000}"/>
    <cellStyle name="常规 20 19 2 3 2 2" xfId="9905" xr:uid="{00000000-0005-0000-0000-000027140000}"/>
    <cellStyle name="常规 20 19 2 3 3" xfId="9907" xr:uid="{00000000-0005-0000-0000-000028140000}"/>
    <cellStyle name="常规 20 19 2 3 3 2" xfId="9909" xr:uid="{00000000-0005-0000-0000-000029140000}"/>
    <cellStyle name="常规 20 19 2 3 4" xfId="9911" xr:uid="{00000000-0005-0000-0000-00002A140000}"/>
    <cellStyle name="常规 20 19 2 3 4 2" xfId="9913" xr:uid="{00000000-0005-0000-0000-00002B140000}"/>
    <cellStyle name="常规 20 19 2 3 5" xfId="9915" xr:uid="{00000000-0005-0000-0000-00002C140000}"/>
    <cellStyle name="常规 20 19 2 4" xfId="9917" xr:uid="{00000000-0005-0000-0000-00002D140000}"/>
    <cellStyle name="常规 20 19 2 4 2" xfId="9919" xr:uid="{00000000-0005-0000-0000-00002E140000}"/>
    <cellStyle name="常规 20 19 2 4 2 2" xfId="6338" xr:uid="{00000000-0005-0000-0000-00002F140000}"/>
    <cellStyle name="常规 20 19 2 4 3" xfId="9921" xr:uid="{00000000-0005-0000-0000-000030140000}"/>
    <cellStyle name="常规 20 19 2 4 3 2" xfId="9923" xr:uid="{00000000-0005-0000-0000-000031140000}"/>
    <cellStyle name="常规 20 19 2 4 4" xfId="9925" xr:uid="{00000000-0005-0000-0000-000032140000}"/>
    <cellStyle name="常规 20 19 2 4 4 2" xfId="9927" xr:uid="{00000000-0005-0000-0000-000033140000}"/>
    <cellStyle name="常规 20 19 2 4 5" xfId="9929" xr:uid="{00000000-0005-0000-0000-000034140000}"/>
    <cellStyle name="常规 20 19 2 5" xfId="8638" xr:uid="{00000000-0005-0000-0000-000035140000}"/>
    <cellStyle name="常规 20 19 2 5 2" xfId="9931" xr:uid="{00000000-0005-0000-0000-000036140000}"/>
    <cellStyle name="常规 20 19 2 5 2 2" xfId="9933" xr:uid="{00000000-0005-0000-0000-000037140000}"/>
    <cellStyle name="常规 20 19 2 5 3" xfId="9935" xr:uid="{00000000-0005-0000-0000-000038140000}"/>
    <cellStyle name="常规 20 19 2 5 3 2" xfId="9937" xr:uid="{00000000-0005-0000-0000-000039140000}"/>
    <cellStyle name="常规 20 19 2 5 4" xfId="9939" xr:uid="{00000000-0005-0000-0000-00003A140000}"/>
    <cellStyle name="常规 20 19 2 6" xfId="9941" xr:uid="{00000000-0005-0000-0000-00003B140000}"/>
    <cellStyle name="常规 20 19 2 6 2" xfId="9943" xr:uid="{00000000-0005-0000-0000-00003C140000}"/>
    <cellStyle name="常规 20 19 2 7" xfId="9946" xr:uid="{00000000-0005-0000-0000-00003D140000}"/>
    <cellStyle name="常规 20 19 2 7 2" xfId="9950" xr:uid="{00000000-0005-0000-0000-00003E140000}"/>
    <cellStyle name="常规 20 19 2 8" xfId="9952" xr:uid="{00000000-0005-0000-0000-00003F140000}"/>
    <cellStyle name="常规 20 19 2 8 2" xfId="9957" xr:uid="{00000000-0005-0000-0000-000040140000}"/>
    <cellStyle name="常规 20 19 2 9" xfId="9959" xr:uid="{00000000-0005-0000-0000-000041140000}"/>
    <cellStyle name="常规 20 19 2 9 2" xfId="9961" xr:uid="{00000000-0005-0000-0000-000042140000}"/>
    <cellStyle name="常规 20 19 20" xfId="9772" xr:uid="{00000000-0005-0000-0000-000043140000}"/>
    <cellStyle name="常规 20 19 20 2" xfId="9776" xr:uid="{00000000-0005-0000-0000-000044140000}"/>
    <cellStyle name="常规 20 19 21" xfId="9780" xr:uid="{00000000-0005-0000-0000-000045140000}"/>
    <cellStyle name="常规 20 19 21 2" xfId="9784" xr:uid="{00000000-0005-0000-0000-000046140000}"/>
    <cellStyle name="常规 20 19 22" xfId="9788" xr:uid="{00000000-0005-0000-0000-000047140000}"/>
    <cellStyle name="常规 20 19 22 2" xfId="9792" xr:uid="{00000000-0005-0000-0000-000048140000}"/>
    <cellStyle name="常规 20 19 23" xfId="9796" xr:uid="{00000000-0005-0000-0000-000049140000}"/>
    <cellStyle name="常规 20 19 23 2" xfId="9805" xr:uid="{00000000-0005-0000-0000-00004A140000}"/>
    <cellStyle name="常规 20 19 24" xfId="3567" xr:uid="{00000000-0005-0000-0000-00004B140000}"/>
    <cellStyle name="常规 20 19 24 2" xfId="3613" xr:uid="{00000000-0005-0000-0000-00004C140000}"/>
    <cellStyle name="常规 20 19 25" xfId="2741" xr:uid="{00000000-0005-0000-0000-00004D140000}"/>
    <cellStyle name="常规 20 19 25 2" xfId="3710" xr:uid="{00000000-0005-0000-0000-00004E140000}"/>
    <cellStyle name="常规 20 19 26" xfId="3722" xr:uid="{00000000-0005-0000-0000-00004F140000}"/>
    <cellStyle name="常规 20 19 26 2" xfId="9963" xr:uid="{00000000-0005-0000-0000-000050140000}"/>
    <cellStyle name="常规 20 19 27" xfId="9966" xr:uid="{00000000-0005-0000-0000-000051140000}"/>
    <cellStyle name="常规 20 19 27 2" xfId="9970" xr:uid="{00000000-0005-0000-0000-000052140000}"/>
    <cellStyle name="常规 20 19 28" xfId="9972" xr:uid="{00000000-0005-0000-0000-000053140000}"/>
    <cellStyle name="常规 20 19 28 2" xfId="9976" xr:uid="{00000000-0005-0000-0000-000054140000}"/>
    <cellStyle name="常规 20 19 29" xfId="8970" xr:uid="{00000000-0005-0000-0000-000055140000}"/>
    <cellStyle name="常规 20 19 3" xfId="9979" xr:uid="{00000000-0005-0000-0000-000056140000}"/>
    <cellStyle name="常规 20 19 3 10" xfId="9982" xr:uid="{00000000-0005-0000-0000-000057140000}"/>
    <cellStyle name="常规 20 19 3 10 2" xfId="9983" xr:uid="{00000000-0005-0000-0000-000058140000}"/>
    <cellStyle name="常规 20 19 3 11" xfId="9984" xr:uid="{00000000-0005-0000-0000-000059140000}"/>
    <cellStyle name="常规 20 19 3 11 2" xfId="9985" xr:uid="{00000000-0005-0000-0000-00005A140000}"/>
    <cellStyle name="常规 20 19 3 12" xfId="9986" xr:uid="{00000000-0005-0000-0000-00005B140000}"/>
    <cellStyle name="常规 20 19 3 12 2" xfId="9989" xr:uid="{00000000-0005-0000-0000-00005C140000}"/>
    <cellStyle name="常规 20 19 3 13" xfId="9990" xr:uid="{00000000-0005-0000-0000-00005D140000}"/>
    <cellStyle name="常规 20 19 3 13 2" xfId="9991" xr:uid="{00000000-0005-0000-0000-00005E140000}"/>
    <cellStyle name="常规 20 19 3 14" xfId="9992" xr:uid="{00000000-0005-0000-0000-00005F140000}"/>
    <cellStyle name="常规 20 19 3 14 2" xfId="9993" xr:uid="{00000000-0005-0000-0000-000060140000}"/>
    <cellStyle name="常规 20 19 3 15" xfId="9994" xr:uid="{00000000-0005-0000-0000-000061140000}"/>
    <cellStyle name="常规 20 19 3 15 2" xfId="9996" xr:uid="{00000000-0005-0000-0000-000062140000}"/>
    <cellStyle name="常规 20 19 3 16" xfId="9998" xr:uid="{00000000-0005-0000-0000-000063140000}"/>
    <cellStyle name="常规 20 19 3 16 2" xfId="10001" xr:uid="{00000000-0005-0000-0000-000064140000}"/>
    <cellStyle name="常规 20 19 3 17" xfId="10003" xr:uid="{00000000-0005-0000-0000-000065140000}"/>
    <cellStyle name="常规 20 19 3 17 2" xfId="10006" xr:uid="{00000000-0005-0000-0000-000066140000}"/>
    <cellStyle name="常规 20 19 3 18" xfId="10009" xr:uid="{00000000-0005-0000-0000-000067140000}"/>
    <cellStyle name="常规 20 19 3 18 2" xfId="10011" xr:uid="{00000000-0005-0000-0000-000068140000}"/>
    <cellStyle name="常规 20 19 3 19" xfId="10014" xr:uid="{00000000-0005-0000-0000-000069140000}"/>
    <cellStyle name="常规 20 19 3 19 2" xfId="10016" xr:uid="{00000000-0005-0000-0000-00006A140000}"/>
    <cellStyle name="常规 20 19 3 2" xfId="10020" xr:uid="{00000000-0005-0000-0000-00006B140000}"/>
    <cellStyle name="常规 20 19 3 2 2" xfId="10022" xr:uid="{00000000-0005-0000-0000-00006C140000}"/>
    <cellStyle name="常规 20 19 3 2 2 2" xfId="10024" xr:uid="{00000000-0005-0000-0000-00006D140000}"/>
    <cellStyle name="常规 20 19 3 2 3" xfId="10025" xr:uid="{00000000-0005-0000-0000-00006E140000}"/>
    <cellStyle name="常规 20 19 3 2 3 2" xfId="10026" xr:uid="{00000000-0005-0000-0000-00006F140000}"/>
    <cellStyle name="常规 20 19 3 2 4" xfId="10027" xr:uid="{00000000-0005-0000-0000-000070140000}"/>
    <cellStyle name="常规 20 19 3 2 4 2" xfId="10028" xr:uid="{00000000-0005-0000-0000-000071140000}"/>
    <cellStyle name="常规 20 19 3 2 5" xfId="10029" xr:uid="{00000000-0005-0000-0000-000072140000}"/>
    <cellStyle name="常规 20 19 3 2 5 2" xfId="10031" xr:uid="{00000000-0005-0000-0000-000073140000}"/>
    <cellStyle name="常规 20 19 3 2 6" xfId="10032" xr:uid="{00000000-0005-0000-0000-000074140000}"/>
    <cellStyle name="常规 20 19 3 2 6 2" xfId="10033" xr:uid="{00000000-0005-0000-0000-000075140000}"/>
    <cellStyle name="常规 20 19 3 2 7" xfId="10034" xr:uid="{00000000-0005-0000-0000-000076140000}"/>
    <cellStyle name="常规 20 19 3 2 7 2" xfId="10035" xr:uid="{00000000-0005-0000-0000-000077140000}"/>
    <cellStyle name="常规 20 19 3 2 8" xfId="10037" xr:uid="{00000000-0005-0000-0000-000078140000}"/>
    <cellStyle name="常规 20 19 3 2 8 2" xfId="10038" xr:uid="{00000000-0005-0000-0000-000079140000}"/>
    <cellStyle name="常规 20 19 3 2 9" xfId="10040" xr:uid="{00000000-0005-0000-0000-00007A140000}"/>
    <cellStyle name="常规 20 19 3 20" xfId="9995" xr:uid="{00000000-0005-0000-0000-00007B140000}"/>
    <cellStyle name="常规 20 19 3 20 2" xfId="9997" xr:uid="{00000000-0005-0000-0000-00007C140000}"/>
    <cellStyle name="常规 20 19 3 21" xfId="9999" xr:uid="{00000000-0005-0000-0000-00007D140000}"/>
    <cellStyle name="常规 20 19 3 21 2" xfId="10002" xr:uid="{00000000-0005-0000-0000-00007E140000}"/>
    <cellStyle name="常规 20 19 3 22" xfId="10004" xr:uid="{00000000-0005-0000-0000-00007F140000}"/>
    <cellStyle name="常规 20 19 3 22 2" xfId="10007" xr:uid="{00000000-0005-0000-0000-000080140000}"/>
    <cellStyle name="常规 20 19 3 23" xfId="10010" xr:uid="{00000000-0005-0000-0000-000081140000}"/>
    <cellStyle name="常规 20 19 3 23 2" xfId="10012" xr:uid="{00000000-0005-0000-0000-000082140000}"/>
    <cellStyle name="常规 20 19 3 24" xfId="10015" xr:uid="{00000000-0005-0000-0000-000083140000}"/>
    <cellStyle name="常规 20 19 3 24 2" xfId="10017" xr:uid="{00000000-0005-0000-0000-000084140000}"/>
    <cellStyle name="常规 20 19 3 25" xfId="10045" xr:uid="{00000000-0005-0000-0000-000085140000}"/>
    <cellStyle name="常规 20 19 3 25 2" xfId="10047" xr:uid="{00000000-0005-0000-0000-000086140000}"/>
    <cellStyle name="常规 20 19 3 26" xfId="10049" xr:uid="{00000000-0005-0000-0000-000087140000}"/>
    <cellStyle name="常规 20 19 3 3" xfId="10050" xr:uid="{00000000-0005-0000-0000-000088140000}"/>
    <cellStyle name="常规 20 19 3 3 2" xfId="10052" xr:uid="{00000000-0005-0000-0000-000089140000}"/>
    <cellStyle name="常规 20 19 3 3 2 2" xfId="10054" xr:uid="{00000000-0005-0000-0000-00008A140000}"/>
    <cellStyle name="常规 20 19 3 3 3" xfId="10055" xr:uid="{00000000-0005-0000-0000-00008B140000}"/>
    <cellStyle name="常规 20 19 3 3 3 2" xfId="10056" xr:uid="{00000000-0005-0000-0000-00008C140000}"/>
    <cellStyle name="常规 20 19 3 3 4" xfId="10057" xr:uid="{00000000-0005-0000-0000-00008D140000}"/>
    <cellStyle name="常规 20 19 3 3 4 2" xfId="10058" xr:uid="{00000000-0005-0000-0000-00008E140000}"/>
    <cellStyle name="常规 20 19 3 3 5" xfId="10059" xr:uid="{00000000-0005-0000-0000-00008F140000}"/>
    <cellStyle name="常规 20 19 3 4" xfId="10060" xr:uid="{00000000-0005-0000-0000-000090140000}"/>
    <cellStyle name="常规 20 19 3 4 2" xfId="10062" xr:uid="{00000000-0005-0000-0000-000091140000}"/>
    <cellStyle name="常规 20 19 3 4 2 2" xfId="8763" xr:uid="{00000000-0005-0000-0000-000092140000}"/>
    <cellStyle name="常规 20 19 3 4 3" xfId="10064" xr:uid="{00000000-0005-0000-0000-000093140000}"/>
    <cellStyle name="常规 20 19 3 4 3 2" xfId="10065" xr:uid="{00000000-0005-0000-0000-000094140000}"/>
    <cellStyle name="常规 20 19 3 4 4" xfId="10066" xr:uid="{00000000-0005-0000-0000-000095140000}"/>
    <cellStyle name="常规 20 19 3 4 4 2" xfId="10067" xr:uid="{00000000-0005-0000-0000-000096140000}"/>
    <cellStyle name="常规 20 19 3 4 5" xfId="10068" xr:uid="{00000000-0005-0000-0000-000097140000}"/>
    <cellStyle name="常规 20 19 3 5" xfId="8644" xr:uid="{00000000-0005-0000-0000-000098140000}"/>
    <cellStyle name="常规 20 19 3 5 2" xfId="10069" xr:uid="{00000000-0005-0000-0000-000099140000}"/>
    <cellStyle name="常规 20 19 3 5 2 2" xfId="10071" xr:uid="{00000000-0005-0000-0000-00009A140000}"/>
    <cellStyle name="常规 20 19 3 5 3" xfId="10072" xr:uid="{00000000-0005-0000-0000-00009B140000}"/>
    <cellStyle name="常规 20 19 3 5 3 2" xfId="10073" xr:uid="{00000000-0005-0000-0000-00009C140000}"/>
    <cellStyle name="常规 20 19 3 5 4" xfId="10074" xr:uid="{00000000-0005-0000-0000-00009D140000}"/>
    <cellStyle name="常规 20 19 3 6" xfId="10075" xr:uid="{00000000-0005-0000-0000-00009E140000}"/>
    <cellStyle name="常规 20 19 3 6 2" xfId="10077" xr:uid="{00000000-0005-0000-0000-00009F140000}"/>
    <cellStyle name="常规 20 19 3 7" xfId="10079" xr:uid="{00000000-0005-0000-0000-0000A0140000}"/>
    <cellStyle name="常规 20 19 3 7 2" xfId="10082" xr:uid="{00000000-0005-0000-0000-0000A1140000}"/>
    <cellStyle name="常规 20 19 3 8" xfId="10084" xr:uid="{00000000-0005-0000-0000-0000A2140000}"/>
    <cellStyle name="常规 20 19 3 8 2" xfId="10088" xr:uid="{00000000-0005-0000-0000-0000A3140000}"/>
    <cellStyle name="常规 20 19 3 9" xfId="10090" xr:uid="{00000000-0005-0000-0000-0000A4140000}"/>
    <cellStyle name="常规 20 19 3 9 2" xfId="10094" xr:uid="{00000000-0005-0000-0000-0000A5140000}"/>
    <cellStyle name="常规 20 19 4" xfId="10098" xr:uid="{00000000-0005-0000-0000-0000A6140000}"/>
    <cellStyle name="常规 20 19 4 10" xfId="10100" xr:uid="{00000000-0005-0000-0000-0000A7140000}"/>
    <cellStyle name="常规 20 19 4 10 2" xfId="10101" xr:uid="{00000000-0005-0000-0000-0000A8140000}"/>
    <cellStyle name="常规 20 19 4 11" xfId="10102" xr:uid="{00000000-0005-0000-0000-0000A9140000}"/>
    <cellStyle name="常规 20 19 4 11 2" xfId="10103" xr:uid="{00000000-0005-0000-0000-0000AA140000}"/>
    <cellStyle name="常规 20 19 4 12" xfId="10104" xr:uid="{00000000-0005-0000-0000-0000AB140000}"/>
    <cellStyle name="常规 20 19 4 12 2" xfId="10107" xr:uid="{00000000-0005-0000-0000-0000AC140000}"/>
    <cellStyle name="常规 20 19 4 13" xfId="10108" xr:uid="{00000000-0005-0000-0000-0000AD140000}"/>
    <cellStyle name="常规 20 19 4 13 2" xfId="10111" xr:uid="{00000000-0005-0000-0000-0000AE140000}"/>
    <cellStyle name="常规 20 19 4 14" xfId="5716" xr:uid="{00000000-0005-0000-0000-0000AF140000}"/>
    <cellStyle name="常规 20 19 4 14 2" xfId="10113" xr:uid="{00000000-0005-0000-0000-0000B0140000}"/>
    <cellStyle name="常规 20 19 4 15" xfId="10115" xr:uid="{00000000-0005-0000-0000-0000B1140000}"/>
    <cellStyle name="常规 20 19 4 15 2" xfId="10118" xr:uid="{00000000-0005-0000-0000-0000B2140000}"/>
    <cellStyle name="常规 20 19 4 16" xfId="10123" xr:uid="{00000000-0005-0000-0000-0000B3140000}"/>
    <cellStyle name="常规 20 19 4 16 2" xfId="10126" xr:uid="{00000000-0005-0000-0000-0000B4140000}"/>
    <cellStyle name="常规 20 19 4 17" xfId="10129" xr:uid="{00000000-0005-0000-0000-0000B5140000}"/>
    <cellStyle name="常规 20 19 4 17 2" xfId="10132" xr:uid="{00000000-0005-0000-0000-0000B6140000}"/>
    <cellStyle name="常规 20 19 4 18" xfId="10135" xr:uid="{00000000-0005-0000-0000-0000B7140000}"/>
    <cellStyle name="常规 20 19 4 18 2" xfId="10138" xr:uid="{00000000-0005-0000-0000-0000B8140000}"/>
    <cellStyle name="常规 20 19 4 19" xfId="10141" xr:uid="{00000000-0005-0000-0000-0000B9140000}"/>
    <cellStyle name="常规 20 19 4 19 2" xfId="10144" xr:uid="{00000000-0005-0000-0000-0000BA140000}"/>
    <cellStyle name="常规 20 19 4 2" xfId="10147" xr:uid="{00000000-0005-0000-0000-0000BB140000}"/>
    <cellStyle name="常规 20 19 4 2 2" xfId="10149" xr:uid="{00000000-0005-0000-0000-0000BC140000}"/>
    <cellStyle name="常规 20 19 4 2 2 2" xfId="10151" xr:uid="{00000000-0005-0000-0000-0000BD140000}"/>
    <cellStyle name="常规 20 19 4 2 3" xfId="10152" xr:uid="{00000000-0005-0000-0000-0000BE140000}"/>
    <cellStyle name="常规 20 19 4 2 3 2" xfId="10153" xr:uid="{00000000-0005-0000-0000-0000BF140000}"/>
    <cellStyle name="常规 20 19 4 2 4" xfId="10154" xr:uid="{00000000-0005-0000-0000-0000C0140000}"/>
    <cellStyle name="常规 20 19 4 2 4 2" xfId="10156" xr:uid="{00000000-0005-0000-0000-0000C1140000}"/>
    <cellStyle name="常规 20 19 4 2 5" xfId="10157" xr:uid="{00000000-0005-0000-0000-0000C2140000}"/>
    <cellStyle name="常规 20 19 4 2 5 2" xfId="10158" xr:uid="{00000000-0005-0000-0000-0000C3140000}"/>
    <cellStyle name="常规 20 19 4 2 6" xfId="10161" xr:uid="{00000000-0005-0000-0000-0000C4140000}"/>
    <cellStyle name="常规 20 19 4 2 6 2" xfId="10162" xr:uid="{00000000-0005-0000-0000-0000C5140000}"/>
    <cellStyle name="常规 20 19 4 2 7" xfId="10165" xr:uid="{00000000-0005-0000-0000-0000C6140000}"/>
    <cellStyle name="常规 20 19 4 2 7 2" xfId="10166" xr:uid="{00000000-0005-0000-0000-0000C7140000}"/>
    <cellStyle name="常规 20 19 4 2 8" xfId="10170" xr:uid="{00000000-0005-0000-0000-0000C8140000}"/>
    <cellStyle name="常规 20 19 4 2 8 2" xfId="10171" xr:uid="{00000000-0005-0000-0000-0000C9140000}"/>
    <cellStyle name="常规 20 19 4 2 9" xfId="10173" xr:uid="{00000000-0005-0000-0000-0000CA140000}"/>
    <cellStyle name="常规 20 19 4 20" xfId="10116" xr:uid="{00000000-0005-0000-0000-0000CB140000}"/>
    <cellStyle name="常规 20 19 4 20 2" xfId="10119" xr:uid="{00000000-0005-0000-0000-0000CC140000}"/>
    <cellStyle name="常规 20 19 4 21" xfId="10124" xr:uid="{00000000-0005-0000-0000-0000CD140000}"/>
    <cellStyle name="常规 20 19 4 21 2" xfId="10127" xr:uid="{00000000-0005-0000-0000-0000CE140000}"/>
    <cellStyle name="常规 20 19 4 22" xfId="10130" xr:uid="{00000000-0005-0000-0000-0000CF140000}"/>
    <cellStyle name="常规 20 19 4 22 2" xfId="10133" xr:uid="{00000000-0005-0000-0000-0000D0140000}"/>
    <cellStyle name="常规 20 19 4 23" xfId="10136" xr:uid="{00000000-0005-0000-0000-0000D1140000}"/>
    <cellStyle name="常规 20 19 4 23 2" xfId="10139" xr:uid="{00000000-0005-0000-0000-0000D2140000}"/>
    <cellStyle name="常规 20 19 4 24" xfId="10142" xr:uid="{00000000-0005-0000-0000-0000D3140000}"/>
    <cellStyle name="常规 20 19 4 24 2" xfId="10145" xr:uid="{00000000-0005-0000-0000-0000D4140000}"/>
    <cellStyle name="常规 20 19 4 25" xfId="10175" xr:uid="{00000000-0005-0000-0000-0000D5140000}"/>
    <cellStyle name="常规 20 19 4 25 2" xfId="10181" xr:uid="{00000000-0005-0000-0000-0000D6140000}"/>
    <cellStyle name="常规 20 19 4 26" xfId="10183" xr:uid="{00000000-0005-0000-0000-0000D7140000}"/>
    <cellStyle name="常规 20 19 4 3" xfId="10185" xr:uid="{00000000-0005-0000-0000-0000D8140000}"/>
    <cellStyle name="常规 20 19 4 3 2" xfId="10187" xr:uid="{00000000-0005-0000-0000-0000D9140000}"/>
    <cellStyle name="常规 20 19 4 3 2 2" xfId="10189" xr:uid="{00000000-0005-0000-0000-0000DA140000}"/>
    <cellStyle name="常规 20 19 4 3 3" xfId="10190" xr:uid="{00000000-0005-0000-0000-0000DB140000}"/>
    <cellStyle name="常规 20 19 4 3 3 2" xfId="10191" xr:uid="{00000000-0005-0000-0000-0000DC140000}"/>
    <cellStyle name="常规 20 19 4 3 4" xfId="10192" xr:uid="{00000000-0005-0000-0000-0000DD140000}"/>
    <cellStyle name="常规 20 19 4 3 4 2" xfId="10194" xr:uid="{00000000-0005-0000-0000-0000DE140000}"/>
    <cellStyle name="常规 20 19 4 3 5" xfId="10195" xr:uid="{00000000-0005-0000-0000-0000DF140000}"/>
    <cellStyle name="常规 20 19 4 4" xfId="10196" xr:uid="{00000000-0005-0000-0000-0000E0140000}"/>
    <cellStyle name="常规 20 19 4 4 2" xfId="5551" xr:uid="{00000000-0005-0000-0000-0000E1140000}"/>
    <cellStyle name="常规 20 19 4 4 2 2" xfId="5555" xr:uid="{00000000-0005-0000-0000-0000E2140000}"/>
    <cellStyle name="常规 20 19 4 4 3" xfId="5586" xr:uid="{00000000-0005-0000-0000-0000E3140000}"/>
    <cellStyle name="常规 20 19 4 4 3 2" xfId="5588" xr:uid="{00000000-0005-0000-0000-0000E4140000}"/>
    <cellStyle name="常规 20 19 4 4 4" xfId="5590" xr:uid="{00000000-0005-0000-0000-0000E5140000}"/>
    <cellStyle name="常规 20 19 4 4 4 2" xfId="10198" xr:uid="{00000000-0005-0000-0000-0000E6140000}"/>
    <cellStyle name="常规 20 19 4 4 5" xfId="10201" xr:uid="{00000000-0005-0000-0000-0000E7140000}"/>
    <cellStyle name="常规 20 19 4 5" xfId="8650" xr:uid="{00000000-0005-0000-0000-0000E8140000}"/>
    <cellStyle name="常规 20 19 4 5 2" xfId="10202" xr:uid="{00000000-0005-0000-0000-0000E9140000}"/>
    <cellStyle name="常规 20 19 4 5 2 2" xfId="10203" xr:uid="{00000000-0005-0000-0000-0000EA140000}"/>
    <cellStyle name="常规 20 19 4 5 3" xfId="10204" xr:uid="{00000000-0005-0000-0000-0000EB140000}"/>
    <cellStyle name="常规 20 19 4 5 3 2" xfId="10205" xr:uid="{00000000-0005-0000-0000-0000EC140000}"/>
    <cellStyle name="常规 20 19 4 5 4" xfId="10206" xr:uid="{00000000-0005-0000-0000-0000ED140000}"/>
    <cellStyle name="常规 20 19 4 6" xfId="10207" xr:uid="{00000000-0005-0000-0000-0000EE140000}"/>
    <cellStyle name="常规 20 19 4 6 2" xfId="10208" xr:uid="{00000000-0005-0000-0000-0000EF140000}"/>
    <cellStyle name="常规 20 19 4 7" xfId="10209" xr:uid="{00000000-0005-0000-0000-0000F0140000}"/>
    <cellStyle name="常规 20 19 4 7 2" xfId="10210" xr:uid="{00000000-0005-0000-0000-0000F1140000}"/>
    <cellStyle name="常规 20 19 4 8" xfId="10211" xr:uid="{00000000-0005-0000-0000-0000F2140000}"/>
    <cellStyle name="常规 20 19 4 8 2" xfId="10214" xr:uid="{00000000-0005-0000-0000-0000F3140000}"/>
    <cellStyle name="常规 20 19 4 9" xfId="10215" xr:uid="{00000000-0005-0000-0000-0000F4140000}"/>
    <cellStyle name="常规 20 19 4 9 2" xfId="10218" xr:uid="{00000000-0005-0000-0000-0000F5140000}"/>
    <cellStyle name="常规 20 19 5" xfId="10220" xr:uid="{00000000-0005-0000-0000-0000F6140000}"/>
    <cellStyle name="常规 20 19 5 2" xfId="10222" xr:uid="{00000000-0005-0000-0000-0000F7140000}"/>
    <cellStyle name="常规 20 19 5 2 2" xfId="10224" xr:uid="{00000000-0005-0000-0000-0000F8140000}"/>
    <cellStyle name="常规 20 19 5 3" xfId="10226" xr:uid="{00000000-0005-0000-0000-0000F9140000}"/>
    <cellStyle name="常规 20 19 5 3 2" xfId="10228" xr:uid="{00000000-0005-0000-0000-0000FA140000}"/>
    <cellStyle name="常规 20 19 5 4" xfId="10230" xr:uid="{00000000-0005-0000-0000-0000FB140000}"/>
    <cellStyle name="常规 20 19 5 4 2" xfId="10232" xr:uid="{00000000-0005-0000-0000-0000FC140000}"/>
    <cellStyle name="常规 20 19 5 5" xfId="8655" xr:uid="{00000000-0005-0000-0000-0000FD140000}"/>
    <cellStyle name="常规 20 19 5 5 2" xfId="10234" xr:uid="{00000000-0005-0000-0000-0000FE140000}"/>
    <cellStyle name="常规 20 19 5 6" xfId="10235" xr:uid="{00000000-0005-0000-0000-0000FF140000}"/>
    <cellStyle name="常规 20 19 5 6 2" xfId="10236" xr:uid="{00000000-0005-0000-0000-000000150000}"/>
    <cellStyle name="常规 20 19 5 7" xfId="10237" xr:uid="{00000000-0005-0000-0000-000001150000}"/>
    <cellStyle name="常规 20 19 5 7 2" xfId="10238" xr:uid="{00000000-0005-0000-0000-000002150000}"/>
    <cellStyle name="常规 20 19 5 8" xfId="10239" xr:uid="{00000000-0005-0000-0000-000003150000}"/>
    <cellStyle name="常规 20 19 5 8 2" xfId="10242" xr:uid="{00000000-0005-0000-0000-000004150000}"/>
    <cellStyle name="常规 20 19 5 9" xfId="10243" xr:uid="{00000000-0005-0000-0000-000005150000}"/>
    <cellStyle name="常规 20 19 6" xfId="10247" xr:uid="{00000000-0005-0000-0000-000006150000}"/>
    <cellStyle name="常规 20 19 6 2" xfId="10249" xr:uid="{00000000-0005-0000-0000-000007150000}"/>
    <cellStyle name="常规 20 19 6 2 2" xfId="10252" xr:uid="{00000000-0005-0000-0000-000008150000}"/>
    <cellStyle name="常规 20 19 6 3" xfId="10255" xr:uid="{00000000-0005-0000-0000-000009150000}"/>
    <cellStyle name="常规 20 19 6 3 2" xfId="10258" xr:uid="{00000000-0005-0000-0000-00000A150000}"/>
    <cellStyle name="常规 20 19 6 4" xfId="10261" xr:uid="{00000000-0005-0000-0000-00000B150000}"/>
    <cellStyle name="常规 20 19 6 4 2" xfId="10264" xr:uid="{00000000-0005-0000-0000-00000C150000}"/>
    <cellStyle name="常规 20 19 6 5" xfId="8659" xr:uid="{00000000-0005-0000-0000-00000D150000}"/>
    <cellStyle name="常规 20 19 7" xfId="10266" xr:uid="{00000000-0005-0000-0000-00000E150000}"/>
    <cellStyle name="常规 20 19 7 2" xfId="10270" xr:uid="{00000000-0005-0000-0000-00000F150000}"/>
    <cellStyle name="常规 20 19 7 2 2" xfId="10273" xr:uid="{00000000-0005-0000-0000-000010150000}"/>
    <cellStyle name="常规 20 19 7 3" xfId="10274" xr:uid="{00000000-0005-0000-0000-000011150000}"/>
    <cellStyle name="常规 20 19 7 3 2" xfId="10275" xr:uid="{00000000-0005-0000-0000-000012150000}"/>
    <cellStyle name="常规 20 19 7 4" xfId="10276" xr:uid="{00000000-0005-0000-0000-000013150000}"/>
    <cellStyle name="常规 20 19 7 4 2" xfId="10277" xr:uid="{00000000-0005-0000-0000-000014150000}"/>
    <cellStyle name="常规 20 19 7 5" xfId="8662" xr:uid="{00000000-0005-0000-0000-000015150000}"/>
    <cellStyle name="常规 20 19 8" xfId="10279" xr:uid="{00000000-0005-0000-0000-000016150000}"/>
    <cellStyle name="常规 20 19 8 2" xfId="10282" xr:uid="{00000000-0005-0000-0000-000017150000}"/>
    <cellStyle name="常规 20 19 8 2 2" xfId="10285" xr:uid="{00000000-0005-0000-0000-000018150000}"/>
    <cellStyle name="常规 20 19 8 3" xfId="10286" xr:uid="{00000000-0005-0000-0000-000019150000}"/>
    <cellStyle name="常规 20 19 8 3 2" xfId="10287" xr:uid="{00000000-0005-0000-0000-00001A150000}"/>
    <cellStyle name="常规 20 19 8 4" xfId="10288" xr:uid="{00000000-0005-0000-0000-00001B150000}"/>
    <cellStyle name="常规 20 19 9" xfId="10289" xr:uid="{00000000-0005-0000-0000-00001C150000}"/>
    <cellStyle name="常规 20 19 9 2" xfId="10292" xr:uid="{00000000-0005-0000-0000-00001D150000}"/>
    <cellStyle name="常规 20 2" xfId="3100" xr:uid="{00000000-0005-0000-0000-00001E150000}"/>
    <cellStyle name="常规 20 2 10" xfId="3103" xr:uid="{00000000-0005-0000-0000-00001F150000}"/>
    <cellStyle name="常规 20 2 10 2" xfId="10295" xr:uid="{00000000-0005-0000-0000-000020150000}"/>
    <cellStyle name="常规 20 2 11" xfId="3106" xr:uid="{00000000-0005-0000-0000-000021150000}"/>
    <cellStyle name="常规 20 2 11 2" xfId="10297" xr:uid="{00000000-0005-0000-0000-000022150000}"/>
    <cellStyle name="常规 20 2 12" xfId="3109" xr:uid="{00000000-0005-0000-0000-000023150000}"/>
    <cellStyle name="常规 20 2 12 2" xfId="10299" xr:uid="{00000000-0005-0000-0000-000024150000}"/>
    <cellStyle name="常规 20 2 13" xfId="3111" xr:uid="{00000000-0005-0000-0000-000025150000}"/>
    <cellStyle name="常规 20 2 13 2" xfId="7673" xr:uid="{00000000-0005-0000-0000-000026150000}"/>
    <cellStyle name="常规 20 2 14" xfId="3116" xr:uid="{00000000-0005-0000-0000-000027150000}"/>
    <cellStyle name="常规 20 2 14 2" xfId="10300" xr:uid="{00000000-0005-0000-0000-000028150000}"/>
    <cellStyle name="常规 20 2 15" xfId="3120" xr:uid="{00000000-0005-0000-0000-000029150000}"/>
    <cellStyle name="常规 20 2 15 2" xfId="10301" xr:uid="{00000000-0005-0000-0000-00002A150000}"/>
    <cellStyle name="常规 20 2 16" xfId="3126" xr:uid="{00000000-0005-0000-0000-00002B150000}"/>
    <cellStyle name="常规 20 2 16 2" xfId="10305" xr:uid="{00000000-0005-0000-0000-00002C150000}"/>
    <cellStyle name="常规 20 2 17" xfId="3133" xr:uid="{00000000-0005-0000-0000-00002D150000}"/>
    <cellStyle name="常规 20 2 17 2" xfId="10309" xr:uid="{00000000-0005-0000-0000-00002E150000}"/>
    <cellStyle name="常规 20 2 18" xfId="10313" xr:uid="{00000000-0005-0000-0000-00002F150000}"/>
    <cellStyle name="常规 20 2 18 2" xfId="8368" xr:uid="{00000000-0005-0000-0000-000030150000}"/>
    <cellStyle name="常规 20 2 19" xfId="4050" xr:uid="{00000000-0005-0000-0000-000031150000}"/>
    <cellStyle name="常规 20 2 19 2" xfId="10317" xr:uid="{00000000-0005-0000-0000-000032150000}"/>
    <cellStyle name="常规 20 2 2" xfId="3137" xr:uid="{00000000-0005-0000-0000-000033150000}"/>
    <cellStyle name="常规 20 2 2 10" xfId="10321" xr:uid="{00000000-0005-0000-0000-000034150000}"/>
    <cellStyle name="常规 20 2 2 10 2" xfId="10323" xr:uid="{00000000-0005-0000-0000-000035150000}"/>
    <cellStyle name="常规 20 2 2 11" xfId="10325" xr:uid="{00000000-0005-0000-0000-000036150000}"/>
    <cellStyle name="常规 20 2 2 11 2" xfId="10326" xr:uid="{00000000-0005-0000-0000-000037150000}"/>
    <cellStyle name="常规 20 2 2 12" xfId="10327" xr:uid="{00000000-0005-0000-0000-000038150000}"/>
    <cellStyle name="常规 20 2 2 12 2" xfId="10329" xr:uid="{00000000-0005-0000-0000-000039150000}"/>
    <cellStyle name="常规 20 2 2 13" xfId="10331" xr:uid="{00000000-0005-0000-0000-00003A150000}"/>
    <cellStyle name="常规 20 2 2 13 2" xfId="10332" xr:uid="{00000000-0005-0000-0000-00003B150000}"/>
    <cellStyle name="常规 20 2 2 14" xfId="2317" xr:uid="{00000000-0005-0000-0000-00003C150000}"/>
    <cellStyle name="常规 20 2 2 14 2" xfId="10333" xr:uid="{00000000-0005-0000-0000-00003D150000}"/>
    <cellStyle name="常规 20 2 2 15" xfId="10334" xr:uid="{00000000-0005-0000-0000-00003E150000}"/>
    <cellStyle name="常规 20 2 2 15 2" xfId="10336" xr:uid="{00000000-0005-0000-0000-00003F150000}"/>
    <cellStyle name="常规 20 2 2 16" xfId="10338" xr:uid="{00000000-0005-0000-0000-000040150000}"/>
    <cellStyle name="常规 20 2 2 16 2" xfId="10340" xr:uid="{00000000-0005-0000-0000-000041150000}"/>
    <cellStyle name="常规 20 2 2 17" xfId="10342" xr:uid="{00000000-0005-0000-0000-000042150000}"/>
    <cellStyle name="常规 20 2 2 17 2" xfId="10344" xr:uid="{00000000-0005-0000-0000-000043150000}"/>
    <cellStyle name="常规 20 2 2 18" xfId="10346" xr:uid="{00000000-0005-0000-0000-000044150000}"/>
    <cellStyle name="常规 20 2 2 18 2" xfId="10350" xr:uid="{00000000-0005-0000-0000-000045150000}"/>
    <cellStyle name="常规 20 2 2 19" xfId="6968" xr:uid="{00000000-0005-0000-0000-000046150000}"/>
    <cellStyle name="常规 20 2 2 19 2" xfId="6971" xr:uid="{00000000-0005-0000-0000-000047150000}"/>
    <cellStyle name="常规 20 2 2 2" xfId="3139" xr:uid="{00000000-0005-0000-0000-000048150000}"/>
    <cellStyle name="常规 20 2 2 2 10" xfId="10352" xr:uid="{00000000-0005-0000-0000-000049150000}"/>
    <cellStyle name="常规 20 2 2 2 10 2" xfId="10355" xr:uid="{00000000-0005-0000-0000-00004A150000}"/>
    <cellStyle name="常规 20 2 2 2 11" xfId="10358" xr:uid="{00000000-0005-0000-0000-00004B150000}"/>
    <cellStyle name="常规 20 2 2 2 11 2" xfId="10363" xr:uid="{00000000-0005-0000-0000-00004C150000}"/>
    <cellStyle name="常规 20 2 2 2 12" xfId="10366" xr:uid="{00000000-0005-0000-0000-00004D150000}"/>
    <cellStyle name="常规 20 2 2 2 12 2" xfId="10369" xr:uid="{00000000-0005-0000-0000-00004E150000}"/>
    <cellStyle name="常规 20 2 2 2 13" xfId="10372" xr:uid="{00000000-0005-0000-0000-00004F150000}"/>
    <cellStyle name="常规 20 2 2 2 13 2" xfId="10375" xr:uid="{00000000-0005-0000-0000-000050150000}"/>
    <cellStyle name="常规 20 2 2 2 14" xfId="10377" xr:uid="{00000000-0005-0000-0000-000051150000}"/>
    <cellStyle name="常规 20 2 2 2 14 2" xfId="10380" xr:uid="{00000000-0005-0000-0000-000052150000}"/>
    <cellStyle name="常规 20 2 2 2 15" xfId="10382" xr:uid="{00000000-0005-0000-0000-000053150000}"/>
    <cellStyle name="常规 20 2 2 2 15 2" xfId="10387" xr:uid="{00000000-0005-0000-0000-000054150000}"/>
    <cellStyle name="常规 20 2 2 2 16" xfId="10390" xr:uid="{00000000-0005-0000-0000-000055150000}"/>
    <cellStyle name="常规 20 2 2 2 16 2" xfId="10394" xr:uid="{00000000-0005-0000-0000-000056150000}"/>
    <cellStyle name="常规 20 2 2 2 17" xfId="10397" xr:uid="{00000000-0005-0000-0000-000057150000}"/>
    <cellStyle name="常规 20 2 2 2 17 2" xfId="10400" xr:uid="{00000000-0005-0000-0000-000058150000}"/>
    <cellStyle name="常规 20 2 2 2 18" xfId="10402" xr:uid="{00000000-0005-0000-0000-000059150000}"/>
    <cellStyle name="常规 20 2 2 2 18 2" xfId="10404" xr:uid="{00000000-0005-0000-0000-00005A150000}"/>
    <cellStyle name="常规 20 2 2 2 19" xfId="10406" xr:uid="{00000000-0005-0000-0000-00005B150000}"/>
    <cellStyle name="常规 20 2 2 2 19 2" xfId="10408" xr:uid="{00000000-0005-0000-0000-00005C150000}"/>
    <cellStyle name="常规 20 2 2 2 2" xfId="10410" xr:uid="{00000000-0005-0000-0000-00005D150000}"/>
    <cellStyle name="常规 20 2 2 2 2 2" xfId="10411" xr:uid="{00000000-0005-0000-0000-00005E150000}"/>
    <cellStyle name="常规 20 2 2 2 2 2 2" xfId="10412" xr:uid="{00000000-0005-0000-0000-00005F150000}"/>
    <cellStyle name="常规 20 2 2 2 2 3" xfId="10413" xr:uid="{00000000-0005-0000-0000-000060150000}"/>
    <cellStyle name="常规 20 2 2 2 2 3 2" xfId="10414" xr:uid="{00000000-0005-0000-0000-000061150000}"/>
    <cellStyle name="常规 20 2 2 2 2 4" xfId="10415" xr:uid="{00000000-0005-0000-0000-000062150000}"/>
    <cellStyle name="常规 20 2 2 2 2 4 2" xfId="10416" xr:uid="{00000000-0005-0000-0000-000063150000}"/>
    <cellStyle name="常规 20 2 2 2 2 5" xfId="10417" xr:uid="{00000000-0005-0000-0000-000064150000}"/>
    <cellStyle name="常规 20 2 2 2 2 5 2" xfId="10418" xr:uid="{00000000-0005-0000-0000-000065150000}"/>
    <cellStyle name="常规 20 2 2 2 2 6" xfId="10419" xr:uid="{00000000-0005-0000-0000-000066150000}"/>
    <cellStyle name="常规 20 2 2 2 2 6 2" xfId="10420" xr:uid="{00000000-0005-0000-0000-000067150000}"/>
    <cellStyle name="常规 20 2 2 2 2 7" xfId="10422" xr:uid="{00000000-0005-0000-0000-000068150000}"/>
    <cellStyle name="常规 20 2 2 2 2 7 2" xfId="10424" xr:uid="{00000000-0005-0000-0000-000069150000}"/>
    <cellStyle name="常规 20 2 2 2 2 8" xfId="10427" xr:uid="{00000000-0005-0000-0000-00006A150000}"/>
    <cellStyle name="常规 20 2 2 2 2 8 2" xfId="10429" xr:uid="{00000000-0005-0000-0000-00006B150000}"/>
    <cellStyle name="常规 20 2 2 2 2 9" xfId="10432" xr:uid="{00000000-0005-0000-0000-00006C150000}"/>
    <cellStyle name="常规 20 2 2 2 20" xfId="10383" xr:uid="{00000000-0005-0000-0000-00006D150000}"/>
    <cellStyle name="常规 20 2 2 2 20 2" xfId="10388" xr:uid="{00000000-0005-0000-0000-00006E150000}"/>
    <cellStyle name="常规 20 2 2 2 21" xfId="10391" xr:uid="{00000000-0005-0000-0000-00006F150000}"/>
    <cellStyle name="常规 20 2 2 2 21 2" xfId="10395" xr:uid="{00000000-0005-0000-0000-000070150000}"/>
    <cellStyle name="常规 20 2 2 2 22" xfId="10398" xr:uid="{00000000-0005-0000-0000-000071150000}"/>
    <cellStyle name="常规 20 2 2 2 22 2" xfId="10401" xr:uid="{00000000-0005-0000-0000-000072150000}"/>
    <cellStyle name="常规 20 2 2 2 23" xfId="10403" xr:uid="{00000000-0005-0000-0000-000073150000}"/>
    <cellStyle name="常规 20 2 2 2 23 2" xfId="10405" xr:uid="{00000000-0005-0000-0000-000074150000}"/>
    <cellStyle name="常规 20 2 2 2 24" xfId="10407" xr:uid="{00000000-0005-0000-0000-000075150000}"/>
    <cellStyle name="常规 20 2 2 2 24 2" xfId="10409" xr:uid="{00000000-0005-0000-0000-000076150000}"/>
    <cellStyle name="常规 20 2 2 2 25" xfId="10434" xr:uid="{00000000-0005-0000-0000-000077150000}"/>
    <cellStyle name="常规 20 2 2 2 25 2" xfId="10435" xr:uid="{00000000-0005-0000-0000-000078150000}"/>
    <cellStyle name="常规 20 2 2 2 26" xfId="10436" xr:uid="{00000000-0005-0000-0000-000079150000}"/>
    <cellStyle name="常规 20 2 2 2 3" xfId="10437" xr:uid="{00000000-0005-0000-0000-00007A150000}"/>
    <cellStyle name="常规 20 2 2 2 3 2" xfId="10439" xr:uid="{00000000-0005-0000-0000-00007B150000}"/>
    <cellStyle name="常规 20 2 2 2 3 2 2" xfId="10440" xr:uid="{00000000-0005-0000-0000-00007C150000}"/>
    <cellStyle name="常规 20 2 2 2 3 3" xfId="10441" xr:uid="{00000000-0005-0000-0000-00007D150000}"/>
    <cellStyle name="常规 20 2 2 2 3 3 2" xfId="10442" xr:uid="{00000000-0005-0000-0000-00007E150000}"/>
    <cellStyle name="常规 20 2 2 2 3 4" xfId="10445" xr:uid="{00000000-0005-0000-0000-00007F150000}"/>
    <cellStyle name="常规 20 2 2 2 3 4 2" xfId="10446" xr:uid="{00000000-0005-0000-0000-000080150000}"/>
    <cellStyle name="常规 20 2 2 2 3 5" xfId="10447" xr:uid="{00000000-0005-0000-0000-000081150000}"/>
    <cellStyle name="常规 20 2 2 2 4" xfId="10448" xr:uid="{00000000-0005-0000-0000-000082150000}"/>
    <cellStyle name="常规 20 2 2 2 4 2" xfId="10449" xr:uid="{00000000-0005-0000-0000-000083150000}"/>
    <cellStyle name="常规 20 2 2 2 4 2 2" xfId="10450" xr:uid="{00000000-0005-0000-0000-000084150000}"/>
    <cellStyle name="常规 20 2 2 2 4 3" xfId="10451" xr:uid="{00000000-0005-0000-0000-000085150000}"/>
    <cellStyle name="常规 20 2 2 2 4 3 2" xfId="10452" xr:uid="{00000000-0005-0000-0000-000086150000}"/>
    <cellStyle name="常规 20 2 2 2 4 4" xfId="10454" xr:uid="{00000000-0005-0000-0000-000087150000}"/>
    <cellStyle name="常规 20 2 2 2 4 4 2" xfId="10455" xr:uid="{00000000-0005-0000-0000-000088150000}"/>
    <cellStyle name="常规 20 2 2 2 4 5" xfId="10456" xr:uid="{00000000-0005-0000-0000-000089150000}"/>
    <cellStyle name="常规 20 2 2 2 5" xfId="10457" xr:uid="{00000000-0005-0000-0000-00008A150000}"/>
    <cellStyle name="常规 20 2 2 2 5 2" xfId="10458" xr:uid="{00000000-0005-0000-0000-00008B150000}"/>
    <cellStyle name="常规 20 2 2 2 5 2 2" xfId="10459" xr:uid="{00000000-0005-0000-0000-00008C150000}"/>
    <cellStyle name="常规 20 2 2 2 5 3" xfId="10462" xr:uid="{00000000-0005-0000-0000-00008D150000}"/>
    <cellStyle name="常规 20 2 2 2 5 3 2" xfId="10463" xr:uid="{00000000-0005-0000-0000-00008E150000}"/>
    <cellStyle name="常规 20 2 2 2 5 4" xfId="10467" xr:uid="{00000000-0005-0000-0000-00008F150000}"/>
    <cellStyle name="常规 20 2 2 2 6" xfId="10468" xr:uid="{00000000-0005-0000-0000-000090150000}"/>
    <cellStyle name="常规 20 2 2 2 6 2" xfId="10469" xr:uid="{00000000-0005-0000-0000-000091150000}"/>
    <cellStyle name="常规 20 2 2 2 7" xfId="10470" xr:uid="{00000000-0005-0000-0000-000092150000}"/>
    <cellStyle name="常规 20 2 2 2 7 2" xfId="10471" xr:uid="{00000000-0005-0000-0000-000093150000}"/>
    <cellStyle name="常规 20 2 2 2 8" xfId="10473" xr:uid="{00000000-0005-0000-0000-000094150000}"/>
    <cellStyle name="常规 20 2 2 2 8 2" xfId="10474" xr:uid="{00000000-0005-0000-0000-000095150000}"/>
    <cellStyle name="常规 20 2 2 2 9" xfId="5052" xr:uid="{00000000-0005-0000-0000-000096150000}"/>
    <cellStyle name="常规 20 2 2 2 9 2" xfId="10476" xr:uid="{00000000-0005-0000-0000-000097150000}"/>
    <cellStyle name="常规 20 2 2 20" xfId="10335" xr:uid="{00000000-0005-0000-0000-000098150000}"/>
    <cellStyle name="常规 20 2 2 20 2" xfId="10337" xr:uid="{00000000-0005-0000-0000-000099150000}"/>
    <cellStyle name="常规 20 2 2 21" xfId="10339" xr:uid="{00000000-0005-0000-0000-00009A150000}"/>
    <cellStyle name="常规 20 2 2 21 2" xfId="10341" xr:uid="{00000000-0005-0000-0000-00009B150000}"/>
    <cellStyle name="常规 20 2 2 22" xfId="10343" xr:uid="{00000000-0005-0000-0000-00009C150000}"/>
    <cellStyle name="常规 20 2 2 22 2" xfId="10345" xr:uid="{00000000-0005-0000-0000-00009D150000}"/>
    <cellStyle name="常规 20 2 2 23" xfId="10347" xr:uid="{00000000-0005-0000-0000-00009E150000}"/>
    <cellStyle name="常规 20 2 2 23 2" xfId="10351" xr:uid="{00000000-0005-0000-0000-00009F150000}"/>
    <cellStyle name="常规 20 2 2 24" xfId="6969" xr:uid="{00000000-0005-0000-0000-0000A0150000}"/>
    <cellStyle name="常规 20 2 2 24 2" xfId="6972" xr:uid="{00000000-0005-0000-0000-0000A1150000}"/>
    <cellStyle name="常规 20 2 2 25" xfId="6977" xr:uid="{00000000-0005-0000-0000-0000A2150000}"/>
    <cellStyle name="常规 20 2 2 25 2" xfId="6979" xr:uid="{00000000-0005-0000-0000-0000A3150000}"/>
    <cellStyle name="常规 20 2 2 26" xfId="6981" xr:uid="{00000000-0005-0000-0000-0000A4150000}"/>
    <cellStyle name="常规 20 2 2 26 2" xfId="6802" xr:uid="{00000000-0005-0000-0000-0000A5150000}"/>
    <cellStyle name="常规 20 2 2 27" xfId="6983" xr:uid="{00000000-0005-0000-0000-0000A6150000}"/>
    <cellStyle name="常规 20 2 2 27 2" xfId="6987" xr:uid="{00000000-0005-0000-0000-0000A7150000}"/>
    <cellStyle name="常规 20 2 2 28" xfId="6990" xr:uid="{00000000-0005-0000-0000-0000A8150000}"/>
    <cellStyle name="常规 20 2 2 29" xfId="6354" xr:uid="{00000000-0005-0000-0000-0000A9150000}"/>
    <cellStyle name="常规 20 2 2 3" xfId="3141" xr:uid="{00000000-0005-0000-0000-0000AA150000}"/>
    <cellStyle name="常规 20 2 2 3 2" xfId="10479" xr:uid="{00000000-0005-0000-0000-0000AB150000}"/>
    <cellStyle name="常规 20 2 2 3 2 2" xfId="10480" xr:uid="{00000000-0005-0000-0000-0000AC150000}"/>
    <cellStyle name="常规 20 2 2 3 3" xfId="10481" xr:uid="{00000000-0005-0000-0000-0000AD150000}"/>
    <cellStyle name="常规 20 2 2 3 3 2" xfId="10483" xr:uid="{00000000-0005-0000-0000-0000AE150000}"/>
    <cellStyle name="常规 20 2 2 3 4" xfId="10484" xr:uid="{00000000-0005-0000-0000-0000AF150000}"/>
    <cellStyle name="常规 20 2 2 3 4 2" xfId="10485" xr:uid="{00000000-0005-0000-0000-0000B0150000}"/>
    <cellStyle name="常规 20 2 2 3 5" xfId="10486" xr:uid="{00000000-0005-0000-0000-0000B1150000}"/>
    <cellStyle name="常规 20 2 2 3 5 2" xfId="10487" xr:uid="{00000000-0005-0000-0000-0000B2150000}"/>
    <cellStyle name="常规 20 2 2 3 6" xfId="10488" xr:uid="{00000000-0005-0000-0000-0000B3150000}"/>
    <cellStyle name="常规 20 2 2 3 6 2" xfId="10489" xr:uid="{00000000-0005-0000-0000-0000B4150000}"/>
    <cellStyle name="常规 20 2 2 3 7" xfId="10491" xr:uid="{00000000-0005-0000-0000-0000B5150000}"/>
    <cellStyle name="常规 20 2 2 3 7 2" xfId="10492" xr:uid="{00000000-0005-0000-0000-0000B6150000}"/>
    <cellStyle name="常规 20 2 2 3 8" xfId="10493" xr:uid="{00000000-0005-0000-0000-0000B7150000}"/>
    <cellStyle name="常规 20 2 2 3 8 2" xfId="10494" xr:uid="{00000000-0005-0000-0000-0000B8150000}"/>
    <cellStyle name="常规 20 2 2 3 9" xfId="5066" xr:uid="{00000000-0005-0000-0000-0000B9150000}"/>
    <cellStyle name="常规 20 2 2 4" xfId="10495" xr:uid="{00000000-0005-0000-0000-0000BA150000}"/>
    <cellStyle name="常规 20 2 2 4 2" xfId="886" xr:uid="{00000000-0005-0000-0000-0000BB150000}"/>
    <cellStyle name="常规 20 2 2 4 2 2" xfId="1933" xr:uid="{00000000-0005-0000-0000-0000BC150000}"/>
    <cellStyle name="常规 20 2 2 4 3" xfId="1942" xr:uid="{00000000-0005-0000-0000-0000BD150000}"/>
    <cellStyle name="常规 20 2 2 4 3 2" xfId="1945" xr:uid="{00000000-0005-0000-0000-0000BE150000}"/>
    <cellStyle name="常规 20 2 2 4 4" xfId="1949" xr:uid="{00000000-0005-0000-0000-0000BF150000}"/>
    <cellStyle name="常规 20 2 2 4 4 2" xfId="78" xr:uid="{00000000-0005-0000-0000-0000C0150000}"/>
    <cellStyle name="常规 20 2 2 4 5" xfId="10496" xr:uid="{00000000-0005-0000-0000-0000C1150000}"/>
    <cellStyle name="常规 20 2 2 5" xfId="10497" xr:uid="{00000000-0005-0000-0000-0000C2150000}"/>
    <cellStyle name="常规 20 2 2 5 2" xfId="1989" xr:uid="{00000000-0005-0000-0000-0000C3150000}"/>
    <cellStyle name="常规 20 2 2 5 2 2" xfId="7278" xr:uid="{00000000-0005-0000-0000-0000C4150000}"/>
    <cellStyle name="常规 20 2 2 5 3" xfId="1997" xr:uid="{00000000-0005-0000-0000-0000C5150000}"/>
    <cellStyle name="常规 20 2 2 5 3 2" xfId="7280" xr:uid="{00000000-0005-0000-0000-0000C6150000}"/>
    <cellStyle name="常规 20 2 2 5 4" xfId="2000" xr:uid="{00000000-0005-0000-0000-0000C7150000}"/>
    <cellStyle name="常规 20 2 2 5 4 2" xfId="7282" xr:uid="{00000000-0005-0000-0000-0000C8150000}"/>
    <cellStyle name="常规 20 2 2 5 5" xfId="10499" xr:uid="{00000000-0005-0000-0000-0000C9150000}"/>
    <cellStyle name="常规 20 2 2 6" xfId="10500" xr:uid="{00000000-0005-0000-0000-0000CA150000}"/>
    <cellStyle name="常规 20 2 2 6 2" xfId="2018" xr:uid="{00000000-0005-0000-0000-0000CB150000}"/>
    <cellStyle name="常规 20 2 2 6 2 2" xfId="7342" xr:uid="{00000000-0005-0000-0000-0000CC150000}"/>
    <cellStyle name="常规 20 2 2 6 3" xfId="2025" xr:uid="{00000000-0005-0000-0000-0000CD150000}"/>
    <cellStyle name="常规 20 2 2 6 3 2" xfId="4430" xr:uid="{00000000-0005-0000-0000-0000CE150000}"/>
    <cellStyle name="常规 20 2 2 6 4" xfId="4385" xr:uid="{00000000-0005-0000-0000-0000CF150000}"/>
    <cellStyle name="常规 20 2 2 7" xfId="10503" xr:uid="{00000000-0005-0000-0000-0000D0150000}"/>
    <cellStyle name="常规 20 2 2 7 2" xfId="7201" xr:uid="{00000000-0005-0000-0000-0000D1150000}"/>
    <cellStyle name="常规 20 2 2 8" xfId="10506" xr:uid="{00000000-0005-0000-0000-0000D2150000}"/>
    <cellStyle name="常规 20 2 2 8 2" xfId="10507" xr:uid="{00000000-0005-0000-0000-0000D3150000}"/>
    <cellStyle name="常规 20 2 2 9" xfId="10508" xr:uid="{00000000-0005-0000-0000-0000D4150000}"/>
    <cellStyle name="常规 20 2 2 9 2" xfId="10510" xr:uid="{00000000-0005-0000-0000-0000D5150000}"/>
    <cellStyle name="常规 20 2 20" xfId="3119" xr:uid="{00000000-0005-0000-0000-0000D6150000}"/>
    <cellStyle name="常规 20 2 20 2" xfId="10302" xr:uid="{00000000-0005-0000-0000-0000D7150000}"/>
    <cellStyle name="常规 20 2 21" xfId="3125" xr:uid="{00000000-0005-0000-0000-0000D8150000}"/>
    <cellStyle name="常规 20 2 21 2" xfId="10306" xr:uid="{00000000-0005-0000-0000-0000D9150000}"/>
    <cellStyle name="常规 20 2 22" xfId="3132" xr:uid="{00000000-0005-0000-0000-0000DA150000}"/>
    <cellStyle name="常规 20 2 22 2" xfId="10310" xr:uid="{00000000-0005-0000-0000-0000DB150000}"/>
    <cellStyle name="常规 20 2 23" xfId="10314" xr:uid="{00000000-0005-0000-0000-0000DC150000}"/>
    <cellStyle name="常规 20 2 23 2" xfId="8369" xr:uid="{00000000-0005-0000-0000-0000DD150000}"/>
    <cellStyle name="常规 20 2 24" xfId="4051" xr:uid="{00000000-0005-0000-0000-0000DE150000}"/>
    <cellStyle name="常规 20 2 24 2" xfId="10318" xr:uid="{00000000-0005-0000-0000-0000DF150000}"/>
    <cellStyle name="常规 20 2 25" xfId="4059" xr:uid="{00000000-0005-0000-0000-0000E0150000}"/>
    <cellStyle name="常规 20 2 25 2" xfId="9458" xr:uid="{00000000-0005-0000-0000-0000E1150000}"/>
    <cellStyle name="常规 20 2 26" xfId="4073" xr:uid="{00000000-0005-0000-0000-0000E2150000}"/>
    <cellStyle name="常规 20 2 26 2" xfId="10511" xr:uid="{00000000-0005-0000-0000-0000E3150000}"/>
    <cellStyle name="常规 20 2 27" xfId="10518" xr:uid="{00000000-0005-0000-0000-0000E4150000}"/>
    <cellStyle name="常规 20 2 27 2" xfId="10524" xr:uid="{00000000-0005-0000-0000-0000E5150000}"/>
    <cellStyle name="常规 20 2 28" xfId="10532" xr:uid="{00000000-0005-0000-0000-0000E6150000}"/>
    <cellStyle name="常规 20 2 28 2" xfId="9163" xr:uid="{00000000-0005-0000-0000-0000E7150000}"/>
    <cellStyle name="常规 20 2 29" xfId="10538" xr:uid="{00000000-0005-0000-0000-0000E8150000}"/>
    <cellStyle name="常规 20 2 29 2" xfId="10544" xr:uid="{00000000-0005-0000-0000-0000E9150000}"/>
    <cellStyle name="常规 20 2 3" xfId="3145" xr:uid="{00000000-0005-0000-0000-0000EA150000}"/>
    <cellStyle name="常规 20 2 3 10" xfId="10550" xr:uid="{00000000-0005-0000-0000-0000EB150000}"/>
    <cellStyle name="常规 20 2 3 10 2" xfId="10551" xr:uid="{00000000-0005-0000-0000-0000EC150000}"/>
    <cellStyle name="常规 20 2 3 11" xfId="10552" xr:uid="{00000000-0005-0000-0000-0000ED150000}"/>
    <cellStyle name="常规 20 2 3 11 2" xfId="10553" xr:uid="{00000000-0005-0000-0000-0000EE150000}"/>
    <cellStyle name="常规 20 2 3 12" xfId="10554" xr:uid="{00000000-0005-0000-0000-0000EF150000}"/>
    <cellStyle name="常规 20 2 3 12 2" xfId="10555" xr:uid="{00000000-0005-0000-0000-0000F0150000}"/>
    <cellStyle name="常规 20 2 3 13" xfId="10556" xr:uid="{00000000-0005-0000-0000-0000F1150000}"/>
    <cellStyle name="常规 20 2 3 13 2" xfId="10558" xr:uid="{00000000-0005-0000-0000-0000F2150000}"/>
    <cellStyle name="常规 20 2 3 14" xfId="5032" xr:uid="{00000000-0005-0000-0000-0000F3150000}"/>
    <cellStyle name="常规 20 2 3 14 2" xfId="10559" xr:uid="{00000000-0005-0000-0000-0000F4150000}"/>
    <cellStyle name="常规 20 2 3 15" xfId="10560" xr:uid="{00000000-0005-0000-0000-0000F5150000}"/>
    <cellStyle name="常规 20 2 3 15 2" xfId="10562" xr:uid="{00000000-0005-0000-0000-0000F6150000}"/>
    <cellStyle name="常规 20 2 3 16" xfId="10564" xr:uid="{00000000-0005-0000-0000-0000F7150000}"/>
    <cellStyle name="常规 20 2 3 16 2" xfId="10566" xr:uid="{00000000-0005-0000-0000-0000F8150000}"/>
    <cellStyle name="常规 20 2 3 17" xfId="10568" xr:uid="{00000000-0005-0000-0000-0000F9150000}"/>
    <cellStyle name="常规 20 2 3 17 2" xfId="10570" xr:uid="{00000000-0005-0000-0000-0000FA150000}"/>
    <cellStyle name="常规 20 2 3 18" xfId="10572" xr:uid="{00000000-0005-0000-0000-0000FB150000}"/>
    <cellStyle name="常规 20 2 3 18 2" xfId="10576" xr:uid="{00000000-0005-0000-0000-0000FC150000}"/>
    <cellStyle name="常规 20 2 3 19" xfId="6728" xr:uid="{00000000-0005-0000-0000-0000FD150000}"/>
    <cellStyle name="常规 20 2 3 19 2" xfId="6733" xr:uid="{00000000-0005-0000-0000-0000FE150000}"/>
    <cellStyle name="常规 20 2 3 2" xfId="3150" xr:uid="{00000000-0005-0000-0000-0000FF150000}"/>
    <cellStyle name="常规 20 2 3 2 2" xfId="10578" xr:uid="{00000000-0005-0000-0000-000000160000}"/>
    <cellStyle name="常规 20 2 3 2 2 2" xfId="10580" xr:uid="{00000000-0005-0000-0000-000001160000}"/>
    <cellStyle name="常规 20 2 3 2 3" xfId="10581" xr:uid="{00000000-0005-0000-0000-000002160000}"/>
    <cellStyle name="常规 20 2 3 2 3 2" xfId="10584" xr:uid="{00000000-0005-0000-0000-000003160000}"/>
    <cellStyle name="常规 20 2 3 2 4" xfId="10588" xr:uid="{00000000-0005-0000-0000-000004160000}"/>
    <cellStyle name="常规 20 2 3 2 4 2" xfId="10592" xr:uid="{00000000-0005-0000-0000-000005160000}"/>
    <cellStyle name="常规 20 2 3 2 5" xfId="10596" xr:uid="{00000000-0005-0000-0000-000006160000}"/>
    <cellStyle name="常规 20 2 3 2 5 2" xfId="10600" xr:uid="{00000000-0005-0000-0000-000007160000}"/>
    <cellStyle name="常规 20 2 3 2 6" xfId="10604" xr:uid="{00000000-0005-0000-0000-000008160000}"/>
    <cellStyle name="常规 20 2 3 2 6 2" xfId="10608" xr:uid="{00000000-0005-0000-0000-000009160000}"/>
    <cellStyle name="常规 20 2 3 2 7" xfId="10613" xr:uid="{00000000-0005-0000-0000-00000A160000}"/>
    <cellStyle name="常规 20 2 3 2 7 2" xfId="10617" xr:uid="{00000000-0005-0000-0000-00000B160000}"/>
    <cellStyle name="常规 20 2 3 2 8" xfId="10620" xr:uid="{00000000-0005-0000-0000-00000C160000}"/>
    <cellStyle name="常规 20 2 3 2 8 2" xfId="10626" xr:uid="{00000000-0005-0000-0000-00000D160000}"/>
    <cellStyle name="常规 20 2 3 2 9" xfId="9307" xr:uid="{00000000-0005-0000-0000-00000E160000}"/>
    <cellStyle name="常规 20 2 3 20" xfId="10561" xr:uid="{00000000-0005-0000-0000-00000F160000}"/>
    <cellStyle name="常规 20 2 3 20 2" xfId="10563" xr:uid="{00000000-0005-0000-0000-000010160000}"/>
    <cellStyle name="常规 20 2 3 21" xfId="10565" xr:uid="{00000000-0005-0000-0000-000011160000}"/>
    <cellStyle name="常规 20 2 3 21 2" xfId="10567" xr:uid="{00000000-0005-0000-0000-000012160000}"/>
    <cellStyle name="常规 20 2 3 22" xfId="10569" xr:uid="{00000000-0005-0000-0000-000013160000}"/>
    <cellStyle name="常规 20 2 3 22 2" xfId="10571" xr:uid="{00000000-0005-0000-0000-000014160000}"/>
    <cellStyle name="常规 20 2 3 23" xfId="10573" xr:uid="{00000000-0005-0000-0000-000015160000}"/>
    <cellStyle name="常规 20 2 3 23 2" xfId="10577" xr:uid="{00000000-0005-0000-0000-000016160000}"/>
    <cellStyle name="常规 20 2 3 24" xfId="6729" xr:uid="{00000000-0005-0000-0000-000017160000}"/>
    <cellStyle name="常规 20 2 3 24 2" xfId="6734" xr:uid="{00000000-0005-0000-0000-000018160000}"/>
    <cellStyle name="常规 20 2 3 25" xfId="4961" xr:uid="{00000000-0005-0000-0000-000019160000}"/>
    <cellStyle name="常规 20 2 3 25 2" xfId="6740" xr:uid="{00000000-0005-0000-0000-00001A160000}"/>
    <cellStyle name="常规 20 2 3 26" xfId="6745" xr:uid="{00000000-0005-0000-0000-00001B160000}"/>
    <cellStyle name="常规 20 2 3 3" xfId="10631" xr:uid="{00000000-0005-0000-0000-00001C160000}"/>
    <cellStyle name="常规 20 2 3 3 2" xfId="10633" xr:uid="{00000000-0005-0000-0000-00001D160000}"/>
    <cellStyle name="常规 20 2 3 3 2 2" xfId="10635" xr:uid="{00000000-0005-0000-0000-00001E160000}"/>
    <cellStyle name="常规 20 2 3 3 3" xfId="10638" xr:uid="{00000000-0005-0000-0000-00001F160000}"/>
    <cellStyle name="常规 20 2 3 3 3 2" xfId="10639" xr:uid="{00000000-0005-0000-0000-000020160000}"/>
    <cellStyle name="常规 20 2 3 3 4" xfId="10640" xr:uid="{00000000-0005-0000-0000-000021160000}"/>
    <cellStyle name="常规 20 2 3 3 4 2" xfId="10641" xr:uid="{00000000-0005-0000-0000-000022160000}"/>
    <cellStyle name="常规 20 2 3 3 5" xfId="10642" xr:uid="{00000000-0005-0000-0000-000023160000}"/>
    <cellStyle name="常规 20 2 3 4" xfId="10643" xr:uid="{00000000-0005-0000-0000-000024160000}"/>
    <cellStyle name="常规 20 2 3 4 2" xfId="984" xr:uid="{00000000-0005-0000-0000-000025160000}"/>
    <cellStyle name="常规 20 2 3 4 2 2" xfId="2354" xr:uid="{00000000-0005-0000-0000-000026160000}"/>
    <cellStyle name="常规 20 2 3 4 3" xfId="2250" xr:uid="{00000000-0005-0000-0000-000027160000}"/>
    <cellStyle name="常规 20 2 3 4 3 2" xfId="2370" xr:uid="{00000000-0005-0000-0000-000028160000}"/>
    <cellStyle name="常规 20 2 3 4 4" xfId="2256" xr:uid="{00000000-0005-0000-0000-000029160000}"/>
    <cellStyle name="常规 20 2 3 4 4 2" xfId="2383" xr:uid="{00000000-0005-0000-0000-00002A160000}"/>
    <cellStyle name="常规 20 2 3 4 5" xfId="10647" xr:uid="{00000000-0005-0000-0000-00002B160000}"/>
    <cellStyle name="常规 20 2 3 5" xfId="10648" xr:uid="{00000000-0005-0000-0000-00002C160000}"/>
    <cellStyle name="常规 20 2 3 5 2" xfId="6649" xr:uid="{00000000-0005-0000-0000-00002D160000}"/>
    <cellStyle name="常规 20 2 3 5 2 2" xfId="3481" xr:uid="{00000000-0005-0000-0000-00002E160000}"/>
    <cellStyle name="常规 20 2 3 5 3" xfId="6654" xr:uid="{00000000-0005-0000-0000-00002F160000}"/>
    <cellStyle name="常规 20 2 3 5 3 2" xfId="3504" xr:uid="{00000000-0005-0000-0000-000030160000}"/>
    <cellStyle name="常规 20 2 3 5 4" xfId="7577" xr:uid="{00000000-0005-0000-0000-000031160000}"/>
    <cellStyle name="常规 20 2 3 6" xfId="10650" xr:uid="{00000000-0005-0000-0000-000032160000}"/>
    <cellStyle name="常规 20 2 3 6 2" xfId="7640" xr:uid="{00000000-0005-0000-0000-000033160000}"/>
    <cellStyle name="常规 20 2 3 7" xfId="10654" xr:uid="{00000000-0005-0000-0000-000034160000}"/>
    <cellStyle name="常规 20 2 3 7 2" xfId="2890" xr:uid="{00000000-0005-0000-0000-000035160000}"/>
    <cellStyle name="常规 20 2 3 8" xfId="10656" xr:uid="{00000000-0005-0000-0000-000036160000}"/>
    <cellStyle name="常规 20 2 3 8 2" xfId="1813" xr:uid="{00000000-0005-0000-0000-000037160000}"/>
    <cellStyle name="常规 20 2 3 9" xfId="10658" xr:uid="{00000000-0005-0000-0000-000038160000}"/>
    <cellStyle name="常规 20 2 3 9 2" xfId="10661" xr:uid="{00000000-0005-0000-0000-000039160000}"/>
    <cellStyle name="常规 20 2 30" xfId="4060" xr:uid="{00000000-0005-0000-0000-00003A160000}"/>
    <cellStyle name="常规 20 2 31" xfId="4074" xr:uid="{00000000-0005-0000-0000-00003B160000}"/>
    <cellStyle name="常规 20 2 4" xfId="3154" xr:uid="{00000000-0005-0000-0000-00003C160000}"/>
    <cellStyle name="常规 20 2 4 10" xfId="1602" xr:uid="{00000000-0005-0000-0000-00003D160000}"/>
    <cellStyle name="常规 20 2 4 10 2" xfId="10662" xr:uid="{00000000-0005-0000-0000-00003E160000}"/>
    <cellStyle name="常规 20 2 4 11" xfId="1604" xr:uid="{00000000-0005-0000-0000-00003F160000}"/>
    <cellStyle name="常规 20 2 4 11 2" xfId="10663" xr:uid="{00000000-0005-0000-0000-000040160000}"/>
    <cellStyle name="常规 20 2 4 12" xfId="10664" xr:uid="{00000000-0005-0000-0000-000041160000}"/>
    <cellStyle name="常规 20 2 4 12 2" xfId="10665" xr:uid="{00000000-0005-0000-0000-000042160000}"/>
    <cellStyle name="常规 20 2 4 13" xfId="10666" xr:uid="{00000000-0005-0000-0000-000043160000}"/>
    <cellStyle name="常规 20 2 4 13 2" xfId="10670" xr:uid="{00000000-0005-0000-0000-000044160000}"/>
    <cellStyle name="常规 20 2 4 14" xfId="10671" xr:uid="{00000000-0005-0000-0000-000045160000}"/>
    <cellStyle name="常规 20 2 4 14 2" xfId="10672" xr:uid="{00000000-0005-0000-0000-000046160000}"/>
    <cellStyle name="常规 20 2 4 15" xfId="10673" xr:uid="{00000000-0005-0000-0000-000047160000}"/>
    <cellStyle name="常规 20 2 4 15 2" xfId="10675" xr:uid="{00000000-0005-0000-0000-000048160000}"/>
    <cellStyle name="常规 20 2 4 16" xfId="10677" xr:uid="{00000000-0005-0000-0000-000049160000}"/>
    <cellStyle name="常规 20 2 4 16 2" xfId="10680" xr:uid="{00000000-0005-0000-0000-00004A160000}"/>
    <cellStyle name="常规 20 2 4 17" xfId="10682" xr:uid="{00000000-0005-0000-0000-00004B160000}"/>
    <cellStyle name="常规 20 2 4 17 2" xfId="10685" xr:uid="{00000000-0005-0000-0000-00004C160000}"/>
    <cellStyle name="常规 20 2 4 18" xfId="10687" xr:uid="{00000000-0005-0000-0000-00004D160000}"/>
    <cellStyle name="常规 20 2 4 18 2" xfId="10691" xr:uid="{00000000-0005-0000-0000-00004E160000}"/>
    <cellStyle name="常规 20 2 4 19" xfId="1359" xr:uid="{00000000-0005-0000-0000-00004F160000}"/>
    <cellStyle name="常规 20 2 4 19 2" xfId="1365" xr:uid="{00000000-0005-0000-0000-000050160000}"/>
    <cellStyle name="常规 20 2 4 2" xfId="3158" xr:uid="{00000000-0005-0000-0000-000051160000}"/>
    <cellStyle name="常规 20 2 4 2 2" xfId="10693" xr:uid="{00000000-0005-0000-0000-000052160000}"/>
    <cellStyle name="常规 20 2 4 2 2 2" xfId="10696" xr:uid="{00000000-0005-0000-0000-000053160000}"/>
    <cellStyle name="常规 20 2 4 2 3" xfId="10698" xr:uid="{00000000-0005-0000-0000-000054160000}"/>
    <cellStyle name="常规 20 2 4 2 3 2" xfId="10700" xr:uid="{00000000-0005-0000-0000-000055160000}"/>
    <cellStyle name="常规 20 2 4 2 4" xfId="10702" xr:uid="{00000000-0005-0000-0000-000056160000}"/>
    <cellStyle name="常规 20 2 4 2 4 2" xfId="10667" xr:uid="{00000000-0005-0000-0000-000057160000}"/>
    <cellStyle name="常规 20 2 4 2 5" xfId="10705" xr:uid="{00000000-0005-0000-0000-000058160000}"/>
    <cellStyle name="常规 20 2 4 2 5 2" xfId="10708" xr:uid="{00000000-0005-0000-0000-000059160000}"/>
    <cellStyle name="常规 20 2 4 2 6" xfId="10711" xr:uid="{00000000-0005-0000-0000-00005A160000}"/>
    <cellStyle name="常规 20 2 4 2 6 2" xfId="10714" xr:uid="{00000000-0005-0000-0000-00005B160000}"/>
    <cellStyle name="常规 20 2 4 2 7" xfId="10721" xr:uid="{00000000-0005-0000-0000-00005C160000}"/>
    <cellStyle name="常规 20 2 4 2 7 2" xfId="10724" xr:uid="{00000000-0005-0000-0000-00005D160000}"/>
    <cellStyle name="常规 20 2 4 2 8" xfId="10727" xr:uid="{00000000-0005-0000-0000-00005E160000}"/>
    <cellStyle name="常规 20 2 4 2 8 2" xfId="10730" xr:uid="{00000000-0005-0000-0000-00005F160000}"/>
    <cellStyle name="常规 20 2 4 2 9" xfId="9343" xr:uid="{00000000-0005-0000-0000-000060160000}"/>
    <cellStyle name="常规 20 2 4 20" xfId="10674" xr:uid="{00000000-0005-0000-0000-000061160000}"/>
    <cellStyle name="常规 20 2 4 20 2" xfId="10676" xr:uid="{00000000-0005-0000-0000-000062160000}"/>
    <cellStyle name="常规 20 2 4 21" xfId="10678" xr:uid="{00000000-0005-0000-0000-000063160000}"/>
    <cellStyle name="常规 20 2 4 21 2" xfId="10681" xr:uid="{00000000-0005-0000-0000-000064160000}"/>
    <cellStyle name="常规 20 2 4 22" xfId="10683" xr:uid="{00000000-0005-0000-0000-000065160000}"/>
    <cellStyle name="常规 20 2 4 22 2" xfId="10686" xr:uid="{00000000-0005-0000-0000-000066160000}"/>
    <cellStyle name="常规 20 2 4 23" xfId="10688" xr:uid="{00000000-0005-0000-0000-000067160000}"/>
    <cellStyle name="常规 20 2 4 23 2" xfId="10692" xr:uid="{00000000-0005-0000-0000-000068160000}"/>
    <cellStyle name="常规 20 2 4 24" xfId="1358" xr:uid="{00000000-0005-0000-0000-000069160000}"/>
    <cellStyle name="常规 20 2 4 24 2" xfId="1364" xr:uid="{00000000-0005-0000-0000-00006A160000}"/>
    <cellStyle name="常规 20 2 4 25" xfId="1369" xr:uid="{00000000-0005-0000-0000-00006B160000}"/>
    <cellStyle name="常规 20 2 4 25 2" xfId="1374" xr:uid="{00000000-0005-0000-0000-00006C160000}"/>
    <cellStyle name="常规 20 2 4 26" xfId="787" xr:uid="{00000000-0005-0000-0000-00006D160000}"/>
    <cellStyle name="常规 20 2 4 3" xfId="3161" xr:uid="{00000000-0005-0000-0000-00006E160000}"/>
    <cellStyle name="常规 20 2 4 3 2" xfId="10733" xr:uid="{00000000-0005-0000-0000-00006F160000}"/>
    <cellStyle name="常规 20 2 4 3 2 2" xfId="10735" xr:uid="{00000000-0005-0000-0000-000070160000}"/>
    <cellStyle name="常规 20 2 4 3 3" xfId="10736" xr:uid="{00000000-0005-0000-0000-000071160000}"/>
    <cellStyle name="常规 20 2 4 3 3 2" xfId="10737" xr:uid="{00000000-0005-0000-0000-000072160000}"/>
    <cellStyle name="常规 20 2 4 3 4" xfId="10738" xr:uid="{00000000-0005-0000-0000-000073160000}"/>
    <cellStyle name="常规 20 2 4 3 4 2" xfId="10739" xr:uid="{00000000-0005-0000-0000-000074160000}"/>
    <cellStyle name="常规 20 2 4 3 5" xfId="10740" xr:uid="{00000000-0005-0000-0000-000075160000}"/>
    <cellStyle name="常规 20 2 4 4" xfId="10741" xr:uid="{00000000-0005-0000-0000-000076160000}"/>
    <cellStyle name="常规 20 2 4 4 2" xfId="1050" xr:uid="{00000000-0005-0000-0000-000077160000}"/>
    <cellStyle name="常规 20 2 4 4 2 2" xfId="7865" xr:uid="{00000000-0005-0000-0000-000078160000}"/>
    <cellStyle name="常规 20 2 4 4 3" xfId="7869" xr:uid="{00000000-0005-0000-0000-000079160000}"/>
    <cellStyle name="常规 20 2 4 4 3 2" xfId="7872" xr:uid="{00000000-0005-0000-0000-00007A160000}"/>
    <cellStyle name="常规 20 2 4 4 4" xfId="7875" xr:uid="{00000000-0005-0000-0000-00007B160000}"/>
    <cellStyle name="常规 20 2 4 4 4 2" xfId="7878" xr:uid="{00000000-0005-0000-0000-00007C160000}"/>
    <cellStyle name="常规 20 2 4 4 5" xfId="10745" xr:uid="{00000000-0005-0000-0000-00007D160000}"/>
    <cellStyle name="常规 20 2 4 5" xfId="10746" xr:uid="{00000000-0005-0000-0000-00007E160000}"/>
    <cellStyle name="常规 20 2 4 5 2" xfId="8069" xr:uid="{00000000-0005-0000-0000-00007F160000}"/>
    <cellStyle name="常规 20 2 4 5 2 2" xfId="8072" xr:uid="{00000000-0005-0000-0000-000080160000}"/>
    <cellStyle name="常规 20 2 4 5 3" xfId="8077" xr:uid="{00000000-0005-0000-0000-000081160000}"/>
    <cellStyle name="常规 20 2 4 5 3 2" xfId="8080" xr:uid="{00000000-0005-0000-0000-000082160000}"/>
    <cellStyle name="常规 20 2 4 5 4" xfId="8083" xr:uid="{00000000-0005-0000-0000-000083160000}"/>
    <cellStyle name="常规 20 2 4 6" xfId="10748" xr:uid="{00000000-0005-0000-0000-000084160000}"/>
    <cellStyle name="常规 20 2 4 6 2" xfId="8215" xr:uid="{00000000-0005-0000-0000-000085160000}"/>
    <cellStyle name="常规 20 2 4 7" xfId="10751" xr:uid="{00000000-0005-0000-0000-000086160000}"/>
    <cellStyle name="常规 20 2 4 7 2" xfId="8249" xr:uid="{00000000-0005-0000-0000-000087160000}"/>
    <cellStyle name="常规 20 2 4 8" xfId="10752" xr:uid="{00000000-0005-0000-0000-000088160000}"/>
    <cellStyle name="常规 20 2 4 8 2" xfId="10753" xr:uid="{00000000-0005-0000-0000-000089160000}"/>
    <cellStyle name="常规 20 2 4 9" xfId="10754" xr:uid="{00000000-0005-0000-0000-00008A160000}"/>
    <cellStyle name="常规 20 2 4 9 2" xfId="10755" xr:uid="{00000000-0005-0000-0000-00008B160000}"/>
    <cellStyle name="常规 20 2 5" xfId="3165" xr:uid="{00000000-0005-0000-0000-00008C160000}"/>
    <cellStyle name="常规 20 2 5 2" xfId="3169" xr:uid="{00000000-0005-0000-0000-00008D160000}"/>
    <cellStyle name="常规 20 2 5 2 2" xfId="6873" xr:uid="{00000000-0005-0000-0000-00008E160000}"/>
    <cellStyle name="常规 20 2 5 3" xfId="10756" xr:uid="{00000000-0005-0000-0000-00008F160000}"/>
    <cellStyle name="常规 20 2 5 3 2" xfId="10758" xr:uid="{00000000-0005-0000-0000-000090160000}"/>
    <cellStyle name="常规 20 2 5 4" xfId="10760" xr:uid="{00000000-0005-0000-0000-000091160000}"/>
    <cellStyle name="常规 20 2 5 4 2" xfId="8715" xr:uid="{00000000-0005-0000-0000-000092160000}"/>
    <cellStyle name="常规 20 2 5 5" xfId="10762" xr:uid="{00000000-0005-0000-0000-000093160000}"/>
    <cellStyle name="常规 20 2 5 5 2" xfId="8887" xr:uid="{00000000-0005-0000-0000-000094160000}"/>
    <cellStyle name="常规 20 2 5 6" xfId="10764" xr:uid="{00000000-0005-0000-0000-000095160000}"/>
    <cellStyle name="常规 20 2 5 6 2" xfId="9002" xr:uid="{00000000-0005-0000-0000-000096160000}"/>
    <cellStyle name="常规 20 2 5 7" xfId="10765" xr:uid="{00000000-0005-0000-0000-000097160000}"/>
    <cellStyle name="常规 20 2 5 7 2" xfId="9038" xr:uid="{00000000-0005-0000-0000-000098160000}"/>
    <cellStyle name="常规 20 2 5 8" xfId="10766" xr:uid="{00000000-0005-0000-0000-000099160000}"/>
    <cellStyle name="常规 20 2 5 8 2" xfId="10767" xr:uid="{00000000-0005-0000-0000-00009A160000}"/>
    <cellStyle name="常规 20 2 5 9" xfId="10770" xr:uid="{00000000-0005-0000-0000-00009B160000}"/>
    <cellStyle name="常规 20 2 6" xfId="3173" xr:uid="{00000000-0005-0000-0000-00009C160000}"/>
    <cellStyle name="常规 20 2 6 2" xfId="3179" xr:uid="{00000000-0005-0000-0000-00009D160000}"/>
    <cellStyle name="常规 20 2 6 2 2" xfId="10771" xr:uid="{00000000-0005-0000-0000-00009E160000}"/>
    <cellStyle name="常规 20 2 6 3" xfId="10774" xr:uid="{00000000-0005-0000-0000-00009F160000}"/>
    <cellStyle name="常规 20 2 6 3 2" xfId="10778" xr:uid="{00000000-0005-0000-0000-0000A0160000}"/>
    <cellStyle name="常规 20 2 6 4" xfId="10781" xr:uid="{00000000-0005-0000-0000-0000A1160000}"/>
    <cellStyle name="常规 20 2 6 4 2" xfId="8513" xr:uid="{00000000-0005-0000-0000-0000A2160000}"/>
    <cellStyle name="常规 20 2 6 5" xfId="10785" xr:uid="{00000000-0005-0000-0000-0000A3160000}"/>
    <cellStyle name="常规 20 2 7" xfId="3183" xr:uid="{00000000-0005-0000-0000-0000A4160000}"/>
    <cellStyle name="常规 20 2 7 2" xfId="3188" xr:uid="{00000000-0005-0000-0000-0000A5160000}"/>
    <cellStyle name="常规 20 2 7 2 2" xfId="10787" xr:uid="{00000000-0005-0000-0000-0000A6160000}"/>
    <cellStyle name="常规 20 2 7 3" xfId="10789" xr:uid="{00000000-0005-0000-0000-0000A7160000}"/>
    <cellStyle name="常规 20 2 7 3 2" xfId="10791" xr:uid="{00000000-0005-0000-0000-0000A8160000}"/>
    <cellStyle name="常规 20 2 7 4" xfId="10793" xr:uid="{00000000-0005-0000-0000-0000A9160000}"/>
    <cellStyle name="常规 20 2 7 4 2" xfId="9945" xr:uid="{00000000-0005-0000-0000-0000AA160000}"/>
    <cellStyle name="常规 20 2 7 5" xfId="10795" xr:uid="{00000000-0005-0000-0000-0000AB160000}"/>
    <cellStyle name="常规 20 2 8" xfId="3192" xr:uid="{00000000-0005-0000-0000-0000AC160000}"/>
    <cellStyle name="常规 20 2 8 2" xfId="10797" xr:uid="{00000000-0005-0000-0000-0000AD160000}"/>
    <cellStyle name="常规 20 2 8 2 2" xfId="12" xr:uid="{00000000-0005-0000-0000-0000AE160000}"/>
    <cellStyle name="常规 20 2 8 3" xfId="10801" xr:uid="{00000000-0005-0000-0000-0000AF160000}"/>
    <cellStyle name="常规 20 2 8 3 2" xfId="10803" xr:uid="{00000000-0005-0000-0000-0000B0160000}"/>
    <cellStyle name="常规 20 2 8 4" xfId="10806" xr:uid="{00000000-0005-0000-0000-0000B1160000}"/>
    <cellStyle name="常规 20 2 9" xfId="2617" xr:uid="{00000000-0005-0000-0000-0000B2160000}"/>
    <cellStyle name="常规 20 2 9 2" xfId="10808" xr:uid="{00000000-0005-0000-0000-0000B3160000}"/>
    <cellStyle name="常规 20 20" xfId="6533" xr:uid="{00000000-0005-0000-0000-0000B4160000}"/>
    <cellStyle name="常规 20 20 10" xfId="6731" xr:uid="{00000000-0005-0000-0000-0000B5160000}"/>
    <cellStyle name="常规 20 20 10 2" xfId="6736" xr:uid="{00000000-0005-0000-0000-0000B6160000}"/>
    <cellStyle name="常规 20 20 11" xfId="4963" xr:uid="{00000000-0005-0000-0000-0000B7160000}"/>
    <cellStyle name="常规 20 20 11 2" xfId="6742" xr:uid="{00000000-0005-0000-0000-0000B8160000}"/>
    <cellStyle name="常规 20 20 12" xfId="6747" xr:uid="{00000000-0005-0000-0000-0000B9160000}"/>
    <cellStyle name="常规 20 20 12 2" xfId="6750" xr:uid="{00000000-0005-0000-0000-0000BA160000}"/>
    <cellStyle name="常规 20 20 13" xfId="6754" xr:uid="{00000000-0005-0000-0000-0000BB160000}"/>
    <cellStyle name="常规 20 20 13 2" xfId="6760" xr:uid="{00000000-0005-0000-0000-0000BC160000}"/>
    <cellStyle name="常规 20 20 14" xfId="6767" xr:uid="{00000000-0005-0000-0000-0000BD160000}"/>
    <cellStyle name="常规 20 20 14 2" xfId="6772" xr:uid="{00000000-0005-0000-0000-0000BE160000}"/>
    <cellStyle name="常规 20 20 15" xfId="6779" xr:uid="{00000000-0005-0000-0000-0000BF160000}"/>
    <cellStyle name="常规 20 20 15 2" xfId="4158" xr:uid="{00000000-0005-0000-0000-0000C0160000}"/>
    <cellStyle name="常规 20 20 16" xfId="6787" xr:uid="{00000000-0005-0000-0000-0000C1160000}"/>
    <cellStyle name="常规 20 20 16 2" xfId="6793" xr:uid="{00000000-0005-0000-0000-0000C2160000}"/>
    <cellStyle name="常规 20 20 17" xfId="6798" xr:uid="{00000000-0005-0000-0000-0000C3160000}"/>
    <cellStyle name="常规 20 20 17 2" xfId="1302" xr:uid="{00000000-0005-0000-0000-0000C4160000}"/>
    <cellStyle name="常规 20 20 18" xfId="7345" xr:uid="{00000000-0005-0000-0000-0000C5160000}"/>
    <cellStyle name="常规 20 20 18 2" xfId="7350" xr:uid="{00000000-0005-0000-0000-0000C6160000}"/>
    <cellStyle name="常规 20 20 19" xfId="1177" xr:uid="{00000000-0005-0000-0000-0000C7160000}"/>
    <cellStyle name="常规 20 20 19 2" xfId="1570" xr:uid="{00000000-0005-0000-0000-0000C8160000}"/>
    <cellStyle name="常规 20 20 2" xfId="1579" xr:uid="{00000000-0005-0000-0000-0000C9160000}"/>
    <cellStyle name="常规 20 20 2 10" xfId="62" xr:uid="{00000000-0005-0000-0000-0000CA160000}"/>
    <cellStyle name="常规 20 20 2 10 2" xfId="1718" xr:uid="{00000000-0005-0000-0000-0000CB160000}"/>
    <cellStyle name="常规 20 20 2 11" xfId="1757" xr:uid="{00000000-0005-0000-0000-0000CC160000}"/>
    <cellStyle name="常规 20 20 2 11 2" xfId="1761" xr:uid="{00000000-0005-0000-0000-0000CD160000}"/>
    <cellStyle name="常规 20 20 2 12" xfId="7353" xr:uid="{00000000-0005-0000-0000-0000CE160000}"/>
    <cellStyle name="常规 20 20 2 12 2" xfId="4892" xr:uid="{00000000-0005-0000-0000-0000CF160000}"/>
    <cellStyle name="常规 20 20 2 13" xfId="6040" xr:uid="{00000000-0005-0000-0000-0000D0160000}"/>
    <cellStyle name="常规 20 20 2 13 2" xfId="4958" xr:uid="{00000000-0005-0000-0000-0000D1160000}"/>
    <cellStyle name="常规 20 20 2 14" xfId="3315" xr:uid="{00000000-0005-0000-0000-0000D2160000}"/>
    <cellStyle name="常规 20 20 2 14 2" xfId="3324" xr:uid="{00000000-0005-0000-0000-0000D3160000}"/>
    <cellStyle name="常规 20 20 2 15" xfId="3339" xr:uid="{00000000-0005-0000-0000-0000D4160000}"/>
    <cellStyle name="常规 20 20 2 15 2" xfId="3351" xr:uid="{00000000-0005-0000-0000-0000D5160000}"/>
    <cellStyle name="常规 20 20 2 16" xfId="3359" xr:uid="{00000000-0005-0000-0000-0000D6160000}"/>
    <cellStyle name="常规 20 20 2 16 2" xfId="2049" xr:uid="{00000000-0005-0000-0000-0000D7160000}"/>
    <cellStyle name="常规 20 20 2 17" xfId="3367" xr:uid="{00000000-0005-0000-0000-0000D8160000}"/>
    <cellStyle name="常规 20 20 2 17 2" xfId="1066" xr:uid="{00000000-0005-0000-0000-0000D9160000}"/>
    <cellStyle name="常规 20 20 2 18" xfId="3377" xr:uid="{00000000-0005-0000-0000-0000DA160000}"/>
    <cellStyle name="常规 20 20 2 18 2" xfId="3390" xr:uid="{00000000-0005-0000-0000-0000DB160000}"/>
    <cellStyle name="常规 20 20 2 19" xfId="3399" xr:uid="{00000000-0005-0000-0000-0000DC160000}"/>
    <cellStyle name="常规 20 20 2 19 2" xfId="3408" xr:uid="{00000000-0005-0000-0000-0000DD160000}"/>
    <cellStyle name="常规 20 20 2 2" xfId="927" xr:uid="{00000000-0005-0000-0000-0000DE160000}"/>
    <cellStyle name="常规 20 20 2 2 2" xfId="937" xr:uid="{00000000-0005-0000-0000-0000DF160000}"/>
    <cellStyle name="常规 20 20 2 2 2 2" xfId="7363" xr:uid="{00000000-0005-0000-0000-0000E0160000}"/>
    <cellStyle name="常规 20 20 2 2 3" xfId="5287" xr:uid="{00000000-0005-0000-0000-0000E1160000}"/>
    <cellStyle name="常规 20 20 2 2 3 2" xfId="2148" xr:uid="{00000000-0005-0000-0000-0000E2160000}"/>
    <cellStyle name="常规 20 20 2 2 4" xfId="7383" xr:uid="{00000000-0005-0000-0000-0000E3160000}"/>
    <cellStyle name="常规 20 20 2 2 4 2" xfId="5752" xr:uid="{00000000-0005-0000-0000-0000E4160000}"/>
    <cellStyle name="常规 20 20 2 2 5" xfId="7385" xr:uid="{00000000-0005-0000-0000-0000E5160000}"/>
    <cellStyle name="常规 20 20 2 2 5 2" xfId="7388" xr:uid="{00000000-0005-0000-0000-0000E6160000}"/>
    <cellStyle name="常规 20 20 2 2 6" xfId="6403" xr:uid="{00000000-0005-0000-0000-0000E7160000}"/>
    <cellStyle name="常规 20 20 2 2 6 2" xfId="1328" xr:uid="{00000000-0005-0000-0000-0000E8160000}"/>
    <cellStyle name="常规 20 20 2 2 7" xfId="6407" xr:uid="{00000000-0005-0000-0000-0000E9160000}"/>
    <cellStyle name="常规 20 20 2 2 7 2" xfId="897" xr:uid="{00000000-0005-0000-0000-0000EA160000}"/>
    <cellStyle name="常规 20 20 2 2 8" xfId="6411" xr:uid="{00000000-0005-0000-0000-0000EB160000}"/>
    <cellStyle name="常规 20 20 2 2 8 2" xfId="5290" xr:uid="{00000000-0005-0000-0000-0000EC160000}"/>
    <cellStyle name="常规 20 20 2 2 9" xfId="6415" xr:uid="{00000000-0005-0000-0000-0000ED160000}"/>
    <cellStyle name="常规 20 20 2 20" xfId="3338" xr:uid="{00000000-0005-0000-0000-0000EE160000}"/>
    <cellStyle name="常规 20 20 2 20 2" xfId="3350" xr:uid="{00000000-0005-0000-0000-0000EF160000}"/>
    <cellStyle name="常规 20 20 2 21" xfId="3358" xr:uid="{00000000-0005-0000-0000-0000F0160000}"/>
    <cellStyle name="常规 20 20 2 21 2" xfId="2048" xr:uid="{00000000-0005-0000-0000-0000F1160000}"/>
    <cellStyle name="常规 20 20 2 22" xfId="3366" xr:uid="{00000000-0005-0000-0000-0000F2160000}"/>
    <cellStyle name="常规 20 20 2 22 2" xfId="1065" xr:uid="{00000000-0005-0000-0000-0000F3160000}"/>
    <cellStyle name="常规 20 20 2 23" xfId="3376" xr:uid="{00000000-0005-0000-0000-0000F4160000}"/>
    <cellStyle name="常规 20 20 2 23 2" xfId="3389" xr:uid="{00000000-0005-0000-0000-0000F5160000}"/>
    <cellStyle name="常规 20 20 2 24" xfId="3398" xr:uid="{00000000-0005-0000-0000-0000F6160000}"/>
    <cellStyle name="常规 20 20 2 24 2" xfId="3407" xr:uid="{00000000-0005-0000-0000-0000F7160000}"/>
    <cellStyle name="常规 20 20 2 25" xfId="3416" xr:uid="{00000000-0005-0000-0000-0000F8160000}"/>
    <cellStyle name="常规 20 20 2 25 2" xfId="7392" xr:uid="{00000000-0005-0000-0000-0000F9160000}"/>
    <cellStyle name="常规 20 20 2 26" xfId="3429" xr:uid="{00000000-0005-0000-0000-0000FA160000}"/>
    <cellStyle name="常规 20 20 2 3" xfId="944" xr:uid="{00000000-0005-0000-0000-0000FB160000}"/>
    <cellStyle name="常规 20 20 2 3 2" xfId="114" xr:uid="{00000000-0005-0000-0000-0000FC160000}"/>
    <cellStyle name="常规 20 20 2 3 2 2" xfId="7397" xr:uid="{00000000-0005-0000-0000-0000FD160000}"/>
    <cellStyle name="常规 20 20 2 3 3" xfId="5295" xr:uid="{00000000-0005-0000-0000-0000FE160000}"/>
    <cellStyle name="常规 20 20 2 3 3 2" xfId="7399" xr:uid="{00000000-0005-0000-0000-0000FF160000}"/>
    <cellStyle name="常规 20 20 2 3 4" xfId="7403" xr:uid="{00000000-0005-0000-0000-000000170000}"/>
    <cellStyle name="常规 20 20 2 3 4 2" xfId="7405" xr:uid="{00000000-0005-0000-0000-000001170000}"/>
    <cellStyle name="常规 20 20 2 3 5" xfId="7407" xr:uid="{00000000-0005-0000-0000-000002170000}"/>
    <cellStyle name="常规 20 20 2 4" xfId="947" xr:uid="{00000000-0005-0000-0000-000003170000}"/>
    <cellStyle name="常规 20 20 2 4 2" xfId="317" xr:uid="{00000000-0005-0000-0000-000004170000}"/>
    <cellStyle name="常规 20 20 2 4 2 2" xfId="1045" xr:uid="{00000000-0005-0000-0000-000005170000}"/>
    <cellStyle name="常规 20 20 2 4 3" xfId="1467" xr:uid="{00000000-0005-0000-0000-000006170000}"/>
    <cellStyle name="常规 20 20 2 4 3 2" xfId="7419" xr:uid="{00000000-0005-0000-0000-000007170000}"/>
    <cellStyle name="常规 20 20 2 4 4" xfId="1143" xr:uid="{00000000-0005-0000-0000-000008170000}"/>
    <cellStyle name="常规 20 20 2 4 4 2" xfId="1157" xr:uid="{00000000-0005-0000-0000-000009170000}"/>
    <cellStyle name="常规 20 20 2 4 5" xfId="1168" xr:uid="{00000000-0005-0000-0000-00000A170000}"/>
    <cellStyle name="常规 20 20 2 5" xfId="368" xr:uid="{00000000-0005-0000-0000-00000B170000}"/>
    <cellStyle name="常规 20 20 2 5 2" xfId="956" xr:uid="{00000000-0005-0000-0000-00000C170000}"/>
    <cellStyle name="常规 20 20 2 5 2 2" xfId="3844" xr:uid="{00000000-0005-0000-0000-00000D170000}"/>
    <cellStyle name="常规 20 20 2 5 3" xfId="4125" xr:uid="{00000000-0005-0000-0000-00000E170000}"/>
    <cellStyle name="常规 20 20 2 5 3 2" xfId="4131" xr:uid="{00000000-0005-0000-0000-00000F170000}"/>
    <cellStyle name="常规 20 20 2 5 4" xfId="7429" xr:uid="{00000000-0005-0000-0000-000010170000}"/>
    <cellStyle name="常规 20 20 2 6" xfId="965" xr:uid="{00000000-0005-0000-0000-000011170000}"/>
    <cellStyle name="常规 20 20 2 6 2" xfId="973" xr:uid="{00000000-0005-0000-0000-000012170000}"/>
    <cellStyle name="常规 20 20 2 7" xfId="982" xr:uid="{00000000-0005-0000-0000-000013170000}"/>
    <cellStyle name="常规 20 20 2 7 2" xfId="2355" xr:uid="{00000000-0005-0000-0000-000014170000}"/>
    <cellStyle name="常规 20 20 2 8" xfId="2248" xr:uid="{00000000-0005-0000-0000-000015170000}"/>
    <cellStyle name="常规 20 20 2 8 2" xfId="2368" xr:uid="{00000000-0005-0000-0000-000016170000}"/>
    <cellStyle name="常规 20 20 2 9" xfId="2254" xr:uid="{00000000-0005-0000-0000-000017170000}"/>
    <cellStyle name="常规 20 20 2 9 2" xfId="2381" xr:uid="{00000000-0005-0000-0000-000018170000}"/>
    <cellStyle name="常规 20 20 20" xfId="6780" xr:uid="{00000000-0005-0000-0000-000019170000}"/>
    <cellStyle name="常规 20 20 20 2" xfId="4159" xr:uid="{00000000-0005-0000-0000-00001A170000}"/>
    <cellStyle name="常规 20 20 21" xfId="6788" xr:uid="{00000000-0005-0000-0000-00001B170000}"/>
    <cellStyle name="常规 20 20 21 2" xfId="6794" xr:uid="{00000000-0005-0000-0000-00001C170000}"/>
    <cellStyle name="常规 20 20 22" xfId="6799" xr:uid="{00000000-0005-0000-0000-00001D170000}"/>
    <cellStyle name="常规 20 20 22 2" xfId="1301" xr:uid="{00000000-0005-0000-0000-00001E170000}"/>
    <cellStyle name="常规 20 20 23" xfId="7346" xr:uid="{00000000-0005-0000-0000-00001F170000}"/>
    <cellStyle name="常规 20 20 23 2" xfId="7351" xr:uid="{00000000-0005-0000-0000-000020170000}"/>
    <cellStyle name="常规 20 20 24" xfId="1176" xr:uid="{00000000-0005-0000-0000-000021170000}"/>
    <cellStyle name="常规 20 20 24 2" xfId="1569" xr:uid="{00000000-0005-0000-0000-000022170000}"/>
    <cellStyle name="常规 20 20 25" xfId="7451" xr:uid="{00000000-0005-0000-0000-000023170000}"/>
    <cellStyle name="常规 20 20 25 2" xfId="7456" xr:uid="{00000000-0005-0000-0000-000024170000}"/>
    <cellStyle name="常规 20 20 26" xfId="4395" xr:uid="{00000000-0005-0000-0000-000025170000}"/>
    <cellStyle name="常规 20 20 26 2" xfId="4398" xr:uid="{00000000-0005-0000-0000-000026170000}"/>
    <cellStyle name="常规 20 20 27" xfId="4403" xr:uid="{00000000-0005-0000-0000-000027170000}"/>
    <cellStyle name="常规 20 20 27 2" xfId="4406" xr:uid="{00000000-0005-0000-0000-000028170000}"/>
    <cellStyle name="常规 20 20 28" xfId="4411" xr:uid="{00000000-0005-0000-0000-000029170000}"/>
    <cellStyle name="常规 20 20 3" xfId="7459" xr:uid="{00000000-0005-0000-0000-00002A170000}"/>
    <cellStyle name="常规 20 20 3 10" xfId="7462" xr:uid="{00000000-0005-0000-0000-00002B170000}"/>
    <cellStyle name="常规 20 20 3 10 2" xfId="7466" xr:uid="{00000000-0005-0000-0000-00002C170000}"/>
    <cellStyle name="常规 20 20 3 11" xfId="7470" xr:uid="{00000000-0005-0000-0000-00002D170000}"/>
    <cellStyle name="常规 20 20 3 11 2" xfId="7474" xr:uid="{00000000-0005-0000-0000-00002E170000}"/>
    <cellStyle name="常规 20 20 3 12" xfId="7478" xr:uid="{00000000-0005-0000-0000-00002F170000}"/>
    <cellStyle name="常规 20 20 3 12 2" xfId="7483" xr:uid="{00000000-0005-0000-0000-000030170000}"/>
    <cellStyle name="常规 20 20 3 13" xfId="7487" xr:uid="{00000000-0005-0000-0000-000031170000}"/>
    <cellStyle name="常规 20 20 3 13 2" xfId="7491" xr:uid="{00000000-0005-0000-0000-000032170000}"/>
    <cellStyle name="常规 20 20 3 14" xfId="7496" xr:uid="{00000000-0005-0000-0000-000033170000}"/>
    <cellStyle name="常规 20 20 3 14 2" xfId="7500" xr:uid="{00000000-0005-0000-0000-000034170000}"/>
    <cellStyle name="常规 20 20 3 15" xfId="5445" xr:uid="{00000000-0005-0000-0000-000035170000}"/>
    <cellStyle name="常规 20 20 3 15 2" xfId="229" xr:uid="{00000000-0005-0000-0000-000036170000}"/>
    <cellStyle name="常规 20 20 3 16" xfId="7506" xr:uid="{00000000-0005-0000-0000-000037170000}"/>
    <cellStyle name="常规 20 20 3 16 2" xfId="7512" xr:uid="{00000000-0005-0000-0000-000038170000}"/>
    <cellStyle name="常规 20 20 3 17" xfId="7517" xr:uid="{00000000-0005-0000-0000-000039170000}"/>
    <cellStyle name="常规 20 20 3 17 2" xfId="291" xr:uid="{00000000-0005-0000-0000-00003A170000}"/>
    <cellStyle name="常规 20 20 3 18" xfId="7521" xr:uid="{00000000-0005-0000-0000-00003B170000}"/>
    <cellStyle name="常规 20 20 3 18 2" xfId="5561" xr:uid="{00000000-0005-0000-0000-00003C170000}"/>
    <cellStyle name="常规 20 20 3 19" xfId="7525" xr:uid="{00000000-0005-0000-0000-00003D170000}"/>
    <cellStyle name="常规 20 20 3 19 2" xfId="5598" xr:uid="{00000000-0005-0000-0000-00003E170000}"/>
    <cellStyle name="常规 20 20 3 2" xfId="7529" xr:uid="{00000000-0005-0000-0000-00003F170000}"/>
    <cellStyle name="常规 20 20 3 2 2" xfId="3230" xr:uid="{00000000-0005-0000-0000-000040170000}"/>
    <cellStyle name="常规 20 20 3 2 2 2" xfId="216" xr:uid="{00000000-0005-0000-0000-000041170000}"/>
    <cellStyle name="常规 20 20 3 2 3" xfId="5317" xr:uid="{00000000-0005-0000-0000-000042170000}"/>
    <cellStyle name="常规 20 20 3 2 3 2" xfId="2130" xr:uid="{00000000-0005-0000-0000-000043170000}"/>
    <cellStyle name="常规 20 20 3 2 4" xfId="7532" xr:uid="{00000000-0005-0000-0000-000044170000}"/>
    <cellStyle name="常规 20 20 3 2 4 2" xfId="7534" xr:uid="{00000000-0005-0000-0000-000045170000}"/>
    <cellStyle name="常规 20 20 3 2 5" xfId="7536" xr:uid="{00000000-0005-0000-0000-000046170000}"/>
    <cellStyle name="常规 20 20 3 2 5 2" xfId="7539" xr:uid="{00000000-0005-0000-0000-000047170000}"/>
    <cellStyle name="常规 20 20 3 2 6" xfId="7542" xr:uid="{00000000-0005-0000-0000-000048170000}"/>
    <cellStyle name="常规 20 20 3 2 6 2" xfId="7544" xr:uid="{00000000-0005-0000-0000-000049170000}"/>
    <cellStyle name="常规 20 20 3 2 7" xfId="7546" xr:uid="{00000000-0005-0000-0000-00004A170000}"/>
    <cellStyle name="常规 20 20 3 2 7 2" xfId="7548" xr:uid="{00000000-0005-0000-0000-00004B170000}"/>
    <cellStyle name="常规 20 20 3 2 8" xfId="7550" xr:uid="{00000000-0005-0000-0000-00004C170000}"/>
    <cellStyle name="常规 20 20 3 2 8 2" xfId="5952" xr:uid="{00000000-0005-0000-0000-00004D170000}"/>
    <cellStyle name="常规 20 20 3 2 9" xfId="7552" xr:uid="{00000000-0005-0000-0000-00004E170000}"/>
    <cellStyle name="常规 20 20 3 20" xfId="5446" xr:uid="{00000000-0005-0000-0000-00004F170000}"/>
    <cellStyle name="常规 20 20 3 20 2" xfId="230" xr:uid="{00000000-0005-0000-0000-000050170000}"/>
    <cellStyle name="常规 20 20 3 21" xfId="7507" xr:uid="{00000000-0005-0000-0000-000051170000}"/>
    <cellStyle name="常规 20 20 3 21 2" xfId="7513" xr:uid="{00000000-0005-0000-0000-000052170000}"/>
    <cellStyle name="常规 20 20 3 22" xfId="7518" xr:uid="{00000000-0005-0000-0000-000053170000}"/>
    <cellStyle name="常规 20 20 3 22 2" xfId="292" xr:uid="{00000000-0005-0000-0000-000054170000}"/>
    <cellStyle name="常规 20 20 3 23" xfId="7522" xr:uid="{00000000-0005-0000-0000-000055170000}"/>
    <cellStyle name="常规 20 20 3 23 2" xfId="5562" xr:uid="{00000000-0005-0000-0000-000056170000}"/>
    <cellStyle name="常规 20 20 3 24" xfId="7526" xr:uid="{00000000-0005-0000-0000-000057170000}"/>
    <cellStyle name="常规 20 20 3 24 2" xfId="5599" xr:uid="{00000000-0005-0000-0000-000058170000}"/>
    <cellStyle name="常规 20 20 3 25" xfId="7555" xr:uid="{00000000-0005-0000-0000-000059170000}"/>
    <cellStyle name="常规 20 20 3 25 2" xfId="5612" xr:uid="{00000000-0005-0000-0000-00005A170000}"/>
    <cellStyle name="常规 20 20 3 26" xfId="4087" xr:uid="{00000000-0005-0000-0000-00005B170000}"/>
    <cellStyle name="常规 20 20 3 3" xfId="5209" xr:uid="{00000000-0005-0000-0000-00005C170000}"/>
    <cellStyle name="常规 20 20 3 3 2" xfId="3251" xr:uid="{00000000-0005-0000-0000-00005D170000}"/>
    <cellStyle name="常规 20 20 3 3 2 2" xfId="7557" xr:uid="{00000000-0005-0000-0000-00005E170000}"/>
    <cellStyle name="常规 20 20 3 3 3" xfId="5913" xr:uid="{00000000-0005-0000-0000-00005F170000}"/>
    <cellStyle name="常规 20 20 3 3 3 2" xfId="7560" xr:uid="{00000000-0005-0000-0000-000060170000}"/>
    <cellStyle name="常规 20 20 3 3 4" xfId="7562" xr:uid="{00000000-0005-0000-0000-000061170000}"/>
    <cellStyle name="常规 20 20 3 3 4 2" xfId="7564" xr:uid="{00000000-0005-0000-0000-000062170000}"/>
    <cellStyle name="常规 20 20 3 3 5" xfId="7567" xr:uid="{00000000-0005-0000-0000-000063170000}"/>
    <cellStyle name="常规 20 20 3 4" xfId="7569" xr:uid="{00000000-0005-0000-0000-000064170000}"/>
    <cellStyle name="常规 20 20 3 4 2" xfId="1491" xr:uid="{00000000-0005-0000-0000-000065170000}"/>
    <cellStyle name="常规 20 20 3 4 2 2" xfId="7572" xr:uid="{00000000-0005-0000-0000-000066170000}"/>
    <cellStyle name="常规 20 20 3 4 3" xfId="1502" xr:uid="{00000000-0005-0000-0000-000067170000}"/>
    <cellStyle name="常规 20 20 3 4 3 2" xfId="1959" xr:uid="{00000000-0005-0000-0000-000068170000}"/>
    <cellStyle name="常规 20 20 3 4 4" xfId="1218" xr:uid="{00000000-0005-0000-0000-000069170000}"/>
    <cellStyle name="常规 20 20 3 4 4 2" xfId="1225" xr:uid="{00000000-0005-0000-0000-00006A170000}"/>
    <cellStyle name="常规 20 20 3 4 5" xfId="1236" xr:uid="{00000000-0005-0000-0000-00006B170000}"/>
    <cellStyle name="常规 20 20 3 5" xfId="2270" xr:uid="{00000000-0005-0000-0000-00006C170000}"/>
    <cellStyle name="常规 20 20 3 5 2" xfId="3281" xr:uid="{00000000-0005-0000-0000-00006D170000}"/>
    <cellStyle name="常规 20 20 3 5 2 2" xfId="2235" xr:uid="{00000000-0005-0000-0000-00006E170000}"/>
    <cellStyle name="常规 20 20 3 5 3" xfId="5918" xr:uid="{00000000-0005-0000-0000-00006F170000}"/>
    <cellStyle name="常规 20 20 3 5 3 2" xfId="2262" xr:uid="{00000000-0005-0000-0000-000070170000}"/>
    <cellStyle name="常规 20 20 3 5 4" xfId="7576" xr:uid="{00000000-0005-0000-0000-000071170000}"/>
    <cellStyle name="常规 20 20 3 6" xfId="2279" xr:uid="{00000000-0005-0000-0000-000072170000}"/>
    <cellStyle name="常规 20 20 3 6 2" xfId="3307" xr:uid="{00000000-0005-0000-0000-000073170000}"/>
    <cellStyle name="常规 20 20 3 7" xfId="6651" xr:uid="{00000000-0005-0000-0000-000074170000}"/>
    <cellStyle name="常规 20 20 3 7 2" xfId="3479" xr:uid="{00000000-0005-0000-0000-000075170000}"/>
    <cellStyle name="常规 20 20 3 8" xfId="6656" xr:uid="{00000000-0005-0000-0000-000076170000}"/>
    <cellStyle name="常规 20 20 3 8 2" xfId="3502" xr:uid="{00000000-0005-0000-0000-000077170000}"/>
    <cellStyle name="常规 20 20 3 9" xfId="7579" xr:uid="{00000000-0005-0000-0000-000078170000}"/>
    <cellStyle name="常规 20 20 3 9 2" xfId="3519" xr:uid="{00000000-0005-0000-0000-000079170000}"/>
    <cellStyle name="常规 20 20 4" xfId="7581" xr:uid="{00000000-0005-0000-0000-00007A170000}"/>
    <cellStyle name="常规 20 20 4 2" xfId="7602" xr:uid="{00000000-0005-0000-0000-00007B170000}"/>
    <cellStyle name="常规 20 20 4 2 2" xfId="7605" xr:uid="{00000000-0005-0000-0000-00007C170000}"/>
    <cellStyle name="常规 20 20 4 3" xfId="5218" xr:uid="{00000000-0005-0000-0000-00007D170000}"/>
    <cellStyle name="常规 20 20 4 3 2" xfId="7613" xr:uid="{00000000-0005-0000-0000-00007E170000}"/>
    <cellStyle name="常规 20 20 4 4" xfId="7622" xr:uid="{00000000-0005-0000-0000-00007F170000}"/>
    <cellStyle name="常规 20 20 4 4 2" xfId="1524" xr:uid="{00000000-0005-0000-0000-000080170000}"/>
    <cellStyle name="常规 20 20 4 5" xfId="2286" xr:uid="{00000000-0005-0000-0000-000081170000}"/>
    <cellStyle name="常规 20 20 4 5 2" xfId="7630" xr:uid="{00000000-0005-0000-0000-000082170000}"/>
    <cellStyle name="常规 20 20 4 6" xfId="2295" xr:uid="{00000000-0005-0000-0000-000083170000}"/>
    <cellStyle name="常规 20 20 4 6 2" xfId="7638" xr:uid="{00000000-0005-0000-0000-000084170000}"/>
    <cellStyle name="常规 20 20 4 7" xfId="7642" xr:uid="{00000000-0005-0000-0000-000085170000}"/>
    <cellStyle name="常规 20 20 4 7 2" xfId="7645" xr:uid="{00000000-0005-0000-0000-000086170000}"/>
    <cellStyle name="常规 20 20 4 8" xfId="7647" xr:uid="{00000000-0005-0000-0000-000087170000}"/>
    <cellStyle name="常规 20 20 4 8 2" xfId="7649" xr:uid="{00000000-0005-0000-0000-000088170000}"/>
    <cellStyle name="常规 20 20 4 9" xfId="4510" xr:uid="{00000000-0005-0000-0000-000089170000}"/>
    <cellStyle name="常规 20 20 5" xfId="7296" xr:uid="{00000000-0005-0000-0000-00008A170000}"/>
    <cellStyle name="常规 20 20 5 2" xfId="7300" xr:uid="{00000000-0005-0000-0000-00008B170000}"/>
    <cellStyle name="常规 20 20 5 2 2" xfId="7304" xr:uid="{00000000-0005-0000-0000-00008C170000}"/>
    <cellStyle name="常规 20 20 5 3" xfId="2880" xr:uid="{00000000-0005-0000-0000-00008D170000}"/>
    <cellStyle name="常规 20 20 5 3 2" xfId="6586" xr:uid="{00000000-0005-0000-0000-00008E170000}"/>
    <cellStyle name="常规 20 20 5 4" xfId="2885" xr:uid="{00000000-0005-0000-0000-00008F170000}"/>
    <cellStyle name="常规 20 20 5 4 2" xfId="1927" xr:uid="{00000000-0005-0000-0000-000090170000}"/>
    <cellStyle name="常规 20 20 5 5" xfId="2307" xr:uid="{00000000-0005-0000-0000-000091170000}"/>
    <cellStyle name="常规 20 20 6" xfId="5195" xr:uid="{00000000-0005-0000-0000-000092170000}"/>
    <cellStyle name="常规 20 20 6 2" xfId="7135" xr:uid="{00000000-0005-0000-0000-000093170000}"/>
    <cellStyle name="常规 20 20 6 2 2" xfId="7140" xr:uid="{00000000-0005-0000-0000-000094170000}"/>
    <cellStyle name="常规 20 20 6 3" xfId="7147" xr:uid="{00000000-0005-0000-0000-000095170000}"/>
    <cellStyle name="常规 20 20 6 3 2" xfId="7155" xr:uid="{00000000-0005-0000-0000-000096170000}"/>
    <cellStyle name="常规 20 20 6 4" xfId="1783" xr:uid="{00000000-0005-0000-0000-000097170000}"/>
    <cellStyle name="常规 20 20 6 4 2" xfId="1789" xr:uid="{00000000-0005-0000-0000-000098170000}"/>
    <cellStyle name="常规 20 20 6 5" xfId="1798" xr:uid="{00000000-0005-0000-0000-000099170000}"/>
    <cellStyle name="常规 20 20 7" xfId="7312" xr:uid="{00000000-0005-0000-0000-00009A170000}"/>
    <cellStyle name="常规 20 20 7 2" xfId="4820" xr:uid="{00000000-0005-0000-0000-00009B170000}"/>
    <cellStyle name="常规 20 20 7 2 2" xfId="4827" xr:uid="{00000000-0005-0000-0000-00009C170000}"/>
    <cellStyle name="常规 20 20 7 3" xfId="4866" xr:uid="{00000000-0005-0000-0000-00009D170000}"/>
    <cellStyle name="常规 20 20 7 3 2" xfId="4871" xr:uid="{00000000-0005-0000-0000-00009E170000}"/>
    <cellStyle name="常规 20 20 7 4" xfId="4877" xr:uid="{00000000-0005-0000-0000-00009F170000}"/>
    <cellStyle name="常规 20 20 8" xfId="2008" xr:uid="{00000000-0005-0000-0000-0000A0170000}"/>
    <cellStyle name="常规 20 20 8 2" xfId="7324" xr:uid="{00000000-0005-0000-0000-0000A1170000}"/>
    <cellStyle name="常规 20 20 9" xfId="2014" xr:uid="{00000000-0005-0000-0000-0000A2170000}"/>
    <cellStyle name="常规 20 20 9 2" xfId="7338" xr:uid="{00000000-0005-0000-0000-0000A3170000}"/>
    <cellStyle name="常规 20 21" xfId="6537" xr:uid="{00000000-0005-0000-0000-0000A4170000}"/>
    <cellStyle name="常规 20 21 10" xfId="1356" xr:uid="{00000000-0005-0000-0000-0000A5170000}"/>
    <cellStyle name="常规 20 21 10 2" xfId="1362" xr:uid="{00000000-0005-0000-0000-0000A6170000}"/>
    <cellStyle name="常规 20 21 11" xfId="1367" xr:uid="{00000000-0005-0000-0000-0000A7170000}"/>
    <cellStyle name="常规 20 21 11 2" xfId="1372" xr:uid="{00000000-0005-0000-0000-0000A8170000}"/>
    <cellStyle name="常规 20 21 12" xfId="785" xr:uid="{00000000-0005-0000-0000-0000A9170000}"/>
    <cellStyle name="常规 20 21 12 2" xfId="7651" xr:uid="{00000000-0005-0000-0000-0000AA170000}"/>
    <cellStyle name="常规 20 21 13" xfId="1376" xr:uid="{00000000-0005-0000-0000-0000AB170000}"/>
    <cellStyle name="常规 20 21 13 2" xfId="7656" xr:uid="{00000000-0005-0000-0000-0000AC170000}"/>
    <cellStyle name="常规 20 21 14" xfId="1385" xr:uid="{00000000-0005-0000-0000-0000AD170000}"/>
    <cellStyle name="常规 20 21 14 2" xfId="7660" xr:uid="{00000000-0005-0000-0000-0000AE170000}"/>
    <cellStyle name="常规 20 21 15" xfId="733" xr:uid="{00000000-0005-0000-0000-0000AF170000}"/>
    <cellStyle name="常规 20 21 15 2" xfId="7665" xr:uid="{00000000-0005-0000-0000-0000B0170000}"/>
    <cellStyle name="常规 20 21 16" xfId="1393" xr:uid="{00000000-0005-0000-0000-0000B1170000}"/>
    <cellStyle name="常规 20 21 16 2" xfId="7670" xr:uid="{00000000-0005-0000-0000-0000B2170000}"/>
    <cellStyle name="常规 20 21 17" xfId="7008" xr:uid="{00000000-0005-0000-0000-0000B3170000}"/>
    <cellStyle name="常规 20 21 17 2" xfId="71" xr:uid="{00000000-0005-0000-0000-0000B4170000}"/>
    <cellStyle name="常规 20 21 18" xfId="7676" xr:uid="{00000000-0005-0000-0000-0000B5170000}"/>
    <cellStyle name="常规 20 21 18 2" xfId="7680" xr:uid="{00000000-0005-0000-0000-0000B6170000}"/>
    <cellStyle name="常规 20 21 19" xfId="589" xr:uid="{00000000-0005-0000-0000-0000B7170000}"/>
    <cellStyle name="常规 20 21 19 2" xfId="6198" xr:uid="{00000000-0005-0000-0000-0000B8170000}"/>
    <cellStyle name="常规 20 21 2" xfId="7683" xr:uid="{00000000-0005-0000-0000-0000B9170000}"/>
    <cellStyle name="常规 20 21 2 10" xfId="7686" xr:uid="{00000000-0005-0000-0000-0000BA170000}"/>
    <cellStyle name="常规 20 21 2 10 2" xfId="7693" xr:uid="{00000000-0005-0000-0000-0000BB170000}"/>
    <cellStyle name="常规 20 21 2 11" xfId="460" xr:uid="{00000000-0005-0000-0000-0000BC170000}"/>
    <cellStyle name="常规 20 21 2 11 2" xfId="57" xr:uid="{00000000-0005-0000-0000-0000BD170000}"/>
    <cellStyle name="常规 20 21 2 12" xfId="464" xr:uid="{00000000-0005-0000-0000-0000BE170000}"/>
    <cellStyle name="常规 20 21 2 12 2" xfId="7381" xr:uid="{00000000-0005-0000-0000-0000BF170000}"/>
    <cellStyle name="常规 20 21 2 13" xfId="7699" xr:uid="{00000000-0005-0000-0000-0000C0170000}"/>
    <cellStyle name="常规 20 21 2 13 2" xfId="7401" xr:uid="{00000000-0005-0000-0000-0000C1170000}"/>
    <cellStyle name="常规 20 21 2 14" xfId="1132" xr:uid="{00000000-0005-0000-0000-0000C2170000}"/>
    <cellStyle name="常规 20 21 2 14 2" xfId="1145" xr:uid="{00000000-0005-0000-0000-0000C3170000}"/>
    <cellStyle name="常规 20 21 2 15" xfId="6089" xr:uid="{00000000-0005-0000-0000-0000C4170000}"/>
    <cellStyle name="常规 20 21 2 15 2" xfId="7424" xr:uid="{00000000-0005-0000-0000-0000C5170000}"/>
    <cellStyle name="常规 20 21 2 16" xfId="6927" xr:uid="{00000000-0005-0000-0000-0000C6170000}"/>
    <cellStyle name="常规 20 21 2 16 2" xfId="7445" xr:uid="{00000000-0005-0000-0000-0000C7170000}"/>
    <cellStyle name="常规 20 21 2 17" xfId="2064" xr:uid="{00000000-0005-0000-0000-0000C8170000}"/>
    <cellStyle name="常规 20 21 2 17 2" xfId="7703" xr:uid="{00000000-0005-0000-0000-0000C9170000}"/>
    <cellStyle name="常规 20 21 2 18" xfId="2070" xr:uid="{00000000-0005-0000-0000-0000CA170000}"/>
    <cellStyle name="常规 20 21 2 18 2" xfId="7707" xr:uid="{00000000-0005-0000-0000-0000CB170000}"/>
    <cellStyle name="常规 20 21 2 19" xfId="917" xr:uid="{00000000-0005-0000-0000-0000CC170000}"/>
    <cellStyle name="常规 20 21 2 19 2" xfId="7711" xr:uid="{00000000-0005-0000-0000-0000CD170000}"/>
    <cellStyle name="常规 20 21 2 2" xfId="1003" xr:uid="{00000000-0005-0000-0000-0000CE170000}"/>
    <cellStyle name="常规 20 21 2 2 2" xfId="1006" xr:uid="{00000000-0005-0000-0000-0000CF170000}"/>
    <cellStyle name="常规 20 21 2 2 2 2" xfId="6290" xr:uid="{00000000-0005-0000-0000-0000D0170000}"/>
    <cellStyle name="常规 20 21 2 2 3" xfId="7739" xr:uid="{00000000-0005-0000-0000-0000D1170000}"/>
    <cellStyle name="常规 20 21 2 2 3 2" xfId="7741" xr:uid="{00000000-0005-0000-0000-0000D2170000}"/>
    <cellStyle name="常规 20 21 2 2 4" xfId="7760" xr:uid="{00000000-0005-0000-0000-0000D3170000}"/>
    <cellStyle name="常规 20 21 2 2 4 2" xfId="7762" xr:uid="{00000000-0005-0000-0000-0000D4170000}"/>
    <cellStyle name="常规 20 21 2 2 5" xfId="7775" xr:uid="{00000000-0005-0000-0000-0000D5170000}"/>
    <cellStyle name="常规 20 21 2 2 5 2" xfId="7778" xr:uid="{00000000-0005-0000-0000-0000D6170000}"/>
    <cellStyle name="常规 20 21 2 2 6" xfId="7787" xr:uid="{00000000-0005-0000-0000-0000D7170000}"/>
    <cellStyle name="常规 20 21 2 2 6 2" xfId="7789" xr:uid="{00000000-0005-0000-0000-0000D8170000}"/>
    <cellStyle name="常规 20 21 2 2 7" xfId="7791" xr:uid="{00000000-0005-0000-0000-0000D9170000}"/>
    <cellStyle name="常规 20 21 2 2 7 2" xfId="7793" xr:uid="{00000000-0005-0000-0000-0000DA170000}"/>
    <cellStyle name="常规 20 21 2 2 8" xfId="7796" xr:uid="{00000000-0005-0000-0000-0000DB170000}"/>
    <cellStyle name="常规 20 21 2 2 8 2" xfId="7798" xr:uid="{00000000-0005-0000-0000-0000DC170000}"/>
    <cellStyle name="常规 20 21 2 2 9" xfId="7801" xr:uid="{00000000-0005-0000-0000-0000DD170000}"/>
    <cellStyle name="常规 20 21 2 20" xfId="6090" xr:uid="{00000000-0005-0000-0000-0000DE170000}"/>
    <cellStyle name="常规 20 21 2 20 2" xfId="7425" xr:uid="{00000000-0005-0000-0000-0000DF170000}"/>
    <cellStyle name="常规 20 21 2 21" xfId="6928" xr:uid="{00000000-0005-0000-0000-0000E0170000}"/>
    <cellStyle name="常规 20 21 2 21 2" xfId="7446" xr:uid="{00000000-0005-0000-0000-0000E1170000}"/>
    <cellStyle name="常规 20 21 2 22" xfId="2063" xr:uid="{00000000-0005-0000-0000-0000E2170000}"/>
    <cellStyle name="常规 20 21 2 22 2" xfId="7704" xr:uid="{00000000-0005-0000-0000-0000E3170000}"/>
    <cellStyle name="常规 20 21 2 23" xfId="2069" xr:uid="{00000000-0005-0000-0000-0000E4170000}"/>
    <cellStyle name="常规 20 21 2 23 2" xfId="7708" xr:uid="{00000000-0005-0000-0000-0000E5170000}"/>
    <cellStyle name="常规 20 21 2 24" xfId="916" xr:uid="{00000000-0005-0000-0000-0000E6170000}"/>
    <cellStyle name="常规 20 21 2 24 2" xfId="7712" xr:uid="{00000000-0005-0000-0000-0000E7170000}"/>
    <cellStyle name="常规 20 21 2 25" xfId="7806" xr:uid="{00000000-0005-0000-0000-0000E8170000}"/>
    <cellStyle name="常规 20 21 2 25 2" xfId="7809" xr:uid="{00000000-0005-0000-0000-0000E9170000}"/>
    <cellStyle name="常规 20 21 2 26" xfId="7813" xr:uid="{00000000-0005-0000-0000-0000EA170000}"/>
    <cellStyle name="常规 20 21 2 3" xfId="931" xr:uid="{00000000-0005-0000-0000-0000EB170000}"/>
    <cellStyle name="常规 20 21 2 3 2" xfId="881" xr:uid="{00000000-0005-0000-0000-0000EC170000}"/>
    <cellStyle name="常规 20 21 2 3 2 2" xfId="7819" xr:uid="{00000000-0005-0000-0000-0000ED170000}"/>
    <cellStyle name="常规 20 21 2 3 3" xfId="7821" xr:uid="{00000000-0005-0000-0000-0000EE170000}"/>
    <cellStyle name="常规 20 21 2 3 3 2" xfId="7823" xr:uid="{00000000-0005-0000-0000-0000EF170000}"/>
    <cellStyle name="常规 20 21 2 3 4" xfId="7826" xr:uid="{00000000-0005-0000-0000-0000F0170000}"/>
    <cellStyle name="常规 20 21 2 3 4 2" xfId="7828" xr:uid="{00000000-0005-0000-0000-0000F1170000}"/>
    <cellStyle name="常规 20 21 2 3 5" xfId="1548" xr:uid="{00000000-0005-0000-0000-0000F2170000}"/>
    <cellStyle name="常规 20 21 2 4" xfId="1009" xr:uid="{00000000-0005-0000-0000-0000F3170000}"/>
    <cellStyle name="常规 20 21 2 4 2" xfId="1012" xr:uid="{00000000-0005-0000-0000-0000F4170000}"/>
    <cellStyle name="常规 20 21 2 4 2 2" xfId="7840" xr:uid="{00000000-0005-0000-0000-0000F5170000}"/>
    <cellStyle name="常规 20 21 2 4 3" xfId="7842" xr:uid="{00000000-0005-0000-0000-0000F6170000}"/>
    <cellStyle name="常规 20 21 2 4 3 2" xfId="7844" xr:uid="{00000000-0005-0000-0000-0000F7170000}"/>
    <cellStyle name="常规 20 21 2 4 4" xfId="7846" xr:uid="{00000000-0005-0000-0000-0000F8170000}"/>
    <cellStyle name="常规 20 21 2 4 4 2" xfId="7848" xr:uid="{00000000-0005-0000-0000-0000F9170000}"/>
    <cellStyle name="常规 20 21 2 4 5" xfId="7850" xr:uid="{00000000-0005-0000-0000-0000FA170000}"/>
    <cellStyle name="常规 20 21 2 5" xfId="1015" xr:uid="{00000000-0005-0000-0000-0000FB170000}"/>
    <cellStyle name="常规 20 21 2 5 2" xfId="1024" xr:uid="{00000000-0005-0000-0000-0000FC170000}"/>
    <cellStyle name="常规 20 21 2 5 2 2" xfId="7852" xr:uid="{00000000-0005-0000-0000-0000FD170000}"/>
    <cellStyle name="常规 20 21 2 5 3" xfId="7854" xr:uid="{00000000-0005-0000-0000-0000FE170000}"/>
    <cellStyle name="常规 20 21 2 5 3 2" xfId="7856" xr:uid="{00000000-0005-0000-0000-0000FF170000}"/>
    <cellStyle name="常规 20 21 2 5 4" xfId="7858" xr:uid="{00000000-0005-0000-0000-000000180000}"/>
    <cellStyle name="常规 20 21 2 6" xfId="1027" xr:uid="{00000000-0005-0000-0000-000001180000}"/>
    <cellStyle name="常规 20 21 2 6 2" xfId="1037" xr:uid="{00000000-0005-0000-0000-000002180000}"/>
    <cellStyle name="常规 20 21 2 7" xfId="1048" xr:uid="{00000000-0005-0000-0000-000003180000}"/>
    <cellStyle name="常规 20 21 2 7 2" xfId="7868" xr:uid="{00000000-0005-0000-0000-000004180000}"/>
    <cellStyle name="常规 20 21 2 8" xfId="7871" xr:uid="{00000000-0005-0000-0000-000005180000}"/>
    <cellStyle name="常规 20 21 2 8 2" xfId="7874" xr:uid="{00000000-0005-0000-0000-000006180000}"/>
    <cellStyle name="常规 20 21 2 9" xfId="7877" xr:uid="{00000000-0005-0000-0000-000007180000}"/>
    <cellStyle name="常规 20 21 2 9 2" xfId="7880" xr:uid="{00000000-0005-0000-0000-000008180000}"/>
    <cellStyle name="常规 20 21 20" xfId="732" xr:uid="{00000000-0005-0000-0000-000009180000}"/>
    <cellStyle name="常规 20 21 20 2" xfId="7666" xr:uid="{00000000-0005-0000-0000-00000A180000}"/>
    <cellStyle name="常规 20 21 21" xfId="1392" xr:uid="{00000000-0005-0000-0000-00000B180000}"/>
    <cellStyle name="常规 20 21 21 2" xfId="7671" xr:uid="{00000000-0005-0000-0000-00000C180000}"/>
    <cellStyle name="常规 20 21 22" xfId="7009" xr:uid="{00000000-0005-0000-0000-00000D180000}"/>
    <cellStyle name="常规 20 21 22 2" xfId="72" xr:uid="{00000000-0005-0000-0000-00000E180000}"/>
    <cellStyle name="常规 20 21 23" xfId="7677" xr:uid="{00000000-0005-0000-0000-00000F180000}"/>
    <cellStyle name="常规 20 21 23 2" xfId="7681" xr:uid="{00000000-0005-0000-0000-000010180000}"/>
    <cellStyle name="常规 20 21 24" xfId="588" xr:uid="{00000000-0005-0000-0000-000011180000}"/>
    <cellStyle name="常规 20 21 24 2" xfId="6199" xr:uid="{00000000-0005-0000-0000-000012180000}"/>
    <cellStyle name="常规 20 21 25" xfId="7882" xr:uid="{00000000-0005-0000-0000-000013180000}"/>
    <cellStyle name="常规 20 21 25 2" xfId="7884" xr:uid="{00000000-0005-0000-0000-000014180000}"/>
    <cellStyle name="常规 20 21 26" xfId="7887" xr:uid="{00000000-0005-0000-0000-000015180000}"/>
    <cellStyle name="常规 20 21 26 2" xfId="7890" xr:uid="{00000000-0005-0000-0000-000016180000}"/>
    <cellStyle name="常规 20 21 27" xfId="7893" xr:uid="{00000000-0005-0000-0000-000017180000}"/>
    <cellStyle name="常规 20 21 3" xfId="7904" xr:uid="{00000000-0005-0000-0000-000018180000}"/>
    <cellStyle name="常规 20 21 3 2" xfId="7963" xr:uid="{00000000-0005-0000-0000-000019180000}"/>
    <cellStyle name="常规 20 21 3 2 2" xfId="7966" xr:uid="{00000000-0005-0000-0000-00001A180000}"/>
    <cellStyle name="常规 20 21 3 3" xfId="8021" xr:uid="{00000000-0005-0000-0000-00001B180000}"/>
    <cellStyle name="常规 20 21 3 3 2" xfId="8024" xr:uid="{00000000-0005-0000-0000-00001C180000}"/>
    <cellStyle name="常规 20 21 3 4" xfId="8037" xr:uid="{00000000-0005-0000-0000-00001D180000}"/>
    <cellStyle name="常规 20 21 3 4 2" xfId="8039" xr:uid="{00000000-0005-0000-0000-00001E180000}"/>
    <cellStyle name="常规 20 21 3 5" xfId="8052" xr:uid="{00000000-0005-0000-0000-00001F180000}"/>
    <cellStyle name="常规 20 21 3 5 2" xfId="8054" xr:uid="{00000000-0005-0000-0000-000020180000}"/>
    <cellStyle name="常规 20 21 3 6" xfId="8066" xr:uid="{00000000-0005-0000-0000-000021180000}"/>
    <cellStyle name="常规 20 21 3 6 2" xfId="8068" xr:uid="{00000000-0005-0000-0000-000022180000}"/>
    <cellStyle name="常规 20 21 3 7" xfId="8071" xr:uid="{00000000-0005-0000-0000-000023180000}"/>
    <cellStyle name="常规 20 21 3 7 2" xfId="8074" xr:uid="{00000000-0005-0000-0000-000024180000}"/>
    <cellStyle name="常规 20 21 3 8" xfId="8079" xr:uid="{00000000-0005-0000-0000-000025180000}"/>
    <cellStyle name="常规 20 21 3 8 2" xfId="8082" xr:uid="{00000000-0005-0000-0000-000026180000}"/>
    <cellStyle name="常规 20 21 3 9" xfId="8085" xr:uid="{00000000-0005-0000-0000-000027180000}"/>
    <cellStyle name="常规 20 21 4" xfId="8088" xr:uid="{00000000-0005-0000-0000-000028180000}"/>
    <cellStyle name="常规 20 21 4 2" xfId="8133" xr:uid="{00000000-0005-0000-0000-000029180000}"/>
    <cellStyle name="常规 20 21 4 2 2" xfId="8136" xr:uid="{00000000-0005-0000-0000-00002A180000}"/>
    <cellStyle name="常规 20 21 4 3" xfId="8181" xr:uid="{00000000-0005-0000-0000-00002B180000}"/>
    <cellStyle name="常规 20 21 4 3 2" xfId="8183" xr:uid="{00000000-0005-0000-0000-00002C180000}"/>
    <cellStyle name="常规 20 21 4 4" xfId="8196" xr:uid="{00000000-0005-0000-0000-00002D180000}"/>
    <cellStyle name="常规 20 21 4 4 2" xfId="8198" xr:uid="{00000000-0005-0000-0000-00002E180000}"/>
    <cellStyle name="常规 20 21 4 5" xfId="8206" xr:uid="{00000000-0005-0000-0000-00002F180000}"/>
    <cellStyle name="常规 20 21 5" xfId="8222" xr:uid="{00000000-0005-0000-0000-000030180000}"/>
    <cellStyle name="常规 20 21 5 2" xfId="8225" xr:uid="{00000000-0005-0000-0000-000031180000}"/>
    <cellStyle name="常规 20 21 5 2 2" xfId="8227" xr:uid="{00000000-0005-0000-0000-000032180000}"/>
    <cellStyle name="常规 20 21 5 3" xfId="8229" xr:uid="{00000000-0005-0000-0000-000033180000}"/>
    <cellStyle name="常规 20 21 5 3 2" xfId="8231" xr:uid="{00000000-0005-0000-0000-000034180000}"/>
    <cellStyle name="常规 20 21 5 4" xfId="8233" xr:uid="{00000000-0005-0000-0000-000035180000}"/>
    <cellStyle name="常规 20 21 5 4 2" xfId="8236" xr:uid="{00000000-0005-0000-0000-000036180000}"/>
    <cellStyle name="常规 20 21 5 5" xfId="8240" xr:uid="{00000000-0005-0000-0000-000037180000}"/>
    <cellStyle name="常规 20 21 6" xfId="5205" xr:uid="{00000000-0005-0000-0000-000038180000}"/>
    <cellStyle name="常规 20 21 6 2" xfId="8261" xr:uid="{00000000-0005-0000-0000-000039180000}"/>
    <cellStyle name="常规 20 21 6 2 2" xfId="8263" xr:uid="{00000000-0005-0000-0000-00003A180000}"/>
    <cellStyle name="常规 20 21 6 3" xfId="8267" xr:uid="{00000000-0005-0000-0000-00003B180000}"/>
    <cellStyle name="常规 20 21 6 3 2" xfId="8269" xr:uid="{00000000-0005-0000-0000-00003C180000}"/>
    <cellStyle name="常规 20 21 6 4" xfId="8271" xr:uid="{00000000-0005-0000-0000-00003D180000}"/>
    <cellStyle name="常规 20 21 7" xfId="8275" xr:uid="{00000000-0005-0000-0000-00003E180000}"/>
    <cellStyle name="常规 20 21 7 2" xfId="8280" xr:uid="{00000000-0005-0000-0000-00003F180000}"/>
    <cellStyle name="常规 20 21 8" xfId="8288" xr:uid="{00000000-0005-0000-0000-000040180000}"/>
    <cellStyle name="常规 20 21 8 2" xfId="8290" xr:uid="{00000000-0005-0000-0000-000041180000}"/>
    <cellStyle name="常规 20 21 9" xfId="8300" xr:uid="{00000000-0005-0000-0000-000042180000}"/>
    <cellStyle name="常规 20 21 9 2" xfId="8302" xr:uid="{00000000-0005-0000-0000-000043180000}"/>
    <cellStyle name="常规 20 22" xfId="8304" xr:uid="{00000000-0005-0000-0000-000044180000}"/>
    <cellStyle name="常规 20 22 10" xfId="8307" xr:uid="{00000000-0005-0000-0000-000045180000}"/>
    <cellStyle name="常规 20 22 10 2" xfId="8310" xr:uid="{00000000-0005-0000-0000-000046180000}"/>
    <cellStyle name="常规 20 22 11" xfId="8313" xr:uid="{00000000-0005-0000-0000-000047180000}"/>
    <cellStyle name="常规 20 22 11 2" xfId="8316" xr:uid="{00000000-0005-0000-0000-000048180000}"/>
    <cellStyle name="常规 20 22 12" xfId="8319" xr:uid="{00000000-0005-0000-0000-000049180000}"/>
    <cellStyle name="常规 20 22 12 2" xfId="8322" xr:uid="{00000000-0005-0000-0000-00004A180000}"/>
    <cellStyle name="常规 20 22 13" xfId="8329" xr:uid="{00000000-0005-0000-0000-00004B180000}"/>
    <cellStyle name="常规 20 22 13 2" xfId="8333" xr:uid="{00000000-0005-0000-0000-00004C180000}"/>
    <cellStyle name="常规 20 22 14" xfId="8337" xr:uid="{00000000-0005-0000-0000-00004D180000}"/>
    <cellStyle name="常规 20 22 14 2" xfId="8340" xr:uid="{00000000-0005-0000-0000-00004E180000}"/>
    <cellStyle name="常规 20 22 15" xfId="8344" xr:uid="{00000000-0005-0000-0000-00004F180000}"/>
    <cellStyle name="常规 20 22 15 2" xfId="8348" xr:uid="{00000000-0005-0000-0000-000050180000}"/>
    <cellStyle name="常规 20 22 16" xfId="8353" xr:uid="{00000000-0005-0000-0000-000051180000}"/>
    <cellStyle name="常规 20 22 16 2" xfId="8357" xr:uid="{00000000-0005-0000-0000-000052180000}"/>
    <cellStyle name="常规 20 22 17" xfId="8361" xr:uid="{00000000-0005-0000-0000-000053180000}"/>
    <cellStyle name="常规 20 22 17 2" xfId="8365" xr:uid="{00000000-0005-0000-0000-000054180000}"/>
    <cellStyle name="常规 20 22 18" xfId="8372" xr:uid="{00000000-0005-0000-0000-000055180000}"/>
    <cellStyle name="常规 20 22 18 2" xfId="8377" xr:uid="{00000000-0005-0000-0000-000056180000}"/>
    <cellStyle name="常规 20 22 19" xfId="8381" xr:uid="{00000000-0005-0000-0000-000057180000}"/>
    <cellStyle name="常规 20 22 19 2" xfId="8385" xr:uid="{00000000-0005-0000-0000-000058180000}"/>
    <cellStyle name="常规 20 22 2" xfId="8388" xr:uid="{00000000-0005-0000-0000-000059180000}"/>
    <cellStyle name="常规 20 22 2 10" xfId="8391" xr:uid="{00000000-0005-0000-0000-00005A180000}"/>
    <cellStyle name="常规 20 22 2 10 2" xfId="8395" xr:uid="{00000000-0005-0000-0000-00005B180000}"/>
    <cellStyle name="常规 20 22 2 11" xfId="8399" xr:uid="{00000000-0005-0000-0000-00005C180000}"/>
    <cellStyle name="常规 20 22 2 11 2" xfId="8402" xr:uid="{00000000-0005-0000-0000-00005D180000}"/>
    <cellStyle name="常规 20 22 2 12" xfId="8405" xr:uid="{00000000-0005-0000-0000-00005E180000}"/>
    <cellStyle name="常规 20 22 2 12 2" xfId="8408" xr:uid="{00000000-0005-0000-0000-00005F180000}"/>
    <cellStyle name="常规 20 22 2 13" xfId="8411" xr:uid="{00000000-0005-0000-0000-000060180000}"/>
    <cellStyle name="常规 20 22 2 13 2" xfId="8413" xr:uid="{00000000-0005-0000-0000-000061180000}"/>
    <cellStyle name="常规 20 22 2 14" xfId="8415" xr:uid="{00000000-0005-0000-0000-000062180000}"/>
    <cellStyle name="常规 20 22 2 14 2" xfId="8417" xr:uid="{00000000-0005-0000-0000-000063180000}"/>
    <cellStyle name="常规 20 22 2 15" xfId="8420" xr:uid="{00000000-0005-0000-0000-000064180000}"/>
    <cellStyle name="常规 20 22 2 15 2" xfId="8425" xr:uid="{00000000-0005-0000-0000-000065180000}"/>
    <cellStyle name="常规 20 22 2 16" xfId="8429" xr:uid="{00000000-0005-0000-0000-000066180000}"/>
    <cellStyle name="常规 20 22 2 16 2" xfId="8433" xr:uid="{00000000-0005-0000-0000-000067180000}"/>
    <cellStyle name="常规 20 22 2 17" xfId="8437" xr:uid="{00000000-0005-0000-0000-000068180000}"/>
    <cellStyle name="常规 20 22 2 17 2" xfId="8441" xr:uid="{00000000-0005-0000-0000-000069180000}"/>
    <cellStyle name="常规 20 22 2 18" xfId="8446" xr:uid="{00000000-0005-0000-0000-00006A180000}"/>
    <cellStyle name="常规 20 22 2 18 2" xfId="8452" xr:uid="{00000000-0005-0000-0000-00006B180000}"/>
    <cellStyle name="常规 20 22 2 19" xfId="8456" xr:uid="{00000000-0005-0000-0000-00006C180000}"/>
    <cellStyle name="常规 20 22 2 19 2" xfId="8462" xr:uid="{00000000-0005-0000-0000-00006D180000}"/>
    <cellStyle name="常规 20 22 2 2" xfId="8465" xr:uid="{00000000-0005-0000-0000-00006E180000}"/>
    <cellStyle name="常规 20 22 2 2 2" xfId="8501" xr:uid="{00000000-0005-0000-0000-00006F180000}"/>
    <cellStyle name="常规 20 22 2 2 2 2" xfId="8503" xr:uid="{00000000-0005-0000-0000-000070180000}"/>
    <cellStyle name="常规 20 22 2 2 3" xfId="8542" xr:uid="{00000000-0005-0000-0000-000071180000}"/>
    <cellStyle name="常规 20 22 2 2 3 2" xfId="8544" xr:uid="{00000000-0005-0000-0000-000072180000}"/>
    <cellStyle name="常规 20 22 2 2 4" xfId="8572" xr:uid="{00000000-0005-0000-0000-000073180000}"/>
    <cellStyle name="常规 20 22 2 2 4 2" xfId="8574" xr:uid="{00000000-0005-0000-0000-000074180000}"/>
    <cellStyle name="常规 20 22 2 2 5" xfId="8592" xr:uid="{00000000-0005-0000-0000-000075180000}"/>
    <cellStyle name="常规 20 22 2 2 5 2" xfId="8594" xr:uid="{00000000-0005-0000-0000-000076180000}"/>
    <cellStyle name="常规 20 22 2 2 6" xfId="8607" xr:uid="{00000000-0005-0000-0000-000077180000}"/>
    <cellStyle name="常规 20 22 2 2 6 2" xfId="8610" xr:uid="{00000000-0005-0000-0000-000078180000}"/>
    <cellStyle name="常规 20 22 2 2 7" xfId="8612" xr:uid="{00000000-0005-0000-0000-000079180000}"/>
    <cellStyle name="常规 20 22 2 2 7 2" xfId="8615" xr:uid="{00000000-0005-0000-0000-00007A180000}"/>
    <cellStyle name="常规 20 22 2 2 8" xfId="8617" xr:uid="{00000000-0005-0000-0000-00007B180000}"/>
    <cellStyle name="常规 20 22 2 2 8 2" xfId="8619" xr:uid="{00000000-0005-0000-0000-00007C180000}"/>
    <cellStyle name="常规 20 22 2 2 9" xfId="110" xr:uid="{00000000-0005-0000-0000-00007D180000}"/>
    <cellStyle name="常规 20 22 2 20" xfId="8421" xr:uid="{00000000-0005-0000-0000-00007E180000}"/>
    <cellStyle name="常规 20 22 2 20 2" xfId="8426" xr:uid="{00000000-0005-0000-0000-00007F180000}"/>
    <cellStyle name="常规 20 22 2 21" xfId="8430" xr:uid="{00000000-0005-0000-0000-000080180000}"/>
    <cellStyle name="常规 20 22 2 21 2" xfId="8434" xr:uid="{00000000-0005-0000-0000-000081180000}"/>
    <cellStyle name="常规 20 22 2 22" xfId="8438" xr:uid="{00000000-0005-0000-0000-000082180000}"/>
    <cellStyle name="常规 20 22 2 22 2" xfId="8442" xr:uid="{00000000-0005-0000-0000-000083180000}"/>
    <cellStyle name="常规 20 22 2 23" xfId="8447" xr:uid="{00000000-0005-0000-0000-000084180000}"/>
    <cellStyle name="常规 20 22 2 23 2" xfId="8453" xr:uid="{00000000-0005-0000-0000-000085180000}"/>
    <cellStyle name="常规 20 22 2 24" xfId="8457" xr:uid="{00000000-0005-0000-0000-000086180000}"/>
    <cellStyle name="常规 20 22 2 24 2" xfId="8463" xr:uid="{00000000-0005-0000-0000-000087180000}"/>
    <cellStyle name="常规 20 22 2 25" xfId="8622" xr:uid="{00000000-0005-0000-0000-000088180000}"/>
    <cellStyle name="常规 20 22 2 25 2" xfId="8626" xr:uid="{00000000-0005-0000-0000-000089180000}"/>
    <cellStyle name="常规 20 22 2 26" xfId="8628" xr:uid="{00000000-0005-0000-0000-00008A180000}"/>
    <cellStyle name="常规 20 22 2 3" xfId="8633" xr:uid="{00000000-0005-0000-0000-00008B180000}"/>
    <cellStyle name="常规 20 22 2 3 2" xfId="8635" xr:uid="{00000000-0005-0000-0000-00008C180000}"/>
    <cellStyle name="常规 20 22 2 3 2 2" xfId="8637" xr:uid="{00000000-0005-0000-0000-00008D180000}"/>
    <cellStyle name="常规 20 22 2 3 3" xfId="8641" xr:uid="{00000000-0005-0000-0000-00008E180000}"/>
    <cellStyle name="常规 20 22 2 3 3 2" xfId="8643" xr:uid="{00000000-0005-0000-0000-00008F180000}"/>
    <cellStyle name="常规 20 22 2 3 4" xfId="8647" xr:uid="{00000000-0005-0000-0000-000090180000}"/>
    <cellStyle name="常规 20 22 2 3 4 2" xfId="8649" xr:uid="{00000000-0005-0000-0000-000091180000}"/>
    <cellStyle name="常规 20 22 2 3 5" xfId="8653" xr:uid="{00000000-0005-0000-0000-000092180000}"/>
    <cellStyle name="常规 20 22 2 4" xfId="8667" xr:uid="{00000000-0005-0000-0000-000093180000}"/>
    <cellStyle name="常规 20 22 2 4 2" xfId="8669" xr:uid="{00000000-0005-0000-0000-000094180000}"/>
    <cellStyle name="常规 20 22 2 4 2 2" xfId="8671" xr:uid="{00000000-0005-0000-0000-000095180000}"/>
    <cellStyle name="常规 20 22 2 4 3" xfId="8674" xr:uid="{00000000-0005-0000-0000-000096180000}"/>
    <cellStyle name="常规 20 22 2 4 3 2" xfId="8676" xr:uid="{00000000-0005-0000-0000-000097180000}"/>
    <cellStyle name="常规 20 22 2 4 4" xfId="8679" xr:uid="{00000000-0005-0000-0000-000098180000}"/>
    <cellStyle name="常规 20 22 2 4 4 2" xfId="8681" xr:uid="{00000000-0005-0000-0000-000099180000}"/>
    <cellStyle name="常规 20 22 2 4 5" xfId="8684" xr:uid="{00000000-0005-0000-0000-00009A180000}"/>
    <cellStyle name="常规 20 22 2 5" xfId="8686" xr:uid="{00000000-0005-0000-0000-00009B180000}"/>
    <cellStyle name="常规 20 22 2 5 2" xfId="8688" xr:uid="{00000000-0005-0000-0000-00009C180000}"/>
    <cellStyle name="常规 20 22 2 5 2 2" xfId="8690" xr:uid="{00000000-0005-0000-0000-00009D180000}"/>
    <cellStyle name="常规 20 22 2 5 3" xfId="8693" xr:uid="{00000000-0005-0000-0000-00009E180000}"/>
    <cellStyle name="常规 20 22 2 5 3 2" xfId="8695" xr:uid="{00000000-0005-0000-0000-00009F180000}"/>
    <cellStyle name="常规 20 22 2 5 4" xfId="8698" xr:uid="{00000000-0005-0000-0000-0000A0180000}"/>
    <cellStyle name="常规 20 22 2 6" xfId="8704" xr:uid="{00000000-0005-0000-0000-0000A1180000}"/>
    <cellStyle name="常规 20 22 2 6 2" xfId="8707" xr:uid="{00000000-0005-0000-0000-0000A2180000}"/>
    <cellStyle name="常规 20 22 2 7" xfId="8717" xr:uid="{00000000-0005-0000-0000-0000A3180000}"/>
    <cellStyle name="常规 20 22 2 7 2" xfId="8722" xr:uid="{00000000-0005-0000-0000-0000A4180000}"/>
    <cellStyle name="常规 20 22 2 8" xfId="8725" xr:uid="{00000000-0005-0000-0000-0000A5180000}"/>
    <cellStyle name="常规 20 22 2 8 2" xfId="8728" xr:uid="{00000000-0005-0000-0000-0000A6180000}"/>
    <cellStyle name="常规 20 22 2 9" xfId="8731" xr:uid="{00000000-0005-0000-0000-0000A7180000}"/>
    <cellStyle name="常规 20 22 2 9 2" xfId="8734" xr:uid="{00000000-0005-0000-0000-0000A8180000}"/>
    <cellStyle name="常规 20 22 20" xfId="8345" xr:uid="{00000000-0005-0000-0000-0000A9180000}"/>
    <cellStyle name="常规 20 22 20 2" xfId="8349" xr:uid="{00000000-0005-0000-0000-0000AA180000}"/>
    <cellStyle name="常规 20 22 21" xfId="8354" xr:uid="{00000000-0005-0000-0000-0000AB180000}"/>
    <cellStyle name="常规 20 22 21 2" xfId="8358" xr:uid="{00000000-0005-0000-0000-0000AC180000}"/>
    <cellStyle name="常规 20 22 22" xfId="8362" xr:uid="{00000000-0005-0000-0000-0000AD180000}"/>
    <cellStyle name="常规 20 22 22 2" xfId="8366" xr:uid="{00000000-0005-0000-0000-0000AE180000}"/>
    <cellStyle name="常规 20 22 23" xfId="8373" xr:uid="{00000000-0005-0000-0000-0000AF180000}"/>
    <cellStyle name="常规 20 22 23 2" xfId="8378" xr:uid="{00000000-0005-0000-0000-0000B0180000}"/>
    <cellStyle name="常规 20 22 24" xfId="8382" xr:uid="{00000000-0005-0000-0000-0000B1180000}"/>
    <cellStyle name="常规 20 22 24 2" xfId="8386" xr:uid="{00000000-0005-0000-0000-0000B2180000}"/>
    <cellStyle name="常规 20 22 25" xfId="8737" xr:uid="{00000000-0005-0000-0000-0000B3180000}"/>
    <cellStyle name="常规 20 22 25 2" xfId="8739" xr:uid="{00000000-0005-0000-0000-0000B4180000}"/>
    <cellStyle name="常规 20 22 26" xfId="8743" xr:uid="{00000000-0005-0000-0000-0000B5180000}"/>
    <cellStyle name="常规 20 22 26 2" xfId="8746" xr:uid="{00000000-0005-0000-0000-0000B6180000}"/>
    <cellStyle name="常规 20 22 27" xfId="8748" xr:uid="{00000000-0005-0000-0000-0000B7180000}"/>
    <cellStyle name="常规 20 22 3" xfId="8758" xr:uid="{00000000-0005-0000-0000-0000B8180000}"/>
    <cellStyle name="常规 20 22 3 2" xfId="8802" xr:uid="{00000000-0005-0000-0000-0000B9180000}"/>
    <cellStyle name="常规 20 22 3 2 2" xfId="8805" xr:uid="{00000000-0005-0000-0000-0000BA180000}"/>
    <cellStyle name="常规 20 22 3 3" xfId="8855" xr:uid="{00000000-0005-0000-0000-0000BB180000}"/>
    <cellStyle name="常规 20 22 3 3 2" xfId="8857" xr:uid="{00000000-0005-0000-0000-0000BC180000}"/>
    <cellStyle name="常规 20 22 3 4" xfId="8865" xr:uid="{00000000-0005-0000-0000-0000BD180000}"/>
    <cellStyle name="常规 20 22 3 4 2" xfId="8867" xr:uid="{00000000-0005-0000-0000-0000BE180000}"/>
    <cellStyle name="常规 20 22 3 5" xfId="8875" xr:uid="{00000000-0005-0000-0000-0000BF180000}"/>
    <cellStyle name="常规 20 22 3 5 2" xfId="8877" xr:uid="{00000000-0005-0000-0000-0000C0180000}"/>
    <cellStyle name="常规 20 22 3 6" xfId="8884" xr:uid="{00000000-0005-0000-0000-0000C1180000}"/>
    <cellStyle name="常规 20 22 3 6 2" xfId="8886" xr:uid="{00000000-0005-0000-0000-0000C2180000}"/>
    <cellStyle name="常规 20 22 3 7" xfId="8889" xr:uid="{00000000-0005-0000-0000-0000C3180000}"/>
    <cellStyle name="常规 20 22 3 7 2" xfId="8891" xr:uid="{00000000-0005-0000-0000-0000C4180000}"/>
    <cellStyle name="常规 20 22 3 8" xfId="8896" xr:uid="{00000000-0005-0000-0000-0000C5180000}"/>
    <cellStyle name="常规 20 22 3 8 2" xfId="8898" xr:uid="{00000000-0005-0000-0000-0000C6180000}"/>
    <cellStyle name="常规 20 22 3 9" xfId="8900" xr:uid="{00000000-0005-0000-0000-0000C7180000}"/>
    <cellStyle name="常规 20 22 4" xfId="8903" xr:uid="{00000000-0005-0000-0000-0000C8180000}"/>
    <cellStyle name="常规 20 22 4 2" xfId="8944" xr:uid="{00000000-0005-0000-0000-0000C9180000}"/>
    <cellStyle name="常规 20 22 4 2 2" xfId="8947" xr:uid="{00000000-0005-0000-0000-0000CA180000}"/>
    <cellStyle name="常规 20 22 4 3" xfId="8977" xr:uid="{00000000-0005-0000-0000-0000CB180000}"/>
    <cellStyle name="常规 20 22 4 3 2" xfId="8979" xr:uid="{00000000-0005-0000-0000-0000CC180000}"/>
    <cellStyle name="常规 20 22 4 4" xfId="8988" xr:uid="{00000000-0005-0000-0000-0000CD180000}"/>
    <cellStyle name="常规 20 22 4 4 2" xfId="8990" xr:uid="{00000000-0005-0000-0000-0000CE180000}"/>
    <cellStyle name="常规 20 22 4 5" xfId="8999" xr:uid="{00000000-0005-0000-0000-0000CF180000}"/>
    <cellStyle name="常规 20 22 5" xfId="9017" xr:uid="{00000000-0005-0000-0000-0000D0180000}"/>
    <cellStyle name="常规 20 22 5 2" xfId="9020" xr:uid="{00000000-0005-0000-0000-0000D1180000}"/>
    <cellStyle name="常规 20 22 5 2 2" xfId="9022" xr:uid="{00000000-0005-0000-0000-0000D2180000}"/>
    <cellStyle name="常规 20 22 5 3" xfId="9024" xr:uid="{00000000-0005-0000-0000-0000D3180000}"/>
    <cellStyle name="常规 20 22 5 3 2" xfId="9026" xr:uid="{00000000-0005-0000-0000-0000D4180000}"/>
    <cellStyle name="常规 20 22 5 4" xfId="9028" xr:uid="{00000000-0005-0000-0000-0000D5180000}"/>
    <cellStyle name="常规 20 22 5 4 2" xfId="9030" xr:uid="{00000000-0005-0000-0000-0000D6180000}"/>
    <cellStyle name="常规 20 22 5 5" xfId="9033" xr:uid="{00000000-0005-0000-0000-0000D7180000}"/>
    <cellStyle name="常规 20 22 6" xfId="9042" xr:uid="{00000000-0005-0000-0000-0000D8180000}"/>
    <cellStyle name="常规 20 22 6 2" xfId="9044" xr:uid="{00000000-0005-0000-0000-0000D9180000}"/>
    <cellStyle name="常规 20 22 6 2 2" xfId="9047" xr:uid="{00000000-0005-0000-0000-0000DA180000}"/>
    <cellStyle name="常规 20 22 6 3" xfId="9050" xr:uid="{00000000-0005-0000-0000-0000DB180000}"/>
    <cellStyle name="常规 20 22 6 3 2" xfId="9053" xr:uid="{00000000-0005-0000-0000-0000DC180000}"/>
    <cellStyle name="常规 20 22 6 4" xfId="9056" xr:uid="{00000000-0005-0000-0000-0000DD180000}"/>
    <cellStyle name="常规 20 22 7" xfId="9066" xr:uid="{00000000-0005-0000-0000-0000DE180000}"/>
    <cellStyle name="常规 20 22 7 2" xfId="9069" xr:uid="{00000000-0005-0000-0000-0000DF180000}"/>
    <cellStyle name="常规 20 22 8" xfId="9077" xr:uid="{00000000-0005-0000-0000-0000E0180000}"/>
    <cellStyle name="常规 20 22 8 2" xfId="9079" xr:uid="{00000000-0005-0000-0000-0000E1180000}"/>
    <cellStyle name="常规 20 22 9" xfId="9086" xr:uid="{00000000-0005-0000-0000-0000E2180000}"/>
    <cellStyle name="常规 20 22 9 2" xfId="9088" xr:uid="{00000000-0005-0000-0000-0000E3180000}"/>
    <cellStyle name="常规 20 23" xfId="9090" xr:uid="{00000000-0005-0000-0000-0000E4180000}"/>
    <cellStyle name="常规 20 23 10" xfId="9093" xr:uid="{00000000-0005-0000-0000-0000E5180000}"/>
    <cellStyle name="常规 20 23 10 2" xfId="9096" xr:uid="{00000000-0005-0000-0000-0000E6180000}"/>
    <cellStyle name="常规 20 23 11" xfId="8549" xr:uid="{00000000-0005-0000-0000-0000E7180000}"/>
    <cellStyle name="常规 20 23 11 2" xfId="9099" xr:uid="{00000000-0005-0000-0000-0000E8180000}"/>
    <cellStyle name="常规 20 23 12" xfId="9101" xr:uid="{00000000-0005-0000-0000-0000E9180000}"/>
    <cellStyle name="常规 20 23 12 2" xfId="9107" xr:uid="{00000000-0005-0000-0000-0000EA180000}"/>
    <cellStyle name="常规 20 23 13" xfId="9115" xr:uid="{00000000-0005-0000-0000-0000EB180000}"/>
    <cellStyle name="常规 20 23 13 2" xfId="9121" xr:uid="{00000000-0005-0000-0000-0000EC180000}"/>
    <cellStyle name="常规 20 23 14" xfId="9125" xr:uid="{00000000-0005-0000-0000-0000ED180000}"/>
    <cellStyle name="常规 20 23 14 2" xfId="9129" xr:uid="{00000000-0005-0000-0000-0000EE180000}"/>
    <cellStyle name="常规 20 23 15" xfId="9134" xr:uid="{00000000-0005-0000-0000-0000EF180000}"/>
    <cellStyle name="常规 20 23 15 2" xfId="9140" xr:uid="{00000000-0005-0000-0000-0000F0180000}"/>
    <cellStyle name="常规 20 23 16" xfId="9145" xr:uid="{00000000-0005-0000-0000-0000F1180000}"/>
    <cellStyle name="常规 20 23 16 2" xfId="9150" xr:uid="{00000000-0005-0000-0000-0000F2180000}"/>
    <cellStyle name="常规 20 23 17" xfId="9155" xr:uid="{00000000-0005-0000-0000-0000F3180000}"/>
    <cellStyle name="常规 20 23 17 2" xfId="9160" xr:uid="{00000000-0005-0000-0000-0000F4180000}"/>
    <cellStyle name="常规 20 23 18" xfId="9166" xr:uid="{00000000-0005-0000-0000-0000F5180000}"/>
    <cellStyle name="常规 20 23 18 2" xfId="9176" xr:uid="{00000000-0005-0000-0000-0000F6180000}"/>
    <cellStyle name="常规 20 23 19" xfId="2443" xr:uid="{00000000-0005-0000-0000-0000F7180000}"/>
    <cellStyle name="常规 20 23 19 2" xfId="2469" xr:uid="{00000000-0005-0000-0000-0000F8180000}"/>
    <cellStyle name="常规 20 23 2" xfId="9180" xr:uid="{00000000-0005-0000-0000-0000F9180000}"/>
    <cellStyle name="常规 20 23 2 10" xfId="9187" xr:uid="{00000000-0005-0000-0000-0000FA180000}"/>
    <cellStyle name="常规 20 23 2 10 2" xfId="9189" xr:uid="{00000000-0005-0000-0000-0000FB180000}"/>
    <cellStyle name="常规 20 23 2 11" xfId="9191" xr:uid="{00000000-0005-0000-0000-0000FC180000}"/>
    <cellStyle name="常规 20 23 2 11 2" xfId="9193" xr:uid="{00000000-0005-0000-0000-0000FD180000}"/>
    <cellStyle name="常规 20 23 2 12" xfId="9195" xr:uid="{00000000-0005-0000-0000-0000FE180000}"/>
    <cellStyle name="常规 20 23 2 12 2" xfId="9197" xr:uid="{00000000-0005-0000-0000-0000FF180000}"/>
    <cellStyle name="常规 20 23 2 13" xfId="9199" xr:uid="{00000000-0005-0000-0000-000000190000}"/>
    <cellStyle name="常规 20 23 2 13 2" xfId="9201" xr:uid="{00000000-0005-0000-0000-000001190000}"/>
    <cellStyle name="常规 20 23 2 14" xfId="9203" xr:uid="{00000000-0005-0000-0000-000002190000}"/>
    <cellStyle name="常规 20 23 2 14 2" xfId="9205" xr:uid="{00000000-0005-0000-0000-000003190000}"/>
    <cellStyle name="常规 20 23 2 15" xfId="9208" xr:uid="{00000000-0005-0000-0000-000004190000}"/>
    <cellStyle name="常规 20 23 2 15 2" xfId="9212" xr:uid="{00000000-0005-0000-0000-000005190000}"/>
    <cellStyle name="常规 20 23 2 16" xfId="9216" xr:uid="{00000000-0005-0000-0000-000006190000}"/>
    <cellStyle name="常规 20 23 2 16 2" xfId="9221" xr:uid="{00000000-0005-0000-0000-000007190000}"/>
    <cellStyle name="常规 20 23 2 17" xfId="9226" xr:uid="{00000000-0005-0000-0000-000008190000}"/>
    <cellStyle name="常规 20 23 2 17 2" xfId="9234" xr:uid="{00000000-0005-0000-0000-000009190000}"/>
    <cellStyle name="常规 20 23 2 18" xfId="9239" xr:uid="{00000000-0005-0000-0000-00000A190000}"/>
    <cellStyle name="常规 20 23 2 18 2" xfId="9244" xr:uid="{00000000-0005-0000-0000-00000B190000}"/>
    <cellStyle name="常规 20 23 2 19" xfId="9249" xr:uid="{00000000-0005-0000-0000-00000C190000}"/>
    <cellStyle name="常规 20 23 2 19 2" xfId="9254" xr:uid="{00000000-0005-0000-0000-00000D190000}"/>
    <cellStyle name="常规 20 23 2 2" xfId="9258" xr:uid="{00000000-0005-0000-0000-00000E190000}"/>
    <cellStyle name="常规 20 23 2 2 2" xfId="9265" xr:uid="{00000000-0005-0000-0000-00000F190000}"/>
    <cellStyle name="常规 20 23 2 2 2 2" xfId="9267" xr:uid="{00000000-0005-0000-0000-000010190000}"/>
    <cellStyle name="常规 20 23 2 2 3" xfId="9269" xr:uid="{00000000-0005-0000-0000-000011190000}"/>
    <cellStyle name="常规 20 23 2 2 3 2" xfId="9273" xr:uid="{00000000-0005-0000-0000-000012190000}"/>
    <cellStyle name="常规 20 23 2 2 4" xfId="5046" xr:uid="{00000000-0005-0000-0000-000013190000}"/>
    <cellStyle name="常规 20 23 2 2 4 2" xfId="5053" xr:uid="{00000000-0005-0000-0000-000014190000}"/>
    <cellStyle name="常规 20 23 2 2 5" xfId="5061" xr:uid="{00000000-0005-0000-0000-000015190000}"/>
    <cellStyle name="常规 20 23 2 2 5 2" xfId="5067" xr:uid="{00000000-0005-0000-0000-000016190000}"/>
    <cellStyle name="常规 20 23 2 2 6" xfId="5072" xr:uid="{00000000-0005-0000-0000-000017190000}"/>
    <cellStyle name="常规 20 23 2 2 6 2" xfId="5077" xr:uid="{00000000-0005-0000-0000-000018190000}"/>
    <cellStyle name="常规 20 23 2 2 7" xfId="5082" xr:uid="{00000000-0005-0000-0000-000019190000}"/>
    <cellStyle name="常规 20 23 2 2 7 2" xfId="5087" xr:uid="{00000000-0005-0000-0000-00001A190000}"/>
    <cellStyle name="常规 20 23 2 2 8" xfId="5092" xr:uid="{00000000-0005-0000-0000-00001B190000}"/>
    <cellStyle name="常规 20 23 2 2 8 2" xfId="168" xr:uid="{00000000-0005-0000-0000-00001C190000}"/>
    <cellStyle name="常规 20 23 2 2 9" xfId="5099" xr:uid="{00000000-0005-0000-0000-00001D190000}"/>
    <cellStyle name="常规 20 23 2 20" xfId="9209" xr:uid="{00000000-0005-0000-0000-00001E190000}"/>
    <cellStyle name="常规 20 23 2 20 2" xfId="9213" xr:uid="{00000000-0005-0000-0000-00001F190000}"/>
    <cellStyle name="常规 20 23 2 21" xfId="9217" xr:uid="{00000000-0005-0000-0000-000020190000}"/>
    <cellStyle name="常规 20 23 2 21 2" xfId="9222" xr:uid="{00000000-0005-0000-0000-000021190000}"/>
    <cellStyle name="常规 20 23 2 22" xfId="9227" xr:uid="{00000000-0005-0000-0000-000022190000}"/>
    <cellStyle name="常规 20 23 2 22 2" xfId="9235" xr:uid="{00000000-0005-0000-0000-000023190000}"/>
    <cellStyle name="常规 20 23 2 23" xfId="9240" xr:uid="{00000000-0005-0000-0000-000024190000}"/>
    <cellStyle name="常规 20 23 2 23 2" xfId="9245" xr:uid="{00000000-0005-0000-0000-000025190000}"/>
    <cellStyle name="常规 20 23 2 24" xfId="9250" xr:uid="{00000000-0005-0000-0000-000026190000}"/>
    <cellStyle name="常规 20 23 2 24 2" xfId="9255" xr:uid="{00000000-0005-0000-0000-000027190000}"/>
    <cellStyle name="常规 20 23 2 25" xfId="9277" xr:uid="{00000000-0005-0000-0000-000028190000}"/>
    <cellStyle name="常规 20 23 2 25 2" xfId="9282" xr:uid="{00000000-0005-0000-0000-000029190000}"/>
    <cellStyle name="常规 20 23 2 26" xfId="5976" xr:uid="{00000000-0005-0000-0000-00002A190000}"/>
    <cellStyle name="常规 20 23 2 3" xfId="9285" xr:uid="{00000000-0005-0000-0000-00002B190000}"/>
    <cellStyle name="常规 20 23 2 3 2" xfId="9287" xr:uid="{00000000-0005-0000-0000-00002C190000}"/>
    <cellStyle name="常规 20 23 2 3 2 2" xfId="9289" xr:uid="{00000000-0005-0000-0000-00002D190000}"/>
    <cellStyle name="常规 20 23 2 3 3" xfId="9293" xr:uid="{00000000-0005-0000-0000-00002E190000}"/>
    <cellStyle name="常规 20 23 2 3 3 2" xfId="9297" xr:uid="{00000000-0005-0000-0000-00002F190000}"/>
    <cellStyle name="常规 20 23 2 3 4" xfId="9304" xr:uid="{00000000-0005-0000-0000-000030190000}"/>
    <cellStyle name="常规 20 23 2 3 4 2" xfId="9308" xr:uid="{00000000-0005-0000-0000-000031190000}"/>
    <cellStyle name="常规 20 23 2 3 5" xfId="9319" xr:uid="{00000000-0005-0000-0000-000032190000}"/>
    <cellStyle name="常规 20 23 2 4" xfId="9322" xr:uid="{00000000-0005-0000-0000-000033190000}"/>
    <cellStyle name="常规 20 23 2 4 2" xfId="9324" xr:uid="{00000000-0005-0000-0000-000034190000}"/>
    <cellStyle name="常规 20 23 2 4 2 2" xfId="9326" xr:uid="{00000000-0005-0000-0000-000035190000}"/>
    <cellStyle name="常规 20 23 2 4 3" xfId="9328" xr:uid="{00000000-0005-0000-0000-000036190000}"/>
    <cellStyle name="常规 20 23 2 4 3 2" xfId="9332" xr:uid="{00000000-0005-0000-0000-000037190000}"/>
    <cellStyle name="常规 20 23 2 4 4" xfId="9336" xr:uid="{00000000-0005-0000-0000-000038190000}"/>
    <cellStyle name="常规 20 23 2 4 4 2" xfId="9344" xr:uid="{00000000-0005-0000-0000-000039190000}"/>
    <cellStyle name="常规 20 23 2 4 5" xfId="9349" xr:uid="{00000000-0005-0000-0000-00003A190000}"/>
    <cellStyle name="常规 20 23 2 5" xfId="8505" xr:uid="{00000000-0005-0000-0000-00003B190000}"/>
    <cellStyle name="常规 20 23 2 5 2" xfId="6551" xr:uid="{00000000-0005-0000-0000-00003C190000}"/>
    <cellStyle name="常规 20 23 2 5 2 2" xfId="6555" xr:uid="{00000000-0005-0000-0000-00003D190000}"/>
    <cellStyle name="常规 20 23 2 5 3" xfId="6559" xr:uid="{00000000-0005-0000-0000-00003E190000}"/>
    <cellStyle name="常规 20 23 2 5 3 2" xfId="1690" xr:uid="{00000000-0005-0000-0000-00003F190000}"/>
    <cellStyle name="常规 20 23 2 5 4" xfId="6564" xr:uid="{00000000-0005-0000-0000-000040190000}"/>
    <cellStyle name="常规 20 23 2 6" xfId="8508" xr:uid="{00000000-0005-0000-0000-000041190000}"/>
    <cellStyle name="常规 20 23 2 6 2" xfId="8511" xr:uid="{00000000-0005-0000-0000-000042190000}"/>
    <cellStyle name="常规 20 23 2 7" xfId="8515" xr:uid="{00000000-0005-0000-0000-000043190000}"/>
    <cellStyle name="常规 20 23 2 7 2" xfId="8520" xr:uid="{00000000-0005-0000-0000-000044190000}"/>
    <cellStyle name="常规 20 23 2 8" xfId="8523" xr:uid="{00000000-0005-0000-0000-000045190000}"/>
    <cellStyle name="常规 20 23 2 8 2" xfId="8527" xr:uid="{00000000-0005-0000-0000-000046190000}"/>
    <cellStyle name="常规 20 23 2 9" xfId="8530" xr:uid="{00000000-0005-0000-0000-000047190000}"/>
    <cellStyle name="常规 20 23 2 9 2" xfId="8533" xr:uid="{00000000-0005-0000-0000-000048190000}"/>
    <cellStyle name="常规 20 23 20" xfId="9135" xr:uid="{00000000-0005-0000-0000-000049190000}"/>
    <cellStyle name="常规 20 23 20 2" xfId="9141" xr:uid="{00000000-0005-0000-0000-00004A190000}"/>
    <cellStyle name="常规 20 23 21" xfId="9146" xr:uid="{00000000-0005-0000-0000-00004B190000}"/>
    <cellStyle name="常规 20 23 21 2" xfId="9151" xr:uid="{00000000-0005-0000-0000-00004C190000}"/>
    <cellStyle name="常规 20 23 22" xfId="9156" xr:uid="{00000000-0005-0000-0000-00004D190000}"/>
    <cellStyle name="常规 20 23 22 2" xfId="9161" xr:uid="{00000000-0005-0000-0000-00004E190000}"/>
    <cellStyle name="常规 20 23 23" xfId="9167" xr:uid="{00000000-0005-0000-0000-00004F190000}"/>
    <cellStyle name="常规 20 23 23 2" xfId="9177" xr:uid="{00000000-0005-0000-0000-000050190000}"/>
    <cellStyle name="常规 20 23 24" xfId="2442" xr:uid="{00000000-0005-0000-0000-000051190000}"/>
    <cellStyle name="常规 20 23 24 2" xfId="2468" xr:uid="{00000000-0005-0000-0000-000052190000}"/>
    <cellStyle name="常规 20 23 25" xfId="2518" xr:uid="{00000000-0005-0000-0000-000053190000}"/>
    <cellStyle name="常规 20 23 25 2" xfId="1018" xr:uid="{00000000-0005-0000-0000-000054190000}"/>
    <cellStyle name="常规 20 23 26" xfId="2542" xr:uid="{00000000-0005-0000-0000-000055190000}"/>
    <cellStyle name="常规 20 23 26 2" xfId="2545" xr:uid="{00000000-0005-0000-0000-000056190000}"/>
    <cellStyle name="常规 20 23 27" xfId="2551" xr:uid="{00000000-0005-0000-0000-000057190000}"/>
    <cellStyle name="常规 20 23 3" xfId="9353" xr:uid="{00000000-0005-0000-0000-000058190000}"/>
    <cellStyle name="常规 20 23 3 2" xfId="9391" xr:uid="{00000000-0005-0000-0000-000059190000}"/>
    <cellStyle name="常规 20 23 3 2 2" xfId="9398" xr:uid="{00000000-0005-0000-0000-00005A190000}"/>
    <cellStyle name="常规 20 23 3 3" xfId="9469" xr:uid="{00000000-0005-0000-0000-00005B190000}"/>
    <cellStyle name="常规 20 23 3 3 2" xfId="9471" xr:uid="{00000000-0005-0000-0000-00005C190000}"/>
    <cellStyle name="常规 20 23 3 4" xfId="9498" xr:uid="{00000000-0005-0000-0000-00005D190000}"/>
    <cellStyle name="常规 20 23 3 4 2" xfId="1424" xr:uid="{00000000-0005-0000-0000-00005E190000}"/>
    <cellStyle name="常规 20 23 3 5" xfId="8546" xr:uid="{00000000-0005-0000-0000-00005F190000}"/>
    <cellStyle name="常规 20 23 3 5 2" xfId="8551" xr:uid="{00000000-0005-0000-0000-000060190000}"/>
    <cellStyle name="常规 20 23 3 6" xfId="8554" xr:uid="{00000000-0005-0000-0000-000061190000}"/>
    <cellStyle name="常规 20 23 3 6 2" xfId="8557" xr:uid="{00000000-0005-0000-0000-000062190000}"/>
    <cellStyle name="常规 20 23 3 7" xfId="8560" xr:uid="{00000000-0005-0000-0000-000063190000}"/>
    <cellStyle name="常规 20 23 3 7 2" xfId="8563" xr:uid="{00000000-0005-0000-0000-000064190000}"/>
    <cellStyle name="常规 20 23 3 8" xfId="8570" xr:uid="{00000000-0005-0000-0000-000065190000}"/>
    <cellStyle name="常规 20 23 3 8 2" xfId="9515" xr:uid="{00000000-0005-0000-0000-000066190000}"/>
    <cellStyle name="常规 20 23 3 9" xfId="9517" xr:uid="{00000000-0005-0000-0000-000067190000}"/>
    <cellStyle name="常规 20 23 4" xfId="9520" xr:uid="{00000000-0005-0000-0000-000068190000}"/>
    <cellStyle name="常规 20 23 4 2" xfId="9558" xr:uid="{00000000-0005-0000-0000-000069190000}"/>
    <cellStyle name="常规 20 23 4 2 2" xfId="9564" xr:uid="{00000000-0005-0000-0000-00006A190000}"/>
    <cellStyle name="常规 20 23 4 3" xfId="9618" xr:uid="{00000000-0005-0000-0000-00006B190000}"/>
    <cellStyle name="常规 20 23 4 3 2" xfId="9620" xr:uid="{00000000-0005-0000-0000-00006C190000}"/>
    <cellStyle name="常规 20 23 4 4" xfId="9640" xr:uid="{00000000-0005-0000-0000-00006D190000}"/>
    <cellStyle name="常规 20 23 4 4 2" xfId="1662" xr:uid="{00000000-0005-0000-0000-00006E190000}"/>
    <cellStyle name="常规 20 23 4 5" xfId="8576" xr:uid="{00000000-0005-0000-0000-00006F190000}"/>
    <cellStyle name="常规 20 23 5" xfId="9668" xr:uid="{00000000-0005-0000-0000-000070190000}"/>
    <cellStyle name="常规 20 23 5 2" xfId="9674" xr:uid="{00000000-0005-0000-0000-000071190000}"/>
    <cellStyle name="常规 20 23 5 2 2" xfId="9680" xr:uid="{00000000-0005-0000-0000-000072190000}"/>
    <cellStyle name="常规 20 23 5 3" xfId="9682" xr:uid="{00000000-0005-0000-0000-000073190000}"/>
    <cellStyle name="常规 20 23 5 3 2" xfId="9684" xr:uid="{00000000-0005-0000-0000-000074190000}"/>
    <cellStyle name="常规 20 23 5 4" xfId="9686" xr:uid="{00000000-0005-0000-0000-000075190000}"/>
    <cellStyle name="常规 20 23 5 4 2" xfId="1705" xr:uid="{00000000-0005-0000-0000-000076190000}"/>
    <cellStyle name="常规 20 23 5 5" xfId="8596" xr:uid="{00000000-0005-0000-0000-000077190000}"/>
    <cellStyle name="常规 20 23 6" xfId="9693" xr:uid="{00000000-0005-0000-0000-000078190000}"/>
    <cellStyle name="常规 20 23 6 2" xfId="2403" xr:uid="{00000000-0005-0000-0000-000079190000}"/>
    <cellStyle name="常规 20 23 6 2 2" xfId="9699" xr:uid="{00000000-0005-0000-0000-00007A190000}"/>
    <cellStyle name="常规 20 23 6 3" xfId="2429" xr:uid="{00000000-0005-0000-0000-00007B190000}"/>
    <cellStyle name="常规 20 23 6 3 2" xfId="9701" xr:uid="{00000000-0005-0000-0000-00007C190000}"/>
    <cellStyle name="常规 20 23 6 4" xfId="2434" xr:uid="{00000000-0005-0000-0000-00007D190000}"/>
    <cellStyle name="常规 20 23 7" xfId="9703" xr:uid="{00000000-0005-0000-0000-00007E190000}"/>
    <cellStyle name="常规 20 23 7 2" xfId="9709" xr:uid="{00000000-0005-0000-0000-00007F190000}"/>
    <cellStyle name="常规 20 23 8" xfId="9719" xr:uid="{00000000-0005-0000-0000-000080190000}"/>
    <cellStyle name="常规 20 23 8 2" xfId="9724" xr:uid="{00000000-0005-0000-0000-000081190000}"/>
    <cellStyle name="常规 20 23 9" xfId="9734" xr:uid="{00000000-0005-0000-0000-000082190000}"/>
    <cellStyle name="常规 20 23 9 2" xfId="9739" xr:uid="{00000000-0005-0000-0000-000083190000}"/>
    <cellStyle name="常规 20 24" xfId="9743" xr:uid="{00000000-0005-0000-0000-000084190000}"/>
    <cellStyle name="常规 20 24 10" xfId="9746" xr:uid="{00000000-0005-0000-0000-000085190000}"/>
    <cellStyle name="常规 20 24 10 2" xfId="9749" xr:uid="{00000000-0005-0000-0000-000086190000}"/>
    <cellStyle name="常规 20 24 11" xfId="9751" xr:uid="{00000000-0005-0000-0000-000087190000}"/>
    <cellStyle name="常规 20 24 11 2" xfId="9754" xr:uid="{00000000-0005-0000-0000-000088190000}"/>
    <cellStyle name="常规 20 24 12" xfId="9756" xr:uid="{00000000-0005-0000-0000-000089190000}"/>
    <cellStyle name="常规 20 24 12 2" xfId="9759" xr:uid="{00000000-0005-0000-0000-00008A190000}"/>
    <cellStyle name="常规 20 24 13" xfId="9762" xr:uid="{00000000-0005-0000-0000-00008B190000}"/>
    <cellStyle name="常规 20 24 13 2" xfId="9766" xr:uid="{00000000-0005-0000-0000-00008C190000}"/>
    <cellStyle name="常规 20 24 14" xfId="9768" xr:uid="{00000000-0005-0000-0000-00008D190000}"/>
    <cellStyle name="常规 20 24 14 2" xfId="9770" xr:uid="{00000000-0005-0000-0000-00008E190000}"/>
    <cellStyle name="常规 20 24 15" xfId="9773" xr:uid="{00000000-0005-0000-0000-00008F190000}"/>
    <cellStyle name="常规 20 24 15 2" xfId="9777" xr:uid="{00000000-0005-0000-0000-000090190000}"/>
    <cellStyle name="常规 20 24 16" xfId="9781" xr:uid="{00000000-0005-0000-0000-000091190000}"/>
    <cellStyle name="常规 20 24 16 2" xfId="9785" xr:uid="{00000000-0005-0000-0000-000092190000}"/>
    <cellStyle name="常规 20 24 17" xfId="9789" xr:uid="{00000000-0005-0000-0000-000093190000}"/>
    <cellStyle name="常规 20 24 17 2" xfId="9793" xr:uid="{00000000-0005-0000-0000-000094190000}"/>
    <cellStyle name="常规 20 24 18" xfId="9797" xr:uid="{00000000-0005-0000-0000-000095190000}"/>
    <cellStyle name="常规 20 24 18 2" xfId="9806" xr:uid="{00000000-0005-0000-0000-000096190000}"/>
    <cellStyle name="常规 20 24 19" xfId="3566" xr:uid="{00000000-0005-0000-0000-000097190000}"/>
    <cellStyle name="常规 20 24 19 2" xfId="3612" xr:uid="{00000000-0005-0000-0000-000098190000}"/>
    <cellStyle name="常规 20 24 2" xfId="9811" xr:uid="{00000000-0005-0000-0000-000099190000}"/>
    <cellStyle name="常规 20 24 2 10" xfId="9814" xr:uid="{00000000-0005-0000-0000-00009A190000}"/>
    <cellStyle name="常规 20 24 2 10 2" xfId="9817" xr:uid="{00000000-0005-0000-0000-00009B190000}"/>
    <cellStyle name="常规 20 24 2 11" xfId="9821" xr:uid="{00000000-0005-0000-0000-00009C190000}"/>
    <cellStyle name="常规 20 24 2 11 2" xfId="9825" xr:uid="{00000000-0005-0000-0000-00009D190000}"/>
    <cellStyle name="常规 20 24 2 12" xfId="9828" xr:uid="{00000000-0005-0000-0000-00009E190000}"/>
    <cellStyle name="常规 20 24 2 12 2" xfId="9832" xr:uid="{00000000-0005-0000-0000-00009F190000}"/>
    <cellStyle name="常规 20 24 2 13" xfId="9834" xr:uid="{00000000-0005-0000-0000-0000A0190000}"/>
    <cellStyle name="常规 20 24 2 13 2" xfId="9836" xr:uid="{00000000-0005-0000-0000-0000A1190000}"/>
    <cellStyle name="常规 20 24 2 14" xfId="9839" xr:uid="{00000000-0005-0000-0000-0000A2190000}"/>
    <cellStyle name="常规 20 24 2 14 2" xfId="9841" xr:uid="{00000000-0005-0000-0000-0000A3190000}"/>
    <cellStyle name="常规 20 24 2 15" xfId="9844" xr:uid="{00000000-0005-0000-0000-0000A4190000}"/>
    <cellStyle name="常规 20 24 2 15 2" xfId="9849" xr:uid="{00000000-0005-0000-0000-0000A5190000}"/>
    <cellStyle name="常规 20 24 2 16" xfId="9853" xr:uid="{00000000-0005-0000-0000-0000A6190000}"/>
    <cellStyle name="常规 20 24 2 16 2" xfId="9858" xr:uid="{00000000-0005-0000-0000-0000A7190000}"/>
    <cellStyle name="常规 20 24 2 17" xfId="9862" xr:uid="{00000000-0005-0000-0000-0000A8190000}"/>
    <cellStyle name="常规 20 24 2 17 2" xfId="9867" xr:uid="{00000000-0005-0000-0000-0000A9190000}"/>
    <cellStyle name="常规 20 24 2 18" xfId="9871" xr:uid="{00000000-0005-0000-0000-0000AA190000}"/>
    <cellStyle name="常规 20 24 2 18 2" xfId="9875" xr:uid="{00000000-0005-0000-0000-0000AB190000}"/>
    <cellStyle name="常规 20 24 2 19" xfId="9879" xr:uid="{00000000-0005-0000-0000-0000AC190000}"/>
    <cellStyle name="常规 20 24 2 19 2" xfId="9883" xr:uid="{00000000-0005-0000-0000-0000AD190000}"/>
    <cellStyle name="常规 20 24 2 2" xfId="9887" xr:uid="{00000000-0005-0000-0000-0000AE190000}"/>
    <cellStyle name="常规 20 24 2 2 2" xfId="9889" xr:uid="{00000000-0005-0000-0000-0000AF190000}"/>
    <cellStyle name="常规 20 24 2 2 2 2" xfId="9891" xr:uid="{00000000-0005-0000-0000-0000B0190000}"/>
    <cellStyle name="常规 20 24 2 2 3" xfId="9893" xr:uid="{00000000-0005-0000-0000-0000B1190000}"/>
    <cellStyle name="常规 20 24 2 2 3 2" xfId="162" xr:uid="{00000000-0005-0000-0000-0000B2190000}"/>
    <cellStyle name="常规 20 24 2 2 4" xfId="7464" xr:uid="{00000000-0005-0000-0000-0000B3190000}"/>
    <cellStyle name="常规 20 24 2 2 4 2" xfId="7468" xr:uid="{00000000-0005-0000-0000-0000B4190000}"/>
    <cellStyle name="常规 20 24 2 2 5" xfId="7472" xr:uid="{00000000-0005-0000-0000-0000B5190000}"/>
    <cellStyle name="常规 20 24 2 2 5 2" xfId="7476" xr:uid="{00000000-0005-0000-0000-0000B6190000}"/>
    <cellStyle name="常规 20 24 2 2 6" xfId="7480" xr:uid="{00000000-0005-0000-0000-0000B7190000}"/>
    <cellStyle name="常规 20 24 2 2 6 2" xfId="7485" xr:uid="{00000000-0005-0000-0000-0000B8190000}"/>
    <cellStyle name="常规 20 24 2 2 7" xfId="7489" xr:uid="{00000000-0005-0000-0000-0000B9190000}"/>
    <cellStyle name="常规 20 24 2 2 7 2" xfId="7493" xr:uid="{00000000-0005-0000-0000-0000BA190000}"/>
    <cellStyle name="常规 20 24 2 2 8" xfId="7498" xr:uid="{00000000-0005-0000-0000-0000BB190000}"/>
    <cellStyle name="常规 20 24 2 2 8 2" xfId="7502" xr:uid="{00000000-0005-0000-0000-0000BC190000}"/>
    <cellStyle name="常规 20 24 2 2 9" xfId="5448" xr:uid="{00000000-0005-0000-0000-0000BD190000}"/>
    <cellStyle name="常规 20 24 2 20" xfId="9845" xr:uid="{00000000-0005-0000-0000-0000BE190000}"/>
    <cellStyle name="常规 20 24 2 20 2" xfId="9850" xr:uid="{00000000-0005-0000-0000-0000BF190000}"/>
    <cellStyle name="常规 20 24 2 21" xfId="9854" xr:uid="{00000000-0005-0000-0000-0000C0190000}"/>
    <cellStyle name="常规 20 24 2 21 2" xfId="9859" xr:uid="{00000000-0005-0000-0000-0000C1190000}"/>
    <cellStyle name="常规 20 24 2 22" xfId="9863" xr:uid="{00000000-0005-0000-0000-0000C2190000}"/>
    <cellStyle name="常规 20 24 2 22 2" xfId="9868" xr:uid="{00000000-0005-0000-0000-0000C3190000}"/>
    <cellStyle name="常规 20 24 2 23" xfId="9872" xr:uid="{00000000-0005-0000-0000-0000C4190000}"/>
    <cellStyle name="常规 20 24 2 23 2" xfId="9876" xr:uid="{00000000-0005-0000-0000-0000C5190000}"/>
    <cellStyle name="常规 20 24 2 24" xfId="9880" xr:uid="{00000000-0005-0000-0000-0000C6190000}"/>
    <cellStyle name="常规 20 24 2 24 2" xfId="9884" xr:uid="{00000000-0005-0000-0000-0000C7190000}"/>
    <cellStyle name="常规 20 24 2 25" xfId="9895" xr:uid="{00000000-0005-0000-0000-0000C8190000}"/>
    <cellStyle name="常规 20 24 2 25 2" xfId="9898" xr:uid="{00000000-0005-0000-0000-0000C9190000}"/>
    <cellStyle name="常规 20 24 2 26" xfId="9900" xr:uid="{00000000-0005-0000-0000-0000CA190000}"/>
    <cellStyle name="常规 20 24 2 3" xfId="9902" xr:uid="{00000000-0005-0000-0000-0000CB190000}"/>
    <cellStyle name="常规 20 24 2 3 2" xfId="9904" xr:uid="{00000000-0005-0000-0000-0000CC190000}"/>
    <cellStyle name="常规 20 24 2 3 2 2" xfId="9906" xr:uid="{00000000-0005-0000-0000-0000CD190000}"/>
    <cellStyle name="常规 20 24 2 3 3" xfId="9908" xr:uid="{00000000-0005-0000-0000-0000CE190000}"/>
    <cellStyle name="常规 20 24 2 3 3 2" xfId="9910" xr:uid="{00000000-0005-0000-0000-0000CF190000}"/>
    <cellStyle name="常规 20 24 2 3 4" xfId="9912" xr:uid="{00000000-0005-0000-0000-0000D0190000}"/>
    <cellStyle name="常规 20 24 2 3 4 2" xfId="9914" xr:uid="{00000000-0005-0000-0000-0000D1190000}"/>
    <cellStyle name="常规 20 24 2 3 5" xfId="9916" xr:uid="{00000000-0005-0000-0000-0000D2190000}"/>
    <cellStyle name="常规 20 24 2 4" xfId="9918" xr:uid="{00000000-0005-0000-0000-0000D3190000}"/>
    <cellStyle name="常规 20 24 2 4 2" xfId="9920" xr:uid="{00000000-0005-0000-0000-0000D4190000}"/>
    <cellStyle name="常规 20 24 2 4 2 2" xfId="6339" xr:uid="{00000000-0005-0000-0000-0000D5190000}"/>
    <cellStyle name="常规 20 24 2 4 3" xfId="9922" xr:uid="{00000000-0005-0000-0000-0000D6190000}"/>
    <cellStyle name="常规 20 24 2 4 3 2" xfId="9924" xr:uid="{00000000-0005-0000-0000-0000D7190000}"/>
    <cellStyle name="常规 20 24 2 4 4" xfId="9926" xr:uid="{00000000-0005-0000-0000-0000D8190000}"/>
    <cellStyle name="常规 20 24 2 4 4 2" xfId="9928" xr:uid="{00000000-0005-0000-0000-0000D9190000}"/>
    <cellStyle name="常规 20 24 2 4 5" xfId="9930" xr:uid="{00000000-0005-0000-0000-0000DA190000}"/>
    <cellStyle name="常规 20 24 2 5" xfId="8639" xr:uid="{00000000-0005-0000-0000-0000DB190000}"/>
    <cellStyle name="常规 20 24 2 5 2" xfId="9932" xr:uid="{00000000-0005-0000-0000-0000DC190000}"/>
    <cellStyle name="常规 20 24 2 5 2 2" xfId="9934" xr:uid="{00000000-0005-0000-0000-0000DD190000}"/>
    <cellStyle name="常规 20 24 2 5 3" xfId="9936" xr:uid="{00000000-0005-0000-0000-0000DE190000}"/>
    <cellStyle name="常规 20 24 2 5 3 2" xfId="9938" xr:uid="{00000000-0005-0000-0000-0000DF190000}"/>
    <cellStyle name="常规 20 24 2 5 4" xfId="9940" xr:uid="{00000000-0005-0000-0000-0000E0190000}"/>
    <cellStyle name="常规 20 24 2 6" xfId="9942" xr:uid="{00000000-0005-0000-0000-0000E1190000}"/>
    <cellStyle name="常规 20 24 2 6 2" xfId="9944" xr:uid="{00000000-0005-0000-0000-0000E2190000}"/>
    <cellStyle name="常规 20 24 2 7" xfId="9947" xr:uid="{00000000-0005-0000-0000-0000E3190000}"/>
    <cellStyle name="常规 20 24 2 7 2" xfId="9951" xr:uid="{00000000-0005-0000-0000-0000E4190000}"/>
    <cellStyle name="常规 20 24 2 8" xfId="9953" xr:uid="{00000000-0005-0000-0000-0000E5190000}"/>
    <cellStyle name="常规 20 24 2 8 2" xfId="9958" xr:uid="{00000000-0005-0000-0000-0000E6190000}"/>
    <cellStyle name="常规 20 24 2 9" xfId="9960" xr:uid="{00000000-0005-0000-0000-0000E7190000}"/>
    <cellStyle name="常规 20 24 2 9 2" xfId="9962" xr:uid="{00000000-0005-0000-0000-0000E8190000}"/>
    <cellStyle name="常规 20 24 20" xfId="9774" xr:uid="{00000000-0005-0000-0000-0000E9190000}"/>
    <cellStyle name="常规 20 24 20 2" xfId="9778" xr:uid="{00000000-0005-0000-0000-0000EA190000}"/>
    <cellStyle name="常规 20 24 21" xfId="9782" xr:uid="{00000000-0005-0000-0000-0000EB190000}"/>
    <cellStyle name="常规 20 24 21 2" xfId="9786" xr:uid="{00000000-0005-0000-0000-0000EC190000}"/>
    <cellStyle name="常规 20 24 22" xfId="9790" xr:uid="{00000000-0005-0000-0000-0000ED190000}"/>
    <cellStyle name="常规 20 24 22 2" xfId="9794" xr:uid="{00000000-0005-0000-0000-0000EE190000}"/>
    <cellStyle name="常规 20 24 23" xfId="9798" xr:uid="{00000000-0005-0000-0000-0000EF190000}"/>
    <cellStyle name="常规 20 24 23 2" xfId="9807" xr:uid="{00000000-0005-0000-0000-0000F0190000}"/>
    <cellStyle name="常规 20 24 24" xfId="3565" xr:uid="{00000000-0005-0000-0000-0000F1190000}"/>
    <cellStyle name="常规 20 24 24 2" xfId="3611" xr:uid="{00000000-0005-0000-0000-0000F2190000}"/>
    <cellStyle name="常规 20 24 25" xfId="2740" xr:uid="{00000000-0005-0000-0000-0000F3190000}"/>
    <cellStyle name="常规 20 24 25 2" xfId="3709" xr:uid="{00000000-0005-0000-0000-0000F4190000}"/>
    <cellStyle name="常规 20 24 26" xfId="3721" xr:uid="{00000000-0005-0000-0000-0000F5190000}"/>
    <cellStyle name="常规 20 24 26 2" xfId="9964" xr:uid="{00000000-0005-0000-0000-0000F6190000}"/>
    <cellStyle name="常规 20 24 27" xfId="9967" xr:uid="{00000000-0005-0000-0000-0000F7190000}"/>
    <cellStyle name="常规 20 24 3" xfId="9980" xr:uid="{00000000-0005-0000-0000-0000F8190000}"/>
    <cellStyle name="常规 20 24 3 2" xfId="10021" xr:uid="{00000000-0005-0000-0000-0000F9190000}"/>
    <cellStyle name="常规 20 24 3 2 2" xfId="10023" xr:uid="{00000000-0005-0000-0000-0000FA190000}"/>
    <cellStyle name="常规 20 24 3 3" xfId="10051" xr:uid="{00000000-0005-0000-0000-0000FB190000}"/>
    <cellStyle name="常规 20 24 3 3 2" xfId="10053" xr:uid="{00000000-0005-0000-0000-0000FC190000}"/>
    <cellStyle name="常规 20 24 3 4" xfId="10061" xr:uid="{00000000-0005-0000-0000-0000FD190000}"/>
    <cellStyle name="常规 20 24 3 4 2" xfId="10063" xr:uid="{00000000-0005-0000-0000-0000FE190000}"/>
    <cellStyle name="常规 20 24 3 5" xfId="8645" xr:uid="{00000000-0005-0000-0000-0000FF190000}"/>
    <cellStyle name="常规 20 24 3 5 2" xfId="10070" xr:uid="{00000000-0005-0000-0000-0000001A0000}"/>
    <cellStyle name="常规 20 24 3 6" xfId="10076" xr:uid="{00000000-0005-0000-0000-0000011A0000}"/>
    <cellStyle name="常规 20 24 3 6 2" xfId="10078" xr:uid="{00000000-0005-0000-0000-0000021A0000}"/>
    <cellStyle name="常规 20 24 3 7" xfId="10080" xr:uid="{00000000-0005-0000-0000-0000031A0000}"/>
    <cellStyle name="常规 20 24 3 7 2" xfId="10083" xr:uid="{00000000-0005-0000-0000-0000041A0000}"/>
    <cellStyle name="常规 20 24 3 8" xfId="10085" xr:uid="{00000000-0005-0000-0000-0000051A0000}"/>
    <cellStyle name="常规 20 24 3 8 2" xfId="10089" xr:uid="{00000000-0005-0000-0000-0000061A0000}"/>
    <cellStyle name="常规 20 24 3 9" xfId="10091" xr:uid="{00000000-0005-0000-0000-0000071A0000}"/>
    <cellStyle name="常规 20 24 4" xfId="10099" xr:uid="{00000000-0005-0000-0000-0000081A0000}"/>
    <cellStyle name="常规 20 24 4 2" xfId="10148" xr:uid="{00000000-0005-0000-0000-0000091A0000}"/>
    <cellStyle name="常规 20 24 4 2 2" xfId="10150" xr:uid="{00000000-0005-0000-0000-00000A1A0000}"/>
    <cellStyle name="常规 20 24 4 3" xfId="10186" xr:uid="{00000000-0005-0000-0000-00000B1A0000}"/>
    <cellStyle name="常规 20 24 4 3 2" xfId="10188" xr:uid="{00000000-0005-0000-0000-00000C1A0000}"/>
    <cellStyle name="常规 20 24 4 4" xfId="10197" xr:uid="{00000000-0005-0000-0000-00000D1A0000}"/>
    <cellStyle name="常规 20 24 4 4 2" xfId="5552" xr:uid="{00000000-0005-0000-0000-00000E1A0000}"/>
    <cellStyle name="常规 20 24 4 5" xfId="8651" xr:uid="{00000000-0005-0000-0000-00000F1A0000}"/>
    <cellStyle name="常规 20 24 5" xfId="10221" xr:uid="{00000000-0005-0000-0000-0000101A0000}"/>
    <cellStyle name="常规 20 24 5 2" xfId="10223" xr:uid="{00000000-0005-0000-0000-0000111A0000}"/>
    <cellStyle name="常规 20 24 5 2 2" xfId="10225" xr:uid="{00000000-0005-0000-0000-0000121A0000}"/>
    <cellStyle name="常规 20 24 5 3" xfId="10227" xr:uid="{00000000-0005-0000-0000-0000131A0000}"/>
    <cellStyle name="常规 20 24 5 3 2" xfId="10229" xr:uid="{00000000-0005-0000-0000-0000141A0000}"/>
    <cellStyle name="常规 20 24 5 4" xfId="10231" xr:uid="{00000000-0005-0000-0000-0000151A0000}"/>
    <cellStyle name="常规 20 24 5 4 2" xfId="10233" xr:uid="{00000000-0005-0000-0000-0000161A0000}"/>
    <cellStyle name="常规 20 24 5 5" xfId="8656" xr:uid="{00000000-0005-0000-0000-0000171A0000}"/>
    <cellStyle name="常规 20 24 6" xfId="10248" xr:uid="{00000000-0005-0000-0000-0000181A0000}"/>
    <cellStyle name="常规 20 24 6 2" xfId="10250" xr:uid="{00000000-0005-0000-0000-0000191A0000}"/>
    <cellStyle name="常规 20 24 6 2 2" xfId="10253" xr:uid="{00000000-0005-0000-0000-00001A1A0000}"/>
    <cellStyle name="常规 20 24 6 3" xfId="10256" xr:uid="{00000000-0005-0000-0000-00001B1A0000}"/>
    <cellStyle name="常规 20 24 6 3 2" xfId="10259" xr:uid="{00000000-0005-0000-0000-00001C1A0000}"/>
    <cellStyle name="常规 20 24 6 4" xfId="10262" xr:uid="{00000000-0005-0000-0000-00001D1A0000}"/>
    <cellStyle name="常规 20 24 7" xfId="10267" xr:uid="{00000000-0005-0000-0000-00001E1A0000}"/>
    <cellStyle name="常规 20 24 7 2" xfId="10271" xr:uid="{00000000-0005-0000-0000-00001F1A0000}"/>
    <cellStyle name="常规 20 24 8" xfId="10280" xr:uid="{00000000-0005-0000-0000-0000201A0000}"/>
    <cellStyle name="常规 20 24 8 2" xfId="10283" xr:uid="{00000000-0005-0000-0000-0000211A0000}"/>
    <cellStyle name="常规 20 24 9" xfId="10290" xr:uid="{00000000-0005-0000-0000-0000221A0000}"/>
    <cellStyle name="常规 20 24 9 2" xfId="10293" xr:uid="{00000000-0005-0000-0000-0000231A0000}"/>
    <cellStyle name="常规 20 25" xfId="10812" xr:uid="{00000000-0005-0000-0000-0000241A0000}"/>
    <cellStyle name="常规 20 25 10" xfId="10815" xr:uid="{00000000-0005-0000-0000-0000251A0000}"/>
    <cellStyle name="常规 20 25 10 2" xfId="10816" xr:uid="{00000000-0005-0000-0000-0000261A0000}"/>
    <cellStyle name="常规 20 25 11" xfId="10818" xr:uid="{00000000-0005-0000-0000-0000271A0000}"/>
    <cellStyle name="常规 20 25 11 2" xfId="10819" xr:uid="{00000000-0005-0000-0000-0000281A0000}"/>
    <cellStyle name="常规 20 25 12" xfId="10821" xr:uid="{00000000-0005-0000-0000-0000291A0000}"/>
    <cellStyle name="常规 20 25 12 2" xfId="10822" xr:uid="{00000000-0005-0000-0000-00002A1A0000}"/>
    <cellStyle name="常规 20 25 13" xfId="10823" xr:uid="{00000000-0005-0000-0000-00002B1A0000}"/>
    <cellStyle name="常规 20 25 13 2" xfId="10827" xr:uid="{00000000-0005-0000-0000-00002C1A0000}"/>
    <cellStyle name="常规 20 25 14" xfId="10829" xr:uid="{00000000-0005-0000-0000-00002D1A0000}"/>
    <cellStyle name="常规 20 25 14 2" xfId="10831" xr:uid="{00000000-0005-0000-0000-00002E1A0000}"/>
    <cellStyle name="常规 20 25 15" xfId="10833" xr:uid="{00000000-0005-0000-0000-00002F1A0000}"/>
    <cellStyle name="常规 20 25 15 2" xfId="10836" xr:uid="{00000000-0005-0000-0000-0000301A0000}"/>
    <cellStyle name="常规 20 25 16" xfId="10840" xr:uid="{00000000-0005-0000-0000-0000311A0000}"/>
    <cellStyle name="常规 20 25 16 2" xfId="10843" xr:uid="{00000000-0005-0000-0000-0000321A0000}"/>
    <cellStyle name="常规 20 25 17" xfId="10845" xr:uid="{00000000-0005-0000-0000-0000331A0000}"/>
    <cellStyle name="常规 20 25 17 2" xfId="10848" xr:uid="{00000000-0005-0000-0000-0000341A0000}"/>
    <cellStyle name="常规 20 25 18" xfId="10850" xr:uid="{00000000-0005-0000-0000-0000351A0000}"/>
    <cellStyle name="常规 20 25 18 2" xfId="10857" xr:uid="{00000000-0005-0000-0000-0000361A0000}"/>
    <cellStyle name="常规 20 25 19" xfId="10861" xr:uid="{00000000-0005-0000-0000-0000371A0000}"/>
    <cellStyle name="常规 20 25 19 2" xfId="10868" xr:uid="{00000000-0005-0000-0000-0000381A0000}"/>
    <cellStyle name="常规 20 25 2" xfId="10875" xr:uid="{00000000-0005-0000-0000-0000391A0000}"/>
    <cellStyle name="常规 20 25 2 10" xfId="10878" xr:uid="{00000000-0005-0000-0000-00003A1A0000}"/>
    <cellStyle name="常规 20 25 2 10 2" xfId="10879" xr:uid="{00000000-0005-0000-0000-00003B1A0000}"/>
    <cellStyle name="常规 20 25 2 11" xfId="10880" xr:uid="{00000000-0005-0000-0000-00003C1A0000}"/>
    <cellStyle name="常规 20 25 2 11 2" xfId="10881" xr:uid="{00000000-0005-0000-0000-00003D1A0000}"/>
    <cellStyle name="常规 20 25 2 12" xfId="10882" xr:uid="{00000000-0005-0000-0000-00003E1A0000}"/>
    <cellStyle name="常规 20 25 2 12 2" xfId="10883" xr:uid="{00000000-0005-0000-0000-00003F1A0000}"/>
    <cellStyle name="常规 20 25 2 13" xfId="10885" xr:uid="{00000000-0005-0000-0000-0000401A0000}"/>
    <cellStyle name="常规 20 25 2 13 2" xfId="10886" xr:uid="{00000000-0005-0000-0000-0000411A0000}"/>
    <cellStyle name="常规 20 25 2 14" xfId="10888" xr:uid="{00000000-0005-0000-0000-0000421A0000}"/>
    <cellStyle name="常规 20 25 2 14 2" xfId="10889" xr:uid="{00000000-0005-0000-0000-0000431A0000}"/>
    <cellStyle name="常规 20 25 2 15" xfId="10891" xr:uid="{00000000-0005-0000-0000-0000441A0000}"/>
    <cellStyle name="常规 20 25 2 15 2" xfId="10893" xr:uid="{00000000-0005-0000-0000-0000451A0000}"/>
    <cellStyle name="常规 20 25 2 16" xfId="10896" xr:uid="{00000000-0005-0000-0000-0000461A0000}"/>
    <cellStyle name="常规 20 25 2 16 2" xfId="1314" xr:uid="{00000000-0005-0000-0000-0000471A0000}"/>
    <cellStyle name="常规 20 25 2 17" xfId="10898" xr:uid="{00000000-0005-0000-0000-0000481A0000}"/>
    <cellStyle name="常规 20 25 2 17 2" xfId="10902" xr:uid="{00000000-0005-0000-0000-0000491A0000}"/>
    <cellStyle name="常规 20 25 2 18" xfId="10905" xr:uid="{00000000-0005-0000-0000-00004A1A0000}"/>
    <cellStyle name="常规 20 25 2 18 2" xfId="10907" xr:uid="{00000000-0005-0000-0000-00004B1A0000}"/>
    <cellStyle name="常规 20 25 2 19" xfId="10909" xr:uid="{00000000-0005-0000-0000-00004C1A0000}"/>
    <cellStyle name="常规 20 25 2 19 2" xfId="10911" xr:uid="{00000000-0005-0000-0000-00004D1A0000}"/>
    <cellStyle name="常规 20 25 2 2" xfId="10913" xr:uid="{00000000-0005-0000-0000-00004E1A0000}"/>
    <cellStyle name="常规 20 25 2 2 2" xfId="10917" xr:uid="{00000000-0005-0000-0000-00004F1A0000}"/>
    <cellStyle name="常规 20 25 2 2 2 2" xfId="10919" xr:uid="{00000000-0005-0000-0000-0000501A0000}"/>
    <cellStyle name="常规 20 25 2 2 3" xfId="10920" xr:uid="{00000000-0005-0000-0000-0000511A0000}"/>
    <cellStyle name="常规 20 25 2 2 3 2" xfId="10921" xr:uid="{00000000-0005-0000-0000-0000521A0000}"/>
    <cellStyle name="常规 20 25 2 2 4" xfId="10922" xr:uid="{00000000-0005-0000-0000-0000531A0000}"/>
    <cellStyle name="常规 20 25 2 2 4 2" xfId="10923" xr:uid="{00000000-0005-0000-0000-0000541A0000}"/>
    <cellStyle name="常规 20 25 2 2 5" xfId="10924" xr:uid="{00000000-0005-0000-0000-0000551A0000}"/>
    <cellStyle name="常规 20 25 2 2 5 2" xfId="10925" xr:uid="{00000000-0005-0000-0000-0000561A0000}"/>
    <cellStyle name="常规 20 25 2 2 6" xfId="10926" xr:uid="{00000000-0005-0000-0000-0000571A0000}"/>
    <cellStyle name="常规 20 25 2 2 6 2" xfId="10927" xr:uid="{00000000-0005-0000-0000-0000581A0000}"/>
    <cellStyle name="常规 20 25 2 2 7" xfId="10929" xr:uid="{00000000-0005-0000-0000-0000591A0000}"/>
    <cellStyle name="常规 20 25 2 2 7 2" xfId="10930" xr:uid="{00000000-0005-0000-0000-00005A1A0000}"/>
    <cellStyle name="常规 20 25 2 2 8" xfId="7059" xr:uid="{00000000-0005-0000-0000-00005B1A0000}"/>
    <cellStyle name="常规 20 25 2 2 8 2" xfId="10931" xr:uid="{00000000-0005-0000-0000-00005C1A0000}"/>
    <cellStyle name="常规 20 25 2 2 9" xfId="10932" xr:uid="{00000000-0005-0000-0000-00005D1A0000}"/>
    <cellStyle name="常规 20 25 2 20" xfId="10892" xr:uid="{00000000-0005-0000-0000-00005E1A0000}"/>
    <cellStyle name="常规 20 25 2 20 2" xfId="10894" xr:uid="{00000000-0005-0000-0000-00005F1A0000}"/>
    <cellStyle name="常规 20 25 2 21" xfId="10897" xr:uid="{00000000-0005-0000-0000-0000601A0000}"/>
    <cellStyle name="常规 20 25 2 21 2" xfId="1313" xr:uid="{00000000-0005-0000-0000-0000611A0000}"/>
    <cellStyle name="常规 20 25 2 22" xfId="10899" xr:uid="{00000000-0005-0000-0000-0000621A0000}"/>
    <cellStyle name="常规 20 25 2 22 2" xfId="10903" xr:uid="{00000000-0005-0000-0000-0000631A0000}"/>
    <cellStyle name="常规 20 25 2 23" xfId="10906" xr:uid="{00000000-0005-0000-0000-0000641A0000}"/>
    <cellStyle name="常规 20 25 2 23 2" xfId="10908" xr:uid="{00000000-0005-0000-0000-0000651A0000}"/>
    <cellStyle name="常规 20 25 2 24" xfId="10910" xr:uid="{00000000-0005-0000-0000-0000661A0000}"/>
    <cellStyle name="常规 20 25 2 24 2" xfId="10912" xr:uid="{00000000-0005-0000-0000-0000671A0000}"/>
    <cellStyle name="常规 20 25 2 25" xfId="10933" xr:uid="{00000000-0005-0000-0000-0000681A0000}"/>
    <cellStyle name="常规 20 25 2 25 2" xfId="10934" xr:uid="{00000000-0005-0000-0000-0000691A0000}"/>
    <cellStyle name="常规 20 25 2 26" xfId="10935" xr:uid="{00000000-0005-0000-0000-00006A1A0000}"/>
    <cellStyle name="常规 20 25 2 3" xfId="10936" xr:uid="{00000000-0005-0000-0000-00006B1A0000}"/>
    <cellStyle name="常规 20 25 2 3 2" xfId="10939" xr:uid="{00000000-0005-0000-0000-00006C1A0000}"/>
    <cellStyle name="常规 20 25 2 3 2 2" xfId="5139" xr:uid="{00000000-0005-0000-0000-00006D1A0000}"/>
    <cellStyle name="常规 20 25 2 3 3" xfId="10940" xr:uid="{00000000-0005-0000-0000-00006E1A0000}"/>
    <cellStyle name="常规 20 25 2 3 3 2" xfId="5148" xr:uid="{00000000-0005-0000-0000-00006F1A0000}"/>
    <cellStyle name="常规 20 25 2 3 4" xfId="10941" xr:uid="{00000000-0005-0000-0000-0000701A0000}"/>
    <cellStyle name="常规 20 25 2 3 4 2" xfId="5158" xr:uid="{00000000-0005-0000-0000-0000711A0000}"/>
    <cellStyle name="常规 20 25 2 3 5" xfId="10942" xr:uid="{00000000-0005-0000-0000-0000721A0000}"/>
    <cellStyle name="常规 20 25 2 4" xfId="10943" xr:uid="{00000000-0005-0000-0000-0000731A0000}"/>
    <cellStyle name="常规 20 25 2 4 2" xfId="10944" xr:uid="{00000000-0005-0000-0000-0000741A0000}"/>
    <cellStyle name="常规 20 25 2 4 2 2" xfId="5201" xr:uid="{00000000-0005-0000-0000-0000751A0000}"/>
    <cellStyle name="常规 20 25 2 4 3" xfId="10945" xr:uid="{00000000-0005-0000-0000-0000761A0000}"/>
    <cellStyle name="常规 20 25 2 4 3 2" xfId="7222" xr:uid="{00000000-0005-0000-0000-0000771A0000}"/>
    <cellStyle name="常规 20 25 2 4 4" xfId="10946" xr:uid="{00000000-0005-0000-0000-0000781A0000}"/>
    <cellStyle name="常规 20 25 2 4 4 2" xfId="7256" xr:uid="{00000000-0005-0000-0000-0000791A0000}"/>
    <cellStyle name="常规 20 25 2 4 5" xfId="10947" xr:uid="{00000000-0005-0000-0000-00007A1A0000}"/>
    <cellStyle name="常规 20 25 2 5" xfId="8672" xr:uid="{00000000-0005-0000-0000-00007B1A0000}"/>
    <cellStyle name="常规 20 25 2 5 2" xfId="10948" xr:uid="{00000000-0005-0000-0000-00007C1A0000}"/>
    <cellStyle name="常规 20 25 2 5 2 2" xfId="2878" xr:uid="{00000000-0005-0000-0000-00007D1A0000}"/>
    <cellStyle name="常规 20 25 2 5 3" xfId="10949" xr:uid="{00000000-0005-0000-0000-00007E1A0000}"/>
    <cellStyle name="常规 20 25 2 5 3 2" xfId="7149" xr:uid="{00000000-0005-0000-0000-00007F1A0000}"/>
    <cellStyle name="常规 20 25 2 5 4" xfId="10950" xr:uid="{00000000-0005-0000-0000-0000801A0000}"/>
    <cellStyle name="常规 20 25 2 6" xfId="10951" xr:uid="{00000000-0005-0000-0000-0000811A0000}"/>
    <cellStyle name="常规 20 25 2 6 2" xfId="10952" xr:uid="{00000000-0005-0000-0000-0000821A0000}"/>
    <cellStyle name="常规 20 25 2 7" xfId="10953" xr:uid="{00000000-0005-0000-0000-0000831A0000}"/>
    <cellStyle name="常规 20 25 2 7 2" xfId="10956" xr:uid="{00000000-0005-0000-0000-0000841A0000}"/>
    <cellStyle name="常规 20 25 2 8" xfId="10957" xr:uid="{00000000-0005-0000-0000-0000851A0000}"/>
    <cellStyle name="常规 20 25 2 8 2" xfId="10959" xr:uid="{00000000-0005-0000-0000-0000861A0000}"/>
    <cellStyle name="常规 20 25 2 9" xfId="10960" xr:uid="{00000000-0005-0000-0000-0000871A0000}"/>
    <cellStyle name="常规 20 25 2 9 2" xfId="10961" xr:uid="{00000000-0005-0000-0000-0000881A0000}"/>
    <cellStyle name="常规 20 25 20" xfId="10834" xr:uid="{00000000-0005-0000-0000-0000891A0000}"/>
    <cellStyle name="常规 20 25 20 2" xfId="10837" xr:uid="{00000000-0005-0000-0000-00008A1A0000}"/>
    <cellStyle name="常规 20 25 21" xfId="10841" xr:uid="{00000000-0005-0000-0000-00008B1A0000}"/>
    <cellStyle name="常规 20 25 21 2" xfId="10844" xr:uid="{00000000-0005-0000-0000-00008C1A0000}"/>
    <cellStyle name="常规 20 25 22" xfId="10846" xr:uid="{00000000-0005-0000-0000-00008D1A0000}"/>
    <cellStyle name="常规 20 25 22 2" xfId="10849" xr:uid="{00000000-0005-0000-0000-00008E1A0000}"/>
    <cellStyle name="常规 20 25 23" xfId="10851" xr:uid="{00000000-0005-0000-0000-00008F1A0000}"/>
    <cellStyle name="常规 20 25 23 2" xfId="10858" xr:uid="{00000000-0005-0000-0000-0000901A0000}"/>
    <cellStyle name="常规 20 25 24" xfId="10862" xr:uid="{00000000-0005-0000-0000-0000911A0000}"/>
    <cellStyle name="常规 20 25 24 2" xfId="10869" xr:uid="{00000000-0005-0000-0000-0000921A0000}"/>
    <cellStyle name="常规 20 25 25" xfId="10962" xr:uid="{00000000-0005-0000-0000-0000931A0000}"/>
    <cellStyle name="常规 20 25 25 2" xfId="10970" xr:uid="{00000000-0005-0000-0000-0000941A0000}"/>
    <cellStyle name="常规 20 25 26" xfId="10974" xr:uid="{00000000-0005-0000-0000-0000951A0000}"/>
    <cellStyle name="常规 20 25 26 2" xfId="10979" xr:uid="{00000000-0005-0000-0000-0000961A0000}"/>
    <cellStyle name="常规 20 25 27" xfId="10983" xr:uid="{00000000-0005-0000-0000-0000971A0000}"/>
    <cellStyle name="常规 20 25 3" xfId="10988" xr:uid="{00000000-0005-0000-0000-0000981A0000}"/>
    <cellStyle name="常规 20 25 3 2" xfId="10991" xr:uid="{00000000-0005-0000-0000-0000991A0000}"/>
    <cellStyle name="常规 20 25 3 2 2" xfId="10994" xr:uid="{00000000-0005-0000-0000-00009A1A0000}"/>
    <cellStyle name="常规 20 25 3 3" xfId="10996" xr:uid="{00000000-0005-0000-0000-00009B1A0000}"/>
    <cellStyle name="常规 20 25 3 3 2" xfId="10998" xr:uid="{00000000-0005-0000-0000-00009C1A0000}"/>
    <cellStyle name="常规 20 25 3 4" xfId="10999" xr:uid="{00000000-0005-0000-0000-00009D1A0000}"/>
    <cellStyle name="常规 20 25 3 4 2" xfId="11000" xr:uid="{00000000-0005-0000-0000-00009E1A0000}"/>
    <cellStyle name="常规 20 25 3 5" xfId="8677" xr:uid="{00000000-0005-0000-0000-00009F1A0000}"/>
    <cellStyle name="常规 20 25 3 5 2" xfId="11001" xr:uid="{00000000-0005-0000-0000-0000A01A0000}"/>
    <cellStyle name="常规 20 25 3 6" xfId="11002" xr:uid="{00000000-0005-0000-0000-0000A11A0000}"/>
    <cellStyle name="常规 20 25 3 6 2" xfId="11003" xr:uid="{00000000-0005-0000-0000-0000A21A0000}"/>
    <cellStyle name="常规 20 25 3 7" xfId="11004" xr:uid="{00000000-0005-0000-0000-0000A31A0000}"/>
    <cellStyle name="常规 20 25 3 7 2" xfId="11006" xr:uid="{00000000-0005-0000-0000-0000A41A0000}"/>
    <cellStyle name="常规 20 25 3 8" xfId="11007" xr:uid="{00000000-0005-0000-0000-0000A51A0000}"/>
    <cellStyle name="常规 20 25 3 8 2" xfId="11008" xr:uid="{00000000-0005-0000-0000-0000A61A0000}"/>
    <cellStyle name="常规 20 25 3 9" xfId="11009" xr:uid="{00000000-0005-0000-0000-0000A71A0000}"/>
    <cellStyle name="常规 20 25 4" xfId="11012" xr:uid="{00000000-0005-0000-0000-0000A81A0000}"/>
    <cellStyle name="常规 20 25 4 2" xfId="11014" xr:uid="{00000000-0005-0000-0000-0000A91A0000}"/>
    <cellStyle name="常规 20 25 4 2 2" xfId="11017" xr:uid="{00000000-0005-0000-0000-0000AA1A0000}"/>
    <cellStyle name="常规 20 25 4 3" xfId="11019" xr:uid="{00000000-0005-0000-0000-0000AB1A0000}"/>
    <cellStyle name="常规 20 25 4 3 2" xfId="11020" xr:uid="{00000000-0005-0000-0000-0000AC1A0000}"/>
    <cellStyle name="常规 20 25 4 4" xfId="11021" xr:uid="{00000000-0005-0000-0000-0000AD1A0000}"/>
    <cellStyle name="常规 20 25 4 4 2" xfId="11022" xr:uid="{00000000-0005-0000-0000-0000AE1A0000}"/>
    <cellStyle name="常规 20 25 4 5" xfId="8682" xr:uid="{00000000-0005-0000-0000-0000AF1A0000}"/>
    <cellStyle name="常规 20 25 5" xfId="11024" xr:uid="{00000000-0005-0000-0000-0000B01A0000}"/>
    <cellStyle name="常规 20 25 5 2" xfId="11026" xr:uid="{00000000-0005-0000-0000-0000B11A0000}"/>
    <cellStyle name="常规 20 25 5 2 2" xfId="11028" xr:uid="{00000000-0005-0000-0000-0000B21A0000}"/>
    <cellStyle name="常规 20 25 5 3" xfId="3102" xr:uid="{00000000-0005-0000-0000-0000B31A0000}"/>
    <cellStyle name="常规 20 25 5 3 2" xfId="10296" xr:uid="{00000000-0005-0000-0000-0000B41A0000}"/>
    <cellStyle name="常规 20 25 5 4" xfId="3105" xr:uid="{00000000-0005-0000-0000-0000B51A0000}"/>
    <cellStyle name="常规 20 25 5 4 2" xfId="10298" xr:uid="{00000000-0005-0000-0000-0000B61A0000}"/>
    <cellStyle name="常规 20 25 5 5" xfId="3108" xr:uid="{00000000-0005-0000-0000-0000B71A0000}"/>
    <cellStyle name="常规 20 25 6" xfId="11030" xr:uid="{00000000-0005-0000-0000-0000B81A0000}"/>
    <cellStyle name="常规 20 25 6 2" xfId="11032" xr:uid="{00000000-0005-0000-0000-0000B91A0000}"/>
    <cellStyle name="常规 20 25 6 2 2" xfId="11038" xr:uid="{00000000-0005-0000-0000-0000BA1A0000}"/>
    <cellStyle name="常规 20 25 6 3" xfId="11043" xr:uid="{00000000-0005-0000-0000-0000BB1A0000}"/>
    <cellStyle name="常规 20 25 6 3 2" xfId="11047" xr:uid="{00000000-0005-0000-0000-0000BC1A0000}"/>
    <cellStyle name="常规 20 25 6 4" xfId="11051" xr:uid="{00000000-0005-0000-0000-0000BD1A0000}"/>
    <cellStyle name="常规 20 25 7" xfId="11055" xr:uid="{00000000-0005-0000-0000-0000BE1A0000}"/>
    <cellStyle name="常规 20 25 7 2" xfId="11059" xr:uid="{00000000-0005-0000-0000-0000BF1A0000}"/>
    <cellStyle name="常规 20 25 8" xfId="11062" xr:uid="{00000000-0005-0000-0000-0000C01A0000}"/>
    <cellStyle name="常规 20 25 8 2" xfId="11065" xr:uid="{00000000-0005-0000-0000-0000C11A0000}"/>
    <cellStyle name="常规 20 25 9" xfId="11068" xr:uid="{00000000-0005-0000-0000-0000C21A0000}"/>
    <cellStyle name="常规 20 25 9 2" xfId="11071" xr:uid="{00000000-0005-0000-0000-0000C31A0000}"/>
    <cellStyle name="常规 20 26" xfId="11073" xr:uid="{00000000-0005-0000-0000-0000C41A0000}"/>
    <cellStyle name="常规 20 26 10" xfId="11076" xr:uid="{00000000-0005-0000-0000-0000C51A0000}"/>
    <cellStyle name="常规 20 26 10 2" xfId="11077" xr:uid="{00000000-0005-0000-0000-0000C61A0000}"/>
    <cellStyle name="常规 20 26 11" xfId="11078" xr:uid="{00000000-0005-0000-0000-0000C71A0000}"/>
    <cellStyle name="常规 20 26 11 2" xfId="11079" xr:uid="{00000000-0005-0000-0000-0000C81A0000}"/>
    <cellStyle name="常规 20 26 12" xfId="11080" xr:uid="{00000000-0005-0000-0000-0000C91A0000}"/>
    <cellStyle name="常规 20 26 12 2" xfId="11081" xr:uid="{00000000-0005-0000-0000-0000CA1A0000}"/>
    <cellStyle name="常规 20 26 13" xfId="11082" xr:uid="{00000000-0005-0000-0000-0000CB1A0000}"/>
    <cellStyle name="常规 20 26 13 2" xfId="11084" xr:uid="{00000000-0005-0000-0000-0000CC1A0000}"/>
    <cellStyle name="常规 20 26 14" xfId="11085" xr:uid="{00000000-0005-0000-0000-0000CD1A0000}"/>
    <cellStyle name="常规 20 26 14 2" xfId="11086" xr:uid="{00000000-0005-0000-0000-0000CE1A0000}"/>
    <cellStyle name="常规 20 26 15" xfId="11087" xr:uid="{00000000-0005-0000-0000-0000CF1A0000}"/>
    <cellStyle name="常规 20 26 15 2" xfId="11089" xr:uid="{00000000-0005-0000-0000-0000D01A0000}"/>
    <cellStyle name="常规 20 26 16" xfId="11091" xr:uid="{00000000-0005-0000-0000-0000D11A0000}"/>
    <cellStyle name="常规 20 26 16 2" xfId="11094" xr:uid="{00000000-0005-0000-0000-0000D21A0000}"/>
    <cellStyle name="常规 20 26 17" xfId="11097" xr:uid="{00000000-0005-0000-0000-0000D31A0000}"/>
    <cellStyle name="常规 20 26 17 2" xfId="11100" xr:uid="{00000000-0005-0000-0000-0000D41A0000}"/>
    <cellStyle name="常规 20 26 18" xfId="11102" xr:uid="{00000000-0005-0000-0000-0000D51A0000}"/>
    <cellStyle name="常规 20 26 18 2" xfId="11107" xr:uid="{00000000-0005-0000-0000-0000D61A0000}"/>
    <cellStyle name="常规 20 26 19" xfId="11111" xr:uid="{00000000-0005-0000-0000-0000D71A0000}"/>
    <cellStyle name="常规 20 26 19 2" xfId="11117" xr:uid="{00000000-0005-0000-0000-0000D81A0000}"/>
    <cellStyle name="常规 20 26 2" xfId="11121" xr:uid="{00000000-0005-0000-0000-0000D91A0000}"/>
    <cellStyle name="常规 20 26 2 10" xfId="11124" xr:uid="{00000000-0005-0000-0000-0000DA1A0000}"/>
    <cellStyle name="常规 20 26 2 10 2" xfId="9981" xr:uid="{00000000-0005-0000-0000-0000DB1A0000}"/>
    <cellStyle name="常规 20 26 2 11" xfId="11129" xr:uid="{00000000-0005-0000-0000-0000DC1A0000}"/>
    <cellStyle name="常规 20 26 2 11 2" xfId="10989" xr:uid="{00000000-0005-0000-0000-0000DD1A0000}"/>
    <cellStyle name="常规 20 26 2 12" xfId="11132" xr:uid="{00000000-0005-0000-0000-0000DE1A0000}"/>
    <cellStyle name="常规 20 26 2 12 2" xfId="11135" xr:uid="{00000000-0005-0000-0000-0000DF1A0000}"/>
    <cellStyle name="常规 20 26 2 13" xfId="11138" xr:uid="{00000000-0005-0000-0000-0000E01A0000}"/>
    <cellStyle name="常规 20 26 2 13 2" xfId="11139" xr:uid="{00000000-0005-0000-0000-0000E11A0000}"/>
    <cellStyle name="常规 20 26 2 14" xfId="11142" xr:uid="{00000000-0005-0000-0000-0000E21A0000}"/>
    <cellStyle name="常规 20 26 2 14 2" xfId="11143" xr:uid="{00000000-0005-0000-0000-0000E31A0000}"/>
    <cellStyle name="常规 20 26 2 15" xfId="11148" xr:uid="{00000000-0005-0000-0000-0000E41A0000}"/>
    <cellStyle name="常规 20 26 2 15 2" xfId="11150" xr:uid="{00000000-0005-0000-0000-0000E51A0000}"/>
    <cellStyle name="常规 20 26 2 16" xfId="7229" xr:uid="{00000000-0005-0000-0000-0000E61A0000}"/>
    <cellStyle name="常规 20 26 2 16 2" xfId="11154" xr:uid="{00000000-0005-0000-0000-0000E71A0000}"/>
    <cellStyle name="常规 20 26 2 17" xfId="11158" xr:uid="{00000000-0005-0000-0000-0000E81A0000}"/>
    <cellStyle name="常规 20 26 2 17 2" xfId="11162" xr:uid="{00000000-0005-0000-0000-0000E91A0000}"/>
    <cellStyle name="常规 20 26 2 18" xfId="11166" xr:uid="{00000000-0005-0000-0000-0000EA1A0000}"/>
    <cellStyle name="常规 20 26 2 18 2" xfId="11169" xr:uid="{00000000-0005-0000-0000-0000EB1A0000}"/>
    <cellStyle name="常规 20 26 2 19" xfId="999" xr:uid="{00000000-0005-0000-0000-0000EC1A0000}"/>
    <cellStyle name="常规 20 26 2 19 2" xfId="11173" xr:uid="{00000000-0005-0000-0000-0000ED1A0000}"/>
    <cellStyle name="常规 20 26 2 2" xfId="11178" xr:uid="{00000000-0005-0000-0000-0000EE1A0000}"/>
    <cellStyle name="常规 20 26 2 2 2" xfId="11183" xr:uid="{00000000-0005-0000-0000-0000EF1A0000}"/>
    <cellStyle name="常规 20 26 2 2 2 2" xfId="11185" xr:uid="{00000000-0005-0000-0000-0000F01A0000}"/>
    <cellStyle name="常规 20 26 2 2 3" xfId="11186" xr:uid="{00000000-0005-0000-0000-0000F11A0000}"/>
    <cellStyle name="常规 20 26 2 2 3 2" xfId="11187" xr:uid="{00000000-0005-0000-0000-0000F21A0000}"/>
    <cellStyle name="常规 20 26 2 2 4" xfId="11188" xr:uid="{00000000-0005-0000-0000-0000F31A0000}"/>
    <cellStyle name="常规 20 26 2 2 4 2" xfId="11189" xr:uid="{00000000-0005-0000-0000-0000F41A0000}"/>
    <cellStyle name="常规 20 26 2 2 5" xfId="11190" xr:uid="{00000000-0005-0000-0000-0000F51A0000}"/>
    <cellStyle name="常规 20 26 2 2 5 2" xfId="11191" xr:uid="{00000000-0005-0000-0000-0000F61A0000}"/>
    <cellStyle name="常规 20 26 2 2 6" xfId="11192" xr:uid="{00000000-0005-0000-0000-0000F71A0000}"/>
    <cellStyle name="常规 20 26 2 2 6 2" xfId="11193" xr:uid="{00000000-0005-0000-0000-0000F81A0000}"/>
    <cellStyle name="常规 20 26 2 2 7" xfId="11194" xr:uid="{00000000-0005-0000-0000-0000F91A0000}"/>
    <cellStyle name="常规 20 26 2 2 7 2" xfId="11195" xr:uid="{00000000-0005-0000-0000-0000FA1A0000}"/>
    <cellStyle name="常规 20 26 2 2 8" xfId="11197" xr:uid="{00000000-0005-0000-0000-0000FB1A0000}"/>
    <cellStyle name="常规 20 26 2 2 8 2" xfId="11198" xr:uid="{00000000-0005-0000-0000-0000FC1A0000}"/>
    <cellStyle name="常规 20 26 2 2 9" xfId="11200" xr:uid="{00000000-0005-0000-0000-0000FD1A0000}"/>
    <cellStyle name="常规 20 26 2 20" xfId="11149" xr:uid="{00000000-0005-0000-0000-0000FE1A0000}"/>
    <cellStyle name="常规 20 26 2 20 2" xfId="11151" xr:uid="{00000000-0005-0000-0000-0000FF1A0000}"/>
    <cellStyle name="常规 20 26 2 21" xfId="7230" xr:uid="{00000000-0005-0000-0000-0000001B0000}"/>
    <cellStyle name="常规 20 26 2 21 2" xfId="11155" xr:uid="{00000000-0005-0000-0000-0000011B0000}"/>
    <cellStyle name="常规 20 26 2 22" xfId="11159" xr:uid="{00000000-0005-0000-0000-0000021B0000}"/>
    <cellStyle name="常规 20 26 2 22 2" xfId="11163" xr:uid="{00000000-0005-0000-0000-0000031B0000}"/>
    <cellStyle name="常规 20 26 2 23" xfId="11167" xr:uid="{00000000-0005-0000-0000-0000041B0000}"/>
    <cellStyle name="常规 20 26 2 23 2" xfId="11170" xr:uid="{00000000-0005-0000-0000-0000051B0000}"/>
    <cellStyle name="常规 20 26 2 24" xfId="998" xr:uid="{00000000-0005-0000-0000-0000061B0000}"/>
    <cellStyle name="常规 20 26 2 24 2" xfId="11174" xr:uid="{00000000-0005-0000-0000-0000071B0000}"/>
    <cellStyle name="常规 20 26 2 25" xfId="11201" xr:uid="{00000000-0005-0000-0000-0000081B0000}"/>
    <cellStyle name="常规 20 26 2 25 2" xfId="11203" xr:uid="{00000000-0005-0000-0000-0000091B0000}"/>
    <cellStyle name="常规 20 26 2 26" xfId="11206" xr:uid="{00000000-0005-0000-0000-00000A1B0000}"/>
    <cellStyle name="常规 20 26 2 3" xfId="11210" xr:uid="{00000000-0005-0000-0000-00000B1B0000}"/>
    <cellStyle name="常规 20 26 2 3 2" xfId="11212" xr:uid="{00000000-0005-0000-0000-00000C1B0000}"/>
    <cellStyle name="常规 20 26 2 3 2 2" xfId="10679" xr:uid="{00000000-0005-0000-0000-00000D1B0000}"/>
    <cellStyle name="常规 20 26 2 3 3" xfId="11213" xr:uid="{00000000-0005-0000-0000-00000E1B0000}"/>
    <cellStyle name="常规 20 26 2 3 3 2" xfId="11214" xr:uid="{00000000-0005-0000-0000-00000F1B0000}"/>
    <cellStyle name="常规 20 26 2 3 4" xfId="11215" xr:uid="{00000000-0005-0000-0000-0000101B0000}"/>
    <cellStyle name="常规 20 26 2 3 4 2" xfId="11216" xr:uid="{00000000-0005-0000-0000-0000111B0000}"/>
    <cellStyle name="常规 20 26 2 3 5" xfId="11221" xr:uid="{00000000-0005-0000-0000-0000121B0000}"/>
    <cellStyle name="常规 20 26 2 4" xfId="11222" xr:uid="{00000000-0005-0000-0000-0000131B0000}"/>
    <cellStyle name="常规 20 26 2 4 2" xfId="11223" xr:uid="{00000000-0005-0000-0000-0000141B0000}"/>
    <cellStyle name="常规 20 26 2 4 2 2" xfId="11224" xr:uid="{00000000-0005-0000-0000-0000151B0000}"/>
    <cellStyle name="常规 20 26 2 4 3" xfId="11225" xr:uid="{00000000-0005-0000-0000-0000161B0000}"/>
    <cellStyle name="常规 20 26 2 4 3 2" xfId="11226" xr:uid="{00000000-0005-0000-0000-0000171B0000}"/>
    <cellStyle name="常规 20 26 2 4 4" xfId="11227" xr:uid="{00000000-0005-0000-0000-0000181B0000}"/>
    <cellStyle name="常规 20 26 2 4 4 2" xfId="11228" xr:uid="{00000000-0005-0000-0000-0000191B0000}"/>
    <cellStyle name="常规 20 26 2 4 5" xfId="11231" xr:uid="{00000000-0005-0000-0000-00001A1B0000}"/>
    <cellStyle name="常规 20 26 2 5" xfId="8691" xr:uid="{00000000-0005-0000-0000-00001B1B0000}"/>
    <cellStyle name="常规 20 26 2 5 2" xfId="11232" xr:uid="{00000000-0005-0000-0000-00001C1B0000}"/>
    <cellStyle name="常规 20 26 2 5 2 2" xfId="11233" xr:uid="{00000000-0005-0000-0000-00001D1B0000}"/>
    <cellStyle name="常规 20 26 2 5 3" xfId="11234" xr:uid="{00000000-0005-0000-0000-00001E1B0000}"/>
    <cellStyle name="常规 20 26 2 5 3 2" xfId="11235" xr:uid="{00000000-0005-0000-0000-00001F1B0000}"/>
    <cellStyle name="常规 20 26 2 5 4" xfId="11236" xr:uid="{00000000-0005-0000-0000-0000201B0000}"/>
    <cellStyle name="常规 20 26 2 6" xfId="11237" xr:uid="{00000000-0005-0000-0000-0000211B0000}"/>
    <cellStyle name="常规 20 26 2 6 2" xfId="11238" xr:uid="{00000000-0005-0000-0000-0000221B0000}"/>
    <cellStyle name="常规 20 26 2 7" xfId="11239" xr:uid="{00000000-0005-0000-0000-0000231B0000}"/>
    <cellStyle name="常规 20 26 2 7 2" xfId="11241" xr:uid="{00000000-0005-0000-0000-0000241B0000}"/>
    <cellStyle name="常规 20 26 2 8" xfId="11242" xr:uid="{00000000-0005-0000-0000-0000251B0000}"/>
    <cellStyle name="常规 20 26 2 8 2" xfId="11244" xr:uid="{00000000-0005-0000-0000-0000261B0000}"/>
    <cellStyle name="常规 20 26 2 9" xfId="11245" xr:uid="{00000000-0005-0000-0000-0000271B0000}"/>
    <cellStyle name="常规 20 26 2 9 2" xfId="11246" xr:uid="{00000000-0005-0000-0000-0000281B0000}"/>
    <cellStyle name="常规 20 26 20" xfId="11088" xr:uid="{00000000-0005-0000-0000-0000291B0000}"/>
    <cellStyle name="常规 20 26 20 2" xfId="11090" xr:uid="{00000000-0005-0000-0000-00002A1B0000}"/>
    <cellStyle name="常规 20 26 21" xfId="11092" xr:uid="{00000000-0005-0000-0000-00002B1B0000}"/>
    <cellStyle name="常规 20 26 21 2" xfId="11095" xr:uid="{00000000-0005-0000-0000-00002C1B0000}"/>
    <cellStyle name="常规 20 26 22" xfId="11098" xr:uid="{00000000-0005-0000-0000-00002D1B0000}"/>
    <cellStyle name="常规 20 26 22 2" xfId="11101" xr:uid="{00000000-0005-0000-0000-00002E1B0000}"/>
    <cellStyle name="常规 20 26 23" xfId="11103" xr:uid="{00000000-0005-0000-0000-00002F1B0000}"/>
    <cellStyle name="常规 20 26 23 2" xfId="11108" xr:uid="{00000000-0005-0000-0000-0000301B0000}"/>
    <cellStyle name="常规 20 26 24" xfId="11112" xr:uid="{00000000-0005-0000-0000-0000311B0000}"/>
    <cellStyle name="常规 20 26 24 2" xfId="11118" xr:uid="{00000000-0005-0000-0000-0000321B0000}"/>
    <cellStyle name="常规 20 26 25" xfId="11247" xr:uid="{00000000-0005-0000-0000-0000331B0000}"/>
    <cellStyle name="常规 20 26 25 2" xfId="1107" xr:uid="{00000000-0005-0000-0000-0000341B0000}"/>
    <cellStyle name="常规 20 26 26" xfId="11252" xr:uid="{00000000-0005-0000-0000-0000351B0000}"/>
    <cellStyle name="常规 20 26 26 2" xfId="11258" xr:uid="{00000000-0005-0000-0000-0000361B0000}"/>
    <cellStyle name="常规 20 26 27" xfId="11262" xr:uid="{00000000-0005-0000-0000-0000371B0000}"/>
    <cellStyle name="常规 20 26 3" xfId="11136" xr:uid="{00000000-0005-0000-0000-0000381B0000}"/>
    <cellStyle name="常规 20 26 3 2" xfId="11266" xr:uid="{00000000-0005-0000-0000-0000391B0000}"/>
    <cellStyle name="常规 20 26 3 2 2" xfId="11269" xr:uid="{00000000-0005-0000-0000-00003A1B0000}"/>
    <cellStyle name="常规 20 26 3 3" xfId="11270" xr:uid="{00000000-0005-0000-0000-00003B1B0000}"/>
    <cellStyle name="常规 20 26 3 3 2" xfId="11271" xr:uid="{00000000-0005-0000-0000-00003C1B0000}"/>
    <cellStyle name="常规 20 26 3 4" xfId="11272" xr:uid="{00000000-0005-0000-0000-00003D1B0000}"/>
    <cellStyle name="常规 20 26 3 4 2" xfId="11273" xr:uid="{00000000-0005-0000-0000-00003E1B0000}"/>
    <cellStyle name="常规 20 26 3 5" xfId="8696" xr:uid="{00000000-0005-0000-0000-00003F1B0000}"/>
    <cellStyle name="常规 20 26 3 5 2" xfId="11274" xr:uid="{00000000-0005-0000-0000-0000401B0000}"/>
    <cellStyle name="常规 20 26 3 6" xfId="11275" xr:uid="{00000000-0005-0000-0000-0000411B0000}"/>
    <cellStyle name="常规 20 26 3 6 2" xfId="11276" xr:uid="{00000000-0005-0000-0000-0000421B0000}"/>
    <cellStyle name="常规 20 26 3 7" xfId="11277" xr:uid="{00000000-0005-0000-0000-0000431B0000}"/>
    <cellStyle name="常规 20 26 3 7 2" xfId="11279" xr:uid="{00000000-0005-0000-0000-0000441B0000}"/>
    <cellStyle name="常规 20 26 3 8" xfId="11280" xr:uid="{00000000-0005-0000-0000-0000451B0000}"/>
    <cellStyle name="常规 20 26 3 8 2" xfId="11281" xr:uid="{00000000-0005-0000-0000-0000461B0000}"/>
    <cellStyle name="常规 20 26 3 9" xfId="11282" xr:uid="{00000000-0005-0000-0000-0000471B0000}"/>
    <cellStyle name="常规 20 26 4" xfId="11285" xr:uid="{00000000-0005-0000-0000-0000481B0000}"/>
    <cellStyle name="常规 20 26 4 2" xfId="11287" xr:uid="{00000000-0005-0000-0000-0000491B0000}"/>
    <cellStyle name="常规 20 26 4 2 2" xfId="11289" xr:uid="{00000000-0005-0000-0000-00004A1B0000}"/>
    <cellStyle name="常规 20 26 4 3" xfId="11290" xr:uid="{00000000-0005-0000-0000-00004B1B0000}"/>
    <cellStyle name="常规 20 26 4 3 2" xfId="11292" xr:uid="{00000000-0005-0000-0000-00004C1B0000}"/>
    <cellStyle name="常规 20 26 4 4" xfId="11294" xr:uid="{00000000-0005-0000-0000-00004D1B0000}"/>
    <cellStyle name="常规 20 26 4 4 2" xfId="11296" xr:uid="{00000000-0005-0000-0000-00004E1B0000}"/>
    <cellStyle name="常规 20 26 4 5" xfId="8700" xr:uid="{00000000-0005-0000-0000-00004F1B0000}"/>
    <cellStyle name="常规 20 26 5" xfId="11298" xr:uid="{00000000-0005-0000-0000-0000501B0000}"/>
    <cellStyle name="常规 20 26 5 2" xfId="11300" xr:uid="{00000000-0005-0000-0000-0000511B0000}"/>
    <cellStyle name="常规 20 26 5 2 2" xfId="11302" xr:uid="{00000000-0005-0000-0000-0000521B0000}"/>
    <cellStyle name="常规 20 26 5 3" xfId="11303" xr:uid="{00000000-0005-0000-0000-0000531B0000}"/>
    <cellStyle name="常规 20 26 5 3 2" xfId="11306" xr:uid="{00000000-0005-0000-0000-0000541B0000}"/>
    <cellStyle name="常规 20 26 5 4" xfId="11308" xr:uid="{00000000-0005-0000-0000-0000551B0000}"/>
    <cellStyle name="常规 20 26 5 4 2" xfId="11312" xr:uid="{00000000-0005-0000-0000-0000561B0000}"/>
    <cellStyle name="常规 20 26 5 5" xfId="11315" xr:uid="{00000000-0005-0000-0000-0000571B0000}"/>
    <cellStyle name="常规 20 26 6" xfId="11318" xr:uid="{00000000-0005-0000-0000-0000581B0000}"/>
    <cellStyle name="常规 20 26 6 2" xfId="10384" xr:uid="{00000000-0005-0000-0000-0000591B0000}"/>
    <cellStyle name="常规 20 26 6 2 2" xfId="10389" xr:uid="{00000000-0005-0000-0000-00005A1B0000}"/>
    <cellStyle name="常规 20 26 6 3" xfId="10392" xr:uid="{00000000-0005-0000-0000-00005B1B0000}"/>
    <cellStyle name="常规 20 26 6 3 2" xfId="10396" xr:uid="{00000000-0005-0000-0000-00005C1B0000}"/>
    <cellStyle name="常规 20 26 6 4" xfId="10399" xr:uid="{00000000-0005-0000-0000-00005D1B0000}"/>
    <cellStyle name="常规 20 26 7" xfId="11320" xr:uid="{00000000-0005-0000-0000-00005E1B0000}"/>
    <cellStyle name="常规 20 26 7 2" xfId="11324" xr:uid="{00000000-0005-0000-0000-00005F1B0000}"/>
    <cellStyle name="常规 20 26 8" xfId="11328" xr:uid="{00000000-0005-0000-0000-0000601B0000}"/>
    <cellStyle name="常规 20 26 8 2" xfId="11331" xr:uid="{00000000-0005-0000-0000-0000611B0000}"/>
    <cellStyle name="常规 20 26 9" xfId="11334" xr:uid="{00000000-0005-0000-0000-0000621B0000}"/>
    <cellStyle name="常规 20 26 9 2" xfId="11337" xr:uid="{00000000-0005-0000-0000-0000631B0000}"/>
    <cellStyle name="常规 20 27" xfId="11339" xr:uid="{00000000-0005-0000-0000-0000641B0000}"/>
    <cellStyle name="常规 20 27 10" xfId="11343" xr:uid="{00000000-0005-0000-0000-0000651B0000}"/>
    <cellStyle name="常规 20 27 10 2" xfId="11345" xr:uid="{00000000-0005-0000-0000-0000661B0000}"/>
    <cellStyle name="常规 20 27 11" xfId="11347" xr:uid="{00000000-0005-0000-0000-0000671B0000}"/>
    <cellStyle name="常规 20 27 11 2" xfId="11349" xr:uid="{00000000-0005-0000-0000-0000681B0000}"/>
    <cellStyle name="常规 20 27 12" xfId="11351" xr:uid="{00000000-0005-0000-0000-0000691B0000}"/>
    <cellStyle name="常规 20 27 12 2" xfId="11353" xr:uid="{00000000-0005-0000-0000-00006A1B0000}"/>
    <cellStyle name="常规 20 27 13" xfId="11355" xr:uid="{00000000-0005-0000-0000-00006B1B0000}"/>
    <cellStyle name="常规 20 27 13 2" xfId="11358" xr:uid="{00000000-0005-0000-0000-00006C1B0000}"/>
    <cellStyle name="常规 20 27 14" xfId="11361" xr:uid="{00000000-0005-0000-0000-00006D1B0000}"/>
    <cellStyle name="常规 20 27 14 2" xfId="11364" xr:uid="{00000000-0005-0000-0000-00006E1B0000}"/>
    <cellStyle name="常规 20 27 15" xfId="11366" xr:uid="{00000000-0005-0000-0000-00006F1B0000}"/>
    <cellStyle name="常规 20 27 15 2" xfId="11369" xr:uid="{00000000-0005-0000-0000-0000701B0000}"/>
    <cellStyle name="常规 20 27 16" xfId="11372" xr:uid="{00000000-0005-0000-0000-0000711B0000}"/>
    <cellStyle name="常规 20 27 16 2" xfId="11376" xr:uid="{00000000-0005-0000-0000-0000721B0000}"/>
    <cellStyle name="常规 20 27 17" xfId="11378" xr:uid="{00000000-0005-0000-0000-0000731B0000}"/>
    <cellStyle name="常规 20 27 17 2" xfId="11381" xr:uid="{00000000-0005-0000-0000-0000741B0000}"/>
    <cellStyle name="常规 20 27 18" xfId="11383" xr:uid="{00000000-0005-0000-0000-0000751B0000}"/>
    <cellStyle name="常规 20 27 18 2" xfId="11388" xr:uid="{00000000-0005-0000-0000-0000761B0000}"/>
    <cellStyle name="常规 20 27 19" xfId="11391" xr:uid="{00000000-0005-0000-0000-0000771B0000}"/>
    <cellStyle name="常规 20 27 19 2" xfId="11397" xr:uid="{00000000-0005-0000-0000-0000781B0000}"/>
    <cellStyle name="常规 20 27 2" xfId="11401" xr:uid="{00000000-0005-0000-0000-0000791B0000}"/>
    <cellStyle name="常规 20 27 2 10" xfId="11404" xr:uid="{00000000-0005-0000-0000-00007A1B0000}"/>
    <cellStyle name="常规 20 27 2 10 2" xfId="11406" xr:uid="{00000000-0005-0000-0000-00007B1B0000}"/>
    <cellStyle name="常规 20 27 2 11" xfId="5527" xr:uid="{00000000-0005-0000-0000-00007C1B0000}"/>
    <cellStyle name="常规 20 27 2 11 2" xfId="11411" xr:uid="{00000000-0005-0000-0000-00007D1B0000}"/>
    <cellStyle name="常规 20 27 2 12" xfId="11414" xr:uid="{00000000-0005-0000-0000-00007E1B0000}"/>
    <cellStyle name="常规 20 27 2 12 2" xfId="11416" xr:uid="{00000000-0005-0000-0000-00007F1B0000}"/>
    <cellStyle name="常规 20 27 2 13" xfId="11418" xr:uid="{00000000-0005-0000-0000-0000801B0000}"/>
    <cellStyle name="常规 20 27 2 13 2" xfId="11419" xr:uid="{00000000-0005-0000-0000-0000811B0000}"/>
    <cellStyle name="常规 20 27 2 14" xfId="11421" xr:uid="{00000000-0005-0000-0000-0000821B0000}"/>
    <cellStyle name="常规 20 27 2 14 2" xfId="11422" xr:uid="{00000000-0005-0000-0000-0000831B0000}"/>
    <cellStyle name="常规 20 27 2 15" xfId="11424" xr:uid="{00000000-0005-0000-0000-0000841B0000}"/>
    <cellStyle name="常规 20 27 2 15 2" xfId="11427" xr:uid="{00000000-0005-0000-0000-0000851B0000}"/>
    <cellStyle name="常规 20 27 2 16" xfId="11432" xr:uid="{00000000-0005-0000-0000-0000861B0000}"/>
    <cellStyle name="常规 20 27 2 16 2" xfId="11434" xr:uid="{00000000-0005-0000-0000-0000871B0000}"/>
    <cellStyle name="常规 20 27 2 17" xfId="11437" xr:uid="{00000000-0005-0000-0000-0000881B0000}"/>
    <cellStyle name="常规 20 27 2 17 2" xfId="11440" xr:uid="{00000000-0005-0000-0000-0000891B0000}"/>
    <cellStyle name="常规 20 27 2 18" xfId="11443" xr:uid="{00000000-0005-0000-0000-00008A1B0000}"/>
    <cellStyle name="常规 20 27 2 18 2" xfId="11445" xr:uid="{00000000-0005-0000-0000-00008B1B0000}"/>
    <cellStyle name="常规 20 27 2 19" xfId="11448" xr:uid="{00000000-0005-0000-0000-00008C1B0000}"/>
    <cellStyle name="常规 20 27 2 19 2" xfId="11450" xr:uid="{00000000-0005-0000-0000-00008D1B0000}"/>
    <cellStyle name="常规 20 27 2 2" xfId="11453" xr:uid="{00000000-0005-0000-0000-00008E1B0000}"/>
    <cellStyle name="常规 20 27 2 2 2" xfId="11456" xr:uid="{00000000-0005-0000-0000-00008F1B0000}"/>
    <cellStyle name="常规 20 27 2 2 2 2" xfId="11458" xr:uid="{00000000-0005-0000-0000-0000901B0000}"/>
    <cellStyle name="常规 20 27 2 2 3" xfId="11459" xr:uid="{00000000-0005-0000-0000-0000911B0000}"/>
    <cellStyle name="常规 20 27 2 2 3 2" xfId="11460" xr:uid="{00000000-0005-0000-0000-0000921B0000}"/>
    <cellStyle name="常规 20 27 2 2 4" xfId="11461" xr:uid="{00000000-0005-0000-0000-0000931B0000}"/>
    <cellStyle name="常规 20 27 2 2 4 2" xfId="11462" xr:uid="{00000000-0005-0000-0000-0000941B0000}"/>
    <cellStyle name="常规 20 27 2 2 5" xfId="11464" xr:uid="{00000000-0005-0000-0000-0000951B0000}"/>
    <cellStyle name="常规 20 27 2 2 5 2" xfId="11465" xr:uid="{00000000-0005-0000-0000-0000961B0000}"/>
    <cellStyle name="常规 20 27 2 2 6" xfId="11467" xr:uid="{00000000-0005-0000-0000-0000971B0000}"/>
    <cellStyle name="常规 20 27 2 2 6 2" xfId="11468" xr:uid="{00000000-0005-0000-0000-0000981B0000}"/>
    <cellStyle name="常规 20 27 2 2 7" xfId="11470" xr:uid="{00000000-0005-0000-0000-0000991B0000}"/>
    <cellStyle name="常规 20 27 2 2 7 2" xfId="11471" xr:uid="{00000000-0005-0000-0000-00009A1B0000}"/>
    <cellStyle name="常规 20 27 2 2 8" xfId="11472" xr:uid="{00000000-0005-0000-0000-00009B1B0000}"/>
    <cellStyle name="常规 20 27 2 2 8 2" xfId="11473" xr:uid="{00000000-0005-0000-0000-00009C1B0000}"/>
    <cellStyle name="常规 20 27 2 2 9" xfId="11475" xr:uid="{00000000-0005-0000-0000-00009D1B0000}"/>
    <cellStyle name="常规 20 27 2 20" xfId="11425" xr:uid="{00000000-0005-0000-0000-00009E1B0000}"/>
    <cellStyle name="常规 20 27 2 20 2" xfId="11428" xr:uid="{00000000-0005-0000-0000-00009F1B0000}"/>
    <cellStyle name="常规 20 27 2 21" xfId="11433" xr:uid="{00000000-0005-0000-0000-0000A01B0000}"/>
    <cellStyle name="常规 20 27 2 21 2" xfId="11435" xr:uid="{00000000-0005-0000-0000-0000A11B0000}"/>
    <cellStyle name="常规 20 27 2 22" xfId="11438" xr:uid="{00000000-0005-0000-0000-0000A21B0000}"/>
    <cellStyle name="常规 20 27 2 22 2" xfId="11441" xr:uid="{00000000-0005-0000-0000-0000A31B0000}"/>
    <cellStyle name="常规 20 27 2 23" xfId="11444" xr:uid="{00000000-0005-0000-0000-0000A41B0000}"/>
    <cellStyle name="常规 20 27 2 23 2" xfId="11446" xr:uid="{00000000-0005-0000-0000-0000A51B0000}"/>
    <cellStyle name="常规 20 27 2 24" xfId="11449" xr:uid="{00000000-0005-0000-0000-0000A61B0000}"/>
    <cellStyle name="常规 20 27 2 24 2" xfId="11451" xr:uid="{00000000-0005-0000-0000-0000A71B0000}"/>
    <cellStyle name="常规 20 27 2 25" xfId="4751" xr:uid="{00000000-0005-0000-0000-0000A81B0000}"/>
    <cellStyle name="常规 20 27 2 25 2" xfId="11476" xr:uid="{00000000-0005-0000-0000-0000A91B0000}"/>
    <cellStyle name="常规 20 27 2 26" xfId="11482" xr:uid="{00000000-0005-0000-0000-0000AA1B0000}"/>
    <cellStyle name="常规 20 27 2 3" xfId="11484" xr:uid="{00000000-0005-0000-0000-0000AB1B0000}"/>
    <cellStyle name="常规 20 27 2 3 2" xfId="141" xr:uid="{00000000-0005-0000-0000-0000AC1B0000}"/>
    <cellStyle name="常规 20 27 2 3 2 2" xfId="268" xr:uid="{00000000-0005-0000-0000-0000AD1B0000}"/>
    <cellStyle name="常规 20 27 2 3 3" xfId="108" xr:uid="{00000000-0005-0000-0000-0000AE1B0000}"/>
    <cellStyle name="常规 20 27 2 3 3 2" xfId="11486" xr:uid="{00000000-0005-0000-0000-0000AF1B0000}"/>
    <cellStyle name="常规 20 27 2 3 4" xfId="11487" xr:uid="{00000000-0005-0000-0000-0000B01B0000}"/>
    <cellStyle name="常规 20 27 2 3 4 2" xfId="11489" xr:uid="{00000000-0005-0000-0000-0000B11B0000}"/>
    <cellStyle name="常规 20 27 2 3 5" xfId="11491" xr:uid="{00000000-0005-0000-0000-0000B21B0000}"/>
    <cellStyle name="常规 20 27 2 4" xfId="11492" xr:uid="{00000000-0005-0000-0000-0000B31B0000}"/>
    <cellStyle name="常规 20 27 2 4 2" xfId="11493" xr:uid="{00000000-0005-0000-0000-0000B41B0000}"/>
    <cellStyle name="常规 20 27 2 4 2 2" xfId="11494" xr:uid="{00000000-0005-0000-0000-0000B51B0000}"/>
    <cellStyle name="常规 20 27 2 4 3" xfId="11495" xr:uid="{00000000-0005-0000-0000-0000B61B0000}"/>
    <cellStyle name="常规 20 27 2 4 3 2" xfId="11496" xr:uid="{00000000-0005-0000-0000-0000B71B0000}"/>
    <cellStyle name="常规 20 27 2 4 4" xfId="11497" xr:uid="{00000000-0005-0000-0000-0000B81B0000}"/>
    <cellStyle name="常规 20 27 2 4 4 2" xfId="11499" xr:uid="{00000000-0005-0000-0000-0000B91B0000}"/>
    <cellStyle name="常规 20 27 2 4 5" xfId="11501" xr:uid="{00000000-0005-0000-0000-0000BA1B0000}"/>
    <cellStyle name="常规 20 27 2 5" xfId="8710" xr:uid="{00000000-0005-0000-0000-0000BB1B0000}"/>
    <cellStyle name="常规 20 27 2 5 2" xfId="11502" xr:uid="{00000000-0005-0000-0000-0000BC1B0000}"/>
    <cellStyle name="常规 20 27 2 5 2 2" xfId="11504" xr:uid="{00000000-0005-0000-0000-0000BD1B0000}"/>
    <cellStyle name="常规 20 27 2 5 3" xfId="11506" xr:uid="{00000000-0005-0000-0000-0000BE1B0000}"/>
    <cellStyle name="常规 20 27 2 5 3 2" xfId="11508" xr:uid="{00000000-0005-0000-0000-0000BF1B0000}"/>
    <cellStyle name="常规 20 27 2 5 4" xfId="11510" xr:uid="{00000000-0005-0000-0000-0000C01B0000}"/>
    <cellStyle name="常规 20 27 2 6" xfId="11513" xr:uid="{00000000-0005-0000-0000-0000C11B0000}"/>
    <cellStyle name="常规 20 27 2 6 2" xfId="11514" xr:uid="{00000000-0005-0000-0000-0000C21B0000}"/>
    <cellStyle name="常规 20 27 2 7" xfId="11515" xr:uid="{00000000-0005-0000-0000-0000C31B0000}"/>
    <cellStyle name="常规 20 27 2 7 2" xfId="11519" xr:uid="{00000000-0005-0000-0000-0000C41B0000}"/>
    <cellStyle name="常规 20 27 2 8" xfId="11520" xr:uid="{00000000-0005-0000-0000-0000C51B0000}"/>
    <cellStyle name="常规 20 27 2 8 2" xfId="11522" xr:uid="{00000000-0005-0000-0000-0000C61B0000}"/>
    <cellStyle name="常规 20 27 2 9" xfId="11523" xr:uid="{00000000-0005-0000-0000-0000C71B0000}"/>
    <cellStyle name="常规 20 27 2 9 2" xfId="11525" xr:uid="{00000000-0005-0000-0000-0000C81B0000}"/>
    <cellStyle name="常规 20 27 20" xfId="11367" xr:uid="{00000000-0005-0000-0000-0000C91B0000}"/>
    <cellStyle name="常规 20 27 20 2" xfId="11370" xr:uid="{00000000-0005-0000-0000-0000CA1B0000}"/>
    <cellStyle name="常规 20 27 21" xfId="11373" xr:uid="{00000000-0005-0000-0000-0000CB1B0000}"/>
    <cellStyle name="常规 20 27 21 2" xfId="11377" xr:uid="{00000000-0005-0000-0000-0000CC1B0000}"/>
    <cellStyle name="常规 20 27 22" xfId="11379" xr:uid="{00000000-0005-0000-0000-0000CD1B0000}"/>
    <cellStyle name="常规 20 27 22 2" xfId="11382" xr:uid="{00000000-0005-0000-0000-0000CE1B0000}"/>
    <cellStyle name="常规 20 27 23" xfId="11384" xr:uid="{00000000-0005-0000-0000-0000CF1B0000}"/>
    <cellStyle name="常规 20 27 23 2" xfId="11389" xr:uid="{00000000-0005-0000-0000-0000D01B0000}"/>
    <cellStyle name="常规 20 27 24" xfId="11392" xr:uid="{00000000-0005-0000-0000-0000D11B0000}"/>
    <cellStyle name="常规 20 27 24 2" xfId="11398" xr:uid="{00000000-0005-0000-0000-0000D21B0000}"/>
    <cellStyle name="常规 20 27 25" xfId="11526" xr:uid="{00000000-0005-0000-0000-0000D31B0000}"/>
    <cellStyle name="常规 20 27 25 2" xfId="11530" xr:uid="{00000000-0005-0000-0000-0000D41B0000}"/>
    <cellStyle name="常规 20 27 26" xfId="11532" xr:uid="{00000000-0005-0000-0000-0000D51B0000}"/>
    <cellStyle name="常规 20 27 26 2" xfId="11536" xr:uid="{00000000-0005-0000-0000-0000D61B0000}"/>
    <cellStyle name="常规 20 27 27" xfId="11537" xr:uid="{00000000-0005-0000-0000-0000D71B0000}"/>
    <cellStyle name="常规 20 27 3" xfId="11140" xr:uid="{00000000-0005-0000-0000-0000D81B0000}"/>
    <cellStyle name="常规 20 27 3 2" xfId="11539" xr:uid="{00000000-0005-0000-0000-0000D91B0000}"/>
    <cellStyle name="常规 20 27 3 2 2" xfId="11542" xr:uid="{00000000-0005-0000-0000-0000DA1B0000}"/>
    <cellStyle name="常规 20 27 3 3" xfId="11543" xr:uid="{00000000-0005-0000-0000-0000DB1B0000}"/>
    <cellStyle name="常规 20 27 3 3 2" xfId="401" xr:uid="{00000000-0005-0000-0000-0000DC1B0000}"/>
    <cellStyle name="常规 20 27 3 4" xfId="11544" xr:uid="{00000000-0005-0000-0000-0000DD1B0000}"/>
    <cellStyle name="常规 20 27 3 4 2" xfId="11545" xr:uid="{00000000-0005-0000-0000-0000DE1B0000}"/>
    <cellStyle name="常规 20 27 3 5" xfId="8713" xr:uid="{00000000-0005-0000-0000-0000DF1B0000}"/>
    <cellStyle name="常规 20 27 3 5 2" xfId="11547" xr:uid="{00000000-0005-0000-0000-0000E01B0000}"/>
    <cellStyle name="常规 20 27 3 6" xfId="11550" xr:uid="{00000000-0005-0000-0000-0000E11B0000}"/>
    <cellStyle name="常规 20 27 3 6 2" xfId="11551" xr:uid="{00000000-0005-0000-0000-0000E21B0000}"/>
    <cellStyle name="常规 20 27 3 7" xfId="11552" xr:uid="{00000000-0005-0000-0000-0000E31B0000}"/>
    <cellStyle name="常规 20 27 3 7 2" xfId="11556" xr:uid="{00000000-0005-0000-0000-0000E41B0000}"/>
    <cellStyle name="常规 20 27 3 8" xfId="11557" xr:uid="{00000000-0005-0000-0000-0000E51B0000}"/>
    <cellStyle name="常规 20 27 3 8 2" xfId="11558" xr:uid="{00000000-0005-0000-0000-0000E61B0000}"/>
    <cellStyle name="常规 20 27 3 9" xfId="11559" xr:uid="{00000000-0005-0000-0000-0000E71B0000}"/>
    <cellStyle name="常规 20 27 4" xfId="11561" xr:uid="{00000000-0005-0000-0000-0000E81B0000}"/>
    <cellStyle name="常规 20 27 4 2" xfId="11563" xr:uid="{00000000-0005-0000-0000-0000E91B0000}"/>
    <cellStyle name="常规 20 27 4 2 2" xfId="11565" xr:uid="{00000000-0005-0000-0000-0000EA1B0000}"/>
    <cellStyle name="常规 20 27 4 3" xfId="11566" xr:uid="{00000000-0005-0000-0000-0000EB1B0000}"/>
    <cellStyle name="常规 20 27 4 3 2" xfId="577" xr:uid="{00000000-0005-0000-0000-0000EC1B0000}"/>
    <cellStyle name="常规 20 27 4 4" xfId="11568" xr:uid="{00000000-0005-0000-0000-0000ED1B0000}"/>
    <cellStyle name="常规 20 27 4 4 2" xfId="11570" xr:uid="{00000000-0005-0000-0000-0000EE1B0000}"/>
    <cellStyle name="常规 20 27 4 5" xfId="11571" xr:uid="{00000000-0005-0000-0000-0000EF1B0000}"/>
    <cellStyle name="常规 20 27 5" xfId="11572" xr:uid="{00000000-0005-0000-0000-0000F01B0000}"/>
    <cellStyle name="常规 20 27 5 2" xfId="11574" xr:uid="{00000000-0005-0000-0000-0000F11B0000}"/>
    <cellStyle name="常规 20 27 5 2 2" xfId="11576" xr:uid="{00000000-0005-0000-0000-0000F21B0000}"/>
    <cellStyle name="常规 20 27 5 3" xfId="11577" xr:uid="{00000000-0005-0000-0000-0000F31B0000}"/>
    <cellStyle name="常规 20 27 5 3 2" xfId="683" xr:uid="{00000000-0005-0000-0000-0000F41B0000}"/>
    <cellStyle name="常规 20 27 5 4" xfId="11579" xr:uid="{00000000-0005-0000-0000-0000F51B0000}"/>
    <cellStyle name="常规 20 27 5 4 2" xfId="11580" xr:uid="{00000000-0005-0000-0000-0000F61B0000}"/>
    <cellStyle name="常规 20 27 5 5" xfId="11582" xr:uid="{00000000-0005-0000-0000-0000F71B0000}"/>
    <cellStyle name="常规 20 27 6" xfId="11584" xr:uid="{00000000-0005-0000-0000-0000F81B0000}"/>
    <cellStyle name="常规 20 27 6 2" xfId="7731" xr:uid="{00000000-0005-0000-0000-0000F91B0000}"/>
    <cellStyle name="常规 20 27 6 2 2" xfId="6400" xr:uid="{00000000-0005-0000-0000-0000FA1B0000}"/>
    <cellStyle name="常规 20 27 6 3" xfId="7733" xr:uid="{00000000-0005-0000-0000-0000FB1B0000}"/>
    <cellStyle name="常规 20 27 6 3 2" xfId="766" xr:uid="{00000000-0005-0000-0000-0000FC1B0000}"/>
    <cellStyle name="常规 20 27 6 4" xfId="11586" xr:uid="{00000000-0005-0000-0000-0000FD1B0000}"/>
    <cellStyle name="常规 20 27 7" xfId="11587" xr:uid="{00000000-0005-0000-0000-0000FE1B0000}"/>
    <cellStyle name="常规 20 27 7 2" xfId="11591" xr:uid="{00000000-0005-0000-0000-0000FF1B0000}"/>
    <cellStyle name="常规 20 27 8" xfId="11594" xr:uid="{00000000-0005-0000-0000-0000001C0000}"/>
    <cellStyle name="常规 20 27 8 2" xfId="11597" xr:uid="{00000000-0005-0000-0000-0000011C0000}"/>
    <cellStyle name="常规 20 27 9" xfId="11600" xr:uid="{00000000-0005-0000-0000-0000021C0000}"/>
    <cellStyle name="常规 20 27 9 2" xfId="11603" xr:uid="{00000000-0005-0000-0000-0000031C0000}"/>
    <cellStyle name="常规 20 28" xfId="11605" xr:uid="{00000000-0005-0000-0000-0000041C0000}"/>
    <cellStyle name="常规 20 28 10" xfId="11607" xr:uid="{00000000-0005-0000-0000-0000051C0000}"/>
    <cellStyle name="常规 20 28 10 2" xfId="11608" xr:uid="{00000000-0005-0000-0000-0000061C0000}"/>
    <cellStyle name="常规 20 28 11" xfId="8579" xr:uid="{00000000-0005-0000-0000-0000071C0000}"/>
    <cellStyle name="常规 20 28 11 2" xfId="9652" xr:uid="{00000000-0005-0000-0000-0000081C0000}"/>
    <cellStyle name="常规 20 28 12" xfId="9653" xr:uid="{00000000-0005-0000-0000-0000091C0000}"/>
    <cellStyle name="常规 20 28 12 2" xfId="9659" xr:uid="{00000000-0005-0000-0000-00000A1C0000}"/>
    <cellStyle name="常规 20 28 13" xfId="9662" xr:uid="{00000000-0005-0000-0000-00000B1C0000}"/>
    <cellStyle name="常规 20 28 13 2" xfId="11609" xr:uid="{00000000-0005-0000-0000-00000C1C0000}"/>
    <cellStyle name="常规 20 28 14" xfId="11611" xr:uid="{00000000-0005-0000-0000-00000D1C0000}"/>
    <cellStyle name="常规 20 28 14 2" xfId="11613" xr:uid="{00000000-0005-0000-0000-00000E1C0000}"/>
    <cellStyle name="常规 20 28 15" xfId="11615" xr:uid="{00000000-0005-0000-0000-00000F1C0000}"/>
    <cellStyle name="常规 20 28 15 2" xfId="11618" xr:uid="{00000000-0005-0000-0000-0000101C0000}"/>
    <cellStyle name="常规 20 28 16" xfId="11620" xr:uid="{00000000-0005-0000-0000-0000111C0000}"/>
    <cellStyle name="常规 20 28 16 2" xfId="11622" xr:uid="{00000000-0005-0000-0000-0000121C0000}"/>
    <cellStyle name="常规 20 28 17" xfId="11624" xr:uid="{00000000-0005-0000-0000-0000131C0000}"/>
    <cellStyle name="常规 20 28 17 2" xfId="11626" xr:uid="{00000000-0005-0000-0000-0000141C0000}"/>
    <cellStyle name="常规 20 28 18" xfId="11628" xr:uid="{00000000-0005-0000-0000-0000151C0000}"/>
    <cellStyle name="常规 20 28 18 2" xfId="11633" xr:uid="{00000000-0005-0000-0000-0000161C0000}"/>
    <cellStyle name="常规 20 28 19" xfId="11635" xr:uid="{00000000-0005-0000-0000-0000171C0000}"/>
    <cellStyle name="常规 20 28 19 2" xfId="11639" xr:uid="{00000000-0005-0000-0000-0000181C0000}"/>
    <cellStyle name="常规 20 28 2" xfId="11641" xr:uid="{00000000-0005-0000-0000-0000191C0000}"/>
    <cellStyle name="常规 20 28 2 2" xfId="11646" xr:uid="{00000000-0005-0000-0000-00001A1C0000}"/>
    <cellStyle name="常规 20 28 2 2 2" xfId="11650" xr:uid="{00000000-0005-0000-0000-00001B1C0000}"/>
    <cellStyle name="常规 20 28 2 3" xfId="11651" xr:uid="{00000000-0005-0000-0000-00001C1C0000}"/>
    <cellStyle name="常规 20 28 2 3 2" xfId="11652" xr:uid="{00000000-0005-0000-0000-00001D1C0000}"/>
    <cellStyle name="常规 20 28 2 4" xfId="11654" xr:uid="{00000000-0005-0000-0000-00001E1C0000}"/>
    <cellStyle name="常规 20 28 2 4 2" xfId="11655" xr:uid="{00000000-0005-0000-0000-00001F1C0000}"/>
    <cellStyle name="常规 20 28 2 5" xfId="11657" xr:uid="{00000000-0005-0000-0000-0000201C0000}"/>
    <cellStyle name="常规 20 28 2 5 2" xfId="11658" xr:uid="{00000000-0005-0000-0000-0000211C0000}"/>
    <cellStyle name="常规 20 28 2 6" xfId="11660" xr:uid="{00000000-0005-0000-0000-0000221C0000}"/>
    <cellStyle name="常规 20 28 2 6 2" xfId="11524" xr:uid="{00000000-0005-0000-0000-0000231C0000}"/>
    <cellStyle name="常规 20 28 2 7" xfId="11661" xr:uid="{00000000-0005-0000-0000-0000241C0000}"/>
    <cellStyle name="常规 20 28 2 7 2" xfId="11560" xr:uid="{00000000-0005-0000-0000-0000251C0000}"/>
    <cellStyle name="常规 20 28 2 8" xfId="11664" xr:uid="{00000000-0005-0000-0000-0000261C0000}"/>
    <cellStyle name="常规 20 28 2 8 2" xfId="11667" xr:uid="{00000000-0005-0000-0000-0000271C0000}"/>
    <cellStyle name="常规 20 28 2 9" xfId="11668" xr:uid="{00000000-0005-0000-0000-0000281C0000}"/>
    <cellStyle name="常规 20 28 20" xfId="11616" xr:uid="{00000000-0005-0000-0000-0000291C0000}"/>
    <cellStyle name="常规 20 28 20 2" xfId="11619" xr:uid="{00000000-0005-0000-0000-00002A1C0000}"/>
    <cellStyle name="常规 20 28 21" xfId="11621" xr:uid="{00000000-0005-0000-0000-00002B1C0000}"/>
    <cellStyle name="常规 20 28 21 2" xfId="11623" xr:uid="{00000000-0005-0000-0000-00002C1C0000}"/>
    <cellStyle name="常规 20 28 22" xfId="11625" xr:uid="{00000000-0005-0000-0000-00002D1C0000}"/>
    <cellStyle name="常规 20 28 22 2" xfId="11627" xr:uid="{00000000-0005-0000-0000-00002E1C0000}"/>
    <cellStyle name="常规 20 28 23" xfId="11629" xr:uid="{00000000-0005-0000-0000-00002F1C0000}"/>
    <cellStyle name="常规 20 28 23 2" xfId="11634" xr:uid="{00000000-0005-0000-0000-0000301C0000}"/>
    <cellStyle name="常规 20 28 24" xfId="11636" xr:uid="{00000000-0005-0000-0000-0000311C0000}"/>
    <cellStyle name="常规 20 28 24 2" xfId="11640" xr:uid="{00000000-0005-0000-0000-0000321C0000}"/>
    <cellStyle name="常规 20 28 25" xfId="11669" xr:uid="{00000000-0005-0000-0000-0000331C0000}"/>
    <cellStyle name="常规 20 28 25 2" xfId="11674" xr:uid="{00000000-0005-0000-0000-0000341C0000}"/>
    <cellStyle name="常规 20 28 26" xfId="11675" xr:uid="{00000000-0005-0000-0000-0000351C0000}"/>
    <cellStyle name="常规 20 28 3" xfId="11144" xr:uid="{00000000-0005-0000-0000-0000361C0000}"/>
    <cellStyle name="常规 20 28 3 2" xfId="11678" xr:uid="{00000000-0005-0000-0000-0000371C0000}"/>
    <cellStyle name="常规 20 28 3 2 2" xfId="11682" xr:uid="{00000000-0005-0000-0000-0000381C0000}"/>
    <cellStyle name="常规 20 28 3 3" xfId="11683" xr:uid="{00000000-0005-0000-0000-0000391C0000}"/>
    <cellStyle name="常规 20 28 3 3 2" xfId="11684" xr:uid="{00000000-0005-0000-0000-00003A1C0000}"/>
    <cellStyle name="常规 20 28 3 4" xfId="11687" xr:uid="{00000000-0005-0000-0000-00003B1C0000}"/>
    <cellStyle name="常规 20 28 3 4 2" xfId="11688" xr:uid="{00000000-0005-0000-0000-00003C1C0000}"/>
    <cellStyle name="常规 20 28 3 5" xfId="11691" xr:uid="{00000000-0005-0000-0000-00003D1C0000}"/>
    <cellStyle name="常规 20 28 4" xfId="11692" xr:uid="{00000000-0005-0000-0000-00003E1C0000}"/>
    <cellStyle name="常规 20 28 4 2" xfId="11696" xr:uid="{00000000-0005-0000-0000-00003F1C0000}"/>
    <cellStyle name="常规 20 28 4 2 2" xfId="11700" xr:uid="{00000000-0005-0000-0000-0000401C0000}"/>
    <cellStyle name="常规 20 28 4 3" xfId="11701" xr:uid="{00000000-0005-0000-0000-0000411C0000}"/>
    <cellStyle name="常规 20 28 4 3 2" xfId="11703" xr:uid="{00000000-0005-0000-0000-0000421C0000}"/>
    <cellStyle name="常规 20 28 4 4" xfId="11706" xr:uid="{00000000-0005-0000-0000-0000431C0000}"/>
    <cellStyle name="常规 20 28 4 4 2" xfId="11708" xr:uid="{00000000-0005-0000-0000-0000441C0000}"/>
    <cellStyle name="常规 20 28 4 5" xfId="11711" xr:uid="{00000000-0005-0000-0000-0000451C0000}"/>
    <cellStyle name="常规 20 28 5" xfId="11712" xr:uid="{00000000-0005-0000-0000-0000461C0000}"/>
    <cellStyle name="常规 20 28 5 2" xfId="11716" xr:uid="{00000000-0005-0000-0000-0000471C0000}"/>
    <cellStyle name="常规 20 28 5 2 2" xfId="11720" xr:uid="{00000000-0005-0000-0000-0000481C0000}"/>
    <cellStyle name="常规 20 28 5 3" xfId="11721" xr:uid="{00000000-0005-0000-0000-0000491C0000}"/>
    <cellStyle name="常规 20 28 5 3 2" xfId="11723" xr:uid="{00000000-0005-0000-0000-00004A1C0000}"/>
    <cellStyle name="常规 20 28 5 4" xfId="11726" xr:uid="{00000000-0005-0000-0000-00004B1C0000}"/>
    <cellStyle name="常规 20 28 6" xfId="11727" xr:uid="{00000000-0005-0000-0000-00004C1C0000}"/>
    <cellStyle name="常规 20 28 6 2" xfId="11731" xr:uid="{00000000-0005-0000-0000-00004D1C0000}"/>
    <cellStyle name="常规 20 28 7" xfId="11735" xr:uid="{00000000-0005-0000-0000-00004E1C0000}"/>
    <cellStyle name="常规 20 28 7 2" xfId="11740" xr:uid="{00000000-0005-0000-0000-00004F1C0000}"/>
    <cellStyle name="常规 20 28 8" xfId="11744" xr:uid="{00000000-0005-0000-0000-0000501C0000}"/>
    <cellStyle name="常规 20 28 8 2" xfId="11748" xr:uid="{00000000-0005-0000-0000-0000511C0000}"/>
    <cellStyle name="常规 20 28 9" xfId="11752" xr:uid="{00000000-0005-0000-0000-0000521C0000}"/>
    <cellStyle name="常规 20 28 9 2" xfId="11756" xr:uid="{00000000-0005-0000-0000-0000531C0000}"/>
    <cellStyle name="常规 20 29" xfId="11758" xr:uid="{00000000-0005-0000-0000-0000541C0000}"/>
    <cellStyle name="常规 20 29 2" xfId="11760" xr:uid="{00000000-0005-0000-0000-0000551C0000}"/>
    <cellStyle name="常规 20 29 2 2" xfId="11762" xr:uid="{00000000-0005-0000-0000-0000561C0000}"/>
    <cellStyle name="常规 20 29 3" xfId="11152" xr:uid="{00000000-0005-0000-0000-0000571C0000}"/>
    <cellStyle name="常规 20 29 3 2" xfId="11764" xr:uid="{00000000-0005-0000-0000-0000581C0000}"/>
    <cellStyle name="常规 20 29 4" xfId="11766" xr:uid="{00000000-0005-0000-0000-0000591C0000}"/>
    <cellStyle name="常规 20 29 4 2" xfId="11768" xr:uid="{00000000-0005-0000-0000-00005A1C0000}"/>
    <cellStyle name="常规 20 29 5" xfId="11770" xr:uid="{00000000-0005-0000-0000-00005B1C0000}"/>
    <cellStyle name="常规 20 29 5 2" xfId="11772" xr:uid="{00000000-0005-0000-0000-00005C1C0000}"/>
    <cellStyle name="常规 20 29 6" xfId="11774" xr:uid="{00000000-0005-0000-0000-00005D1C0000}"/>
    <cellStyle name="常规 20 29 6 2" xfId="11776" xr:uid="{00000000-0005-0000-0000-00005E1C0000}"/>
    <cellStyle name="常规 20 29 7" xfId="11778" xr:uid="{00000000-0005-0000-0000-00005F1C0000}"/>
    <cellStyle name="常规 20 29 7 2" xfId="11782" xr:uid="{00000000-0005-0000-0000-0000601C0000}"/>
    <cellStyle name="常规 20 29 8" xfId="11785" xr:uid="{00000000-0005-0000-0000-0000611C0000}"/>
    <cellStyle name="常规 20 29 8 2" xfId="11788" xr:uid="{00000000-0005-0000-0000-0000621C0000}"/>
    <cellStyle name="常规 20 29 9" xfId="11180" xr:uid="{00000000-0005-0000-0000-0000631C0000}"/>
    <cellStyle name="常规 20 3" xfId="3194" xr:uid="{00000000-0005-0000-0000-0000641C0000}"/>
    <cellStyle name="常规 20 3 10" xfId="11791" xr:uid="{00000000-0005-0000-0000-0000651C0000}"/>
    <cellStyle name="常规 20 3 10 2" xfId="11792" xr:uid="{00000000-0005-0000-0000-0000661C0000}"/>
    <cellStyle name="常规 20 3 11" xfId="11793" xr:uid="{00000000-0005-0000-0000-0000671C0000}"/>
    <cellStyle name="常规 20 3 11 2" xfId="11794" xr:uid="{00000000-0005-0000-0000-0000681C0000}"/>
    <cellStyle name="常规 20 3 12" xfId="11795" xr:uid="{00000000-0005-0000-0000-0000691C0000}"/>
    <cellStyle name="常规 20 3 12 2" xfId="11796" xr:uid="{00000000-0005-0000-0000-00006A1C0000}"/>
    <cellStyle name="常规 20 3 13" xfId="11797" xr:uid="{00000000-0005-0000-0000-00006B1C0000}"/>
    <cellStyle name="常规 20 3 13 2" xfId="11798" xr:uid="{00000000-0005-0000-0000-00006C1C0000}"/>
    <cellStyle name="常规 20 3 14" xfId="11800" xr:uid="{00000000-0005-0000-0000-00006D1C0000}"/>
    <cellStyle name="常规 20 3 14 2" xfId="11804" xr:uid="{00000000-0005-0000-0000-00006E1C0000}"/>
    <cellStyle name="常规 20 3 15" xfId="11808" xr:uid="{00000000-0005-0000-0000-00006F1C0000}"/>
    <cellStyle name="常规 20 3 15 2" xfId="11813" xr:uid="{00000000-0005-0000-0000-0000701C0000}"/>
    <cellStyle name="常规 20 3 16" xfId="11817" xr:uid="{00000000-0005-0000-0000-0000711C0000}"/>
    <cellStyle name="常规 20 3 16 2" xfId="11821" xr:uid="{00000000-0005-0000-0000-0000721C0000}"/>
    <cellStyle name="常规 20 3 17" xfId="11825" xr:uid="{00000000-0005-0000-0000-0000731C0000}"/>
    <cellStyle name="常规 20 3 17 2" xfId="11829" xr:uid="{00000000-0005-0000-0000-0000741C0000}"/>
    <cellStyle name="常规 20 3 18" xfId="11834" xr:uid="{00000000-0005-0000-0000-0000751C0000}"/>
    <cellStyle name="常规 20 3 18 2" xfId="11838" xr:uid="{00000000-0005-0000-0000-0000761C0000}"/>
    <cellStyle name="常规 20 3 19" xfId="4322" xr:uid="{00000000-0005-0000-0000-0000771C0000}"/>
    <cellStyle name="常规 20 3 19 2" xfId="11842" xr:uid="{00000000-0005-0000-0000-0000781C0000}"/>
    <cellStyle name="常规 20 3 2" xfId="3196" xr:uid="{00000000-0005-0000-0000-0000791C0000}"/>
    <cellStyle name="常规 20 3 2 10" xfId="11846" xr:uid="{00000000-0005-0000-0000-00007A1C0000}"/>
    <cellStyle name="常规 20 3 2 10 2" xfId="11848" xr:uid="{00000000-0005-0000-0000-00007B1C0000}"/>
    <cellStyle name="常规 20 3 2 11" xfId="11849" xr:uid="{00000000-0005-0000-0000-00007C1C0000}"/>
    <cellStyle name="常规 20 3 2 11 2" xfId="11850" xr:uid="{00000000-0005-0000-0000-00007D1C0000}"/>
    <cellStyle name="常规 20 3 2 12" xfId="11851" xr:uid="{00000000-0005-0000-0000-00007E1C0000}"/>
    <cellStyle name="常规 20 3 2 12 2" xfId="11852" xr:uid="{00000000-0005-0000-0000-00007F1C0000}"/>
    <cellStyle name="常规 20 3 2 13" xfId="11853" xr:uid="{00000000-0005-0000-0000-0000801C0000}"/>
    <cellStyle name="常规 20 3 2 13 2" xfId="9374" xr:uid="{00000000-0005-0000-0000-0000811C0000}"/>
    <cellStyle name="常规 20 3 2 14" xfId="3113" xr:uid="{00000000-0005-0000-0000-0000821C0000}"/>
    <cellStyle name="常规 20 3 2 14 2" xfId="11854" xr:uid="{00000000-0005-0000-0000-0000831C0000}"/>
    <cellStyle name="常规 20 3 2 15" xfId="11855" xr:uid="{00000000-0005-0000-0000-0000841C0000}"/>
    <cellStyle name="常规 20 3 2 15 2" xfId="11858" xr:uid="{00000000-0005-0000-0000-0000851C0000}"/>
    <cellStyle name="常规 20 3 2 16" xfId="11861" xr:uid="{00000000-0005-0000-0000-0000861C0000}"/>
    <cellStyle name="常规 20 3 2 16 2" xfId="11864" xr:uid="{00000000-0005-0000-0000-0000871C0000}"/>
    <cellStyle name="常规 20 3 2 17" xfId="11867" xr:uid="{00000000-0005-0000-0000-0000881C0000}"/>
    <cellStyle name="常规 20 3 2 17 2" xfId="11870" xr:uid="{00000000-0005-0000-0000-0000891C0000}"/>
    <cellStyle name="常规 20 3 2 18" xfId="11873" xr:uid="{00000000-0005-0000-0000-00008A1C0000}"/>
    <cellStyle name="常规 20 3 2 18 2" xfId="9542" xr:uid="{00000000-0005-0000-0000-00008B1C0000}"/>
    <cellStyle name="常规 20 3 2 19" xfId="11878" xr:uid="{00000000-0005-0000-0000-00008C1C0000}"/>
    <cellStyle name="常规 20 3 2 19 2" xfId="11880" xr:uid="{00000000-0005-0000-0000-00008D1C0000}"/>
    <cellStyle name="常规 20 3 2 2" xfId="11882" xr:uid="{00000000-0005-0000-0000-00008E1C0000}"/>
    <cellStyle name="常规 20 3 2 2 10" xfId="11885" xr:uid="{00000000-0005-0000-0000-00008F1C0000}"/>
    <cellStyle name="常规 20 3 2 2 10 2" xfId="11887" xr:uid="{00000000-0005-0000-0000-0000901C0000}"/>
    <cellStyle name="常规 20 3 2 2 11" xfId="11889" xr:uid="{00000000-0005-0000-0000-0000911C0000}"/>
    <cellStyle name="常规 20 3 2 2 11 2" xfId="11891" xr:uid="{00000000-0005-0000-0000-0000921C0000}"/>
    <cellStyle name="常规 20 3 2 2 12" xfId="11892" xr:uid="{00000000-0005-0000-0000-0000931C0000}"/>
    <cellStyle name="常规 20 3 2 2 12 2" xfId="11894" xr:uid="{00000000-0005-0000-0000-0000941C0000}"/>
    <cellStyle name="常规 20 3 2 2 13" xfId="2284" xr:uid="{00000000-0005-0000-0000-0000951C0000}"/>
    <cellStyle name="常规 20 3 2 2 13 2" xfId="11896" xr:uid="{00000000-0005-0000-0000-0000961C0000}"/>
    <cellStyle name="常规 20 3 2 2 14" xfId="2290" xr:uid="{00000000-0005-0000-0000-0000971C0000}"/>
    <cellStyle name="常规 20 3 2 2 14 2" xfId="11900" xr:uid="{00000000-0005-0000-0000-0000981C0000}"/>
    <cellStyle name="常规 20 3 2 2 15" xfId="11902" xr:uid="{00000000-0005-0000-0000-0000991C0000}"/>
    <cellStyle name="常规 20 3 2 2 15 2" xfId="11905" xr:uid="{00000000-0005-0000-0000-00009A1C0000}"/>
    <cellStyle name="常规 20 3 2 2 16" xfId="11908" xr:uid="{00000000-0005-0000-0000-00009B1C0000}"/>
    <cellStyle name="常规 20 3 2 2 16 2" xfId="11911" xr:uid="{00000000-0005-0000-0000-00009C1C0000}"/>
    <cellStyle name="常规 20 3 2 2 17" xfId="11914" xr:uid="{00000000-0005-0000-0000-00009D1C0000}"/>
    <cellStyle name="常规 20 3 2 2 17 2" xfId="11918" xr:uid="{00000000-0005-0000-0000-00009E1C0000}"/>
    <cellStyle name="常规 20 3 2 2 18" xfId="11920" xr:uid="{00000000-0005-0000-0000-00009F1C0000}"/>
    <cellStyle name="常规 20 3 2 2 18 2" xfId="11922" xr:uid="{00000000-0005-0000-0000-0000A01C0000}"/>
    <cellStyle name="常规 20 3 2 2 19" xfId="11924" xr:uid="{00000000-0005-0000-0000-0000A11C0000}"/>
    <cellStyle name="常规 20 3 2 2 19 2" xfId="11928" xr:uid="{00000000-0005-0000-0000-0000A21C0000}"/>
    <cellStyle name="常规 20 3 2 2 2" xfId="11930" xr:uid="{00000000-0005-0000-0000-0000A31C0000}"/>
    <cellStyle name="常规 20 3 2 2 2 2" xfId="11933" xr:uid="{00000000-0005-0000-0000-0000A41C0000}"/>
    <cellStyle name="常规 20 3 2 2 2 2 2" xfId="11937" xr:uid="{00000000-0005-0000-0000-0000A51C0000}"/>
    <cellStyle name="常规 20 3 2 2 2 3" xfId="11939" xr:uid="{00000000-0005-0000-0000-0000A61C0000}"/>
    <cellStyle name="常规 20 3 2 2 2 3 2" xfId="11943" xr:uid="{00000000-0005-0000-0000-0000A71C0000}"/>
    <cellStyle name="常规 20 3 2 2 2 4" xfId="11945" xr:uid="{00000000-0005-0000-0000-0000A81C0000}"/>
    <cellStyle name="常规 20 3 2 2 2 4 2" xfId="11949" xr:uid="{00000000-0005-0000-0000-0000A91C0000}"/>
    <cellStyle name="常规 20 3 2 2 2 5" xfId="11951" xr:uid="{00000000-0005-0000-0000-0000AA1C0000}"/>
    <cellStyle name="常规 20 3 2 2 2 5 2" xfId="11954" xr:uid="{00000000-0005-0000-0000-0000AB1C0000}"/>
    <cellStyle name="常规 20 3 2 2 2 6" xfId="11956" xr:uid="{00000000-0005-0000-0000-0000AC1C0000}"/>
    <cellStyle name="常规 20 3 2 2 2 6 2" xfId="11957" xr:uid="{00000000-0005-0000-0000-0000AD1C0000}"/>
    <cellStyle name="常规 20 3 2 2 2 7" xfId="11958" xr:uid="{00000000-0005-0000-0000-0000AE1C0000}"/>
    <cellStyle name="常规 20 3 2 2 2 7 2" xfId="11959" xr:uid="{00000000-0005-0000-0000-0000AF1C0000}"/>
    <cellStyle name="常规 20 3 2 2 2 8" xfId="11960" xr:uid="{00000000-0005-0000-0000-0000B01C0000}"/>
    <cellStyle name="常规 20 3 2 2 2 8 2" xfId="11961" xr:uid="{00000000-0005-0000-0000-0000B11C0000}"/>
    <cellStyle name="常规 20 3 2 2 2 9" xfId="11962" xr:uid="{00000000-0005-0000-0000-0000B21C0000}"/>
    <cellStyle name="常规 20 3 2 2 20" xfId="11903" xr:uid="{00000000-0005-0000-0000-0000B31C0000}"/>
    <cellStyle name="常规 20 3 2 2 20 2" xfId="11906" xr:uid="{00000000-0005-0000-0000-0000B41C0000}"/>
    <cellStyle name="常规 20 3 2 2 21" xfId="11909" xr:uid="{00000000-0005-0000-0000-0000B51C0000}"/>
    <cellStyle name="常规 20 3 2 2 21 2" xfId="11912" xr:uid="{00000000-0005-0000-0000-0000B61C0000}"/>
    <cellStyle name="常规 20 3 2 2 22" xfId="11915" xr:uid="{00000000-0005-0000-0000-0000B71C0000}"/>
    <cellStyle name="常规 20 3 2 2 22 2" xfId="11919" xr:uid="{00000000-0005-0000-0000-0000B81C0000}"/>
    <cellStyle name="常规 20 3 2 2 23" xfId="11921" xr:uid="{00000000-0005-0000-0000-0000B91C0000}"/>
    <cellStyle name="常规 20 3 2 2 23 2" xfId="11923" xr:uid="{00000000-0005-0000-0000-0000BA1C0000}"/>
    <cellStyle name="常规 20 3 2 2 24" xfId="11925" xr:uid="{00000000-0005-0000-0000-0000BB1C0000}"/>
    <cellStyle name="常规 20 3 2 2 24 2" xfId="11929" xr:uid="{00000000-0005-0000-0000-0000BC1C0000}"/>
    <cellStyle name="常规 20 3 2 2 25" xfId="11963" xr:uid="{00000000-0005-0000-0000-0000BD1C0000}"/>
    <cellStyle name="常规 20 3 2 2 25 2" xfId="11964" xr:uid="{00000000-0005-0000-0000-0000BE1C0000}"/>
    <cellStyle name="常规 20 3 2 2 26" xfId="11965" xr:uid="{00000000-0005-0000-0000-0000BF1C0000}"/>
    <cellStyle name="常规 20 3 2 2 26 2" xfId="11966" xr:uid="{00000000-0005-0000-0000-0000C01C0000}"/>
    <cellStyle name="常规 20 3 2 2 27" xfId="11967" xr:uid="{00000000-0005-0000-0000-0000C11C0000}"/>
    <cellStyle name="常规 20 3 2 2 3" xfId="11968" xr:uid="{00000000-0005-0000-0000-0000C21C0000}"/>
    <cellStyle name="常规 20 3 2 2 3 2" xfId="11973" xr:uid="{00000000-0005-0000-0000-0000C31C0000}"/>
    <cellStyle name="常规 20 3 2 2 3 2 2" xfId="11978" xr:uid="{00000000-0005-0000-0000-0000C41C0000}"/>
    <cellStyle name="常规 20 3 2 2 3 3" xfId="11981" xr:uid="{00000000-0005-0000-0000-0000C51C0000}"/>
    <cellStyle name="常规 20 3 2 2 3 3 2" xfId="4169" xr:uid="{00000000-0005-0000-0000-0000C61C0000}"/>
    <cellStyle name="常规 20 3 2 2 3 4" xfId="11986" xr:uid="{00000000-0005-0000-0000-0000C71C0000}"/>
    <cellStyle name="常规 20 3 2 2 3 4 2" xfId="11991" xr:uid="{00000000-0005-0000-0000-0000C81C0000}"/>
    <cellStyle name="常规 20 3 2 2 3 5" xfId="11996" xr:uid="{00000000-0005-0000-0000-0000C91C0000}"/>
    <cellStyle name="常规 20 3 2 2 4" xfId="12000" xr:uid="{00000000-0005-0000-0000-0000CA1C0000}"/>
    <cellStyle name="常规 20 3 2 2 4 2" xfId="12001" xr:uid="{00000000-0005-0000-0000-0000CB1C0000}"/>
    <cellStyle name="常规 20 3 2 2 4 2 2" xfId="12006" xr:uid="{00000000-0005-0000-0000-0000CC1C0000}"/>
    <cellStyle name="常规 20 3 2 2 4 3" xfId="12009" xr:uid="{00000000-0005-0000-0000-0000CD1C0000}"/>
    <cellStyle name="常规 20 3 2 2 4 3 2" xfId="12014" xr:uid="{00000000-0005-0000-0000-0000CE1C0000}"/>
    <cellStyle name="常规 20 3 2 2 4 4" xfId="12018" xr:uid="{00000000-0005-0000-0000-0000CF1C0000}"/>
    <cellStyle name="常规 20 3 2 2 4 4 2" xfId="12023" xr:uid="{00000000-0005-0000-0000-0000D01C0000}"/>
    <cellStyle name="常规 20 3 2 2 4 5" xfId="12026" xr:uid="{00000000-0005-0000-0000-0000D11C0000}"/>
    <cellStyle name="常规 20 3 2 2 5" xfId="1860" xr:uid="{00000000-0005-0000-0000-0000D21C0000}"/>
    <cellStyle name="常规 20 3 2 2 5 2" xfId="12030" xr:uid="{00000000-0005-0000-0000-0000D31C0000}"/>
    <cellStyle name="常规 20 3 2 2 5 2 2" xfId="12035" xr:uid="{00000000-0005-0000-0000-0000D41C0000}"/>
    <cellStyle name="常规 20 3 2 2 5 3" xfId="12038" xr:uid="{00000000-0005-0000-0000-0000D51C0000}"/>
    <cellStyle name="常规 20 3 2 2 5 3 2" xfId="12042" xr:uid="{00000000-0005-0000-0000-0000D61C0000}"/>
    <cellStyle name="常规 20 3 2 2 5 4" xfId="12044" xr:uid="{00000000-0005-0000-0000-0000D71C0000}"/>
    <cellStyle name="常规 20 3 2 2 6" xfId="12048" xr:uid="{00000000-0005-0000-0000-0000D81C0000}"/>
    <cellStyle name="常规 20 3 2 2 6 2" xfId="12049" xr:uid="{00000000-0005-0000-0000-0000D91C0000}"/>
    <cellStyle name="常规 20 3 2 2 7" xfId="12052" xr:uid="{00000000-0005-0000-0000-0000DA1C0000}"/>
    <cellStyle name="常规 20 3 2 2 7 2" xfId="12053" xr:uid="{00000000-0005-0000-0000-0000DB1C0000}"/>
    <cellStyle name="常规 20 3 2 2 8" xfId="12056" xr:uid="{00000000-0005-0000-0000-0000DC1C0000}"/>
    <cellStyle name="常规 20 3 2 2 8 2" xfId="12057" xr:uid="{00000000-0005-0000-0000-0000DD1C0000}"/>
    <cellStyle name="常规 20 3 2 2 9" xfId="9424" xr:uid="{00000000-0005-0000-0000-0000DE1C0000}"/>
    <cellStyle name="常规 20 3 2 2 9 2" xfId="12061" xr:uid="{00000000-0005-0000-0000-0000DF1C0000}"/>
    <cellStyle name="常规 20 3 2 20" xfId="11856" xr:uid="{00000000-0005-0000-0000-0000E01C0000}"/>
    <cellStyle name="常规 20 3 2 20 2" xfId="11859" xr:uid="{00000000-0005-0000-0000-0000E11C0000}"/>
    <cellStyle name="常规 20 3 2 21" xfId="11862" xr:uid="{00000000-0005-0000-0000-0000E21C0000}"/>
    <cellStyle name="常规 20 3 2 21 2" xfId="11865" xr:uid="{00000000-0005-0000-0000-0000E31C0000}"/>
    <cellStyle name="常规 20 3 2 22" xfId="11868" xr:uid="{00000000-0005-0000-0000-0000E41C0000}"/>
    <cellStyle name="常规 20 3 2 22 2" xfId="11871" xr:uid="{00000000-0005-0000-0000-0000E51C0000}"/>
    <cellStyle name="常规 20 3 2 23" xfId="11874" xr:uid="{00000000-0005-0000-0000-0000E61C0000}"/>
    <cellStyle name="常规 20 3 2 23 2" xfId="9543" xr:uid="{00000000-0005-0000-0000-0000E71C0000}"/>
    <cellStyle name="常规 20 3 2 24" xfId="11879" xr:uid="{00000000-0005-0000-0000-0000E81C0000}"/>
    <cellStyle name="常规 20 3 2 24 2" xfId="11881" xr:uid="{00000000-0005-0000-0000-0000E91C0000}"/>
    <cellStyle name="常规 20 3 2 25" xfId="12066" xr:uid="{00000000-0005-0000-0000-0000EA1C0000}"/>
    <cellStyle name="常规 20 3 2 25 2" xfId="12068" xr:uid="{00000000-0005-0000-0000-0000EB1C0000}"/>
    <cellStyle name="常规 20 3 2 26" xfId="12069" xr:uid="{00000000-0005-0000-0000-0000EC1C0000}"/>
    <cellStyle name="常规 20 3 2 26 2" xfId="12071" xr:uid="{00000000-0005-0000-0000-0000ED1C0000}"/>
    <cellStyle name="常规 20 3 2 27" xfId="12072" xr:uid="{00000000-0005-0000-0000-0000EE1C0000}"/>
    <cellStyle name="常规 20 3 2 27 2" xfId="12074" xr:uid="{00000000-0005-0000-0000-0000EF1C0000}"/>
    <cellStyle name="常规 20 3 2 28" xfId="12075" xr:uid="{00000000-0005-0000-0000-0000F01C0000}"/>
    <cellStyle name="常规 20 3 2 28 2" xfId="12076" xr:uid="{00000000-0005-0000-0000-0000F11C0000}"/>
    <cellStyle name="常规 20 3 2 29" xfId="6429" xr:uid="{00000000-0005-0000-0000-0000F21C0000}"/>
    <cellStyle name="常规 20 3 2 3" xfId="12077" xr:uid="{00000000-0005-0000-0000-0000F31C0000}"/>
    <cellStyle name="常规 20 3 2 3 2" xfId="12080" xr:uid="{00000000-0005-0000-0000-0000F41C0000}"/>
    <cellStyle name="常规 20 3 2 3 2 2" xfId="12084" xr:uid="{00000000-0005-0000-0000-0000F51C0000}"/>
    <cellStyle name="常规 20 3 2 3 3" xfId="12087" xr:uid="{00000000-0005-0000-0000-0000F61C0000}"/>
    <cellStyle name="常规 20 3 2 3 3 2" xfId="12091" xr:uid="{00000000-0005-0000-0000-0000F71C0000}"/>
    <cellStyle name="常规 20 3 2 3 4" xfId="12093" xr:uid="{00000000-0005-0000-0000-0000F81C0000}"/>
    <cellStyle name="常规 20 3 2 3 4 2" xfId="12094" xr:uid="{00000000-0005-0000-0000-0000F91C0000}"/>
    <cellStyle name="常规 20 3 2 3 5" xfId="6259" xr:uid="{00000000-0005-0000-0000-0000FA1C0000}"/>
    <cellStyle name="常规 20 3 2 3 5 2" xfId="12096" xr:uid="{00000000-0005-0000-0000-0000FB1C0000}"/>
    <cellStyle name="常规 20 3 2 3 6" xfId="12098" xr:uid="{00000000-0005-0000-0000-0000FC1C0000}"/>
    <cellStyle name="常规 20 3 2 3 6 2" xfId="12099" xr:uid="{00000000-0005-0000-0000-0000FD1C0000}"/>
    <cellStyle name="常规 20 3 2 3 7" xfId="12100" xr:uid="{00000000-0005-0000-0000-0000FE1C0000}"/>
    <cellStyle name="常规 20 3 2 3 7 2" xfId="12101" xr:uid="{00000000-0005-0000-0000-0000FF1C0000}"/>
    <cellStyle name="常规 20 3 2 3 8" xfId="12102" xr:uid="{00000000-0005-0000-0000-0000001D0000}"/>
    <cellStyle name="常规 20 3 2 3 8 2" xfId="12103" xr:uid="{00000000-0005-0000-0000-0000011D0000}"/>
    <cellStyle name="常规 20 3 2 3 9" xfId="9433" xr:uid="{00000000-0005-0000-0000-0000021D0000}"/>
    <cellStyle name="常规 20 3 2 30" xfId="12067" xr:uid="{00000000-0005-0000-0000-0000031D0000}"/>
    <cellStyle name="常规 20 3 2 31" xfId="12070" xr:uid="{00000000-0005-0000-0000-0000041D0000}"/>
    <cellStyle name="常规 20 3 2 4" xfId="12104" xr:uid="{00000000-0005-0000-0000-0000051D0000}"/>
    <cellStyle name="常规 20 3 2 4 2" xfId="12107" xr:uid="{00000000-0005-0000-0000-0000061D0000}"/>
    <cellStyle name="常规 20 3 2 4 2 2" xfId="12110" xr:uid="{00000000-0005-0000-0000-0000071D0000}"/>
    <cellStyle name="常规 20 3 2 4 3" xfId="12112" xr:uid="{00000000-0005-0000-0000-0000081D0000}"/>
    <cellStyle name="常规 20 3 2 4 3 2" xfId="12115" xr:uid="{00000000-0005-0000-0000-0000091D0000}"/>
    <cellStyle name="常规 20 3 2 4 4" xfId="12117" xr:uid="{00000000-0005-0000-0000-00000A1D0000}"/>
    <cellStyle name="常规 20 3 2 4 4 2" xfId="12118" xr:uid="{00000000-0005-0000-0000-00000B1D0000}"/>
    <cellStyle name="常规 20 3 2 4 5" xfId="6262" xr:uid="{00000000-0005-0000-0000-00000C1D0000}"/>
    <cellStyle name="常规 20 3 2 5" xfId="12124" xr:uid="{00000000-0005-0000-0000-00000D1D0000}"/>
    <cellStyle name="常规 20 3 2 5 2" xfId="12127" xr:uid="{00000000-0005-0000-0000-00000E1D0000}"/>
    <cellStyle name="常规 20 3 2 5 2 2" xfId="12128" xr:uid="{00000000-0005-0000-0000-00000F1D0000}"/>
    <cellStyle name="常规 20 3 2 5 3" xfId="12130" xr:uid="{00000000-0005-0000-0000-0000101D0000}"/>
    <cellStyle name="常规 20 3 2 5 3 2" xfId="12132" xr:uid="{00000000-0005-0000-0000-0000111D0000}"/>
    <cellStyle name="常规 20 3 2 5 4" xfId="12134" xr:uid="{00000000-0005-0000-0000-0000121D0000}"/>
    <cellStyle name="常规 20 3 2 5 4 2" xfId="12135" xr:uid="{00000000-0005-0000-0000-0000131D0000}"/>
    <cellStyle name="常规 20 3 2 5 5" xfId="12139" xr:uid="{00000000-0005-0000-0000-0000141D0000}"/>
    <cellStyle name="常规 20 3 2 6" xfId="11934" xr:uid="{00000000-0005-0000-0000-0000151D0000}"/>
    <cellStyle name="常规 20 3 2 6 2" xfId="11938" xr:uid="{00000000-0005-0000-0000-0000161D0000}"/>
    <cellStyle name="常规 20 3 2 6 2 2" xfId="12141" xr:uid="{00000000-0005-0000-0000-0000171D0000}"/>
    <cellStyle name="常规 20 3 2 6 3" xfId="12143" xr:uid="{00000000-0005-0000-0000-0000181D0000}"/>
    <cellStyle name="常规 20 3 2 6 3 2" xfId="12144" xr:uid="{00000000-0005-0000-0000-0000191D0000}"/>
    <cellStyle name="常规 20 3 2 6 4" xfId="12146" xr:uid="{00000000-0005-0000-0000-00001A1D0000}"/>
    <cellStyle name="常规 20 3 2 7" xfId="11940" xr:uid="{00000000-0005-0000-0000-00001B1D0000}"/>
    <cellStyle name="常规 20 3 2 7 2" xfId="11944" xr:uid="{00000000-0005-0000-0000-00001C1D0000}"/>
    <cellStyle name="常规 20 3 2 8" xfId="11946" xr:uid="{00000000-0005-0000-0000-00001D1D0000}"/>
    <cellStyle name="常规 20 3 2 8 2" xfId="11950" xr:uid="{00000000-0005-0000-0000-00001E1D0000}"/>
    <cellStyle name="常规 20 3 2 9" xfId="11952" xr:uid="{00000000-0005-0000-0000-00001F1D0000}"/>
    <cellStyle name="常规 20 3 2 9 2" xfId="11955" xr:uid="{00000000-0005-0000-0000-0000201D0000}"/>
    <cellStyle name="常规 20 3 20" xfId="11809" xr:uid="{00000000-0005-0000-0000-0000211D0000}"/>
    <cellStyle name="常规 20 3 20 2" xfId="11814" xr:uid="{00000000-0005-0000-0000-0000221D0000}"/>
    <cellStyle name="常规 20 3 21" xfId="11818" xr:uid="{00000000-0005-0000-0000-0000231D0000}"/>
    <cellStyle name="常规 20 3 21 2" xfId="11822" xr:uid="{00000000-0005-0000-0000-0000241D0000}"/>
    <cellStyle name="常规 20 3 22" xfId="11826" xr:uid="{00000000-0005-0000-0000-0000251D0000}"/>
    <cellStyle name="常规 20 3 22 2" xfId="11830" xr:uid="{00000000-0005-0000-0000-0000261D0000}"/>
    <cellStyle name="常规 20 3 23" xfId="11835" xr:uid="{00000000-0005-0000-0000-0000271D0000}"/>
    <cellStyle name="常规 20 3 23 2" xfId="11839" xr:uid="{00000000-0005-0000-0000-0000281D0000}"/>
    <cellStyle name="常规 20 3 24" xfId="4323" xr:uid="{00000000-0005-0000-0000-0000291D0000}"/>
    <cellStyle name="常规 20 3 24 2" xfId="11843" xr:uid="{00000000-0005-0000-0000-00002A1D0000}"/>
    <cellStyle name="常规 20 3 25" xfId="4331" xr:uid="{00000000-0005-0000-0000-00002B1D0000}"/>
    <cellStyle name="常规 20 3 25 2" xfId="12147" xr:uid="{00000000-0005-0000-0000-00002C1D0000}"/>
    <cellStyle name="常规 20 3 26" xfId="4336" xr:uid="{00000000-0005-0000-0000-00002D1D0000}"/>
    <cellStyle name="常规 20 3 26 2" xfId="12151" xr:uid="{00000000-0005-0000-0000-00002E1D0000}"/>
    <cellStyle name="常规 20 3 27" xfId="12155" xr:uid="{00000000-0005-0000-0000-00002F1D0000}"/>
    <cellStyle name="常规 20 3 27 2" xfId="12160" xr:uid="{00000000-0005-0000-0000-0000301D0000}"/>
    <cellStyle name="常规 20 3 28" xfId="12165" xr:uid="{00000000-0005-0000-0000-0000311D0000}"/>
    <cellStyle name="常规 20 3 28 2" xfId="12170" xr:uid="{00000000-0005-0000-0000-0000321D0000}"/>
    <cellStyle name="常规 20 3 29" xfId="12175" xr:uid="{00000000-0005-0000-0000-0000331D0000}"/>
    <cellStyle name="常规 20 3 29 2" xfId="12180" xr:uid="{00000000-0005-0000-0000-0000341D0000}"/>
    <cellStyle name="常规 20 3 3" xfId="3201" xr:uid="{00000000-0005-0000-0000-0000351D0000}"/>
    <cellStyle name="常规 20 3 3 10" xfId="12186" xr:uid="{00000000-0005-0000-0000-0000361D0000}"/>
    <cellStyle name="常规 20 3 3 10 2" xfId="12189" xr:uid="{00000000-0005-0000-0000-0000371D0000}"/>
    <cellStyle name="常规 20 3 3 11" xfId="12190" xr:uid="{00000000-0005-0000-0000-0000381D0000}"/>
    <cellStyle name="常规 20 3 3 11 2" xfId="12192" xr:uid="{00000000-0005-0000-0000-0000391D0000}"/>
    <cellStyle name="常规 20 3 3 12" xfId="12193" xr:uid="{00000000-0005-0000-0000-00003A1D0000}"/>
    <cellStyle name="常规 20 3 3 12 2" xfId="12194" xr:uid="{00000000-0005-0000-0000-00003B1D0000}"/>
    <cellStyle name="常规 20 3 3 13" xfId="8237" xr:uid="{00000000-0005-0000-0000-00003C1D0000}"/>
    <cellStyle name="常规 20 3 3 13 2" xfId="10000" xr:uid="{00000000-0005-0000-0000-00003D1D0000}"/>
    <cellStyle name="常规 20 3 3 14" xfId="5729" xr:uid="{00000000-0005-0000-0000-00003E1D0000}"/>
    <cellStyle name="常规 20 3 3 14 2" xfId="12195" xr:uid="{00000000-0005-0000-0000-00003F1D0000}"/>
    <cellStyle name="常规 20 3 3 15" xfId="12196" xr:uid="{00000000-0005-0000-0000-0000401D0000}"/>
    <cellStyle name="常规 20 3 3 15 2" xfId="12199" xr:uid="{00000000-0005-0000-0000-0000411D0000}"/>
    <cellStyle name="常规 20 3 3 16" xfId="12201" xr:uid="{00000000-0005-0000-0000-0000421D0000}"/>
    <cellStyle name="常规 20 3 3 16 2" xfId="1574" xr:uid="{00000000-0005-0000-0000-0000431D0000}"/>
    <cellStyle name="常规 20 3 3 17" xfId="12203" xr:uid="{00000000-0005-0000-0000-0000441D0000}"/>
    <cellStyle name="常规 20 3 3 17 2" xfId="12205" xr:uid="{00000000-0005-0000-0000-0000451D0000}"/>
    <cellStyle name="常规 20 3 3 18" xfId="12207" xr:uid="{00000000-0005-0000-0000-0000461D0000}"/>
    <cellStyle name="常规 20 3 3 18 2" xfId="10121" xr:uid="{00000000-0005-0000-0000-0000471D0000}"/>
    <cellStyle name="常规 20 3 3 19" xfId="12209" xr:uid="{00000000-0005-0000-0000-0000481D0000}"/>
    <cellStyle name="常规 20 3 3 19 2" xfId="12211" xr:uid="{00000000-0005-0000-0000-0000491D0000}"/>
    <cellStyle name="常规 20 3 3 2" xfId="12214" xr:uid="{00000000-0005-0000-0000-00004A1D0000}"/>
    <cellStyle name="常规 20 3 3 2 2" xfId="12219" xr:uid="{00000000-0005-0000-0000-00004B1D0000}"/>
    <cellStyle name="常规 20 3 3 2 2 2" xfId="12224" xr:uid="{00000000-0005-0000-0000-00004C1D0000}"/>
    <cellStyle name="常规 20 3 3 2 3" xfId="12227" xr:uid="{00000000-0005-0000-0000-00004D1D0000}"/>
    <cellStyle name="常规 20 3 3 2 3 2" xfId="12233" xr:uid="{00000000-0005-0000-0000-00004E1D0000}"/>
    <cellStyle name="常规 20 3 3 2 4" xfId="12238" xr:uid="{00000000-0005-0000-0000-00004F1D0000}"/>
    <cellStyle name="常规 20 3 3 2 4 2" xfId="12243" xr:uid="{00000000-0005-0000-0000-0000501D0000}"/>
    <cellStyle name="常规 20 3 3 2 5" xfId="6295" xr:uid="{00000000-0005-0000-0000-0000511D0000}"/>
    <cellStyle name="常规 20 3 3 2 5 2" xfId="12248" xr:uid="{00000000-0005-0000-0000-0000521D0000}"/>
    <cellStyle name="常规 20 3 3 2 6" xfId="12253" xr:uid="{00000000-0005-0000-0000-0000531D0000}"/>
    <cellStyle name="常规 20 3 3 2 6 2" xfId="12258" xr:uid="{00000000-0005-0000-0000-0000541D0000}"/>
    <cellStyle name="常规 20 3 3 2 7" xfId="12263" xr:uid="{00000000-0005-0000-0000-0000551D0000}"/>
    <cellStyle name="常规 20 3 3 2 7 2" xfId="12268" xr:uid="{00000000-0005-0000-0000-0000561D0000}"/>
    <cellStyle name="常规 20 3 3 2 8" xfId="12272" xr:uid="{00000000-0005-0000-0000-0000571D0000}"/>
    <cellStyle name="常规 20 3 3 2 8 2" xfId="12277" xr:uid="{00000000-0005-0000-0000-0000581D0000}"/>
    <cellStyle name="常规 20 3 3 2 9" xfId="9486" xr:uid="{00000000-0005-0000-0000-0000591D0000}"/>
    <cellStyle name="常规 20 3 3 20" xfId="12197" xr:uid="{00000000-0005-0000-0000-00005A1D0000}"/>
    <cellStyle name="常规 20 3 3 20 2" xfId="12200" xr:uid="{00000000-0005-0000-0000-00005B1D0000}"/>
    <cellStyle name="常规 20 3 3 21" xfId="12202" xr:uid="{00000000-0005-0000-0000-00005C1D0000}"/>
    <cellStyle name="常规 20 3 3 21 2" xfId="1573" xr:uid="{00000000-0005-0000-0000-00005D1D0000}"/>
    <cellStyle name="常规 20 3 3 22" xfId="12204" xr:uid="{00000000-0005-0000-0000-00005E1D0000}"/>
    <cellStyle name="常规 20 3 3 22 2" xfId="12206" xr:uid="{00000000-0005-0000-0000-00005F1D0000}"/>
    <cellStyle name="常规 20 3 3 23" xfId="12208" xr:uid="{00000000-0005-0000-0000-0000601D0000}"/>
    <cellStyle name="常规 20 3 3 23 2" xfId="10122" xr:uid="{00000000-0005-0000-0000-0000611D0000}"/>
    <cellStyle name="常规 20 3 3 24" xfId="12210" xr:uid="{00000000-0005-0000-0000-0000621D0000}"/>
    <cellStyle name="常规 20 3 3 24 2" xfId="12212" xr:uid="{00000000-0005-0000-0000-0000631D0000}"/>
    <cellStyle name="常规 20 3 3 25" xfId="12281" xr:uid="{00000000-0005-0000-0000-0000641D0000}"/>
    <cellStyle name="常规 20 3 3 25 2" xfId="12282" xr:uid="{00000000-0005-0000-0000-0000651D0000}"/>
    <cellStyle name="常规 20 3 3 26" xfId="12284" xr:uid="{00000000-0005-0000-0000-0000661D0000}"/>
    <cellStyle name="常规 20 3 3 26 2" xfId="12285" xr:uid="{00000000-0005-0000-0000-0000671D0000}"/>
    <cellStyle name="常规 20 3 3 27" xfId="12286" xr:uid="{00000000-0005-0000-0000-0000681D0000}"/>
    <cellStyle name="常规 20 3 3 27 2" xfId="12290" xr:uid="{00000000-0005-0000-0000-0000691D0000}"/>
    <cellStyle name="常规 20 3 3 28" xfId="12292" xr:uid="{00000000-0005-0000-0000-00006A1D0000}"/>
    <cellStyle name="常规 20 3 3 3" xfId="12294" xr:uid="{00000000-0005-0000-0000-00006B1D0000}"/>
    <cellStyle name="常规 20 3 3 3 2" xfId="12298" xr:uid="{00000000-0005-0000-0000-00006C1D0000}"/>
    <cellStyle name="常规 20 3 3 3 2 2" xfId="12302" xr:uid="{00000000-0005-0000-0000-00006D1D0000}"/>
    <cellStyle name="常规 20 3 3 3 3" xfId="12303" xr:uid="{00000000-0005-0000-0000-00006E1D0000}"/>
    <cellStyle name="常规 20 3 3 3 3 2" xfId="12304" xr:uid="{00000000-0005-0000-0000-00006F1D0000}"/>
    <cellStyle name="常规 20 3 3 3 4" xfId="12305" xr:uid="{00000000-0005-0000-0000-0000701D0000}"/>
    <cellStyle name="常规 20 3 3 3 4 2" xfId="12306" xr:uid="{00000000-0005-0000-0000-0000711D0000}"/>
    <cellStyle name="常规 20 3 3 3 5" xfId="6303" xr:uid="{00000000-0005-0000-0000-0000721D0000}"/>
    <cellStyle name="常规 20 3 3 4" xfId="12307" xr:uid="{00000000-0005-0000-0000-0000731D0000}"/>
    <cellStyle name="常规 20 3 3 4 2" xfId="12311" xr:uid="{00000000-0005-0000-0000-0000741D0000}"/>
    <cellStyle name="常规 20 3 3 4 2 2" xfId="12315" xr:uid="{00000000-0005-0000-0000-0000751D0000}"/>
    <cellStyle name="常规 20 3 3 4 3" xfId="12316" xr:uid="{00000000-0005-0000-0000-0000761D0000}"/>
    <cellStyle name="常规 20 3 3 4 3 2" xfId="12317" xr:uid="{00000000-0005-0000-0000-0000771D0000}"/>
    <cellStyle name="常规 20 3 3 4 4" xfId="12318" xr:uid="{00000000-0005-0000-0000-0000781D0000}"/>
    <cellStyle name="常规 20 3 3 4 4 2" xfId="12319" xr:uid="{00000000-0005-0000-0000-0000791D0000}"/>
    <cellStyle name="常规 20 3 3 4 5" xfId="12320" xr:uid="{00000000-0005-0000-0000-00007A1D0000}"/>
    <cellStyle name="常规 20 3 3 5" xfId="12322" xr:uid="{00000000-0005-0000-0000-00007B1D0000}"/>
    <cellStyle name="常规 20 3 3 5 2" xfId="12326" xr:uid="{00000000-0005-0000-0000-00007C1D0000}"/>
    <cellStyle name="常规 20 3 3 5 2 2" xfId="12328" xr:uid="{00000000-0005-0000-0000-00007D1D0000}"/>
    <cellStyle name="常规 20 3 3 5 3" xfId="12329" xr:uid="{00000000-0005-0000-0000-00007E1D0000}"/>
    <cellStyle name="常规 20 3 3 5 3 2" xfId="12330" xr:uid="{00000000-0005-0000-0000-00007F1D0000}"/>
    <cellStyle name="常规 20 3 3 5 4" xfId="12331" xr:uid="{00000000-0005-0000-0000-0000801D0000}"/>
    <cellStyle name="常规 20 3 3 6" xfId="11974" xr:uid="{00000000-0005-0000-0000-0000811D0000}"/>
    <cellStyle name="常规 20 3 3 6 2" xfId="11979" xr:uid="{00000000-0005-0000-0000-0000821D0000}"/>
    <cellStyle name="常规 20 3 3 7" xfId="11982" xr:uid="{00000000-0005-0000-0000-0000831D0000}"/>
    <cellStyle name="常规 20 3 3 7 2" xfId="4172" xr:uid="{00000000-0005-0000-0000-0000841D0000}"/>
    <cellStyle name="常规 20 3 3 8" xfId="11987" xr:uid="{00000000-0005-0000-0000-0000851D0000}"/>
    <cellStyle name="常规 20 3 3 8 2" xfId="11992" xr:uid="{00000000-0005-0000-0000-0000861D0000}"/>
    <cellStyle name="常规 20 3 3 9" xfId="11997" xr:uid="{00000000-0005-0000-0000-0000871D0000}"/>
    <cellStyle name="常规 20 3 3 9 2" xfId="12332" xr:uid="{00000000-0005-0000-0000-0000881D0000}"/>
    <cellStyle name="常规 20 3 4" xfId="3206" xr:uid="{00000000-0005-0000-0000-0000891D0000}"/>
    <cellStyle name="常规 20 3 4 10" xfId="12333" xr:uid="{00000000-0005-0000-0000-00008A1D0000}"/>
    <cellStyle name="常规 20 3 4 10 2" xfId="12335" xr:uid="{00000000-0005-0000-0000-00008B1D0000}"/>
    <cellStyle name="常规 20 3 4 11" xfId="12337" xr:uid="{00000000-0005-0000-0000-00008C1D0000}"/>
    <cellStyle name="常规 20 3 4 11 2" xfId="12339" xr:uid="{00000000-0005-0000-0000-00008D1D0000}"/>
    <cellStyle name="常规 20 3 4 12" xfId="12340" xr:uid="{00000000-0005-0000-0000-00008E1D0000}"/>
    <cellStyle name="常规 20 3 4 12 2" xfId="12341" xr:uid="{00000000-0005-0000-0000-00008F1D0000}"/>
    <cellStyle name="常规 20 3 4 13" xfId="12342" xr:uid="{00000000-0005-0000-0000-0000901D0000}"/>
    <cellStyle name="常规 20 3 4 13 2" xfId="12345" xr:uid="{00000000-0005-0000-0000-0000911D0000}"/>
    <cellStyle name="常规 20 3 4 14" xfId="12346" xr:uid="{00000000-0005-0000-0000-0000921D0000}"/>
    <cellStyle name="常规 20 3 4 14 2" xfId="12347" xr:uid="{00000000-0005-0000-0000-0000931D0000}"/>
    <cellStyle name="常规 20 3 4 15" xfId="12348" xr:uid="{00000000-0005-0000-0000-0000941D0000}"/>
    <cellStyle name="常规 20 3 4 15 2" xfId="12350" xr:uid="{00000000-0005-0000-0000-0000951D0000}"/>
    <cellStyle name="常规 20 3 4 16" xfId="12352" xr:uid="{00000000-0005-0000-0000-0000961D0000}"/>
    <cellStyle name="常规 20 3 4 16 2" xfId="12354" xr:uid="{00000000-0005-0000-0000-0000971D0000}"/>
    <cellStyle name="常规 20 3 4 17" xfId="12356" xr:uid="{00000000-0005-0000-0000-0000981D0000}"/>
    <cellStyle name="常规 20 3 4 17 2" xfId="12358" xr:uid="{00000000-0005-0000-0000-0000991D0000}"/>
    <cellStyle name="常规 20 3 4 18" xfId="12360" xr:uid="{00000000-0005-0000-0000-00009A1D0000}"/>
    <cellStyle name="常规 20 3 4 18 2" xfId="12362" xr:uid="{00000000-0005-0000-0000-00009B1D0000}"/>
    <cellStyle name="常规 20 3 4 19" xfId="12364" xr:uid="{00000000-0005-0000-0000-00009C1D0000}"/>
    <cellStyle name="常规 20 3 4 19 2" xfId="12366" xr:uid="{00000000-0005-0000-0000-00009D1D0000}"/>
    <cellStyle name="常规 20 3 4 2" xfId="12368" xr:uid="{00000000-0005-0000-0000-00009E1D0000}"/>
    <cellStyle name="常规 20 3 4 2 2" xfId="12374" xr:uid="{00000000-0005-0000-0000-00009F1D0000}"/>
    <cellStyle name="常规 20 3 4 2 2 2" xfId="12381" xr:uid="{00000000-0005-0000-0000-0000A01D0000}"/>
    <cellStyle name="常规 20 3 4 2 3" xfId="12384" xr:uid="{00000000-0005-0000-0000-0000A11D0000}"/>
    <cellStyle name="常规 20 3 4 2 3 2" xfId="12391" xr:uid="{00000000-0005-0000-0000-0000A21D0000}"/>
    <cellStyle name="常规 20 3 4 2 4" xfId="12394" xr:uid="{00000000-0005-0000-0000-0000A31D0000}"/>
    <cellStyle name="常规 20 3 4 2 4 2" xfId="12397" xr:uid="{00000000-0005-0000-0000-0000A41D0000}"/>
    <cellStyle name="常规 20 3 4 2 5" xfId="11407" xr:uid="{00000000-0005-0000-0000-0000A51D0000}"/>
    <cellStyle name="常规 20 3 4 2 5 2" xfId="12400" xr:uid="{00000000-0005-0000-0000-0000A61D0000}"/>
    <cellStyle name="常规 20 3 4 2 6" xfId="12403" xr:uid="{00000000-0005-0000-0000-0000A71D0000}"/>
    <cellStyle name="常规 20 3 4 2 6 2" xfId="12406" xr:uid="{00000000-0005-0000-0000-0000A81D0000}"/>
    <cellStyle name="常规 20 3 4 2 7" xfId="12410" xr:uid="{00000000-0005-0000-0000-0000A91D0000}"/>
    <cellStyle name="常规 20 3 4 2 7 2" xfId="12413" xr:uid="{00000000-0005-0000-0000-0000AA1D0000}"/>
    <cellStyle name="常规 20 3 4 2 8" xfId="12416" xr:uid="{00000000-0005-0000-0000-0000AB1D0000}"/>
    <cellStyle name="常规 20 3 4 2 8 2" xfId="12419" xr:uid="{00000000-0005-0000-0000-0000AC1D0000}"/>
    <cellStyle name="常规 20 3 4 2 9" xfId="9506" xr:uid="{00000000-0005-0000-0000-0000AD1D0000}"/>
    <cellStyle name="常规 20 3 4 20" xfId="12349" xr:uid="{00000000-0005-0000-0000-0000AE1D0000}"/>
    <cellStyle name="常规 20 3 4 20 2" xfId="12351" xr:uid="{00000000-0005-0000-0000-0000AF1D0000}"/>
    <cellStyle name="常规 20 3 4 21" xfId="12353" xr:uid="{00000000-0005-0000-0000-0000B01D0000}"/>
    <cellStyle name="常规 20 3 4 21 2" xfId="12355" xr:uid="{00000000-0005-0000-0000-0000B11D0000}"/>
    <cellStyle name="常规 20 3 4 22" xfId="12357" xr:uid="{00000000-0005-0000-0000-0000B21D0000}"/>
    <cellStyle name="常规 20 3 4 22 2" xfId="12359" xr:uid="{00000000-0005-0000-0000-0000B31D0000}"/>
    <cellStyle name="常规 20 3 4 23" xfId="12361" xr:uid="{00000000-0005-0000-0000-0000B41D0000}"/>
    <cellStyle name="常规 20 3 4 23 2" xfId="12363" xr:uid="{00000000-0005-0000-0000-0000B51D0000}"/>
    <cellStyle name="常规 20 3 4 24" xfId="12365" xr:uid="{00000000-0005-0000-0000-0000B61D0000}"/>
    <cellStyle name="常规 20 3 4 24 2" xfId="12367" xr:uid="{00000000-0005-0000-0000-0000B71D0000}"/>
    <cellStyle name="常规 20 3 4 25" xfId="12422" xr:uid="{00000000-0005-0000-0000-0000B81D0000}"/>
    <cellStyle name="常规 20 3 4 25 2" xfId="12423" xr:uid="{00000000-0005-0000-0000-0000B91D0000}"/>
    <cellStyle name="常规 20 3 4 26" xfId="12424" xr:uid="{00000000-0005-0000-0000-0000BA1D0000}"/>
    <cellStyle name="常规 20 3 4 26 2" xfId="12425" xr:uid="{00000000-0005-0000-0000-0000BB1D0000}"/>
    <cellStyle name="常规 20 3 4 27" xfId="11895" xr:uid="{00000000-0005-0000-0000-0000BC1D0000}"/>
    <cellStyle name="常规 20 3 4 3" xfId="12426" xr:uid="{00000000-0005-0000-0000-0000BD1D0000}"/>
    <cellStyle name="常规 20 3 4 3 2" xfId="12431" xr:uid="{00000000-0005-0000-0000-0000BE1D0000}"/>
    <cellStyle name="常规 20 3 4 3 2 2" xfId="12435" xr:uid="{00000000-0005-0000-0000-0000BF1D0000}"/>
    <cellStyle name="常规 20 3 4 3 3" xfId="12436" xr:uid="{00000000-0005-0000-0000-0000C01D0000}"/>
    <cellStyle name="常规 20 3 4 3 3 2" xfId="12437" xr:uid="{00000000-0005-0000-0000-0000C11D0000}"/>
    <cellStyle name="常规 20 3 4 3 4" xfId="12438" xr:uid="{00000000-0005-0000-0000-0000C21D0000}"/>
    <cellStyle name="常规 20 3 4 3 4 2" xfId="12439" xr:uid="{00000000-0005-0000-0000-0000C31D0000}"/>
    <cellStyle name="常规 20 3 4 3 5" xfId="11412" xr:uid="{00000000-0005-0000-0000-0000C41D0000}"/>
    <cellStyle name="常规 20 3 4 4" xfId="12440" xr:uid="{00000000-0005-0000-0000-0000C51D0000}"/>
    <cellStyle name="常规 20 3 4 4 2" xfId="12444" xr:uid="{00000000-0005-0000-0000-0000C61D0000}"/>
    <cellStyle name="常规 20 3 4 4 2 2" xfId="12448" xr:uid="{00000000-0005-0000-0000-0000C71D0000}"/>
    <cellStyle name="常规 20 3 4 4 3" xfId="12449" xr:uid="{00000000-0005-0000-0000-0000C81D0000}"/>
    <cellStyle name="常规 20 3 4 4 3 2" xfId="12450" xr:uid="{00000000-0005-0000-0000-0000C91D0000}"/>
    <cellStyle name="常规 20 3 4 4 4" xfId="12451" xr:uid="{00000000-0005-0000-0000-0000CA1D0000}"/>
    <cellStyle name="常规 20 3 4 4 4 2" xfId="12452" xr:uid="{00000000-0005-0000-0000-0000CB1D0000}"/>
    <cellStyle name="常规 20 3 4 4 5" xfId="11417" xr:uid="{00000000-0005-0000-0000-0000CC1D0000}"/>
    <cellStyle name="常规 20 3 4 5" xfId="12453" xr:uid="{00000000-0005-0000-0000-0000CD1D0000}"/>
    <cellStyle name="常规 20 3 4 5 2" xfId="12458" xr:uid="{00000000-0005-0000-0000-0000CE1D0000}"/>
    <cellStyle name="常规 20 3 4 5 2 2" xfId="12460" xr:uid="{00000000-0005-0000-0000-0000CF1D0000}"/>
    <cellStyle name="常规 20 3 4 5 3" xfId="12462" xr:uid="{00000000-0005-0000-0000-0000D01D0000}"/>
    <cellStyle name="常规 20 3 4 5 3 2" xfId="4700" xr:uid="{00000000-0005-0000-0000-0000D11D0000}"/>
    <cellStyle name="常规 20 3 4 5 4" xfId="12464" xr:uid="{00000000-0005-0000-0000-0000D21D0000}"/>
    <cellStyle name="常规 20 3 4 6" xfId="12002" xr:uid="{00000000-0005-0000-0000-0000D31D0000}"/>
    <cellStyle name="常规 20 3 4 6 2" xfId="12007" xr:uid="{00000000-0005-0000-0000-0000D41D0000}"/>
    <cellStyle name="常规 20 3 4 7" xfId="12010" xr:uid="{00000000-0005-0000-0000-0000D51D0000}"/>
    <cellStyle name="常规 20 3 4 7 2" xfId="12015" xr:uid="{00000000-0005-0000-0000-0000D61D0000}"/>
    <cellStyle name="常规 20 3 4 8" xfId="12019" xr:uid="{00000000-0005-0000-0000-0000D71D0000}"/>
    <cellStyle name="常规 20 3 4 8 2" xfId="12024" xr:uid="{00000000-0005-0000-0000-0000D81D0000}"/>
    <cellStyle name="常规 20 3 4 9" xfId="12027" xr:uid="{00000000-0005-0000-0000-0000D91D0000}"/>
    <cellStyle name="常规 20 3 4 9 2" xfId="12466" xr:uid="{00000000-0005-0000-0000-0000DA1D0000}"/>
    <cellStyle name="常规 20 3 5" xfId="12468" xr:uid="{00000000-0005-0000-0000-0000DB1D0000}"/>
    <cellStyle name="常规 20 3 5 10" xfId="12472" xr:uid="{00000000-0005-0000-0000-0000DC1D0000}"/>
    <cellStyle name="常规 20 3 5 2" xfId="12473" xr:uid="{00000000-0005-0000-0000-0000DD1D0000}"/>
    <cellStyle name="常规 20 3 5 2 2" xfId="9606" xr:uid="{00000000-0005-0000-0000-0000DE1D0000}"/>
    <cellStyle name="常规 20 3 5 3" xfId="12480" xr:uid="{00000000-0005-0000-0000-0000DF1D0000}"/>
    <cellStyle name="常规 20 3 5 3 2" xfId="12486" xr:uid="{00000000-0005-0000-0000-0000E01D0000}"/>
    <cellStyle name="常规 20 3 5 4" xfId="12492" xr:uid="{00000000-0005-0000-0000-0000E11D0000}"/>
    <cellStyle name="常规 20 3 5 4 2" xfId="12498" xr:uid="{00000000-0005-0000-0000-0000E21D0000}"/>
    <cellStyle name="常规 20 3 5 5" xfId="12504" xr:uid="{00000000-0005-0000-0000-0000E31D0000}"/>
    <cellStyle name="常规 20 3 5 5 2" xfId="12509" xr:uid="{00000000-0005-0000-0000-0000E41D0000}"/>
    <cellStyle name="常规 20 3 5 6" xfId="12029" xr:uid="{00000000-0005-0000-0000-0000E51D0000}"/>
    <cellStyle name="常规 20 3 5 6 2" xfId="12034" xr:uid="{00000000-0005-0000-0000-0000E61D0000}"/>
    <cellStyle name="常规 20 3 5 7" xfId="12037" xr:uid="{00000000-0005-0000-0000-0000E71D0000}"/>
    <cellStyle name="常规 20 3 5 7 2" xfId="12043" xr:uid="{00000000-0005-0000-0000-0000E81D0000}"/>
    <cellStyle name="常规 20 3 5 8" xfId="12045" xr:uid="{00000000-0005-0000-0000-0000E91D0000}"/>
    <cellStyle name="常规 20 3 5 8 2" xfId="12511" xr:uid="{00000000-0005-0000-0000-0000EA1D0000}"/>
    <cellStyle name="常规 20 3 5 9" xfId="12512" xr:uid="{00000000-0005-0000-0000-0000EB1D0000}"/>
    <cellStyle name="常规 20 3 6" xfId="12513" xr:uid="{00000000-0005-0000-0000-0000EC1D0000}"/>
    <cellStyle name="常规 20 3 6 2" xfId="12517" xr:uid="{00000000-0005-0000-0000-0000ED1D0000}"/>
    <cellStyle name="常规 20 3 6 2 2" xfId="12521" xr:uid="{00000000-0005-0000-0000-0000EE1D0000}"/>
    <cellStyle name="常规 20 3 6 3" xfId="12525" xr:uid="{00000000-0005-0000-0000-0000EF1D0000}"/>
    <cellStyle name="常规 20 3 6 3 2" xfId="12529" xr:uid="{00000000-0005-0000-0000-0000F01D0000}"/>
    <cellStyle name="常规 20 3 6 4" xfId="12533" xr:uid="{00000000-0005-0000-0000-0000F11D0000}"/>
    <cellStyle name="常规 20 3 6 4 2" xfId="12537" xr:uid="{00000000-0005-0000-0000-0000F21D0000}"/>
    <cellStyle name="常规 20 3 6 5" xfId="12539" xr:uid="{00000000-0005-0000-0000-0000F31D0000}"/>
    <cellStyle name="常规 20 3 7" xfId="12542" xr:uid="{00000000-0005-0000-0000-0000F41D0000}"/>
    <cellStyle name="常规 20 3 7 2" xfId="12544" xr:uid="{00000000-0005-0000-0000-0000F51D0000}"/>
    <cellStyle name="常规 20 3 7 2 2" xfId="12548" xr:uid="{00000000-0005-0000-0000-0000F61D0000}"/>
    <cellStyle name="常规 20 3 7 3" xfId="12551" xr:uid="{00000000-0005-0000-0000-0000F71D0000}"/>
    <cellStyle name="常规 20 3 7 3 2" xfId="12554" xr:uid="{00000000-0005-0000-0000-0000F81D0000}"/>
    <cellStyle name="常规 20 3 7 4" xfId="12557" xr:uid="{00000000-0005-0000-0000-0000F91D0000}"/>
    <cellStyle name="常规 20 3 7 4 2" xfId="12560" xr:uid="{00000000-0005-0000-0000-0000FA1D0000}"/>
    <cellStyle name="常规 20 3 7 5" xfId="12562" xr:uid="{00000000-0005-0000-0000-0000FB1D0000}"/>
    <cellStyle name="常规 20 3 8" xfId="12565" xr:uid="{00000000-0005-0000-0000-0000FC1D0000}"/>
    <cellStyle name="常规 20 3 8 2" xfId="12568" xr:uid="{00000000-0005-0000-0000-0000FD1D0000}"/>
    <cellStyle name="常规 20 3 8 2 2" xfId="12573" xr:uid="{00000000-0005-0000-0000-0000FE1D0000}"/>
    <cellStyle name="常规 20 3 8 3" xfId="12579" xr:uid="{00000000-0005-0000-0000-0000FF1D0000}"/>
    <cellStyle name="常规 20 3 8 3 2" xfId="12583" xr:uid="{00000000-0005-0000-0000-0000001E0000}"/>
    <cellStyle name="常规 20 3 8 4" xfId="12588" xr:uid="{00000000-0005-0000-0000-0000011E0000}"/>
    <cellStyle name="常规 20 3 9" xfId="12592" xr:uid="{00000000-0005-0000-0000-0000021E0000}"/>
    <cellStyle name="常规 20 3 9 2" xfId="12595" xr:uid="{00000000-0005-0000-0000-0000031E0000}"/>
    <cellStyle name="常规 20 30" xfId="10813" xr:uid="{00000000-0005-0000-0000-0000041E0000}"/>
    <cellStyle name="常规 20 30 2" xfId="10876" xr:uid="{00000000-0005-0000-0000-0000051E0000}"/>
    <cellStyle name="常规 20 30 2 2" xfId="10914" xr:uid="{00000000-0005-0000-0000-0000061E0000}"/>
    <cellStyle name="常规 20 30 3" xfId="10990" xr:uid="{00000000-0005-0000-0000-0000071E0000}"/>
    <cellStyle name="常规 20 30 3 2" xfId="10992" xr:uid="{00000000-0005-0000-0000-0000081E0000}"/>
    <cellStyle name="常规 20 30 4" xfId="11013" xr:uid="{00000000-0005-0000-0000-0000091E0000}"/>
    <cellStyle name="常规 20 30 4 2" xfId="11015" xr:uid="{00000000-0005-0000-0000-00000A1E0000}"/>
    <cellStyle name="常规 20 30 5" xfId="11025" xr:uid="{00000000-0005-0000-0000-00000B1E0000}"/>
    <cellStyle name="常规 20 30 5 2" xfId="11027" xr:uid="{00000000-0005-0000-0000-00000C1E0000}"/>
    <cellStyle name="常规 20 30 6" xfId="11031" xr:uid="{00000000-0005-0000-0000-00000D1E0000}"/>
    <cellStyle name="常规 20 30 6 2" xfId="11033" xr:uid="{00000000-0005-0000-0000-00000E1E0000}"/>
    <cellStyle name="常规 20 30 7" xfId="11056" xr:uid="{00000000-0005-0000-0000-00000F1E0000}"/>
    <cellStyle name="常规 20 30 7 2" xfId="11060" xr:uid="{00000000-0005-0000-0000-0000101E0000}"/>
    <cellStyle name="常规 20 30 8" xfId="11063" xr:uid="{00000000-0005-0000-0000-0000111E0000}"/>
    <cellStyle name="常规 20 30 8 2" xfId="11066" xr:uid="{00000000-0005-0000-0000-0000121E0000}"/>
    <cellStyle name="常规 20 30 9" xfId="11069" xr:uid="{00000000-0005-0000-0000-0000131E0000}"/>
    <cellStyle name="常规 20 31" xfId="11074" xr:uid="{00000000-0005-0000-0000-0000141E0000}"/>
    <cellStyle name="常规 20 31 2" xfId="11122" xr:uid="{00000000-0005-0000-0000-0000151E0000}"/>
    <cellStyle name="常规 20 31 2 2" xfId="11179" xr:uid="{00000000-0005-0000-0000-0000161E0000}"/>
    <cellStyle name="常规 20 31 3" xfId="11137" xr:uid="{00000000-0005-0000-0000-0000171E0000}"/>
    <cellStyle name="常规 20 31 3 2" xfId="11267" xr:uid="{00000000-0005-0000-0000-0000181E0000}"/>
    <cellStyle name="常规 20 31 4" xfId="11286" xr:uid="{00000000-0005-0000-0000-0000191E0000}"/>
    <cellStyle name="常规 20 31 4 2" xfId="11288" xr:uid="{00000000-0005-0000-0000-00001A1E0000}"/>
    <cellStyle name="常规 20 31 5" xfId="11299" xr:uid="{00000000-0005-0000-0000-00001B1E0000}"/>
    <cellStyle name="常规 20 31 5 2" xfId="11301" xr:uid="{00000000-0005-0000-0000-00001C1E0000}"/>
    <cellStyle name="常规 20 31 6" xfId="11319" xr:uid="{00000000-0005-0000-0000-00001D1E0000}"/>
    <cellStyle name="常规 20 31 6 2" xfId="10385" xr:uid="{00000000-0005-0000-0000-00001E1E0000}"/>
    <cellStyle name="常规 20 31 7" xfId="11321" xr:uid="{00000000-0005-0000-0000-00001F1E0000}"/>
    <cellStyle name="常规 20 31 7 2" xfId="11325" xr:uid="{00000000-0005-0000-0000-0000201E0000}"/>
    <cellStyle name="常规 20 31 8" xfId="11329" xr:uid="{00000000-0005-0000-0000-0000211E0000}"/>
    <cellStyle name="常规 20 31 8 2" xfId="11332" xr:uid="{00000000-0005-0000-0000-0000221E0000}"/>
    <cellStyle name="常规 20 31 9" xfId="11335" xr:uid="{00000000-0005-0000-0000-0000231E0000}"/>
    <cellStyle name="常规 20 32" xfId="11340" xr:uid="{00000000-0005-0000-0000-0000241E0000}"/>
    <cellStyle name="常规 20 32 2" xfId="11402" xr:uid="{00000000-0005-0000-0000-0000251E0000}"/>
    <cellStyle name="常规 20 32 2 2" xfId="11454" xr:uid="{00000000-0005-0000-0000-0000261E0000}"/>
    <cellStyle name="常规 20 32 3" xfId="11141" xr:uid="{00000000-0005-0000-0000-0000271E0000}"/>
    <cellStyle name="常规 20 32 3 2" xfId="11540" xr:uid="{00000000-0005-0000-0000-0000281E0000}"/>
    <cellStyle name="常规 20 32 4" xfId="11562" xr:uid="{00000000-0005-0000-0000-0000291E0000}"/>
    <cellStyle name="常规 20 32 4 2" xfId="11564" xr:uid="{00000000-0005-0000-0000-00002A1E0000}"/>
    <cellStyle name="常规 20 32 5" xfId="11573" xr:uid="{00000000-0005-0000-0000-00002B1E0000}"/>
    <cellStyle name="常规 20 32 5 2" xfId="11575" xr:uid="{00000000-0005-0000-0000-00002C1E0000}"/>
    <cellStyle name="常规 20 32 6" xfId="11585" xr:uid="{00000000-0005-0000-0000-00002D1E0000}"/>
    <cellStyle name="常规 20 32 6 2" xfId="7732" xr:uid="{00000000-0005-0000-0000-00002E1E0000}"/>
    <cellStyle name="常规 20 32 7" xfId="11588" xr:uid="{00000000-0005-0000-0000-00002F1E0000}"/>
    <cellStyle name="常规 20 32 7 2" xfId="11592" xr:uid="{00000000-0005-0000-0000-0000301E0000}"/>
    <cellStyle name="常规 20 32 8" xfId="11595" xr:uid="{00000000-0005-0000-0000-0000311E0000}"/>
    <cellStyle name="常规 20 32 8 2" xfId="11598" xr:uid="{00000000-0005-0000-0000-0000321E0000}"/>
    <cellStyle name="常规 20 32 9" xfId="11601" xr:uid="{00000000-0005-0000-0000-0000331E0000}"/>
    <cellStyle name="常规 20 33" xfId="11606" xr:uid="{00000000-0005-0000-0000-0000341E0000}"/>
    <cellStyle name="常规 20 33 2" xfId="11642" xr:uid="{00000000-0005-0000-0000-0000351E0000}"/>
    <cellStyle name="常规 20 33 2 2" xfId="11647" xr:uid="{00000000-0005-0000-0000-0000361E0000}"/>
    <cellStyle name="常规 20 33 3" xfId="11145" xr:uid="{00000000-0005-0000-0000-0000371E0000}"/>
    <cellStyle name="常规 20 33 3 2" xfId="11679" xr:uid="{00000000-0005-0000-0000-0000381E0000}"/>
    <cellStyle name="常规 20 33 4" xfId="11693" xr:uid="{00000000-0005-0000-0000-0000391E0000}"/>
    <cellStyle name="常规 20 33 4 2" xfId="11697" xr:uid="{00000000-0005-0000-0000-00003A1E0000}"/>
    <cellStyle name="常规 20 33 5" xfId="11713" xr:uid="{00000000-0005-0000-0000-00003B1E0000}"/>
    <cellStyle name="常规 20 33 5 2" xfId="11717" xr:uid="{00000000-0005-0000-0000-00003C1E0000}"/>
    <cellStyle name="常规 20 33 6" xfId="11728" xr:uid="{00000000-0005-0000-0000-00003D1E0000}"/>
    <cellStyle name="常规 20 33 6 2" xfId="11732" xr:uid="{00000000-0005-0000-0000-00003E1E0000}"/>
    <cellStyle name="常规 20 33 7" xfId="11736" xr:uid="{00000000-0005-0000-0000-00003F1E0000}"/>
    <cellStyle name="常规 20 33 7 2" xfId="11741" xr:uid="{00000000-0005-0000-0000-0000401E0000}"/>
    <cellStyle name="常规 20 33 8" xfId="11745" xr:uid="{00000000-0005-0000-0000-0000411E0000}"/>
    <cellStyle name="常规 20 33 8 2" xfId="11749" xr:uid="{00000000-0005-0000-0000-0000421E0000}"/>
    <cellStyle name="常规 20 33 9" xfId="11753" xr:uid="{00000000-0005-0000-0000-0000431E0000}"/>
    <cellStyle name="常规 20 34" xfId="11759" xr:uid="{00000000-0005-0000-0000-0000441E0000}"/>
    <cellStyle name="常规 20 34 2" xfId="11761" xr:uid="{00000000-0005-0000-0000-0000451E0000}"/>
    <cellStyle name="常规 20 34 2 2" xfId="11763" xr:uid="{00000000-0005-0000-0000-0000461E0000}"/>
    <cellStyle name="常规 20 34 3" xfId="11153" xr:uid="{00000000-0005-0000-0000-0000471E0000}"/>
    <cellStyle name="常规 20 34 3 2" xfId="11765" xr:uid="{00000000-0005-0000-0000-0000481E0000}"/>
    <cellStyle name="常规 20 34 4" xfId="11767" xr:uid="{00000000-0005-0000-0000-0000491E0000}"/>
    <cellStyle name="常规 20 34 4 2" xfId="11769" xr:uid="{00000000-0005-0000-0000-00004A1E0000}"/>
    <cellStyle name="常规 20 34 5" xfId="11771" xr:uid="{00000000-0005-0000-0000-00004B1E0000}"/>
    <cellStyle name="常规 20 34 5 2" xfId="11773" xr:uid="{00000000-0005-0000-0000-00004C1E0000}"/>
    <cellStyle name="常规 20 34 6" xfId="11775" xr:uid="{00000000-0005-0000-0000-00004D1E0000}"/>
    <cellStyle name="常规 20 34 6 2" xfId="11777" xr:uid="{00000000-0005-0000-0000-00004E1E0000}"/>
    <cellStyle name="常规 20 34 7" xfId="11779" xr:uid="{00000000-0005-0000-0000-00004F1E0000}"/>
    <cellStyle name="常规 20 34 7 2" xfId="11783" xr:uid="{00000000-0005-0000-0000-0000501E0000}"/>
    <cellStyle name="常规 20 34 8" xfId="11786" xr:uid="{00000000-0005-0000-0000-0000511E0000}"/>
    <cellStyle name="常规 20 34 8 2" xfId="11789" xr:uid="{00000000-0005-0000-0000-0000521E0000}"/>
    <cellStyle name="常规 20 34 9" xfId="11181" xr:uid="{00000000-0005-0000-0000-0000531E0000}"/>
    <cellStyle name="常规 20 35" xfId="12600" xr:uid="{00000000-0005-0000-0000-0000541E0000}"/>
    <cellStyle name="常规 20 35 2" xfId="12603" xr:uid="{00000000-0005-0000-0000-0000551E0000}"/>
    <cellStyle name="常规 20 35 2 2" xfId="12607" xr:uid="{00000000-0005-0000-0000-0000561E0000}"/>
    <cellStyle name="常规 20 35 3" xfId="11156" xr:uid="{00000000-0005-0000-0000-0000571E0000}"/>
    <cellStyle name="常规 20 35 3 2" xfId="12608" xr:uid="{00000000-0005-0000-0000-0000581E0000}"/>
    <cellStyle name="常规 20 35 4" xfId="12609" xr:uid="{00000000-0005-0000-0000-0000591E0000}"/>
    <cellStyle name="常规 20 35 4 2" xfId="12610" xr:uid="{00000000-0005-0000-0000-00005A1E0000}"/>
    <cellStyle name="常规 20 35 5" xfId="12611" xr:uid="{00000000-0005-0000-0000-00005B1E0000}"/>
    <cellStyle name="常规 20 36" xfId="12612" xr:uid="{00000000-0005-0000-0000-00005C1E0000}"/>
    <cellStyle name="常规 20 36 2" xfId="12614" xr:uid="{00000000-0005-0000-0000-00005D1E0000}"/>
    <cellStyle name="常规 20 36 2 2" xfId="12616" xr:uid="{00000000-0005-0000-0000-00005E1E0000}"/>
    <cellStyle name="常规 20 36 3" xfId="11164" xr:uid="{00000000-0005-0000-0000-00005F1E0000}"/>
    <cellStyle name="常规 20 36 3 2" xfId="12617" xr:uid="{00000000-0005-0000-0000-0000601E0000}"/>
    <cellStyle name="常规 20 36 4" xfId="12618" xr:uid="{00000000-0005-0000-0000-0000611E0000}"/>
    <cellStyle name="常规 20 36 4 2" xfId="12619" xr:uid="{00000000-0005-0000-0000-0000621E0000}"/>
    <cellStyle name="常规 20 36 5" xfId="12620" xr:uid="{00000000-0005-0000-0000-0000631E0000}"/>
    <cellStyle name="常规 20 37" xfId="2388" xr:uid="{00000000-0005-0000-0000-0000641E0000}"/>
    <cellStyle name="常规 20 37 2" xfId="12623" xr:uid="{00000000-0005-0000-0000-0000651E0000}"/>
    <cellStyle name="常规 20 37 2 2" xfId="12625" xr:uid="{00000000-0005-0000-0000-0000661E0000}"/>
    <cellStyle name="常规 20 37 3" xfId="11171" xr:uid="{00000000-0005-0000-0000-0000671E0000}"/>
    <cellStyle name="常规 20 37 3 2" xfId="12626" xr:uid="{00000000-0005-0000-0000-0000681E0000}"/>
    <cellStyle name="常规 20 37 4" xfId="12627" xr:uid="{00000000-0005-0000-0000-0000691E0000}"/>
    <cellStyle name="常规 20 38" xfId="2392" xr:uid="{00000000-0005-0000-0000-00006A1E0000}"/>
    <cellStyle name="常规 20 38 2" xfId="12628" xr:uid="{00000000-0005-0000-0000-00006B1E0000}"/>
    <cellStyle name="常规 20 39" xfId="2396" xr:uid="{00000000-0005-0000-0000-00006C1E0000}"/>
    <cellStyle name="常规 20 39 2" xfId="12632" xr:uid="{00000000-0005-0000-0000-00006D1E0000}"/>
    <cellStyle name="常规 20 4" xfId="238" xr:uid="{00000000-0005-0000-0000-00006E1E0000}"/>
    <cellStyle name="常规 20 4 10" xfId="12635" xr:uid="{00000000-0005-0000-0000-00006F1E0000}"/>
    <cellStyle name="常规 20 4 10 2" xfId="12636" xr:uid="{00000000-0005-0000-0000-0000701E0000}"/>
    <cellStyle name="常规 20 4 11" xfId="12637" xr:uid="{00000000-0005-0000-0000-0000711E0000}"/>
    <cellStyle name="常规 20 4 11 2" xfId="12640" xr:uid="{00000000-0005-0000-0000-0000721E0000}"/>
    <cellStyle name="常规 20 4 12" xfId="12641" xr:uid="{00000000-0005-0000-0000-0000731E0000}"/>
    <cellStyle name="常规 20 4 12 2" xfId="12642" xr:uid="{00000000-0005-0000-0000-0000741E0000}"/>
    <cellStyle name="常规 20 4 13" xfId="12643" xr:uid="{00000000-0005-0000-0000-0000751E0000}"/>
    <cellStyle name="常规 20 4 13 2" xfId="12644" xr:uid="{00000000-0005-0000-0000-0000761E0000}"/>
    <cellStyle name="常规 20 4 14" xfId="12645" xr:uid="{00000000-0005-0000-0000-0000771E0000}"/>
    <cellStyle name="常规 20 4 14 2" xfId="12648" xr:uid="{00000000-0005-0000-0000-0000781E0000}"/>
    <cellStyle name="常规 20 4 15" xfId="12650" xr:uid="{00000000-0005-0000-0000-0000791E0000}"/>
    <cellStyle name="常规 20 4 15 2" xfId="12653" xr:uid="{00000000-0005-0000-0000-00007A1E0000}"/>
    <cellStyle name="常规 20 4 16" xfId="12656" xr:uid="{00000000-0005-0000-0000-00007B1E0000}"/>
    <cellStyle name="常规 20 4 16 2" xfId="12659" xr:uid="{00000000-0005-0000-0000-00007C1E0000}"/>
    <cellStyle name="常规 20 4 17" xfId="12662" xr:uid="{00000000-0005-0000-0000-00007D1E0000}"/>
    <cellStyle name="常规 20 4 17 2" xfId="12665" xr:uid="{00000000-0005-0000-0000-00007E1E0000}"/>
    <cellStyle name="常规 20 4 18" xfId="12667" xr:uid="{00000000-0005-0000-0000-00007F1E0000}"/>
    <cellStyle name="常规 20 4 18 2" xfId="12669" xr:uid="{00000000-0005-0000-0000-0000801E0000}"/>
    <cellStyle name="常规 20 4 19" xfId="12671" xr:uid="{00000000-0005-0000-0000-0000811E0000}"/>
    <cellStyle name="常规 20 4 19 2" xfId="12677" xr:uid="{00000000-0005-0000-0000-0000821E0000}"/>
    <cellStyle name="常规 20 4 2" xfId="21" xr:uid="{00000000-0005-0000-0000-0000831E0000}"/>
    <cellStyle name="常规 20 4 2 10" xfId="12679" xr:uid="{00000000-0005-0000-0000-0000841E0000}"/>
    <cellStyle name="常规 20 4 2 10 2" xfId="12681" xr:uid="{00000000-0005-0000-0000-0000851E0000}"/>
    <cellStyle name="常规 20 4 2 11" xfId="12682" xr:uid="{00000000-0005-0000-0000-0000861E0000}"/>
    <cellStyle name="常规 20 4 2 11 2" xfId="12683" xr:uid="{00000000-0005-0000-0000-0000871E0000}"/>
    <cellStyle name="常规 20 4 2 12" xfId="12684" xr:uid="{00000000-0005-0000-0000-0000881E0000}"/>
    <cellStyle name="常规 20 4 2 12 2" xfId="12685" xr:uid="{00000000-0005-0000-0000-0000891E0000}"/>
    <cellStyle name="常规 20 4 2 13" xfId="12686" xr:uid="{00000000-0005-0000-0000-00008A1E0000}"/>
    <cellStyle name="常规 20 4 2 13 2" xfId="12687" xr:uid="{00000000-0005-0000-0000-00008B1E0000}"/>
    <cellStyle name="常规 20 4 2 14" xfId="2860" xr:uid="{00000000-0005-0000-0000-00008C1E0000}"/>
    <cellStyle name="常规 20 4 2 14 2" xfId="12688" xr:uid="{00000000-0005-0000-0000-00008D1E0000}"/>
    <cellStyle name="常规 20 4 2 15" xfId="12689" xr:uid="{00000000-0005-0000-0000-00008E1E0000}"/>
    <cellStyle name="常规 20 4 2 15 2" xfId="12691" xr:uid="{00000000-0005-0000-0000-00008F1E0000}"/>
    <cellStyle name="常规 20 4 2 16" xfId="12693" xr:uid="{00000000-0005-0000-0000-0000901E0000}"/>
    <cellStyle name="常规 20 4 2 16 2" xfId="12695" xr:uid="{00000000-0005-0000-0000-0000911E0000}"/>
    <cellStyle name="常规 20 4 2 17" xfId="12697" xr:uid="{00000000-0005-0000-0000-0000921E0000}"/>
    <cellStyle name="常规 20 4 2 17 2" xfId="12699" xr:uid="{00000000-0005-0000-0000-0000931E0000}"/>
    <cellStyle name="常规 20 4 2 18" xfId="12701" xr:uid="{00000000-0005-0000-0000-0000941E0000}"/>
    <cellStyle name="常规 20 4 2 18 2" xfId="12707" xr:uid="{00000000-0005-0000-0000-0000951E0000}"/>
    <cellStyle name="常规 20 4 2 19" xfId="12709" xr:uid="{00000000-0005-0000-0000-0000961E0000}"/>
    <cellStyle name="常规 20 4 2 19 2" xfId="12711" xr:uid="{00000000-0005-0000-0000-0000971E0000}"/>
    <cellStyle name="常规 20 4 2 2" xfId="12713" xr:uid="{00000000-0005-0000-0000-0000981E0000}"/>
    <cellStyle name="常规 20 4 2 2 10" xfId="12714" xr:uid="{00000000-0005-0000-0000-0000991E0000}"/>
    <cellStyle name="常规 20 4 2 2 10 2" xfId="12140" xr:uid="{00000000-0005-0000-0000-00009A1E0000}"/>
    <cellStyle name="常规 20 4 2 2 11" xfId="12715" xr:uid="{00000000-0005-0000-0000-00009B1E0000}"/>
    <cellStyle name="常规 20 4 2 2 11 2" xfId="12716" xr:uid="{00000000-0005-0000-0000-00009C1E0000}"/>
    <cellStyle name="常规 20 4 2 2 12" xfId="12717" xr:uid="{00000000-0005-0000-0000-00009D1E0000}"/>
    <cellStyle name="常规 20 4 2 2 12 2" xfId="12718" xr:uid="{00000000-0005-0000-0000-00009E1E0000}"/>
    <cellStyle name="常规 20 4 2 2 13" xfId="12719" xr:uid="{00000000-0005-0000-0000-00009F1E0000}"/>
    <cellStyle name="常规 20 4 2 2 13 2" xfId="12720" xr:uid="{00000000-0005-0000-0000-0000A01E0000}"/>
    <cellStyle name="常规 20 4 2 2 14" xfId="12721" xr:uid="{00000000-0005-0000-0000-0000A11E0000}"/>
    <cellStyle name="常规 20 4 2 2 14 2" xfId="12723" xr:uid="{00000000-0005-0000-0000-0000A21E0000}"/>
    <cellStyle name="常规 20 4 2 2 15" xfId="12724" xr:uid="{00000000-0005-0000-0000-0000A31E0000}"/>
    <cellStyle name="常规 20 4 2 2 15 2" xfId="12726" xr:uid="{00000000-0005-0000-0000-0000A41E0000}"/>
    <cellStyle name="常规 20 4 2 2 16" xfId="12728" xr:uid="{00000000-0005-0000-0000-0000A51E0000}"/>
    <cellStyle name="常规 20 4 2 2 16 2" xfId="12730" xr:uid="{00000000-0005-0000-0000-0000A61E0000}"/>
    <cellStyle name="常规 20 4 2 2 17" xfId="4744" xr:uid="{00000000-0005-0000-0000-0000A71E0000}"/>
    <cellStyle name="常规 20 4 2 2 17 2" xfId="12732" xr:uid="{00000000-0005-0000-0000-0000A81E0000}"/>
    <cellStyle name="常规 20 4 2 2 18" xfId="12734" xr:uid="{00000000-0005-0000-0000-0000A91E0000}"/>
    <cellStyle name="常规 20 4 2 2 18 2" xfId="12737" xr:uid="{00000000-0005-0000-0000-0000AA1E0000}"/>
    <cellStyle name="常规 20 4 2 2 19" xfId="12739" xr:uid="{00000000-0005-0000-0000-0000AB1E0000}"/>
    <cellStyle name="常规 20 4 2 2 19 2" xfId="12741" xr:uid="{00000000-0005-0000-0000-0000AC1E0000}"/>
    <cellStyle name="常规 20 4 2 2 2" xfId="12744" xr:uid="{00000000-0005-0000-0000-0000AD1E0000}"/>
    <cellStyle name="常规 20 4 2 2 2 2" xfId="12746" xr:uid="{00000000-0005-0000-0000-0000AE1E0000}"/>
    <cellStyle name="常规 20 4 2 2 2 2 2" xfId="12747" xr:uid="{00000000-0005-0000-0000-0000AF1E0000}"/>
    <cellStyle name="常规 20 4 2 2 2 3" xfId="12749" xr:uid="{00000000-0005-0000-0000-0000B01E0000}"/>
    <cellStyle name="常规 20 4 2 2 2 3 2" xfId="12750" xr:uid="{00000000-0005-0000-0000-0000B11E0000}"/>
    <cellStyle name="常规 20 4 2 2 2 4" xfId="12752" xr:uid="{00000000-0005-0000-0000-0000B21E0000}"/>
    <cellStyle name="常规 20 4 2 2 2 4 2" xfId="12753" xr:uid="{00000000-0005-0000-0000-0000B31E0000}"/>
    <cellStyle name="常规 20 4 2 2 2 5" xfId="12754" xr:uid="{00000000-0005-0000-0000-0000B41E0000}"/>
    <cellStyle name="常规 20 4 2 2 2 5 2" xfId="12756" xr:uid="{00000000-0005-0000-0000-0000B51E0000}"/>
    <cellStyle name="常规 20 4 2 2 2 6" xfId="12758" xr:uid="{00000000-0005-0000-0000-0000B61E0000}"/>
    <cellStyle name="常规 20 4 2 2 2 6 2" xfId="12760" xr:uid="{00000000-0005-0000-0000-0000B71E0000}"/>
    <cellStyle name="常规 20 4 2 2 2 7" xfId="12762" xr:uid="{00000000-0005-0000-0000-0000B81E0000}"/>
    <cellStyle name="常规 20 4 2 2 2 7 2" xfId="12764" xr:uid="{00000000-0005-0000-0000-0000B91E0000}"/>
    <cellStyle name="常规 20 4 2 2 2 8" xfId="12766" xr:uid="{00000000-0005-0000-0000-0000BA1E0000}"/>
    <cellStyle name="常规 20 4 2 2 2 8 2" xfId="12768" xr:uid="{00000000-0005-0000-0000-0000BB1E0000}"/>
    <cellStyle name="常规 20 4 2 2 2 9" xfId="12769" xr:uid="{00000000-0005-0000-0000-0000BC1E0000}"/>
    <cellStyle name="常规 20 4 2 2 20" xfId="12725" xr:uid="{00000000-0005-0000-0000-0000BD1E0000}"/>
    <cellStyle name="常规 20 4 2 2 20 2" xfId="12727" xr:uid="{00000000-0005-0000-0000-0000BE1E0000}"/>
    <cellStyle name="常规 20 4 2 2 21" xfId="12729" xr:uid="{00000000-0005-0000-0000-0000BF1E0000}"/>
    <cellStyle name="常规 20 4 2 2 21 2" xfId="12731" xr:uid="{00000000-0005-0000-0000-0000C01E0000}"/>
    <cellStyle name="常规 20 4 2 2 22" xfId="4745" xr:uid="{00000000-0005-0000-0000-0000C11E0000}"/>
    <cellStyle name="常规 20 4 2 2 22 2" xfId="12733" xr:uid="{00000000-0005-0000-0000-0000C21E0000}"/>
    <cellStyle name="常规 20 4 2 2 23" xfId="12735" xr:uid="{00000000-0005-0000-0000-0000C31E0000}"/>
    <cellStyle name="常规 20 4 2 2 23 2" xfId="12738" xr:uid="{00000000-0005-0000-0000-0000C41E0000}"/>
    <cellStyle name="常规 20 4 2 2 24" xfId="12740" xr:uid="{00000000-0005-0000-0000-0000C51E0000}"/>
    <cellStyle name="常规 20 4 2 2 24 2" xfId="12742" xr:uid="{00000000-0005-0000-0000-0000C61E0000}"/>
    <cellStyle name="常规 20 4 2 2 25" xfId="12771" xr:uid="{00000000-0005-0000-0000-0000C71E0000}"/>
    <cellStyle name="常规 20 4 2 2 25 2" xfId="12772" xr:uid="{00000000-0005-0000-0000-0000C81E0000}"/>
    <cellStyle name="常规 20 4 2 2 26" xfId="12773" xr:uid="{00000000-0005-0000-0000-0000C91E0000}"/>
    <cellStyle name="常规 20 4 2 2 3" xfId="12775" xr:uid="{00000000-0005-0000-0000-0000CA1E0000}"/>
    <cellStyle name="常规 20 4 2 2 3 2" xfId="12777" xr:uid="{00000000-0005-0000-0000-0000CB1E0000}"/>
    <cellStyle name="常规 20 4 2 2 3 2 2" xfId="11916" xr:uid="{00000000-0005-0000-0000-0000CC1E0000}"/>
    <cellStyle name="常规 20 4 2 2 3 3" xfId="12778" xr:uid="{00000000-0005-0000-0000-0000CD1E0000}"/>
    <cellStyle name="常规 20 4 2 2 3 3 2" xfId="12779" xr:uid="{00000000-0005-0000-0000-0000CE1E0000}"/>
    <cellStyle name="常规 20 4 2 2 3 4" xfId="12783" xr:uid="{00000000-0005-0000-0000-0000CF1E0000}"/>
    <cellStyle name="常规 20 4 2 2 3 4 2" xfId="1828" xr:uid="{00000000-0005-0000-0000-0000D01E0000}"/>
    <cellStyle name="常规 20 4 2 2 3 5" xfId="12784" xr:uid="{00000000-0005-0000-0000-0000D11E0000}"/>
    <cellStyle name="常规 20 4 2 2 4" xfId="12787" xr:uid="{00000000-0005-0000-0000-0000D21E0000}"/>
    <cellStyle name="常规 20 4 2 2 4 2" xfId="12788" xr:uid="{00000000-0005-0000-0000-0000D31E0000}"/>
    <cellStyle name="常规 20 4 2 2 4 2 2" xfId="12789" xr:uid="{00000000-0005-0000-0000-0000D41E0000}"/>
    <cellStyle name="常规 20 4 2 2 4 3" xfId="12791" xr:uid="{00000000-0005-0000-0000-0000D51E0000}"/>
    <cellStyle name="常规 20 4 2 2 4 3 2" xfId="12792" xr:uid="{00000000-0005-0000-0000-0000D61E0000}"/>
    <cellStyle name="常规 20 4 2 2 4 4" xfId="12794" xr:uid="{00000000-0005-0000-0000-0000D71E0000}"/>
    <cellStyle name="常规 20 4 2 2 4 4 2" xfId="12795" xr:uid="{00000000-0005-0000-0000-0000D81E0000}"/>
    <cellStyle name="常规 20 4 2 2 4 5" xfId="12796" xr:uid="{00000000-0005-0000-0000-0000D91E0000}"/>
    <cellStyle name="常规 20 4 2 2 5" xfId="4621" xr:uid="{00000000-0005-0000-0000-0000DA1E0000}"/>
    <cellStyle name="常规 20 4 2 2 5 2" xfId="4631" xr:uid="{00000000-0005-0000-0000-0000DB1E0000}"/>
    <cellStyle name="常规 20 4 2 2 5 2 2" xfId="12798" xr:uid="{00000000-0005-0000-0000-0000DC1E0000}"/>
    <cellStyle name="常规 20 4 2 2 5 3" xfId="12805" xr:uid="{00000000-0005-0000-0000-0000DD1E0000}"/>
    <cellStyle name="常规 20 4 2 2 5 3 2" xfId="12806" xr:uid="{00000000-0005-0000-0000-0000DE1E0000}"/>
    <cellStyle name="常规 20 4 2 2 5 4" xfId="12811" xr:uid="{00000000-0005-0000-0000-0000DF1E0000}"/>
    <cellStyle name="常规 20 4 2 2 6" xfId="4659" xr:uid="{00000000-0005-0000-0000-0000E01E0000}"/>
    <cellStyle name="常规 20 4 2 2 6 2" xfId="4662" xr:uid="{00000000-0005-0000-0000-0000E11E0000}"/>
    <cellStyle name="常规 20 4 2 2 7" xfId="3322" xr:uid="{00000000-0005-0000-0000-0000E21E0000}"/>
    <cellStyle name="常规 20 4 2 2 7 2" xfId="4677" xr:uid="{00000000-0005-0000-0000-0000E31E0000}"/>
    <cellStyle name="常规 20 4 2 2 8" xfId="3329" xr:uid="{00000000-0005-0000-0000-0000E41E0000}"/>
    <cellStyle name="常规 20 4 2 2 8 2" xfId="12812" xr:uid="{00000000-0005-0000-0000-0000E51E0000}"/>
    <cellStyle name="常规 20 4 2 2 9" xfId="9576" xr:uid="{00000000-0005-0000-0000-0000E61E0000}"/>
    <cellStyle name="常规 20 4 2 2 9 2" xfId="4219" xr:uid="{00000000-0005-0000-0000-0000E71E0000}"/>
    <cellStyle name="常规 20 4 2 20" xfId="12690" xr:uid="{00000000-0005-0000-0000-0000E81E0000}"/>
    <cellStyle name="常规 20 4 2 20 2" xfId="12692" xr:uid="{00000000-0005-0000-0000-0000E91E0000}"/>
    <cellStyle name="常规 20 4 2 21" xfId="12694" xr:uid="{00000000-0005-0000-0000-0000EA1E0000}"/>
    <cellStyle name="常规 20 4 2 21 2" xfId="12696" xr:uid="{00000000-0005-0000-0000-0000EB1E0000}"/>
    <cellStyle name="常规 20 4 2 22" xfId="12698" xr:uid="{00000000-0005-0000-0000-0000EC1E0000}"/>
    <cellStyle name="常规 20 4 2 22 2" xfId="12700" xr:uid="{00000000-0005-0000-0000-0000ED1E0000}"/>
    <cellStyle name="常规 20 4 2 23" xfId="12702" xr:uid="{00000000-0005-0000-0000-0000EE1E0000}"/>
    <cellStyle name="常规 20 4 2 23 2" xfId="12708" xr:uid="{00000000-0005-0000-0000-0000EF1E0000}"/>
    <cellStyle name="常规 20 4 2 24" xfId="12710" xr:uid="{00000000-0005-0000-0000-0000F01E0000}"/>
    <cellStyle name="常规 20 4 2 24 2" xfId="12712" xr:uid="{00000000-0005-0000-0000-0000F11E0000}"/>
    <cellStyle name="常规 20 4 2 25" xfId="12816" xr:uid="{00000000-0005-0000-0000-0000F21E0000}"/>
    <cellStyle name="常规 20 4 2 25 2" xfId="12818" xr:uid="{00000000-0005-0000-0000-0000F31E0000}"/>
    <cellStyle name="常规 20 4 2 26" xfId="12821" xr:uid="{00000000-0005-0000-0000-0000F41E0000}"/>
    <cellStyle name="常规 20 4 2 26 2" xfId="33" xr:uid="{00000000-0005-0000-0000-0000F51E0000}"/>
    <cellStyle name="常规 20 4 2 27" xfId="12823" xr:uid="{00000000-0005-0000-0000-0000F61E0000}"/>
    <cellStyle name="常规 20 4 2 27 2" xfId="12827" xr:uid="{00000000-0005-0000-0000-0000F71E0000}"/>
    <cellStyle name="常规 20 4 2 28" xfId="12828" xr:uid="{00000000-0005-0000-0000-0000F81E0000}"/>
    <cellStyle name="常规 20 4 2 28 2" xfId="12830" xr:uid="{00000000-0005-0000-0000-0000F91E0000}"/>
    <cellStyle name="常规 20 4 2 29" xfId="6504" xr:uid="{00000000-0005-0000-0000-0000FA1E0000}"/>
    <cellStyle name="常规 20 4 2 3" xfId="12831" xr:uid="{00000000-0005-0000-0000-0000FB1E0000}"/>
    <cellStyle name="常规 20 4 2 3 2" xfId="4667" xr:uid="{00000000-0005-0000-0000-0000FC1E0000}"/>
    <cellStyle name="常规 20 4 2 3 2 2" xfId="12833" xr:uid="{00000000-0005-0000-0000-0000FD1E0000}"/>
    <cellStyle name="常规 20 4 2 3 3" xfId="12835" xr:uid="{00000000-0005-0000-0000-0000FE1E0000}"/>
    <cellStyle name="常规 20 4 2 3 3 2" xfId="12837" xr:uid="{00000000-0005-0000-0000-0000FF1E0000}"/>
    <cellStyle name="常规 20 4 2 3 4" xfId="12841" xr:uid="{00000000-0005-0000-0000-0000001F0000}"/>
    <cellStyle name="常规 20 4 2 3 4 2" xfId="12842" xr:uid="{00000000-0005-0000-0000-0000011F0000}"/>
    <cellStyle name="常规 20 4 2 3 5" xfId="5008" xr:uid="{00000000-0005-0000-0000-0000021F0000}"/>
    <cellStyle name="常规 20 4 2 3 5 2" xfId="5010" xr:uid="{00000000-0005-0000-0000-0000031F0000}"/>
    <cellStyle name="常规 20 4 2 3 6" xfId="5013" xr:uid="{00000000-0005-0000-0000-0000041F0000}"/>
    <cellStyle name="常规 20 4 2 3 6 2" xfId="5015" xr:uid="{00000000-0005-0000-0000-0000051F0000}"/>
    <cellStyle name="常规 20 4 2 3 7" xfId="3348" xr:uid="{00000000-0005-0000-0000-0000061F0000}"/>
    <cellStyle name="常规 20 4 2 3 7 2" xfId="5018" xr:uid="{00000000-0005-0000-0000-0000071F0000}"/>
    <cellStyle name="常规 20 4 2 3 8" xfId="5021" xr:uid="{00000000-0005-0000-0000-0000081F0000}"/>
    <cellStyle name="常规 20 4 2 3 8 2" xfId="12843" xr:uid="{00000000-0005-0000-0000-0000091F0000}"/>
    <cellStyle name="常规 20 4 2 3 9" xfId="9583" xr:uid="{00000000-0005-0000-0000-00000A1F0000}"/>
    <cellStyle name="常规 20 4 2 4" xfId="12846" xr:uid="{00000000-0005-0000-0000-00000B1F0000}"/>
    <cellStyle name="常规 20 4 2 4 2" xfId="12849" xr:uid="{00000000-0005-0000-0000-00000C1F0000}"/>
    <cellStyle name="常规 20 4 2 4 2 2" xfId="12850" xr:uid="{00000000-0005-0000-0000-00000D1F0000}"/>
    <cellStyle name="常规 20 4 2 4 3" xfId="12851" xr:uid="{00000000-0005-0000-0000-00000E1F0000}"/>
    <cellStyle name="常规 20 4 2 4 3 2" xfId="12852" xr:uid="{00000000-0005-0000-0000-00000F1F0000}"/>
    <cellStyle name="常规 20 4 2 4 4" xfId="12854" xr:uid="{00000000-0005-0000-0000-0000101F0000}"/>
    <cellStyle name="常规 20 4 2 4 4 2" xfId="12855" xr:uid="{00000000-0005-0000-0000-0000111F0000}"/>
    <cellStyle name="常规 20 4 2 4 5" xfId="2028" xr:uid="{00000000-0005-0000-0000-0000121F0000}"/>
    <cellStyle name="常规 20 4 2 5" xfId="12856" xr:uid="{00000000-0005-0000-0000-0000131F0000}"/>
    <cellStyle name="常规 20 4 2 5 2" xfId="12857" xr:uid="{00000000-0005-0000-0000-0000141F0000}"/>
    <cellStyle name="常规 20 4 2 5 2 2" xfId="12858" xr:uid="{00000000-0005-0000-0000-0000151F0000}"/>
    <cellStyle name="常规 20 4 2 5 3" xfId="12859" xr:uid="{00000000-0005-0000-0000-0000161F0000}"/>
    <cellStyle name="常规 20 4 2 5 3 2" xfId="12860" xr:uid="{00000000-0005-0000-0000-0000171F0000}"/>
    <cellStyle name="常规 20 4 2 5 4" xfId="12861" xr:uid="{00000000-0005-0000-0000-0000181F0000}"/>
    <cellStyle name="常规 20 4 2 5 4 2" xfId="12862" xr:uid="{00000000-0005-0000-0000-0000191F0000}"/>
    <cellStyle name="常规 20 4 2 5 5" xfId="3019" xr:uid="{00000000-0005-0000-0000-00001A1F0000}"/>
    <cellStyle name="常规 20 4 2 6" xfId="12085" xr:uid="{00000000-0005-0000-0000-00001B1F0000}"/>
    <cellStyle name="常规 20 4 2 6 2" xfId="12863" xr:uid="{00000000-0005-0000-0000-00001C1F0000}"/>
    <cellStyle name="常规 20 4 2 6 2 2" xfId="12864" xr:uid="{00000000-0005-0000-0000-00001D1F0000}"/>
    <cellStyle name="常规 20 4 2 6 3" xfId="12865" xr:uid="{00000000-0005-0000-0000-00001E1F0000}"/>
    <cellStyle name="常规 20 4 2 6 3 2" xfId="12866" xr:uid="{00000000-0005-0000-0000-00001F1F0000}"/>
    <cellStyle name="常规 20 4 2 6 4" xfId="12867" xr:uid="{00000000-0005-0000-0000-0000201F0000}"/>
    <cellStyle name="常规 20 4 2 7" xfId="11196" xr:uid="{00000000-0005-0000-0000-0000211F0000}"/>
    <cellStyle name="常规 20 4 2 7 2" xfId="12868" xr:uid="{00000000-0005-0000-0000-0000221F0000}"/>
    <cellStyle name="常规 20 4 2 8" xfId="12869" xr:uid="{00000000-0005-0000-0000-0000231F0000}"/>
    <cellStyle name="常规 20 4 2 8 2" xfId="12870" xr:uid="{00000000-0005-0000-0000-0000241F0000}"/>
    <cellStyle name="常规 20 4 2 9" xfId="12871" xr:uid="{00000000-0005-0000-0000-0000251F0000}"/>
    <cellStyle name="常规 20 4 2 9 2" xfId="12873" xr:uid="{00000000-0005-0000-0000-0000261F0000}"/>
    <cellStyle name="常规 20 4 20" xfId="12651" xr:uid="{00000000-0005-0000-0000-0000271F0000}"/>
    <cellStyle name="常规 20 4 20 2" xfId="12654" xr:uid="{00000000-0005-0000-0000-0000281F0000}"/>
    <cellStyle name="常规 20 4 21" xfId="12657" xr:uid="{00000000-0005-0000-0000-0000291F0000}"/>
    <cellStyle name="常规 20 4 21 2" xfId="12660" xr:uid="{00000000-0005-0000-0000-00002A1F0000}"/>
    <cellStyle name="常规 20 4 22" xfId="12663" xr:uid="{00000000-0005-0000-0000-00002B1F0000}"/>
    <cellStyle name="常规 20 4 22 2" xfId="12666" xr:uid="{00000000-0005-0000-0000-00002C1F0000}"/>
    <cellStyle name="常规 20 4 23" xfId="12668" xr:uid="{00000000-0005-0000-0000-00002D1F0000}"/>
    <cellStyle name="常规 20 4 23 2" xfId="12670" xr:uid="{00000000-0005-0000-0000-00002E1F0000}"/>
    <cellStyle name="常规 20 4 24" xfId="12672" xr:uid="{00000000-0005-0000-0000-00002F1F0000}"/>
    <cellStyle name="常规 20 4 24 2" xfId="12678" xr:uid="{00000000-0005-0000-0000-0000301F0000}"/>
    <cellStyle name="常规 20 4 25" xfId="12874" xr:uid="{00000000-0005-0000-0000-0000311F0000}"/>
    <cellStyle name="常规 20 4 25 2" xfId="12876" xr:uid="{00000000-0005-0000-0000-0000321F0000}"/>
    <cellStyle name="常规 20 4 26" xfId="12878" xr:uid="{00000000-0005-0000-0000-0000331F0000}"/>
    <cellStyle name="常规 20 4 26 2" xfId="12880" xr:uid="{00000000-0005-0000-0000-0000341F0000}"/>
    <cellStyle name="常规 20 4 27" xfId="12881" xr:uid="{00000000-0005-0000-0000-0000351F0000}"/>
    <cellStyle name="常规 20 4 27 2" xfId="12884" xr:uid="{00000000-0005-0000-0000-0000361F0000}"/>
    <cellStyle name="常规 20 4 28" xfId="12887" xr:uid="{00000000-0005-0000-0000-0000371F0000}"/>
    <cellStyle name="常规 20 4 28 2" xfId="12890" xr:uid="{00000000-0005-0000-0000-0000381F0000}"/>
    <cellStyle name="常规 20 4 29" xfId="12893" xr:uid="{00000000-0005-0000-0000-0000391F0000}"/>
    <cellStyle name="常规 20 4 29 2" xfId="12896" xr:uid="{00000000-0005-0000-0000-00003A1F0000}"/>
    <cellStyle name="常规 20 4 3" xfId="12899" xr:uid="{00000000-0005-0000-0000-00003B1F0000}"/>
    <cellStyle name="常规 20 4 3 10" xfId="12903" xr:uid="{00000000-0005-0000-0000-00003C1F0000}"/>
    <cellStyle name="常规 20 4 3 10 2" xfId="12906" xr:uid="{00000000-0005-0000-0000-00003D1F0000}"/>
    <cellStyle name="常规 20 4 3 11" xfId="12907" xr:uid="{00000000-0005-0000-0000-00003E1F0000}"/>
    <cellStyle name="常规 20 4 3 11 2" xfId="12908" xr:uid="{00000000-0005-0000-0000-00003F1F0000}"/>
    <cellStyle name="常规 20 4 3 12" xfId="12909" xr:uid="{00000000-0005-0000-0000-0000401F0000}"/>
    <cellStyle name="常规 20 4 3 12 2" xfId="12910" xr:uid="{00000000-0005-0000-0000-0000411F0000}"/>
    <cellStyle name="常规 20 4 3 13" xfId="12911" xr:uid="{00000000-0005-0000-0000-0000421F0000}"/>
    <cellStyle name="常规 20 4 3 13 2" xfId="12912" xr:uid="{00000000-0005-0000-0000-0000431F0000}"/>
    <cellStyle name="常规 20 4 3 14" xfId="5959" xr:uid="{00000000-0005-0000-0000-0000441F0000}"/>
    <cellStyle name="常规 20 4 3 14 2" xfId="12913" xr:uid="{00000000-0005-0000-0000-0000451F0000}"/>
    <cellStyle name="常规 20 4 3 15" xfId="12914" xr:uid="{00000000-0005-0000-0000-0000461F0000}"/>
    <cellStyle name="常规 20 4 3 15 2" xfId="12916" xr:uid="{00000000-0005-0000-0000-0000471F0000}"/>
    <cellStyle name="常规 20 4 3 16" xfId="12918" xr:uid="{00000000-0005-0000-0000-0000481F0000}"/>
    <cellStyle name="常规 20 4 3 16 2" xfId="12920" xr:uid="{00000000-0005-0000-0000-0000491F0000}"/>
    <cellStyle name="常规 20 4 3 17" xfId="12922" xr:uid="{00000000-0005-0000-0000-00004A1F0000}"/>
    <cellStyle name="常规 20 4 3 17 2" xfId="12925" xr:uid="{00000000-0005-0000-0000-00004B1F0000}"/>
    <cellStyle name="常规 20 4 3 18" xfId="12927" xr:uid="{00000000-0005-0000-0000-00004C1F0000}"/>
    <cellStyle name="常规 20 4 3 18 2" xfId="12929" xr:uid="{00000000-0005-0000-0000-00004D1F0000}"/>
    <cellStyle name="常规 20 4 3 19" xfId="12931" xr:uid="{00000000-0005-0000-0000-00004E1F0000}"/>
    <cellStyle name="常规 20 4 3 19 2" xfId="12933" xr:uid="{00000000-0005-0000-0000-00004F1F0000}"/>
    <cellStyle name="常规 20 4 3 2" xfId="12935" xr:uid="{00000000-0005-0000-0000-0000501F0000}"/>
    <cellStyle name="常规 20 4 3 2 2" xfId="12939" xr:uid="{00000000-0005-0000-0000-0000511F0000}"/>
    <cellStyle name="常规 20 4 3 2 2 2" xfId="12943" xr:uid="{00000000-0005-0000-0000-0000521F0000}"/>
    <cellStyle name="常规 20 4 3 2 3" xfId="12947" xr:uid="{00000000-0005-0000-0000-0000531F0000}"/>
    <cellStyle name="常规 20 4 3 2 3 2" xfId="7033" xr:uid="{00000000-0005-0000-0000-0000541F0000}"/>
    <cellStyle name="常规 20 4 3 2 4" xfId="12953" xr:uid="{00000000-0005-0000-0000-0000551F0000}"/>
    <cellStyle name="常规 20 4 3 2 4 2" xfId="12958" xr:uid="{00000000-0005-0000-0000-0000561F0000}"/>
    <cellStyle name="常规 20 4 3 2 5" xfId="2781" xr:uid="{00000000-0005-0000-0000-0000571F0000}"/>
    <cellStyle name="常规 20 4 3 2 5 2" xfId="5212" xr:uid="{00000000-0005-0000-0000-0000581F0000}"/>
    <cellStyle name="常规 20 4 3 2 6" xfId="2788" xr:uid="{00000000-0005-0000-0000-0000591F0000}"/>
    <cellStyle name="常规 20 4 3 2 6 2" xfId="5221" xr:uid="{00000000-0005-0000-0000-00005A1F0000}"/>
    <cellStyle name="常规 20 4 3 2 7" xfId="5228" xr:uid="{00000000-0005-0000-0000-00005B1F0000}"/>
    <cellStyle name="常规 20 4 3 2 7 2" xfId="2876" xr:uid="{00000000-0005-0000-0000-00005C1F0000}"/>
    <cellStyle name="常规 20 4 3 2 8" xfId="5235" xr:uid="{00000000-0005-0000-0000-00005D1F0000}"/>
    <cellStyle name="常规 20 4 3 2 8 2" xfId="7151" xr:uid="{00000000-0005-0000-0000-00005E1F0000}"/>
    <cellStyle name="常规 20 4 3 2 9" xfId="9633" xr:uid="{00000000-0005-0000-0000-00005F1F0000}"/>
    <cellStyle name="常规 20 4 3 20" xfId="12915" xr:uid="{00000000-0005-0000-0000-0000601F0000}"/>
    <cellStyle name="常规 20 4 3 20 2" xfId="12917" xr:uid="{00000000-0005-0000-0000-0000611F0000}"/>
    <cellStyle name="常规 20 4 3 21" xfId="12919" xr:uid="{00000000-0005-0000-0000-0000621F0000}"/>
    <cellStyle name="常规 20 4 3 21 2" xfId="12921" xr:uid="{00000000-0005-0000-0000-0000631F0000}"/>
    <cellStyle name="常规 20 4 3 22" xfId="12923" xr:uid="{00000000-0005-0000-0000-0000641F0000}"/>
    <cellStyle name="常规 20 4 3 22 2" xfId="12926" xr:uid="{00000000-0005-0000-0000-0000651F0000}"/>
    <cellStyle name="常规 20 4 3 23" xfId="12928" xr:uid="{00000000-0005-0000-0000-0000661F0000}"/>
    <cellStyle name="常规 20 4 3 23 2" xfId="12930" xr:uid="{00000000-0005-0000-0000-0000671F0000}"/>
    <cellStyle name="常规 20 4 3 24" xfId="12932" xr:uid="{00000000-0005-0000-0000-0000681F0000}"/>
    <cellStyle name="常规 20 4 3 24 2" xfId="12934" xr:uid="{00000000-0005-0000-0000-0000691F0000}"/>
    <cellStyle name="常规 20 4 3 25" xfId="12965" xr:uid="{00000000-0005-0000-0000-00006A1F0000}"/>
    <cellStyle name="常规 20 4 3 25 2" xfId="12966" xr:uid="{00000000-0005-0000-0000-00006B1F0000}"/>
    <cellStyle name="常规 20 4 3 26" xfId="12967" xr:uid="{00000000-0005-0000-0000-00006C1F0000}"/>
    <cellStyle name="常规 20 4 3 3" xfId="12969" xr:uid="{00000000-0005-0000-0000-00006D1F0000}"/>
    <cellStyle name="常规 20 4 3 3 2" xfId="12971" xr:uid="{00000000-0005-0000-0000-00006E1F0000}"/>
    <cellStyle name="常规 20 4 3 3 2 2" xfId="12973" xr:uid="{00000000-0005-0000-0000-00006F1F0000}"/>
    <cellStyle name="常规 20 4 3 3 3" xfId="12975" xr:uid="{00000000-0005-0000-0000-0000701F0000}"/>
    <cellStyle name="常规 20 4 3 3 3 2" xfId="12977" xr:uid="{00000000-0005-0000-0000-0000711F0000}"/>
    <cellStyle name="常规 20 4 3 3 4" xfId="12979" xr:uid="{00000000-0005-0000-0000-0000721F0000}"/>
    <cellStyle name="常规 20 4 3 3 4 2" xfId="12980" xr:uid="{00000000-0005-0000-0000-0000731F0000}"/>
    <cellStyle name="常规 20 4 3 3 5" xfId="2803" xr:uid="{00000000-0005-0000-0000-0000741F0000}"/>
    <cellStyle name="常规 20 4 3 4" xfId="12981" xr:uid="{00000000-0005-0000-0000-0000751F0000}"/>
    <cellStyle name="常规 20 4 3 4 2" xfId="12984" xr:uid="{00000000-0005-0000-0000-0000761F0000}"/>
    <cellStyle name="常规 20 4 3 4 2 2" xfId="12985" xr:uid="{00000000-0005-0000-0000-0000771F0000}"/>
    <cellStyle name="常规 20 4 3 4 3" xfId="12986" xr:uid="{00000000-0005-0000-0000-0000781F0000}"/>
    <cellStyle name="常规 20 4 3 4 3 2" xfId="12987" xr:uid="{00000000-0005-0000-0000-0000791F0000}"/>
    <cellStyle name="常规 20 4 3 4 4" xfId="12989" xr:uid="{00000000-0005-0000-0000-00007A1F0000}"/>
    <cellStyle name="常规 20 4 3 4 4 2" xfId="12990" xr:uid="{00000000-0005-0000-0000-00007B1F0000}"/>
    <cellStyle name="常规 20 4 3 4 5" xfId="2820" xr:uid="{00000000-0005-0000-0000-00007C1F0000}"/>
    <cellStyle name="常规 20 4 3 5" xfId="12991" xr:uid="{00000000-0005-0000-0000-00007D1F0000}"/>
    <cellStyle name="常规 20 4 3 5 2" xfId="12992" xr:uid="{00000000-0005-0000-0000-00007E1F0000}"/>
    <cellStyle name="常规 20 4 3 5 2 2" xfId="12993" xr:uid="{00000000-0005-0000-0000-00007F1F0000}"/>
    <cellStyle name="常规 20 4 3 5 3" xfId="12994" xr:uid="{00000000-0005-0000-0000-0000801F0000}"/>
    <cellStyle name="常规 20 4 3 5 3 2" xfId="12995" xr:uid="{00000000-0005-0000-0000-0000811F0000}"/>
    <cellStyle name="常规 20 4 3 5 4" xfId="12996" xr:uid="{00000000-0005-0000-0000-0000821F0000}"/>
    <cellStyle name="常规 20 4 3 6" xfId="12092" xr:uid="{00000000-0005-0000-0000-0000831F0000}"/>
    <cellStyle name="常规 20 4 3 6 2" xfId="12997" xr:uid="{00000000-0005-0000-0000-0000841F0000}"/>
    <cellStyle name="常规 20 4 3 7" xfId="11199" xr:uid="{00000000-0005-0000-0000-0000851F0000}"/>
    <cellStyle name="常规 20 4 3 7 2" xfId="12998" xr:uid="{00000000-0005-0000-0000-0000861F0000}"/>
    <cellStyle name="常规 20 4 3 8" xfId="13000" xr:uid="{00000000-0005-0000-0000-0000871F0000}"/>
    <cellStyle name="常规 20 4 3 8 2" xfId="13001" xr:uid="{00000000-0005-0000-0000-0000881F0000}"/>
    <cellStyle name="常规 20 4 3 9" xfId="13004" xr:uid="{00000000-0005-0000-0000-0000891F0000}"/>
    <cellStyle name="常规 20 4 3 9 2" xfId="13006" xr:uid="{00000000-0005-0000-0000-00008A1F0000}"/>
    <cellStyle name="常规 20 4 30" xfId="12875" xr:uid="{00000000-0005-0000-0000-00008B1F0000}"/>
    <cellStyle name="常规 20 4 30 2" xfId="12877" xr:uid="{00000000-0005-0000-0000-00008C1F0000}"/>
    <cellStyle name="常规 20 4 31" xfId="12879" xr:uid="{00000000-0005-0000-0000-00008D1F0000}"/>
    <cellStyle name="常规 20 4 4" xfId="13007" xr:uid="{00000000-0005-0000-0000-00008E1F0000}"/>
    <cellStyle name="常规 20 4 4 10" xfId="13011" xr:uid="{00000000-0005-0000-0000-00008F1F0000}"/>
    <cellStyle name="常规 20 4 4 10 2" xfId="13013" xr:uid="{00000000-0005-0000-0000-0000901F0000}"/>
    <cellStyle name="常规 20 4 4 11" xfId="13014" xr:uid="{00000000-0005-0000-0000-0000911F0000}"/>
    <cellStyle name="常规 20 4 4 11 2" xfId="13015" xr:uid="{00000000-0005-0000-0000-0000921F0000}"/>
    <cellStyle name="常规 20 4 4 12" xfId="13018" xr:uid="{00000000-0005-0000-0000-0000931F0000}"/>
    <cellStyle name="常规 20 4 4 12 2" xfId="13019" xr:uid="{00000000-0005-0000-0000-0000941F0000}"/>
    <cellStyle name="常规 20 4 4 13" xfId="13020" xr:uid="{00000000-0005-0000-0000-0000951F0000}"/>
    <cellStyle name="常规 20 4 4 13 2" xfId="13023" xr:uid="{00000000-0005-0000-0000-0000961F0000}"/>
    <cellStyle name="常规 20 4 4 14" xfId="13025" xr:uid="{00000000-0005-0000-0000-0000971F0000}"/>
    <cellStyle name="常规 20 4 4 14 2" xfId="13027" xr:uid="{00000000-0005-0000-0000-0000981F0000}"/>
    <cellStyle name="常规 20 4 4 15" xfId="13029" xr:uid="{00000000-0005-0000-0000-0000991F0000}"/>
    <cellStyle name="常规 20 4 4 15 2" xfId="13032" xr:uid="{00000000-0005-0000-0000-00009A1F0000}"/>
    <cellStyle name="常规 20 4 4 16" xfId="13036" xr:uid="{00000000-0005-0000-0000-00009B1F0000}"/>
    <cellStyle name="常规 20 4 4 16 2" xfId="13039" xr:uid="{00000000-0005-0000-0000-00009C1F0000}"/>
    <cellStyle name="常规 20 4 4 17" xfId="2623" xr:uid="{00000000-0005-0000-0000-00009D1F0000}"/>
    <cellStyle name="常规 20 4 4 17 2" xfId="5123" xr:uid="{00000000-0005-0000-0000-00009E1F0000}"/>
    <cellStyle name="常规 20 4 4 18" xfId="2626" xr:uid="{00000000-0005-0000-0000-00009F1F0000}"/>
    <cellStyle name="常规 20 4 4 18 2" xfId="5132" xr:uid="{00000000-0005-0000-0000-0000A01F0000}"/>
    <cellStyle name="常规 20 4 4 19" xfId="5134" xr:uid="{00000000-0005-0000-0000-0000A11F0000}"/>
    <cellStyle name="常规 20 4 4 19 2" xfId="5143" xr:uid="{00000000-0005-0000-0000-0000A21F0000}"/>
    <cellStyle name="常规 20 4 4 2" xfId="13044" xr:uid="{00000000-0005-0000-0000-0000A31F0000}"/>
    <cellStyle name="常规 20 4 4 2 2" xfId="13048" xr:uid="{00000000-0005-0000-0000-0000A41F0000}"/>
    <cellStyle name="常规 20 4 4 2 2 2" xfId="13050" xr:uid="{00000000-0005-0000-0000-0000A51F0000}"/>
    <cellStyle name="常规 20 4 4 2 3" xfId="13052" xr:uid="{00000000-0005-0000-0000-0000A61F0000}"/>
    <cellStyle name="常规 20 4 4 2 3 2" xfId="9830" xr:uid="{00000000-0005-0000-0000-0000A71F0000}"/>
    <cellStyle name="常规 20 4 4 2 4" xfId="13054" xr:uid="{00000000-0005-0000-0000-0000A81F0000}"/>
    <cellStyle name="常规 20 4 4 2 4 2" xfId="13056" xr:uid="{00000000-0005-0000-0000-0000A91F0000}"/>
    <cellStyle name="常规 20 4 4 2 5" xfId="4008" xr:uid="{00000000-0005-0000-0000-0000AA1F0000}"/>
    <cellStyle name="常规 20 4 4 2 5 2" xfId="5328" xr:uid="{00000000-0005-0000-0000-0000AB1F0000}"/>
    <cellStyle name="常规 20 4 4 2 6" xfId="4020" xr:uid="{00000000-0005-0000-0000-0000AC1F0000}"/>
    <cellStyle name="常规 20 4 4 2 6 2" xfId="4506" xr:uid="{00000000-0005-0000-0000-0000AD1F0000}"/>
    <cellStyle name="常规 20 4 4 2 7" xfId="5332" xr:uid="{00000000-0005-0000-0000-0000AE1F0000}"/>
    <cellStyle name="常规 20 4 4 2 7 2" xfId="4138" xr:uid="{00000000-0005-0000-0000-0000AF1F0000}"/>
    <cellStyle name="常规 20 4 4 2 8" xfId="5339" xr:uid="{00000000-0005-0000-0000-0000B01F0000}"/>
    <cellStyle name="常规 20 4 4 2 8 2" xfId="9987" xr:uid="{00000000-0005-0000-0000-0000B11F0000}"/>
    <cellStyle name="常规 20 4 4 2 9" xfId="9645" xr:uid="{00000000-0005-0000-0000-0000B21F0000}"/>
    <cellStyle name="常规 20 4 4 20" xfId="13030" xr:uid="{00000000-0005-0000-0000-0000B31F0000}"/>
    <cellStyle name="常规 20 4 4 20 2" xfId="13033" xr:uid="{00000000-0005-0000-0000-0000B41F0000}"/>
    <cellStyle name="常规 20 4 4 21" xfId="13037" xr:uid="{00000000-0005-0000-0000-0000B51F0000}"/>
    <cellStyle name="常规 20 4 4 21 2" xfId="13040" xr:uid="{00000000-0005-0000-0000-0000B61F0000}"/>
    <cellStyle name="常规 20 4 4 22" xfId="2622" xr:uid="{00000000-0005-0000-0000-0000B71F0000}"/>
    <cellStyle name="常规 20 4 4 22 2" xfId="5124" xr:uid="{00000000-0005-0000-0000-0000B81F0000}"/>
    <cellStyle name="常规 20 4 4 23" xfId="2625" xr:uid="{00000000-0005-0000-0000-0000B91F0000}"/>
    <cellStyle name="常规 20 4 4 23 2" xfId="5133" xr:uid="{00000000-0005-0000-0000-0000BA1F0000}"/>
    <cellStyle name="常规 20 4 4 24" xfId="5135" xr:uid="{00000000-0005-0000-0000-0000BB1F0000}"/>
    <cellStyle name="常规 20 4 4 24 2" xfId="5144" xr:uid="{00000000-0005-0000-0000-0000BC1F0000}"/>
    <cellStyle name="常规 20 4 4 25" xfId="5146" xr:uid="{00000000-0005-0000-0000-0000BD1F0000}"/>
    <cellStyle name="常规 20 4 4 25 2" xfId="5153" xr:uid="{00000000-0005-0000-0000-0000BE1F0000}"/>
    <cellStyle name="常规 20 4 4 26" xfId="5156" xr:uid="{00000000-0005-0000-0000-0000BF1F0000}"/>
    <cellStyle name="常规 20 4 4 3" xfId="13058" xr:uid="{00000000-0005-0000-0000-0000C01F0000}"/>
    <cellStyle name="常规 20 4 4 3 2" xfId="13060" xr:uid="{00000000-0005-0000-0000-0000C11F0000}"/>
    <cellStyle name="常规 20 4 4 3 2 2" xfId="13062" xr:uid="{00000000-0005-0000-0000-0000C21F0000}"/>
    <cellStyle name="常规 20 4 4 3 3" xfId="13064" xr:uid="{00000000-0005-0000-0000-0000C31F0000}"/>
    <cellStyle name="常规 20 4 4 3 3 2" xfId="13066" xr:uid="{00000000-0005-0000-0000-0000C41F0000}"/>
    <cellStyle name="常规 20 4 4 3 4" xfId="13068" xr:uid="{00000000-0005-0000-0000-0000C51F0000}"/>
    <cellStyle name="常规 20 4 4 3 4 2" xfId="13069" xr:uid="{00000000-0005-0000-0000-0000C61F0000}"/>
    <cellStyle name="常规 20 4 4 3 5" xfId="4031" xr:uid="{00000000-0005-0000-0000-0000C71F0000}"/>
    <cellStyle name="常规 20 4 4 4" xfId="13070" xr:uid="{00000000-0005-0000-0000-0000C81F0000}"/>
    <cellStyle name="常规 20 4 4 4 2" xfId="13073" xr:uid="{00000000-0005-0000-0000-0000C91F0000}"/>
    <cellStyle name="常规 20 4 4 4 2 2" xfId="13074" xr:uid="{00000000-0005-0000-0000-0000CA1F0000}"/>
    <cellStyle name="常规 20 4 4 4 3" xfId="13075" xr:uid="{00000000-0005-0000-0000-0000CB1F0000}"/>
    <cellStyle name="常规 20 4 4 4 3 2" xfId="13076" xr:uid="{00000000-0005-0000-0000-0000CC1F0000}"/>
    <cellStyle name="常规 20 4 4 4 4" xfId="13078" xr:uid="{00000000-0005-0000-0000-0000CD1F0000}"/>
    <cellStyle name="常规 20 4 4 4 4 2" xfId="13079" xr:uid="{00000000-0005-0000-0000-0000CE1F0000}"/>
    <cellStyle name="常规 20 4 4 4 5" xfId="4071" xr:uid="{00000000-0005-0000-0000-0000CF1F0000}"/>
    <cellStyle name="常规 20 4 4 5" xfId="13081" xr:uid="{00000000-0005-0000-0000-0000D01F0000}"/>
    <cellStyle name="常规 20 4 4 5 2" xfId="13082" xr:uid="{00000000-0005-0000-0000-0000D11F0000}"/>
    <cellStyle name="常规 20 4 4 5 2 2" xfId="13083" xr:uid="{00000000-0005-0000-0000-0000D21F0000}"/>
    <cellStyle name="常规 20 4 4 5 3" xfId="13084" xr:uid="{00000000-0005-0000-0000-0000D31F0000}"/>
    <cellStyle name="常规 20 4 4 5 3 2" xfId="13085" xr:uid="{00000000-0005-0000-0000-0000D41F0000}"/>
    <cellStyle name="常规 20 4 4 5 4" xfId="13086" xr:uid="{00000000-0005-0000-0000-0000D51F0000}"/>
    <cellStyle name="常规 20 4 4 6" xfId="12095" xr:uid="{00000000-0005-0000-0000-0000D61F0000}"/>
    <cellStyle name="常规 20 4 4 6 2" xfId="13087" xr:uid="{00000000-0005-0000-0000-0000D71F0000}"/>
    <cellStyle name="常规 20 4 4 7" xfId="13088" xr:uid="{00000000-0005-0000-0000-0000D81F0000}"/>
    <cellStyle name="常规 20 4 4 7 2" xfId="13089" xr:uid="{00000000-0005-0000-0000-0000D91F0000}"/>
    <cellStyle name="常规 20 4 4 8" xfId="13090" xr:uid="{00000000-0005-0000-0000-0000DA1F0000}"/>
    <cellStyle name="常规 20 4 4 8 2" xfId="13091" xr:uid="{00000000-0005-0000-0000-0000DB1F0000}"/>
    <cellStyle name="常规 20 4 4 9" xfId="13092" xr:uid="{00000000-0005-0000-0000-0000DC1F0000}"/>
    <cellStyle name="常规 20 4 4 9 2" xfId="13094" xr:uid="{00000000-0005-0000-0000-0000DD1F0000}"/>
    <cellStyle name="常规 20 4 5" xfId="13095" xr:uid="{00000000-0005-0000-0000-0000DE1F0000}"/>
    <cellStyle name="常规 20 4 5 2" xfId="13099" xr:uid="{00000000-0005-0000-0000-0000DF1F0000}"/>
    <cellStyle name="常规 20 4 5 2 2" xfId="13102" xr:uid="{00000000-0005-0000-0000-0000E01F0000}"/>
    <cellStyle name="常规 20 4 5 3" xfId="13103" xr:uid="{00000000-0005-0000-0000-0000E11F0000}"/>
    <cellStyle name="常规 20 4 5 3 2" xfId="13104" xr:uid="{00000000-0005-0000-0000-0000E21F0000}"/>
    <cellStyle name="常规 20 4 5 4" xfId="13105" xr:uid="{00000000-0005-0000-0000-0000E31F0000}"/>
    <cellStyle name="常规 20 4 5 4 2" xfId="13107" xr:uid="{00000000-0005-0000-0000-0000E41F0000}"/>
    <cellStyle name="常规 20 4 5 5" xfId="13108" xr:uid="{00000000-0005-0000-0000-0000E51F0000}"/>
    <cellStyle name="常规 20 4 5 5 2" xfId="13109" xr:uid="{00000000-0005-0000-0000-0000E61F0000}"/>
    <cellStyle name="常规 20 4 5 6" xfId="12097" xr:uid="{00000000-0005-0000-0000-0000E71F0000}"/>
    <cellStyle name="常规 20 4 5 6 2" xfId="13110" xr:uid="{00000000-0005-0000-0000-0000E81F0000}"/>
    <cellStyle name="常规 20 4 5 7" xfId="13111" xr:uid="{00000000-0005-0000-0000-0000E91F0000}"/>
    <cellStyle name="常规 20 4 5 7 2" xfId="13112" xr:uid="{00000000-0005-0000-0000-0000EA1F0000}"/>
    <cellStyle name="常规 20 4 5 8" xfId="13113" xr:uid="{00000000-0005-0000-0000-0000EB1F0000}"/>
    <cellStyle name="常规 20 4 5 8 2" xfId="13114" xr:uid="{00000000-0005-0000-0000-0000EC1F0000}"/>
    <cellStyle name="常规 20 4 5 9" xfId="13115" xr:uid="{00000000-0005-0000-0000-0000ED1F0000}"/>
    <cellStyle name="常规 20 4 6" xfId="13117" xr:uid="{00000000-0005-0000-0000-0000EE1F0000}"/>
    <cellStyle name="常规 20 4 6 2" xfId="13121" xr:uid="{00000000-0005-0000-0000-0000EF1F0000}"/>
    <cellStyle name="常规 20 4 6 2 2" xfId="13123" xr:uid="{00000000-0005-0000-0000-0000F01F0000}"/>
    <cellStyle name="常规 20 4 6 3" xfId="13124" xr:uid="{00000000-0005-0000-0000-0000F11F0000}"/>
    <cellStyle name="常规 20 4 6 3 2" xfId="13125" xr:uid="{00000000-0005-0000-0000-0000F21F0000}"/>
    <cellStyle name="常规 20 4 6 4" xfId="13126" xr:uid="{00000000-0005-0000-0000-0000F31F0000}"/>
    <cellStyle name="常规 20 4 6 4 2" xfId="13128" xr:uid="{00000000-0005-0000-0000-0000F41F0000}"/>
    <cellStyle name="常规 20 4 6 5" xfId="13129" xr:uid="{00000000-0005-0000-0000-0000F51F0000}"/>
    <cellStyle name="常规 20 4 7" xfId="13130" xr:uid="{00000000-0005-0000-0000-0000F61F0000}"/>
    <cellStyle name="常规 20 4 7 2" xfId="13133" xr:uid="{00000000-0005-0000-0000-0000F71F0000}"/>
    <cellStyle name="常规 20 4 7 2 2" xfId="13135" xr:uid="{00000000-0005-0000-0000-0000F81F0000}"/>
    <cellStyle name="常规 20 4 7 3" xfId="13136" xr:uid="{00000000-0005-0000-0000-0000F91F0000}"/>
    <cellStyle name="常规 20 4 7 3 2" xfId="13137" xr:uid="{00000000-0005-0000-0000-0000FA1F0000}"/>
    <cellStyle name="常规 20 4 7 4" xfId="13138" xr:uid="{00000000-0005-0000-0000-0000FB1F0000}"/>
    <cellStyle name="常规 20 4 7 4 2" xfId="13140" xr:uid="{00000000-0005-0000-0000-0000FC1F0000}"/>
    <cellStyle name="常规 20 4 7 5" xfId="4686" xr:uid="{00000000-0005-0000-0000-0000FD1F0000}"/>
    <cellStyle name="常规 20 4 8" xfId="13141" xr:uid="{00000000-0005-0000-0000-0000FE1F0000}"/>
    <cellStyle name="常规 20 4 8 2" xfId="13144" xr:uid="{00000000-0005-0000-0000-0000FF1F0000}"/>
    <cellStyle name="常规 20 4 8 2 2" xfId="13146" xr:uid="{00000000-0005-0000-0000-000000200000}"/>
    <cellStyle name="常规 20 4 8 3" xfId="13150" xr:uid="{00000000-0005-0000-0000-000001200000}"/>
    <cellStyle name="常规 20 4 8 3 2" xfId="13151" xr:uid="{00000000-0005-0000-0000-000002200000}"/>
    <cellStyle name="常规 20 4 8 4" xfId="13153" xr:uid="{00000000-0005-0000-0000-000003200000}"/>
    <cellStyle name="常规 20 4 9" xfId="13155" xr:uid="{00000000-0005-0000-0000-000004200000}"/>
    <cellStyle name="常规 20 4 9 2" xfId="13158" xr:uid="{00000000-0005-0000-0000-000005200000}"/>
    <cellStyle name="常规 20 40" xfId="12601" xr:uid="{00000000-0005-0000-0000-000006200000}"/>
    <cellStyle name="常规 20 40 2" xfId="12604" xr:uid="{00000000-0005-0000-0000-000007200000}"/>
    <cellStyle name="常规 20 41" xfId="12613" xr:uid="{00000000-0005-0000-0000-000008200000}"/>
    <cellStyle name="常规 20 41 2" xfId="12615" xr:uid="{00000000-0005-0000-0000-000009200000}"/>
    <cellStyle name="常规 20 42" xfId="2387" xr:uid="{00000000-0005-0000-0000-00000A200000}"/>
    <cellStyle name="常规 20 42 2" xfId="12624" xr:uid="{00000000-0005-0000-0000-00000B200000}"/>
    <cellStyle name="常规 20 43" xfId="2391" xr:uid="{00000000-0005-0000-0000-00000C200000}"/>
    <cellStyle name="常规 20 43 2" xfId="12629" xr:uid="{00000000-0005-0000-0000-00000D200000}"/>
    <cellStyle name="常规 20 44" xfId="2395" xr:uid="{00000000-0005-0000-0000-00000E200000}"/>
    <cellStyle name="常规 20 44 2" xfId="12633" xr:uid="{00000000-0005-0000-0000-00000F200000}"/>
    <cellStyle name="常规 20 45" xfId="13160" xr:uid="{00000000-0005-0000-0000-000010200000}"/>
    <cellStyle name="常规 20 45 2" xfId="13162" xr:uid="{00000000-0005-0000-0000-000011200000}"/>
    <cellStyle name="常规 20 46" xfId="13166" xr:uid="{00000000-0005-0000-0000-000012200000}"/>
    <cellStyle name="常规 20 46 2" xfId="13168" xr:uid="{00000000-0005-0000-0000-000013200000}"/>
    <cellStyle name="常规 20 47" xfId="13172" xr:uid="{00000000-0005-0000-0000-000014200000}"/>
    <cellStyle name="常规 20 47 2" xfId="13174" xr:uid="{00000000-0005-0000-0000-000015200000}"/>
    <cellStyle name="常规 20 48" xfId="13178" xr:uid="{00000000-0005-0000-0000-000016200000}"/>
    <cellStyle name="常规 20 48 2" xfId="13180" xr:uid="{00000000-0005-0000-0000-000017200000}"/>
    <cellStyle name="常规 20 49" xfId="13186" xr:uid="{00000000-0005-0000-0000-000018200000}"/>
    <cellStyle name="常规 20 5" xfId="246" xr:uid="{00000000-0005-0000-0000-000019200000}"/>
    <cellStyle name="常规 20 5 10" xfId="8185" xr:uid="{00000000-0005-0000-0000-00001A200000}"/>
    <cellStyle name="常规 20 5 10 2" xfId="13188" xr:uid="{00000000-0005-0000-0000-00001B200000}"/>
    <cellStyle name="常规 20 5 11" xfId="13189" xr:uid="{00000000-0005-0000-0000-00001C200000}"/>
    <cellStyle name="常规 20 5 11 2" xfId="13191" xr:uid="{00000000-0005-0000-0000-00001D200000}"/>
    <cellStyle name="常规 20 5 12" xfId="13194" xr:uid="{00000000-0005-0000-0000-00001E200000}"/>
    <cellStyle name="常规 20 5 12 2" xfId="13196" xr:uid="{00000000-0005-0000-0000-00001F200000}"/>
    <cellStyle name="常规 20 5 13" xfId="13198" xr:uid="{00000000-0005-0000-0000-000020200000}"/>
    <cellStyle name="常规 20 5 13 2" xfId="13200" xr:uid="{00000000-0005-0000-0000-000021200000}"/>
    <cellStyle name="常规 20 5 14" xfId="1251" xr:uid="{00000000-0005-0000-0000-000022200000}"/>
    <cellStyle name="常规 20 5 14 2" xfId="13202" xr:uid="{00000000-0005-0000-0000-000023200000}"/>
    <cellStyle name="常规 20 5 15" xfId="13204" xr:uid="{00000000-0005-0000-0000-000024200000}"/>
    <cellStyle name="常规 20 5 15 2" xfId="13207" xr:uid="{00000000-0005-0000-0000-000025200000}"/>
    <cellStyle name="常规 20 5 16" xfId="13210" xr:uid="{00000000-0005-0000-0000-000026200000}"/>
    <cellStyle name="常规 20 5 16 2" xfId="13214" xr:uid="{00000000-0005-0000-0000-000027200000}"/>
    <cellStyle name="常规 20 5 17" xfId="13218" xr:uid="{00000000-0005-0000-0000-000028200000}"/>
    <cellStyle name="常规 20 5 17 2" xfId="13224" xr:uid="{00000000-0005-0000-0000-000029200000}"/>
    <cellStyle name="常规 20 5 18" xfId="13228" xr:uid="{00000000-0005-0000-0000-00002A200000}"/>
    <cellStyle name="常规 20 5 18 2" xfId="13232" xr:uid="{00000000-0005-0000-0000-00002B200000}"/>
    <cellStyle name="常规 20 5 19" xfId="13236" xr:uid="{00000000-0005-0000-0000-00002C200000}"/>
    <cellStyle name="常规 20 5 19 2" xfId="13242" xr:uid="{00000000-0005-0000-0000-00002D200000}"/>
    <cellStyle name="常规 20 5 2" xfId="3209" xr:uid="{00000000-0005-0000-0000-00002E200000}"/>
    <cellStyle name="常规 20 5 2 10" xfId="13246" xr:uid="{00000000-0005-0000-0000-00002F200000}"/>
    <cellStyle name="常规 20 5 2 10 2" xfId="13249" xr:uid="{00000000-0005-0000-0000-000030200000}"/>
    <cellStyle name="常规 20 5 2 11" xfId="13251" xr:uid="{00000000-0005-0000-0000-000031200000}"/>
    <cellStyle name="常规 20 5 2 11 2" xfId="13254" xr:uid="{00000000-0005-0000-0000-000032200000}"/>
    <cellStyle name="常规 20 5 2 12" xfId="13257" xr:uid="{00000000-0005-0000-0000-000033200000}"/>
    <cellStyle name="常规 20 5 2 12 2" xfId="13260" xr:uid="{00000000-0005-0000-0000-000034200000}"/>
    <cellStyle name="常规 20 5 2 13" xfId="3585" xr:uid="{00000000-0005-0000-0000-000035200000}"/>
    <cellStyle name="常规 20 5 2 13 2" xfId="13263" xr:uid="{00000000-0005-0000-0000-000036200000}"/>
    <cellStyle name="常规 20 5 2 14" xfId="3597" xr:uid="{00000000-0005-0000-0000-000037200000}"/>
    <cellStyle name="常规 20 5 2 14 2" xfId="13266" xr:uid="{00000000-0005-0000-0000-000038200000}"/>
    <cellStyle name="常规 20 5 2 15" xfId="13269" xr:uid="{00000000-0005-0000-0000-000039200000}"/>
    <cellStyle name="常规 20 5 2 15 2" xfId="13273" xr:uid="{00000000-0005-0000-0000-00003A200000}"/>
    <cellStyle name="常规 20 5 2 16" xfId="13277" xr:uid="{00000000-0005-0000-0000-00003B200000}"/>
    <cellStyle name="常规 20 5 2 16 2" xfId="13280" xr:uid="{00000000-0005-0000-0000-00003C200000}"/>
    <cellStyle name="常规 20 5 2 17" xfId="13283" xr:uid="{00000000-0005-0000-0000-00003D200000}"/>
    <cellStyle name="常规 20 5 2 17 2" xfId="13286" xr:uid="{00000000-0005-0000-0000-00003E200000}"/>
    <cellStyle name="常规 20 5 2 18" xfId="13288" xr:uid="{00000000-0005-0000-0000-00003F200000}"/>
    <cellStyle name="常规 20 5 2 18 2" xfId="13290" xr:uid="{00000000-0005-0000-0000-000040200000}"/>
    <cellStyle name="常规 20 5 2 19" xfId="13292" xr:uid="{00000000-0005-0000-0000-000041200000}"/>
    <cellStyle name="常规 20 5 2 19 2" xfId="13294" xr:uid="{00000000-0005-0000-0000-000042200000}"/>
    <cellStyle name="常规 20 5 2 2" xfId="13296" xr:uid="{00000000-0005-0000-0000-000043200000}"/>
    <cellStyle name="常规 20 5 2 2 10" xfId="13298" xr:uid="{00000000-0005-0000-0000-000044200000}"/>
    <cellStyle name="常规 20 5 2 2 10 2" xfId="13299" xr:uid="{00000000-0005-0000-0000-000045200000}"/>
    <cellStyle name="常规 20 5 2 2 11" xfId="13300" xr:uid="{00000000-0005-0000-0000-000046200000}"/>
    <cellStyle name="常规 20 5 2 2 11 2" xfId="13301" xr:uid="{00000000-0005-0000-0000-000047200000}"/>
    <cellStyle name="常规 20 5 2 2 12" xfId="13302" xr:uid="{00000000-0005-0000-0000-000048200000}"/>
    <cellStyle name="常规 20 5 2 2 12 2" xfId="13303" xr:uid="{00000000-0005-0000-0000-000049200000}"/>
    <cellStyle name="常规 20 5 2 2 13" xfId="13304" xr:uid="{00000000-0005-0000-0000-00004A200000}"/>
    <cellStyle name="常规 20 5 2 2 13 2" xfId="13305" xr:uid="{00000000-0005-0000-0000-00004B200000}"/>
    <cellStyle name="常规 20 5 2 2 14" xfId="13306" xr:uid="{00000000-0005-0000-0000-00004C200000}"/>
    <cellStyle name="常规 20 5 2 2 14 2" xfId="13308" xr:uid="{00000000-0005-0000-0000-00004D200000}"/>
    <cellStyle name="常规 20 5 2 2 15" xfId="13309" xr:uid="{00000000-0005-0000-0000-00004E200000}"/>
    <cellStyle name="常规 20 5 2 2 15 2" xfId="13311" xr:uid="{00000000-0005-0000-0000-00004F200000}"/>
    <cellStyle name="常规 20 5 2 2 16" xfId="13313" xr:uid="{00000000-0005-0000-0000-000050200000}"/>
    <cellStyle name="常规 20 5 2 2 16 2" xfId="2950" xr:uid="{00000000-0005-0000-0000-000051200000}"/>
    <cellStyle name="常规 20 5 2 2 17" xfId="5475" xr:uid="{00000000-0005-0000-0000-000052200000}"/>
    <cellStyle name="常规 20 5 2 2 17 2" xfId="13316" xr:uid="{00000000-0005-0000-0000-000053200000}"/>
    <cellStyle name="常规 20 5 2 2 18" xfId="13318" xr:uid="{00000000-0005-0000-0000-000054200000}"/>
    <cellStyle name="常规 20 5 2 2 18 2" xfId="13322" xr:uid="{00000000-0005-0000-0000-000055200000}"/>
    <cellStyle name="常规 20 5 2 2 19" xfId="13324" xr:uid="{00000000-0005-0000-0000-000056200000}"/>
    <cellStyle name="常规 20 5 2 2 19 2" xfId="13326" xr:uid="{00000000-0005-0000-0000-000057200000}"/>
    <cellStyle name="常规 20 5 2 2 2" xfId="13328" xr:uid="{00000000-0005-0000-0000-000058200000}"/>
    <cellStyle name="常规 20 5 2 2 2 2" xfId="13329" xr:uid="{00000000-0005-0000-0000-000059200000}"/>
    <cellStyle name="常规 20 5 2 2 2 2 2" xfId="9228" xr:uid="{00000000-0005-0000-0000-00005A200000}"/>
    <cellStyle name="常规 20 5 2 2 2 3" xfId="13332" xr:uid="{00000000-0005-0000-0000-00005B200000}"/>
    <cellStyle name="常规 20 5 2 2 2 3 2" xfId="13335" xr:uid="{00000000-0005-0000-0000-00005C200000}"/>
    <cellStyle name="常规 20 5 2 2 2 4" xfId="13338" xr:uid="{00000000-0005-0000-0000-00005D200000}"/>
    <cellStyle name="常规 20 5 2 2 2 4 2" xfId="13341" xr:uid="{00000000-0005-0000-0000-00005E200000}"/>
    <cellStyle name="常规 20 5 2 2 2 5" xfId="13344" xr:uid="{00000000-0005-0000-0000-00005F200000}"/>
    <cellStyle name="常规 20 5 2 2 2 5 2" xfId="13348" xr:uid="{00000000-0005-0000-0000-000060200000}"/>
    <cellStyle name="常规 20 5 2 2 2 6" xfId="13352" xr:uid="{00000000-0005-0000-0000-000061200000}"/>
    <cellStyle name="常规 20 5 2 2 2 6 2" xfId="13356" xr:uid="{00000000-0005-0000-0000-000062200000}"/>
    <cellStyle name="常规 20 5 2 2 2 7" xfId="13359" xr:uid="{00000000-0005-0000-0000-000063200000}"/>
    <cellStyle name="常规 20 5 2 2 2 7 2" xfId="9379" xr:uid="{00000000-0005-0000-0000-000064200000}"/>
    <cellStyle name="常规 20 5 2 2 2 8" xfId="13362" xr:uid="{00000000-0005-0000-0000-000065200000}"/>
    <cellStyle name="常规 20 5 2 2 2 8 2" xfId="13366" xr:uid="{00000000-0005-0000-0000-000066200000}"/>
    <cellStyle name="常规 20 5 2 2 2 9" xfId="13367" xr:uid="{00000000-0005-0000-0000-000067200000}"/>
    <cellStyle name="常规 20 5 2 2 20" xfId="13310" xr:uid="{00000000-0005-0000-0000-000068200000}"/>
    <cellStyle name="常规 20 5 2 2 20 2" xfId="13312" xr:uid="{00000000-0005-0000-0000-000069200000}"/>
    <cellStyle name="常规 20 5 2 2 21" xfId="13314" xr:uid="{00000000-0005-0000-0000-00006A200000}"/>
    <cellStyle name="常规 20 5 2 2 21 2" xfId="2949" xr:uid="{00000000-0005-0000-0000-00006B200000}"/>
    <cellStyle name="常规 20 5 2 2 22" xfId="5476" xr:uid="{00000000-0005-0000-0000-00006C200000}"/>
    <cellStyle name="常规 20 5 2 2 22 2" xfId="13317" xr:uid="{00000000-0005-0000-0000-00006D200000}"/>
    <cellStyle name="常规 20 5 2 2 23" xfId="13319" xr:uid="{00000000-0005-0000-0000-00006E200000}"/>
    <cellStyle name="常规 20 5 2 2 23 2" xfId="13323" xr:uid="{00000000-0005-0000-0000-00006F200000}"/>
    <cellStyle name="常规 20 5 2 2 24" xfId="13325" xr:uid="{00000000-0005-0000-0000-000070200000}"/>
    <cellStyle name="常规 20 5 2 2 24 2" xfId="13327" xr:uid="{00000000-0005-0000-0000-000071200000}"/>
    <cellStyle name="常规 20 5 2 2 25" xfId="13368" xr:uid="{00000000-0005-0000-0000-000072200000}"/>
    <cellStyle name="常规 20 5 2 2 25 2" xfId="13370" xr:uid="{00000000-0005-0000-0000-000073200000}"/>
    <cellStyle name="常规 20 5 2 2 26" xfId="13371" xr:uid="{00000000-0005-0000-0000-000074200000}"/>
    <cellStyle name="常规 20 5 2 2 3" xfId="13372" xr:uid="{00000000-0005-0000-0000-000075200000}"/>
    <cellStyle name="常规 20 5 2 2 3 2" xfId="13375" xr:uid="{00000000-0005-0000-0000-000076200000}"/>
    <cellStyle name="常规 20 5 2 2 3 2 2" xfId="13378" xr:uid="{00000000-0005-0000-0000-000077200000}"/>
    <cellStyle name="常规 20 5 2 2 3 3" xfId="13381" xr:uid="{00000000-0005-0000-0000-000078200000}"/>
    <cellStyle name="常规 20 5 2 2 3 3 2" xfId="13384" xr:uid="{00000000-0005-0000-0000-000079200000}"/>
    <cellStyle name="常规 20 5 2 2 3 4" xfId="13388" xr:uid="{00000000-0005-0000-0000-00007A200000}"/>
    <cellStyle name="常规 20 5 2 2 3 4 2" xfId="13391" xr:uid="{00000000-0005-0000-0000-00007B200000}"/>
    <cellStyle name="常规 20 5 2 2 3 5" xfId="13392" xr:uid="{00000000-0005-0000-0000-00007C200000}"/>
    <cellStyle name="常规 20 5 2 2 4" xfId="13394" xr:uid="{00000000-0005-0000-0000-00007D200000}"/>
    <cellStyle name="常规 20 5 2 2 4 2" xfId="13395" xr:uid="{00000000-0005-0000-0000-00007E200000}"/>
    <cellStyle name="常规 20 5 2 2 4 2 2" xfId="13398" xr:uid="{00000000-0005-0000-0000-00007F200000}"/>
    <cellStyle name="常规 20 5 2 2 4 3" xfId="1182" xr:uid="{00000000-0005-0000-0000-000080200000}"/>
    <cellStyle name="常规 20 5 2 2 4 3 2" xfId="13401" xr:uid="{00000000-0005-0000-0000-000081200000}"/>
    <cellStyle name="常规 20 5 2 2 4 4" xfId="1562" xr:uid="{00000000-0005-0000-0000-000082200000}"/>
    <cellStyle name="常规 20 5 2 2 4 4 2" xfId="13406" xr:uid="{00000000-0005-0000-0000-000083200000}"/>
    <cellStyle name="常规 20 5 2 2 4 5" xfId="1565" xr:uid="{00000000-0005-0000-0000-000084200000}"/>
    <cellStyle name="常规 20 5 2 2 5" xfId="515" xr:uid="{00000000-0005-0000-0000-000085200000}"/>
    <cellStyle name="常规 20 5 2 2 5 2" xfId="5678" xr:uid="{00000000-0005-0000-0000-000086200000}"/>
    <cellStyle name="常规 20 5 2 2 5 2 2" xfId="13407" xr:uid="{00000000-0005-0000-0000-000087200000}"/>
    <cellStyle name="常规 20 5 2 2 5 3" xfId="13410" xr:uid="{00000000-0005-0000-0000-000088200000}"/>
    <cellStyle name="常规 20 5 2 2 5 3 2" xfId="13413" xr:uid="{00000000-0005-0000-0000-000089200000}"/>
    <cellStyle name="常规 20 5 2 2 5 4" xfId="13414" xr:uid="{00000000-0005-0000-0000-00008A200000}"/>
    <cellStyle name="常规 20 5 2 2 6" xfId="5682" xr:uid="{00000000-0005-0000-0000-00008B200000}"/>
    <cellStyle name="常规 20 5 2 2 6 2" xfId="5684" xr:uid="{00000000-0005-0000-0000-00008C200000}"/>
    <cellStyle name="常规 20 5 2 2 7" xfId="3621" xr:uid="{00000000-0005-0000-0000-00008D200000}"/>
    <cellStyle name="常规 20 5 2 2 7 2" xfId="5687" xr:uid="{00000000-0005-0000-0000-00008E200000}"/>
    <cellStyle name="常规 20 5 2 2 8" xfId="3628" xr:uid="{00000000-0005-0000-0000-00008F200000}"/>
    <cellStyle name="常规 20 5 2 2 8 2" xfId="13415" xr:uid="{00000000-0005-0000-0000-000090200000}"/>
    <cellStyle name="常规 20 5 2 2 9" xfId="13419" xr:uid="{00000000-0005-0000-0000-000091200000}"/>
    <cellStyle name="常规 20 5 2 2 9 2" xfId="13422" xr:uid="{00000000-0005-0000-0000-000092200000}"/>
    <cellStyle name="常规 20 5 2 20" xfId="13270" xr:uid="{00000000-0005-0000-0000-000093200000}"/>
    <cellStyle name="常规 20 5 2 20 2" xfId="13274" xr:uid="{00000000-0005-0000-0000-000094200000}"/>
    <cellStyle name="常规 20 5 2 21" xfId="13278" xr:uid="{00000000-0005-0000-0000-000095200000}"/>
    <cellStyle name="常规 20 5 2 21 2" xfId="13281" xr:uid="{00000000-0005-0000-0000-000096200000}"/>
    <cellStyle name="常规 20 5 2 22" xfId="13284" xr:uid="{00000000-0005-0000-0000-000097200000}"/>
    <cellStyle name="常规 20 5 2 22 2" xfId="13287" xr:uid="{00000000-0005-0000-0000-000098200000}"/>
    <cellStyle name="常规 20 5 2 23" xfId="13289" xr:uid="{00000000-0005-0000-0000-000099200000}"/>
    <cellStyle name="常规 20 5 2 23 2" xfId="13291" xr:uid="{00000000-0005-0000-0000-00009A200000}"/>
    <cellStyle name="常规 20 5 2 24" xfId="13293" xr:uid="{00000000-0005-0000-0000-00009B200000}"/>
    <cellStyle name="常规 20 5 2 24 2" xfId="13295" xr:uid="{00000000-0005-0000-0000-00009C200000}"/>
    <cellStyle name="常规 20 5 2 25" xfId="13426" xr:uid="{00000000-0005-0000-0000-00009D200000}"/>
    <cellStyle name="常规 20 5 2 25 2" xfId="13427" xr:uid="{00000000-0005-0000-0000-00009E200000}"/>
    <cellStyle name="常规 20 5 2 26" xfId="13428" xr:uid="{00000000-0005-0000-0000-00009F200000}"/>
    <cellStyle name="常规 20 5 2 26 2" xfId="13429" xr:uid="{00000000-0005-0000-0000-0000A0200000}"/>
    <cellStyle name="常规 20 5 2 27" xfId="13432" xr:uid="{00000000-0005-0000-0000-0000A1200000}"/>
    <cellStyle name="常规 20 5 2 27 2" xfId="13433" xr:uid="{00000000-0005-0000-0000-0000A2200000}"/>
    <cellStyle name="常规 20 5 2 28" xfId="13443" xr:uid="{00000000-0005-0000-0000-0000A3200000}"/>
    <cellStyle name="常规 20 5 2 3" xfId="13444" xr:uid="{00000000-0005-0000-0000-0000A4200000}"/>
    <cellStyle name="常规 20 5 2 3 2" xfId="13445" xr:uid="{00000000-0005-0000-0000-0000A5200000}"/>
    <cellStyle name="常规 20 5 2 3 2 2" xfId="13446" xr:uid="{00000000-0005-0000-0000-0000A6200000}"/>
    <cellStyle name="常规 20 5 2 3 3" xfId="13448" xr:uid="{00000000-0005-0000-0000-0000A7200000}"/>
    <cellStyle name="常规 20 5 2 3 3 2" xfId="13451" xr:uid="{00000000-0005-0000-0000-0000A8200000}"/>
    <cellStyle name="常规 20 5 2 3 4" xfId="13453" xr:uid="{00000000-0005-0000-0000-0000A9200000}"/>
    <cellStyle name="常规 20 5 2 3 4 2" xfId="13454" xr:uid="{00000000-0005-0000-0000-0000AA200000}"/>
    <cellStyle name="常规 20 5 2 3 5" xfId="520" xr:uid="{00000000-0005-0000-0000-0000AB200000}"/>
    <cellStyle name="常规 20 5 2 3 5 2" xfId="5691" xr:uid="{00000000-0005-0000-0000-0000AC200000}"/>
    <cellStyle name="常规 20 5 2 3 6" xfId="5694" xr:uid="{00000000-0005-0000-0000-0000AD200000}"/>
    <cellStyle name="常规 20 5 2 3 6 2" xfId="5696" xr:uid="{00000000-0005-0000-0000-0000AE200000}"/>
    <cellStyle name="常规 20 5 2 3 7" xfId="3642" xr:uid="{00000000-0005-0000-0000-0000AF200000}"/>
    <cellStyle name="常规 20 5 2 3 7 2" xfId="5700" xr:uid="{00000000-0005-0000-0000-0000B0200000}"/>
    <cellStyle name="常规 20 5 2 3 8" xfId="5704" xr:uid="{00000000-0005-0000-0000-0000B1200000}"/>
    <cellStyle name="常规 20 5 2 3 8 2" xfId="13456" xr:uid="{00000000-0005-0000-0000-0000B2200000}"/>
    <cellStyle name="常规 20 5 2 3 9" xfId="13459" xr:uid="{00000000-0005-0000-0000-0000B3200000}"/>
    <cellStyle name="常规 20 5 2 4" xfId="13462" xr:uid="{00000000-0005-0000-0000-0000B4200000}"/>
    <cellStyle name="常规 20 5 2 4 2" xfId="13465" xr:uid="{00000000-0005-0000-0000-0000B5200000}"/>
    <cellStyle name="常规 20 5 2 4 2 2" xfId="13466" xr:uid="{00000000-0005-0000-0000-0000B6200000}"/>
    <cellStyle name="常规 20 5 2 4 3" xfId="13467" xr:uid="{00000000-0005-0000-0000-0000B7200000}"/>
    <cellStyle name="常规 20 5 2 4 3 2" xfId="13470" xr:uid="{00000000-0005-0000-0000-0000B8200000}"/>
    <cellStyle name="常规 20 5 2 4 4" xfId="13471" xr:uid="{00000000-0005-0000-0000-0000B9200000}"/>
    <cellStyle name="常规 20 5 2 4 4 2" xfId="13472" xr:uid="{00000000-0005-0000-0000-0000BA200000}"/>
    <cellStyle name="常规 20 5 2 4 5" xfId="537" xr:uid="{00000000-0005-0000-0000-0000BB200000}"/>
    <cellStyle name="常规 20 5 2 5" xfId="13473" xr:uid="{00000000-0005-0000-0000-0000BC200000}"/>
    <cellStyle name="常规 20 5 2 5 2" xfId="13474" xr:uid="{00000000-0005-0000-0000-0000BD200000}"/>
    <cellStyle name="常规 20 5 2 5 2 2" xfId="13475" xr:uid="{00000000-0005-0000-0000-0000BE200000}"/>
    <cellStyle name="常规 20 5 2 5 3" xfId="13477" xr:uid="{00000000-0005-0000-0000-0000BF200000}"/>
    <cellStyle name="常规 20 5 2 5 3 2" xfId="13480" xr:uid="{00000000-0005-0000-0000-0000C0200000}"/>
    <cellStyle name="常规 20 5 2 5 4" xfId="13481" xr:uid="{00000000-0005-0000-0000-0000C1200000}"/>
    <cellStyle name="常规 20 5 2 5 4 2" xfId="13482" xr:uid="{00000000-0005-0000-0000-0000C2200000}"/>
    <cellStyle name="常规 20 5 2 5 5" xfId="5719" xr:uid="{00000000-0005-0000-0000-0000C3200000}"/>
    <cellStyle name="常规 20 5 2 6" xfId="12111" xr:uid="{00000000-0005-0000-0000-0000C4200000}"/>
    <cellStyle name="常规 20 5 2 6 2" xfId="13483" xr:uid="{00000000-0005-0000-0000-0000C5200000}"/>
    <cellStyle name="常规 20 5 2 6 2 2" xfId="13484" xr:uid="{00000000-0005-0000-0000-0000C6200000}"/>
    <cellStyle name="常规 20 5 2 6 3" xfId="13485" xr:uid="{00000000-0005-0000-0000-0000C7200000}"/>
    <cellStyle name="常规 20 5 2 6 3 2" xfId="13487" xr:uid="{00000000-0005-0000-0000-0000C8200000}"/>
    <cellStyle name="常规 20 5 2 6 4" xfId="13489" xr:uid="{00000000-0005-0000-0000-0000C9200000}"/>
    <cellStyle name="常规 20 5 2 7" xfId="13490" xr:uid="{00000000-0005-0000-0000-0000CA200000}"/>
    <cellStyle name="常规 20 5 2 7 2" xfId="13492" xr:uid="{00000000-0005-0000-0000-0000CB200000}"/>
    <cellStyle name="常规 20 5 2 8" xfId="13494" xr:uid="{00000000-0005-0000-0000-0000CC200000}"/>
    <cellStyle name="常规 20 5 2 8 2" xfId="13496" xr:uid="{00000000-0005-0000-0000-0000CD200000}"/>
    <cellStyle name="常规 20 5 2 9" xfId="13498" xr:uid="{00000000-0005-0000-0000-0000CE200000}"/>
    <cellStyle name="常规 20 5 2 9 2" xfId="261" xr:uid="{00000000-0005-0000-0000-0000CF200000}"/>
    <cellStyle name="常规 20 5 20" xfId="13205" xr:uid="{00000000-0005-0000-0000-0000D0200000}"/>
    <cellStyle name="常规 20 5 20 2" xfId="13208" xr:uid="{00000000-0005-0000-0000-0000D1200000}"/>
    <cellStyle name="常规 20 5 21" xfId="13211" xr:uid="{00000000-0005-0000-0000-0000D2200000}"/>
    <cellStyle name="常规 20 5 21 2" xfId="13215" xr:uid="{00000000-0005-0000-0000-0000D3200000}"/>
    <cellStyle name="常规 20 5 22" xfId="13219" xr:uid="{00000000-0005-0000-0000-0000D4200000}"/>
    <cellStyle name="常规 20 5 22 2" xfId="13225" xr:uid="{00000000-0005-0000-0000-0000D5200000}"/>
    <cellStyle name="常规 20 5 23" xfId="13229" xr:uid="{00000000-0005-0000-0000-0000D6200000}"/>
    <cellStyle name="常规 20 5 23 2" xfId="13233" xr:uid="{00000000-0005-0000-0000-0000D7200000}"/>
    <cellStyle name="常规 20 5 24" xfId="13237" xr:uid="{00000000-0005-0000-0000-0000D8200000}"/>
    <cellStyle name="常规 20 5 24 2" xfId="13243" xr:uid="{00000000-0005-0000-0000-0000D9200000}"/>
    <cellStyle name="常规 20 5 25" xfId="13500" xr:uid="{00000000-0005-0000-0000-0000DA200000}"/>
    <cellStyle name="常规 20 5 25 2" xfId="13504" xr:uid="{00000000-0005-0000-0000-0000DB200000}"/>
    <cellStyle name="常规 20 5 26" xfId="13508" xr:uid="{00000000-0005-0000-0000-0000DC200000}"/>
    <cellStyle name="常规 20 5 26 2" xfId="13511" xr:uid="{00000000-0005-0000-0000-0000DD200000}"/>
    <cellStyle name="常规 20 5 27" xfId="13513" xr:uid="{00000000-0005-0000-0000-0000DE200000}"/>
    <cellStyle name="常规 20 5 27 2" xfId="13517" xr:uid="{00000000-0005-0000-0000-0000DF200000}"/>
    <cellStyle name="常规 20 5 28" xfId="13521" xr:uid="{00000000-0005-0000-0000-0000E0200000}"/>
    <cellStyle name="常规 20 5 28 2" xfId="13525" xr:uid="{00000000-0005-0000-0000-0000E1200000}"/>
    <cellStyle name="常规 20 5 29" xfId="13528" xr:uid="{00000000-0005-0000-0000-0000E2200000}"/>
    <cellStyle name="常规 20 5 29 2" xfId="13531" xr:uid="{00000000-0005-0000-0000-0000E3200000}"/>
    <cellStyle name="常规 20 5 3" xfId="13534" xr:uid="{00000000-0005-0000-0000-0000E4200000}"/>
    <cellStyle name="常规 20 5 3 10" xfId="13539" xr:uid="{00000000-0005-0000-0000-0000E5200000}"/>
    <cellStyle name="常规 20 5 3 10 2" xfId="13542" xr:uid="{00000000-0005-0000-0000-0000E6200000}"/>
    <cellStyle name="常规 20 5 3 11" xfId="13543" xr:uid="{00000000-0005-0000-0000-0000E7200000}"/>
    <cellStyle name="常规 20 5 3 11 2" xfId="13544" xr:uid="{00000000-0005-0000-0000-0000E8200000}"/>
    <cellStyle name="常规 20 5 3 12" xfId="13545" xr:uid="{00000000-0005-0000-0000-0000E9200000}"/>
    <cellStyle name="常规 20 5 3 12 2" xfId="13547" xr:uid="{00000000-0005-0000-0000-0000EA200000}"/>
    <cellStyle name="常规 20 5 3 13" xfId="30" xr:uid="{00000000-0005-0000-0000-0000EB200000}"/>
    <cellStyle name="常规 20 5 3 13 2" xfId="13548" xr:uid="{00000000-0005-0000-0000-0000EC200000}"/>
    <cellStyle name="常规 20 5 3 14" xfId="6688" xr:uid="{00000000-0005-0000-0000-0000ED200000}"/>
    <cellStyle name="常规 20 5 3 14 2" xfId="13549" xr:uid="{00000000-0005-0000-0000-0000EE200000}"/>
    <cellStyle name="常规 20 5 3 15" xfId="13550" xr:uid="{00000000-0005-0000-0000-0000EF200000}"/>
    <cellStyle name="常规 20 5 3 15 2" xfId="903" xr:uid="{00000000-0005-0000-0000-0000F0200000}"/>
    <cellStyle name="常规 20 5 3 16" xfId="13553" xr:uid="{00000000-0005-0000-0000-0000F1200000}"/>
    <cellStyle name="常规 20 5 3 16 2" xfId="13556" xr:uid="{00000000-0005-0000-0000-0000F2200000}"/>
    <cellStyle name="常规 20 5 3 17" xfId="13558" xr:uid="{00000000-0005-0000-0000-0000F3200000}"/>
    <cellStyle name="常规 20 5 3 17 2" xfId="13560" xr:uid="{00000000-0005-0000-0000-0000F4200000}"/>
    <cellStyle name="常规 20 5 3 18" xfId="13562" xr:uid="{00000000-0005-0000-0000-0000F5200000}"/>
    <cellStyle name="常规 20 5 3 18 2" xfId="13564" xr:uid="{00000000-0005-0000-0000-0000F6200000}"/>
    <cellStyle name="常规 20 5 3 19" xfId="13566" xr:uid="{00000000-0005-0000-0000-0000F7200000}"/>
    <cellStyle name="常规 20 5 3 19 2" xfId="13568" xr:uid="{00000000-0005-0000-0000-0000F8200000}"/>
    <cellStyle name="常规 20 5 3 2" xfId="13570" xr:uid="{00000000-0005-0000-0000-0000F9200000}"/>
    <cellStyle name="常规 20 5 3 2 2" xfId="13574" xr:uid="{00000000-0005-0000-0000-0000FA200000}"/>
    <cellStyle name="常规 20 5 3 2 2 2" xfId="13577" xr:uid="{00000000-0005-0000-0000-0000FB200000}"/>
    <cellStyle name="常规 20 5 3 2 3" xfId="13580" xr:uid="{00000000-0005-0000-0000-0000FC200000}"/>
    <cellStyle name="常规 20 5 3 2 3 2" xfId="13585" xr:uid="{00000000-0005-0000-0000-0000FD200000}"/>
    <cellStyle name="常规 20 5 3 2 4" xfId="13587" xr:uid="{00000000-0005-0000-0000-0000FE200000}"/>
    <cellStyle name="常规 20 5 3 2 4 2" xfId="13589" xr:uid="{00000000-0005-0000-0000-0000FF200000}"/>
    <cellStyle name="常规 20 5 3 2 5" xfId="5859" xr:uid="{00000000-0005-0000-0000-000000210000}"/>
    <cellStyle name="常规 20 5 3 2 5 2" xfId="5862" xr:uid="{00000000-0005-0000-0000-000001210000}"/>
    <cellStyle name="常规 20 5 3 2 6" xfId="36" xr:uid="{00000000-0005-0000-0000-000002210000}"/>
    <cellStyle name="常规 20 5 3 2 6 2" xfId="1777" xr:uid="{00000000-0005-0000-0000-000003210000}"/>
    <cellStyle name="常规 20 5 3 2 7" xfId="5865" xr:uid="{00000000-0005-0000-0000-000004210000}"/>
    <cellStyle name="常规 20 5 3 2 7 2" xfId="5869" xr:uid="{00000000-0005-0000-0000-000005210000}"/>
    <cellStyle name="常规 20 5 3 2 8" xfId="5872" xr:uid="{00000000-0005-0000-0000-000006210000}"/>
    <cellStyle name="常规 20 5 3 2 8 2" xfId="13592" xr:uid="{00000000-0005-0000-0000-000007210000}"/>
    <cellStyle name="常规 20 5 3 2 9" xfId="13594" xr:uid="{00000000-0005-0000-0000-000008210000}"/>
    <cellStyle name="常规 20 5 3 20" xfId="13551" xr:uid="{00000000-0005-0000-0000-000009210000}"/>
    <cellStyle name="常规 20 5 3 20 2" xfId="902" xr:uid="{00000000-0005-0000-0000-00000A210000}"/>
    <cellStyle name="常规 20 5 3 21" xfId="13554" xr:uid="{00000000-0005-0000-0000-00000B210000}"/>
    <cellStyle name="常规 20 5 3 21 2" xfId="13557" xr:uid="{00000000-0005-0000-0000-00000C210000}"/>
    <cellStyle name="常规 20 5 3 22" xfId="13559" xr:uid="{00000000-0005-0000-0000-00000D210000}"/>
    <cellStyle name="常规 20 5 3 22 2" xfId="13561" xr:uid="{00000000-0005-0000-0000-00000E210000}"/>
    <cellStyle name="常规 20 5 3 23" xfId="13563" xr:uid="{00000000-0005-0000-0000-00000F210000}"/>
    <cellStyle name="常规 20 5 3 23 2" xfId="13565" xr:uid="{00000000-0005-0000-0000-000010210000}"/>
    <cellStyle name="常规 20 5 3 24" xfId="13567" xr:uid="{00000000-0005-0000-0000-000011210000}"/>
    <cellStyle name="常规 20 5 3 24 2" xfId="13569" xr:uid="{00000000-0005-0000-0000-000012210000}"/>
    <cellStyle name="常规 20 5 3 25" xfId="13596" xr:uid="{00000000-0005-0000-0000-000013210000}"/>
    <cellStyle name="常规 20 5 3 25 2" xfId="13597" xr:uid="{00000000-0005-0000-0000-000014210000}"/>
    <cellStyle name="常规 20 5 3 26" xfId="13598" xr:uid="{00000000-0005-0000-0000-000015210000}"/>
    <cellStyle name="常规 20 5 3 3" xfId="13599" xr:uid="{00000000-0005-0000-0000-000016210000}"/>
    <cellStyle name="常规 20 5 3 3 2" xfId="13600" xr:uid="{00000000-0005-0000-0000-000017210000}"/>
    <cellStyle name="常规 20 5 3 3 2 2" xfId="13602" xr:uid="{00000000-0005-0000-0000-000018210000}"/>
    <cellStyle name="常规 20 5 3 3 3" xfId="13604" xr:uid="{00000000-0005-0000-0000-000019210000}"/>
    <cellStyle name="常规 20 5 3 3 3 2" xfId="13606" xr:uid="{00000000-0005-0000-0000-00001A210000}"/>
    <cellStyle name="常规 20 5 3 3 4" xfId="13608" xr:uid="{00000000-0005-0000-0000-00001B210000}"/>
    <cellStyle name="常规 20 5 3 3 4 2" xfId="13610" xr:uid="{00000000-0005-0000-0000-00001C210000}"/>
    <cellStyle name="常规 20 5 3 3 5" xfId="5879" xr:uid="{00000000-0005-0000-0000-00001D210000}"/>
    <cellStyle name="常规 20 5 3 4" xfId="13612" xr:uid="{00000000-0005-0000-0000-00001E210000}"/>
    <cellStyle name="常规 20 5 3 4 2" xfId="13614" xr:uid="{00000000-0005-0000-0000-00001F210000}"/>
    <cellStyle name="常规 20 5 3 4 2 2" xfId="13615" xr:uid="{00000000-0005-0000-0000-000020210000}"/>
    <cellStyle name="常规 20 5 3 4 3" xfId="13617" xr:uid="{00000000-0005-0000-0000-000021210000}"/>
    <cellStyle name="常规 20 5 3 4 3 2" xfId="13618" xr:uid="{00000000-0005-0000-0000-000022210000}"/>
    <cellStyle name="常规 20 5 3 4 4" xfId="13620" xr:uid="{00000000-0005-0000-0000-000023210000}"/>
    <cellStyle name="常规 20 5 3 4 4 2" xfId="13621" xr:uid="{00000000-0005-0000-0000-000024210000}"/>
    <cellStyle name="常规 20 5 3 4 5" xfId="5893" xr:uid="{00000000-0005-0000-0000-000025210000}"/>
    <cellStyle name="常规 20 5 3 5" xfId="13623" xr:uid="{00000000-0005-0000-0000-000026210000}"/>
    <cellStyle name="常规 20 5 3 5 2" xfId="13624" xr:uid="{00000000-0005-0000-0000-000027210000}"/>
    <cellStyle name="常规 20 5 3 5 2 2" xfId="11811" xr:uid="{00000000-0005-0000-0000-000028210000}"/>
    <cellStyle name="常规 20 5 3 5 3" xfId="13625" xr:uid="{00000000-0005-0000-0000-000029210000}"/>
    <cellStyle name="常规 20 5 3 5 3 2" xfId="13626" xr:uid="{00000000-0005-0000-0000-00002A210000}"/>
    <cellStyle name="常规 20 5 3 5 4" xfId="129" xr:uid="{00000000-0005-0000-0000-00002B210000}"/>
    <cellStyle name="常规 20 5 3 6" xfId="12116" xr:uid="{00000000-0005-0000-0000-00002C210000}"/>
    <cellStyle name="常规 20 5 3 6 2" xfId="13628" xr:uid="{00000000-0005-0000-0000-00002D210000}"/>
    <cellStyle name="常规 20 5 3 7" xfId="13629" xr:uid="{00000000-0005-0000-0000-00002E210000}"/>
    <cellStyle name="常规 20 5 3 7 2" xfId="13631" xr:uid="{00000000-0005-0000-0000-00002F210000}"/>
    <cellStyle name="常规 20 5 3 8" xfId="13633" xr:uid="{00000000-0005-0000-0000-000030210000}"/>
    <cellStyle name="常规 20 5 3 8 2" xfId="13635" xr:uid="{00000000-0005-0000-0000-000031210000}"/>
    <cellStyle name="常规 20 5 3 9" xfId="13637" xr:uid="{00000000-0005-0000-0000-000032210000}"/>
    <cellStyle name="常规 20 5 3 9 2" xfId="13639" xr:uid="{00000000-0005-0000-0000-000033210000}"/>
    <cellStyle name="常规 20 5 30" xfId="13501" xr:uid="{00000000-0005-0000-0000-000034210000}"/>
    <cellStyle name="常规 20 5 30 2" xfId="13505" xr:uid="{00000000-0005-0000-0000-000035210000}"/>
    <cellStyle name="常规 20 5 31" xfId="13509" xr:uid="{00000000-0005-0000-0000-000036210000}"/>
    <cellStyle name="常规 20 5 4" xfId="13641" xr:uid="{00000000-0005-0000-0000-000037210000}"/>
    <cellStyle name="常规 20 5 4 10" xfId="13646" xr:uid="{00000000-0005-0000-0000-000038210000}"/>
    <cellStyle name="常规 20 5 4 10 2" xfId="13649" xr:uid="{00000000-0005-0000-0000-000039210000}"/>
    <cellStyle name="常规 20 5 4 11" xfId="13651" xr:uid="{00000000-0005-0000-0000-00003A210000}"/>
    <cellStyle name="常规 20 5 4 11 2" xfId="13654" xr:uid="{00000000-0005-0000-0000-00003B210000}"/>
    <cellStyle name="常规 20 5 4 12" xfId="13656" xr:uid="{00000000-0005-0000-0000-00003C210000}"/>
    <cellStyle name="常规 20 5 4 12 2" xfId="13658" xr:uid="{00000000-0005-0000-0000-00003D210000}"/>
    <cellStyle name="常规 20 5 4 13" xfId="13660" xr:uid="{00000000-0005-0000-0000-00003E210000}"/>
    <cellStyle name="常规 20 5 4 13 2" xfId="13662" xr:uid="{00000000-0005-0000-0000-00003F210000}"/>
    <cellStyle name="常规 20 5 4 14" xfId="13664" xr:uid="{00000000-0005-0000-0000-000040210000}"/>
    <cellStyle name="常规 20 5 4 14 2" xfId="13666" xr:uid="{00000000-0005-0000-0000-000041210000}"/>
    <cellStyle name="常规 20 5 4 15" xfId="13668" xr:uid="{00000000-0005-0000-0000-000042210000}"/>
    <cellStyle name="常规 20 5 4 15 2" xfId="13670" xr:uid="{00000000-0005-0000-0000-000043210000}"/>
    <cellStyle name="常规 20 5 4 16" xfId="13672" xr:uid="{00000000-0005-0000-0000-000044210000}"/>
    <cellStyle name="常规 20 5 4 16 2" xfId="13674" xr:uid="{00000000-0005-0000-0000-000045210000}"/>
    <cellStyle name="常规 20 5 4 17" xfId="356" xr:uid="{00000000-0005-0000-0000-000046210000}"/>
    <cellStyle name="常规 20 5 4 17 2" xfId="13676" xr:uid="{00000000-0005-0000-0000-000047210000}"/>
    <cellStyle name="常规 20 5 4 18" xfId="13678" xr:uid="{00000000-0005-0000-0000-000048210000}"/>
    <cellStyle name="常规 20 5 4 18 2" xfId="13680" xr:uid="{00000000-0005-0000-0000-000049210000}"/>
    <cellStyle name="常规 20 5 4 19" xfId="13682" xr:uid="{00000000-0005-0000-0000-00004A210000}"/>
    <cellStyle name="常规 20 5 4 19 2" xfId="13684" xr:uid="{00000000-0005-0000-0000-00004B210000}"/>
    <cellStyle name="常规 20 5 4 2" xfId="13686" xr:uid="{00000000-0005-0000-0000-00004C210000}"/>
    <cellStyle name="常规 20 5 4 2 2" xfId="13692" xr:uid="{00000000-0005-0000-0000-00004D210000}"/>
    <cellStyle name="常规 20 5 4 2 2 2" xfId="13695" xr:uid="{00000000-0005-0000-0000-00004E210000}"/>
    <cellStyle name="常规 20 5 4 2 3" xfId="13697" xr:uid="{00000000-0005-0000-0000-00004F210000}"/>
    <cellStyle name="常规 20 5 4 2 3 2" xfId="13698" xr:uid="{00000000-0005-0000-0000-000050210000}"/>
    <cellStyle name="常规 20 5 4 2 4" xfId="13702" xr:uid="{00000000-0005-0000-0000-000051210000}"/>
    <cellStyle name="常规 20 5 4 2 4 2" xfId="13703" xr:uid="{00000000-0005-0000-0000-000052210000}"/>
    <cellStyle name="常规 20 5 4 2 5" xfId="5982" xr:uid="{00000000-0005-0000-0000-000053210000}"/>
    <cellStyle name="常规 20 5 4 2 5 2" xfId="5984" xr:uid="{00000000-0005-0000-0000-000054210000}"/>
    <cellStyle name="常规 20 5 4 2 6" xfId="1631" xr:uid="{00000000-0005-0000-0000-000055210000}"/>
    <cellStyle name="常规 20 5 4 2 6 2" xfId="5987" xr:uid="{00000000-0005-0000-0000-000056210000}"/>
    <cellStyle name="常规 20 5 4 2 7" xfId="5990" xr:uid="{00000000-0005-0000-0000-000057210000}"/>
    <cellStyle name="常规 20 5 4 2 7 2" xfId="5993" xr:uid="{00000000-0005-0000-0000-000058210000}"/>
    <cellStyle name="常规 20 5 4 2 8" xfId="5996" xr:uid="{00000000-0005-0000-0000-000059210000}"/>
    <cellStyle name="常规 20 5 4 2 8 2" xfId="13705" xr:uid="{00000000-0005-0000-0000-00005A210000}"/>
    <cellStyle name="常规 20 5 4 2 9" xfId="13709" xr:uid="{00000000-0005-0000-0000-00005B210000}"/>
    <cellStyle name="常规 20 5 4 20" xfId="13669" xr:uid="{00000000-0005-0000-0000-00005C210000}"/>
    <cellStyle name="常规 20 5 4 20 2" xfId="13671" xr:uid="{00000000-0005-0000-0000-00005D210000}"/>
    <cellStyle name="常规 20 5 4 21" xfId="13673" xr:uid="{00000000-0005-0000-0000-00005E210000}"/>
    <cellStyle name="常规 20 5 4 21 2" xfId="13675" xr:uid="{00000000-0005-0000-0000-00005F210000}"/>
    <cellStyle name="常规 20 5 4 22" xfId="357" xr:uid="{00000000-0005-0000-0000-000060210000}"/>
    <cellStyle name="常规 20 5 4 22 2" xfId="13677" xr:uid="{00000000-0005-0000-0000-000061210000}"/>
    <cellStyle name="常规 20 5 4 23" xfId="13679" xr:uid="{00000000-0005-0000-0000-000062210000}"/>
    <cellStyle name="常规 20 5 4 23 2" xfId="13681" xr:uid="{00000000-0005-0000-0000-000063210000}"/>
    <cellStyle name="常规 20 5 4 24" xfId="13683" xr:uid="{00000000-0005-0000-0000-000064210000}"/>
    <cellStyle name="常规 20 5 4 24 2" xfId="13685" xr:uid="{00000000-0005-0000-0000-000065210000}"/>
    <cellStyle name="常规 20 5 4 25" xfId="13711" xr:uid="{00000000-0005-0000-0000-000066210000}"/>
    <cellStyle name="常规 20 5 4 25 2" xfId="13712" xr:uid="{00000000-0005-0000-0000-000067210000}"/>
    <cellStyle name="常规 20 5 4 26" xfId="13713" xr:uid="{00000000-0005-0000-0000-000068210000}"/>
    <cellStyle name="常规 20 5 4 3" xfId="13714" xr:uid="{00000000-0005-0000-0000-000069210000}"/>
    <cellStyle name="常规 20 5 4 3 2" xfId="13717" xr:uid="{00000000-0005-0000-0000-00006A210000}"/>
    <cellStyle name="常规 20 5 4 3 2 2" xfId="13720" xr:uid="{00000000-0005-0000-0000-00006B210000}"/>
    <cellStyle name="常规 20 5 4 3 3" xfId="13722" xr:uid="{00000000-0005-0000-0000-00006C210000}"/>
    <cellStyle name="常规 20 5 4 3 3 2" xfId="13723" xr:uid="{00000000-0005-0000-0000-00006D210000}"/>
    <cellStyle name="常规 20 5 4 3 4" xfId="13726" xr:uid="{00000000-0005-0000-0000-00006E210000}"/>
    <cellStyle name="常规 20 5 4 3 4 2" xfId="13727" xr:uid="{00000000-0005-0000-0000-00006F210000}"/>
    <cellStyle name="常规 20 5 4 3 5" xfId="5999" xr:uid="{00000000-0005-0000-0000-000070210000}"/>
    <cellStyle name="常规 20 5 4 4" xfId="13729" xr:uid="{00000000-0005-0000-0000-000071210000}"/>
    <cellStyle name="常规 20 5 4 4 2" xfId="13733" xr:uid="{00000000-0005-0000-0000-000072210000}"/>
    <cellStyle name="常规 20 5 4 4 2 2" xfId="13736" xr:uid="{00000000-0005-0000-0000-000073210000}"/>
    <cellStyle name="常规 20 5 4 4 3" xfId="13737" xr:uid="{00000000-0005-0000-0000-000074210000}"/>
    <cellStyle name="常规 20 5 4 4 3 2" xfId="13738" xr:uid="{00000000-0005-0000-0000-000075210000}"/>
    <cellStyle name="常规 20 5 4 4 4" xfId="13739" xr:uid="{00000000-0005-0000-0000-000076210000}"/>
    <cellStyle name="常规 20 5 4 4 4 2" xfId="13740" xr:uid="{00000000-0005-0000-0000-000077210000}"/>
    <cellStyle name="常规 20 5 4 4 5" xfId="6009" xr:uid="{00000000-0005-0000-0000-000078210000}"/>
    <cellStyle name="常规 20 5 4 5" xfId="13741" xr:uid="{00000000-0005-0000-0000-000079210000}"/>
    <cellStyle name="常规 20 5 4 5 2" xfId="13744" xr:uid="{00000000-0005-0000-0000-00007A210000}"/>
    <cellStyle name="常规 20 5 4 5 2 2" xfId="13747" xr:uid="{00000000-0005-0000-0000-00007B210000}"/>
    <cellStyle name="常规 20 5 4 5 3" xfId="13750" xr:uid="{00000000-0005-0000-0000-00007C210000}"/>
    <cellStyle name="常规 20 5 4 5 3 2" xfId="13751" xr:uid="{00000000-0005-0000-0000-00007D210000}"/>
    <cellStyle name="常规 20 5 4 5 4" xfId="13753" xr:uid="{00000000-0005-0000-0000-00007E210000}"/>
    <cellStyle name="常规 20 5 4 6" xfId="12119" xr:uid="{00000000-0005-0000-0000-00007F210000}"/>
    <cellStyle name="常规 20 5 4 6 2" xfId="13754" xr:uid="{00000000-0005-0000-0000-000080210000}"/>
    <cellStyle name="常规 20 5 4 7" xfId="13759" xr:uid="{00000000-0005-0000-0000-000081210000}"/>
    <cellStyle name="常规 20 5 4 7 2" xfId="13765" xr:uid="{00000000-0005-0000-0000-000082210000}"/>
    <cellStyle name="常规 20 5 4 8" xfId="13771" xr:uid="{00000000-0005-0000-0000-000083210000}"/>
    <cellStyle name="常规 20 5 4 8 2" xfId="6206" xr:uid="{00000000-0005-0000-0000-000084210000}"/>
    <cellStyle name="常规 20 5 4 9" xfId="13777" xr:uid="{00000000-0005-0000-0000-000085210000}"/>
    <cellStyle name="常规 20 5 4 9 2" xfId="13783" xr:uid="{00000000-0005-0000-0000-000086210000}"/>
    <cellStyle name="常规 20 5 5" xfId="13789" xr:uid="{00000000-0005-0000-0000-000087210000}"/>
    <cellStyle name="常规 20 5 5 2" xfId="13795" xr:uid="{00000000-0005-0000-0000-000088210000}"/>
    <cellStyle name="常规 20 5 5 2 2" xfId="13801" xr:uid="{00000000-0005-0000-0000-000089210000}"/>
    <cellStyle name="常规 20 5 5 3" xfId="13804" xr:uid="{00000000-0005-0000-0000-00008A210000}"/>
    <cellStyle name="常规 20 5 5 3 2" xfId="13807" xr:uid="{00000000-0005-0000-0000-00008B210000}"/>
    <cellStyle name="常规 20 5 5 4" xfId="13810" xr:uid="{00000000-0005-0000-0000-00008C210000}"/>
    <cellStyle name="常规 20 5 5 4 2" xfId="13813" xr:uid="{00000000-0005-0000-0000-00008D210000}"/>
    <cellStyle name="常规 20 5 5 5" xfId="13816" xr:uid="{00000000-0005-0000-0000-00008E210000}"/>
    <cellStyle name="常规 20 5 5 5 2" xfId="13819" xr:uid="{00000000-0005-0000-0000-00008F210000}"/>
    <cellStyle name="常规 20 5 5 6" xfId="13822" xr:uid="{00000000-0005-0000-0000-000090210000}"/>
    <cellStyle name="常规 20 5 5 6 2" xfId="13824" xr:uid="{00000000-0005-0000-0000-000091210000}"/>
    <cellStyle name="常规 20 5 5 7" xfId="13826" xr:uid="{00000000-0005-0000-0000-000092210000}"/>
    <cellStyle name="常规 20 5 5 7 2" xfId="13829" xr:uid="{00000000-0005-0000-0000-000093210000}"/>
    <cellStyle name="常规 20 5 5 8" xfId="13832" xr:uid="{00000000-0005-0000-0000-000094210000}"/>
    <cellStyle name="常规 20 5 5 8 2" xfId="13835" xr:uid="{00000000-0005-0000-0000-000095210000}"/>
    <cellStyle name="常规 20 5 5 9" xfId="13837" xr:uid="{00000000-0005-0000-0000-000096210000}"/>
    <cellStyle name="常规 20 5 6" xfId="13839" xr:uid="{00000000-0005-0000-0000-000097210000}"/>
    <cellStyle name="常规 20 5 6 2" xfId="13846" xr:uid="{00000000-0005-0000-0000-000098210000}"/>
    <cellStyle name="常规 20 5 6 2 2" xfId="13849" xr:uid="{00000000-0005-0000-0000-000099210000}"/>
    <cellStyle name="常规 20 5 6 3" xfId="13850" xr:uid="{00000000-0005-0000-0000-00009A210000}"/>
    <cellStyle name="常规 20 5 6 3 2" xfId="13851" xr:uid="{00000000-0005-0000-0000-00009B210000}"/>
    <cellStyle name="常规 20 5 6 4" xfId="13854" xr:uid="{00000000-0005-0000-0000-00009C210000}"/>
    <cellStyle name="常规 20 5 6 4 2" xfId="13855" xr:uid="{00000000-0005-0000-0000-00009D210000}"/>
    <cellStyle name="常规 20 5 6 5" xfId="13856" xr:uid="{00000000-0005-0000-0000-00009E210000}"/>
    <cellStyle name="常规 20 5 7" xfId="13857" xr:uid="{00000000-0005-0000-0000-00009F210000}"/>
    <cellStyle name="常规 20 5 7 2" xfId="13860" xr:uid="{00000000-0005-0000-0000-0000A0210000}"/>
    <cellStyle name="常规 20 5 7 2 2" xfId="13863" xr:uid="{00000000-0005-0000-0000-0000A1210000}"/>
    <cellStyle name="常规 20 5 7 3" xfId="13864" xr:uid="{00000000-0005-0000-0000-0000A2210000}"/>
    <cellStyle name="常规 20 5 7 3 2" xfId="13865" xr:uid="{00000000-0005-0000-0000-0000A3210000}"/>
    <cellStyle name="常规 20 5 7 4" xfId="13867" xr:uid="{00000000-0005-0000-0000-0000A4210000}"/>
    <cellStyle name="常规 20 5 7 4 2" xfId="13868" xr:uid="{00000000-0005-0000-0000-0000A5210000}"/>
    <cellStyle name="常规 20 5 7 5" xfId="13869" xr:uid="{00000000-0005-0000-0000-0000A6210000}"/>
    <cellStyle name="常规 20 5 8" xfId="13870" xr:uid="{00000000-0005-0000-0000-0000A7210000}"/>
    <cellStyle name="常规 20 5 8 2" xfId="13874" xr:uid="{00000000-0005-0000-0000-0000A8210000}"/>
    <cellStyle name="常规 20 5 8 2 2" xfId="13877" xr:uid="{00000000-0005-0000-0000-0000A9210000}"/>
    <cellStyle name="常规 20 5 8 3" xfId="13879" xr:uid="{00000000-0005-0000-0000-0000AA210000}"/>
    <cellStyle name="常规 20 5 8 3 2" xfId="13880" xr:uid="{00000000-0005-0000-0000-0000AB210000}"/>
    <cellStyle name="常规 20 5 8 4" xfId="13882" xr:uid="{00000000-0005-0000-0000-0000AC210000}"/>
    <cellStyle name="常规 20 5 9" xfId="13883" xr:uid="{00000000-0005-0000-0000-0000AD210000}"/>
    <cellStyle name="常规 20 5 9 2" xfId="13886" xr:uid="{00000000-0005-0000-0000-0000AE210000}"/>
    <cellStyle name="常规 20 50" xfId="13161" xr:uid="{00000000-0005-0000-0000-0000AF210000}"/>
    <cellStyle name="常规 20 50 2" xfId="13163" xr:uid="{00000000-0005-0000-0000-0000B0210000}"/>
    <cellStyle name="常规 20 51" xfId="13167" xr:uid="{00000000-0005-0000-0000-0000B1210000}"/>
    <cellStyle name="常规 20 51 2" xfId="13169" xr:uid="{00000000-0005-0000-0000-0000B2210000}"/>
    <cellStyle name="常规 20 52" xfId="13173" xr:uid="{00000000-0005-0000-0000-0000B3210000}"/>
    <cellStyle name="常规 20 52 2" xfId="13175" xr:uid="{00000000-0005-0000-0000-0000B4210000}"/>
    <cellStyle name="常规 20 53" xfId="13179" xr:uid="{00000000-0005-0000-0000-0000B5210000}"/>
    <cellStyle name="常规 20 53 2" xfId="13181" xr:uid="{00000000-0005-0000-0000-0000B6210000}"/>
    <cellStyle name="常规 20 54" xfId="13187" xr:uid="{00000000-0005-0000-0000-0000B7210000}"/>
    <cellStyle name="常规 20 54 2" xfId="13891" xr:uid="{00000000-0005-0000-0000-0000B8210000}"/>
    <cellStyle name="常规 20 55" xfId="13892" xr:uid="{00000000-0005-0000-0000-0000B9210000}"/>
    <cellStyle name="常规 20 55 2" xfId="13894" xr:uid="{00000000-0005-0000-0000-0000BA210000}"/>
    <cellStyle name="常规 20 56" xfId="13896" xr:uid="{00000000-0005-0000-0000-0000BB210000}"/>
    <cellStyle name="常规 20 56 2" xfId="13898" xr:uid="{00000000-0005-0000-0000-0000BC210000}"/>
    <cellStyle name="常规 20 57" xfId="13900" xr:uid="{00000000-0005-0000-0000-0000BD210000}"/>
    <cellStyle name="常规 20 57 2" xfId="13902" xr:uid="{00000000-0005-0000-0000-0000BE210000}"/>
    <cellStyle name="常规 20 58" xfId="13906" xr:uid="{00000000-0005-0000-0000-0000BF210000}"/>
    <cellStyle name="常规 20 58 2" xfId="13908" xr:uid="{00000000-0005-0000-0000-0000C0210000}"/>
    <cellStyle name="常规 20 59" xfId="13912" xr:uid="{00000000-0005-0000-0000-0000C1210000}"/>
    <cellStyle name="常规 20 59 2" xfId="13914" xr:uid="{00000000-0005-0000-0000-0000C2210000}"/>
    <cellStyle name="常规 20 6" xfId="207" xr:uid="{00000000-0005-0000-0000-0000C3210000}"/>
    <cellStyle name="常规 20 6 10" xfId="13916" xr:uid="{00000000-0005-0000-0000-0000C4210000}"/>
    <cellStyle name="常规 20 6 10 2" xfId="13918" xr:uid="{00000000-0005-0000-0000-0000C5210000}"/>
    <cellStyle name="常规 20 6 11" xfId="13920" xr:uid="{00000000-0005-0000-0000-0000C6210000}"/>
    <cellStyle name="常规 20 6 11 2" xfId="13923" xr:uid="{00000000-0005-0000-0000-0000C7210000}"/>
    <cellStyle name="常规 20 6 12" xfId="13926" xr:uid="{00000000-0005-0000-0000-0000C8210000}"/>
    <cellStyle name="常规 20 6 12 2" xfId="13929" xr:uid="{00000000-0005-0000-0000-0000C9210000}"/>
    <cellStyle name="常规 20 6 13" xfId="13932" xr:uid="{00000000-0005-0000-0000-0000CA210000}"/>
    <cellStyle name="常规 20 6 13 2" xfId="13935" xr:uid="{00000000-0005-0000-0000-0000CB210000}"/>
    <cellStyle name="常规 20 6 14" xfId="13938" xr:uid="{00000000-0005-0000-0000-0000CC210000}"/>
    <cellStyle name="常规 20 6 14 2" xfId="13942" xr:uid="{00000000-0005-0000-0000-0000CD210000}"/>
    <cellStyle name="常规 20 6 15" xfId="13945" xr:uid="{00000000-0005-0000-0000-0000CE210000}"/>
    <cellStyle name="常规 20 6 15 2" xfId="13949" xr:uid="{00000000-0005-0000-0000-0000CF210000}"/>
    <cellStyle name="常规 20 6 16" xfId="13953" xr:uid="{00000000-0005-0000-0000-0000D0210000}"/>
    <cellStyle name="常规 20 6 16 2" xfId="13958" xr:uid="{00000000-0005-0000-0000-0000D1210000}"/>
    <cellStyle name="常规 20 6 17" xfId="13963" xr:uid="{00000000-0005-0000-0000-0000D2210000}"/>
    <cellStyle name="常规 20 6 17 2" xfId="13968" xr:uid="{00000000-0005-0000-0000-0000D3210000}"/>
    <cellStyle name="常规 20 6 18" xfId="13972" xr:uid="{00000000-0005-0000-0000-0000D4210000}"/>
    <cellStyle name="常规 20 6 18 2" xfId="13977" xr:uid="{00000000-0005-0000-0000-0000D5210000}"/>
    <cellStyle name="常规 20 6 19" xfId="13981" xr:uid="{00000000-0005-0000-0000-0000D6210000}"/>
    <cellStyle name="常规 20 6 19 2" xfId="13990" xr:uid="{00000000-0005-0000-0000-0000D7210000}"/>
    <cellStyle name="常规 20 6 2" xfId="13994" xr:uid="{00000000-0005-0000-0000-0000D8210000}"/>
    <cellStyle name="常规 20 6 2 10" xfId="13996" xr:uid="{00000000-0005-0000-0000-0000D9210000}"/>
    <cellStyle name="常规 20 6 2 10 2" xfId="13997" xr:uid="{00000000-0005-0000-0000-0000DA210000}"/>
    <cellStyle name="常规 20 6 2 11" xfId="13999" xr:uid="{00000000-0005-0000-0000-0000DB210000}"/>
    <cellStyle name="常规 20 6 2 11 2" xfId="14000" xr:uid="{00000000-0005-0000-0000-0000DC210000}"/>
    <cellStyle name="常规 20 6 2 12" xfId="14002" xr:uid="{00000000-0005-0000-0000-0000DD210000}"/>
    <cellStyle name="常规 20 6 2 12 2" xfId="14005" xr:uid="{00000000-0005-0000-0000-0000DE210000}"/>
    <cellStyle name="常规 20 6 2 13" xfId="3854" xr:uid="{00000000-0005-0000-0000-0000DF210000}"/>
    <cellStyle name="常规 20 6 2 13 2" xfId="14006" xr:uid="{00000000-0005-0000-0000-0000E0210000}"/>
    <cellStyle name="常规 20 6 2 14" xfId="3863" xr:uid="{00000000-0005-0000-0000-0000E1210000}"/>
    <cellStyle name="常规 20 6 2 14 2" xfId="14007" xr:uid="{00000000-0005-0000-0000-0000E2210000}"/>
    <cellStyle name="常规 20 6 2 15" xfId="14008" xr:uid="{00000000-0005-0000-0000-0000E3210000}"/>
    <cellStyle name="常规 20 6 2 15 2" xfId="14010" xr:uid="{00000000-0005-0000-0000-0000E4210000}"/>
    <cellStyle name="常规 20 6 2 16" xfId="562" xr:uid="{00000000-0005-0000-0000-0000E5210000}"/>
    <cellStyle name="常规 20 6 2 16 2" xfId="1591" xr:uid="{00000000-0005-0000-0000-0000E6210000}"/>
    <cellStyle name="常规 20 6 2 17" xfId="14014" xr:uid="{00000000-0005-0000-0000-0000E7210000}"/>
    <cellStyle name="常规 20 6 2 17 2" xfId="14016" xr:uid="{00000000-0005-0000-0000-0000E8210000}"/>
    <cellStyle name="常规 20 6 2 18" xfId="14018" xr:uid="{00000000-0005-0000-0000-0000E9210000}"/>
    <cellStyle name="常规 20 6 2 18 2" xfId="14020" xr:uid="{00000000-0005-0000-0000-0000EA210000}"/>
    <cellStyle name="常规 20 6 2 19" xfId="14022" xr:uid="{00000000-0005-0000-0000-0000EB210000}"/>
    <cellStyle name="常规 20 6 2 19 2" xfId="14025" xr:uid="{00000000-0005-0000-0000-0000EC210000}"/>
    <cellStyle name="常规 20 6 2 2" xfId="14027" xr:uid="{00000000-0005-0000-0000-0000ED210000}"/>
    <cellStyle name="常规 20 6 2 2 10" xfId="14028" xr:uid="{00000000-0005-0000-0000-0000EE210000}"/>
    <cellStyle name="常规 20 6 2 2 10 2" xfId="14029" xr:uid="{00000000-0005-0000-0000-0000EF210000}"/>
    <cellStyle name="常规 20 6 2 2 11" xfId="14030" xr:uid="{00000000-0005-0000-0000-0000F0210000}"/>
    <cellStyle name="常规 20 6 2 2 11 2" xfId="14031" xr:uid="{00000000-0005-0000-0000-0000F1210000}"/>
    <cellStyle name="常规 20 6 2 2 12" xfId="14032" xr:uid="{00000000-0005-0000-0000-0000F2210000}"/>
    <cellStyle name="常规 20 6 2 2 12 2" xfId="14034" xr:uid="{00000000-0005-0000-0000-0000F3210000}"/>
    <cellStyle name="常规 20 6 2 2 13" xfId="14035" xr:uid="{00000000-0005-0000-0000-0000F4210000}"/>
    <cellStyle name="常规 20 6 2 2 13 2" xfId="14036" xr:uid="{00000000-0005-0000-0000-0000F5210000}"/>
    <cellStyle name="常规 20 6 2 2 14" xfId="14039" xr:uid="{00000000-0005-0000-0000-0000F6210000}"/>
    <cellStyle name="常规 20 6 2 2 14 2" xfId="14045" xr:uid="{00000000-0005-0000-0000-0000F7210000}"/>
    <cellStyle name="常规 20 6 2 2 15" xfId="14050" xr:uid="{00000000-0005-0000-0000-0000F8210000}"/>
    <cellStyle name="常规 20 6 2 2 15 2" xfId="14061" xr:uid="{00000000-0005-0000-0000-0000F9210000}"/>
    <cellStyle name="常规 20 6 2 2 16" xfId="14067" xr:uid="{00000000-0005-0000-0000-0000FA210000}"/>
    <cellStyle name="常规 20 6 2 2 16 2" xfId="14077" xr:uid="{00000000-0005-0000-0000-0000FB210000}"/>
    <cellStyle name="常规 20 6 2 2 17" xfId="1406" xr:uid="{00000000-0005-0000-0000-0000FC210000}"/>
    <cellStyle name="常规 20 6 2 2 17 2" xfId="14085" xr:uid="{00000000-0005-0000-0000-0000FD210000}"/>
    <cellStyle name="常规 20 6 2 2 18" xfId="14088" xr:uid="{00000000-0005-0000-0000-0000FE210000}"/>
    <cellStyle name="常规 20 6 2 2 18 2" xfId="14094" xr:uid="{00000000-0005-0000-0000-0000FF210000}"/>
    <cellStyle name="常规 20 6 2 2 19" xfId="14098" xr:uid="{00000000-0005-0000-0000-000000220000}"/>
    <cellStyle name="常规 20 6 2 2 19 2" xfId="14102" xr:uid="{00000000-0005-0000-0000-000001220000}"/>
    <cellStyle name="常规 20 6 2 2 2" xfId="14106" xr:uid="{00000000-0005-0000-0000-000002220000}"/>
    <cellStyle name="常规 20 6 2 2 2 2" xfId="14108" xr:uid="{00000000-0005-0000-0000-000003220000}"/>
    <cellStyle name="常规 20 6 2 2 2 2 2" xfId="14110" xr:uid="{00000000-0005-0000-0000-000004220000}"/>
    <cellStyle name="常规 20 6 2 2 2 3" xfId="14111" xr:uid="{00000000-0005-0000-0000-000005220000}"/>
    <cellStyle name="常规 20 6 2 2 2 3 2" xfId="14112" xr:uid="{00000000-0005-0000-0000-000006220000}"/>
    <cellStyle name="常规 20 6 2 2 2 4" xfId="14113" xr:uid="{00000000-0005-0000-0000-000007220000}"/>
    <cellStyle name="常规 20 6 2 2 2 4 2" xfId="14114" xr:uid="{00000000-0005-0000-0000-000008220000}"/>
    <cellStyle name="常规 20 6 2 2 2 5" xfId="14115" xr:uid="{00000000-0005-0000-0000-000009220000}"/>
    <cellStyle name="常规 20 6 2 2 2 5 2" xfId="14116" xr:uid="{00000000-0005-0000-0000-00000A220000}"/>
    <cellStyle name="常规 20 6 2 2 2 6" xfId="14117" xr:uid="{00000000-0005-0000-0000-00000B220000}"/>
    <cellStyle name="常规 20 6 2 2 2 6 2" xfId="14118" xr:uid="{00000000-0005-0000-0000-00000C220000}"/>
    <cellStyle name="常规 20 6 2 2 2 7" xfId="14119" xr:uid="{00000000-0005-0000-0000-00000D220000}"/>
    <cellStyle name="常规 20 6 2 2 2 7 2" xfId="14121" xr:uid="{00000000-0005-0000-0000-00000E220000}"/>
    <cellStyle name="常规 20 6 2 2 2 8" xfId="14122" xr:uid="{00000000-0005-0000-0000-00000F220000}"/>
    <cellStyle name="常规 20 6 2 2 2 8 2" xfId="14123" xr:uid="{00000000-0005-0000-0000-000010220000}"/>
    <cellStyle name="常规 20 6 2 2 2 9" xfId="14124" xr:uid="{00000000-0005-0000-0000-000011220000}"/>
    <cellStyle name="常规 20 6 2 2 20" xfId="14051" xr:uid="{00000000-0005-0000-0000-000012220000}"/>
    <cellStyle name="常规 20 6 2 2 20 2" xfId="14062" xr:uid="{00000000-0005-0000-0000-000013220000}"/>
    <cellStyle name="常规 20 6 2 2 21" xfId="14068" xr:uid="{00000000-0005-0000-0000-000014220000}"/>
    <cellStyle name="常规 20 6 2 2 21 2" xfId="14078" xr:uid="{00000000-0005-0000-0000-000015220000}"/>
    <cellStyle name="常规 20 6 2 2 22" xfId="1405" xr:uid="{00000000-0005-0000-0000-000016220000}"/>
    <cellStyle name="常规 20 6 2 2 22 2" xfId="14086" xr:uid="{00000000-0005-0000-0000-000017220000}"/>
    <cellStyle name="常规 20 6 2 2 23" xfId="14089" xr:uid="{00000000-0005-0000-0000-000018220000}"/>
    <cellStyle name="常规 20 6 2 2 23 2" xfId="14095" xr:uid="{00000000-0005-0000-0000-000019220000}"/>
    <cellStyle name="常规 20 6 2 2 24" xfId="14099" xr:uid="{00000000-0005-0000-0000-00001A220000}"/>
    <cellStyle name="常规 20 6 2 2 24 2" xfId="14103" xr:uid="{00000000-0005-0000-0000-00001B220000}"/>
    <cellStyle name="常规 20 6 2 2 25" xfId="14125" xr:uid="{00000000-0005-0000-0000-00001C220000}"/>
    <cellStyle name="常规 20 6 2 2 25 2" xfId="14128" xr:uid="{00000000-0005-0000-0000-00001D220000}"/>
    <cellStyle name="常规 20 6 2 2 26" xfId="1072" xr:uid="{00000000-0005-0000-0000-00001E220000}"/>
    <cellStyle name="常规 20 6 2 2 3" xfId="14131" xr:uid="{00000000-0005-0000-0000-00001F220000}"/>
    <cellStyle name="常规 20 6 2 2 3 2" xfId="299" xr:uid="{00000000-0005-0000-0000-000020220000}"/>
    <cellStyle name="常规 20 6 2 2 3 2 2" xfId="50" xr:uid="{00000000-0005-0000-0000-000021220000}"/>
    <cellStyle name="常规 20 6 2 2 3 3" xfId="121" xr:uid="{00000000-0005-0000-0000-000022220000}"/>
    <cellStyle name="常规 20 6 2 2 3 3 2" xfId="305" xr:uid="{00000000-0005-0000-0000-000023220000}"/>
    <cellStyle name="常规 20 6 2 2 3 4" xfId="309" xr:uid="{00000000-0005-0000-0000-000024220000}"/>
    <cellStyle name="常规 20 6 2 2 3 4 2" xfId="14133" xr:uid="{00000000-0005-0000-0000-000025220000}"/>
    <cellStyle name="常规 20 6 2 2 3 5" xfId="314" xr:uid="{00000000-0005-0000-0000-000026220000}"/>
    <cellStyle name="常规 20 6 2 2 4" xfId="14134" xr:uid="{00000000-0005-0000-0000-000027220000}"/>
    <cellStyle name="常规 20 6 2 2 4 2" xfId="14135" xr:uid="{00000000-0005-0000-0000-000028220000}"/>
    <cellStyle name="常规 20 6 2 2 4 2 2" xfId="14136" xr:uid="{00000000-0005-0000-0000-000029220000}"/>
    <cellStyle name="常规 20 6 2 2 4 3" xfId="469" xr:uid="{00000000-0005-0000-0000-00002A220000}"/>
    <cellStyle name="常规 20 6 2 2 4 3 2" xfId="8485" xr:uid="{00000000-0005-0000-0000-00002B220000}"/>
    <cellStyle name="常规 20 6 2 2 4 4" xfId="14137" xr:uid="{00000000-0005-0000-0000-00002C220000}"/>
    <cellStyle name="常规 20 6 2 2 4 4 2" xfId="14138" xr:uid="{00000000-0005-0000-0000-00002D220000}"/>
    <cellStyle name="常规 20 6 2 2 4 5" xfId="14139" xr:uid="{00000000-0005-0000-0000-00002E220000}"/>
    <cellStyle name="常规 20 6 2 2 5" xfId="616" xr:uid="{00000000-0005-0000-0000-00002F220000}"/>
    <cellStyle name="常规 20 6 2 2 5 2" xfId="1296" xr:uid="{00000000-0005-0000-0000-000030220000}"/>
    <cellStyle name="常规 20 6 2 2 5 2 2" xfId="14140" xr:uid="{00000000-0005-0000-0000-000031220000}"/>
    <cellStyle name="常规 20 6 2 2 5 3" xfId="14143" xr:uid="{00000000-0005-0000-0000-000032220000}"/>
    <cellStyle name="常规 20 6 2 2 5 3 2" xfId="14146" xr:uid="{00000000-0005-0000-0000-000033220000}"/>
    <cellStyle name="常规 20 6 2 2 5 4" xfId="14149" xr:uid="{00000000-0005-0000-0000-000034220000}"/>
    <cellStyle name="常规 20 6 2 2 6" xfId="6309" xr:uid="{00000000-0005-0000-0000-000035220000}"/>
    <cellStyle name="常规 20 6 2 2 6 2" xfId="6311" xr:uid="{00000000-0005-0000-0000-000036220000}"/>
    <cellStyle name="常规 20 6 2 2 7" xfId="3881" xr:uid="{00000000-0005-0000-0000-000037220000}"/>
    <cellStyle name="常规 20 6 2 2 7 2" xfId="6313" xr:uid="{00000000-0005-0000-0000-000038220000}"/>
    <cellStyle name="常规 20 6 2 2 8" xfId="6315" xr:uid="{00000000-0005-0000-0000-000039220000}"/>
    <cellStyle name="常规 20 6 2 2 8 2" xfId="14152" xr:uid="{00000000-0005-0000-0000-00003A220000}"/>
    <cellStyle name="常规 20 6 2 2 9" xfId="14154" xr:uid="{00000000-0005-0000-0000-00003B220000}"/>
    <cellStyle name="常规 20 6 2 2 9 2" xfId="14156" xr:uid="{00000000-0005-0000-0000-00003C220000}"/>
    <cellStyle name="常规 20 6 2 20" xfId="14009" xr:uid="{00000000-0005-0000-0000-00003D220000}"/>
    <cellStyle name="常规 20 6 2 20 2" xfId="14011" xr:uid="{00000000-0005-0000-0000-00003E220000}"/>
    <cellStyle name="常规 20 6 2 21" xfId="561" xr:uid="{00000000-0005-0000-0000-00003F220000}"/>
    <cellStyle name="常规 20 6 2 21 2" xfId="1590" xr:uid="{00000000-0005-0000-0000-000040220000}"/>
    <cellStyle name="常规 20 6 2 22" xfId="14015" xr:uid="{00000000-0005-0000-0000-000041220000}"/>
    <cellStyle name="常规 20 6 2 22 2" xfId="14017" xr:uid="{00000000-0005-0000-0000-000042220000}"/>
    <cellStyle name="常规 20 6 2 23" xfId="14019" xr:uid="{00000000-0005-0000-0000-000043220000}"/>
    <cellStyle name="常规 20 6 2 23 2" xfId="14021" xr:uid="{00000000-0005-0000-0000-000044220000}"/>
    <cellStyle name="常规 20 6 2 24" xfId="14023" xr:uid="{00000000-0005-0000-0000-000045220000}"/>
    <cellStyle name="常规 20 6 2 24 2" xfId="14026" xr:uid="{00000000-0005-0000-0000-000046220000}"/>
    <cellStyle name="常规 20 6 2 25" xfId="14160" xr:uid="{00000000-0005-0000-0000-000047220000}"/>
    <cellStyle name="常规 20 6 2 25 2" xfId="14162" xr:uid="{00000000-0005-0000-0000-000048220000}"/>
    <cellStyle name="常规 20 6 2 26" xfId="14165" xr:uid="{00000000-0005-0000-0000-000049220000}"/>
    <cellStyle name="常规 20 6 2 26 2" xfId="14166" xr:uid="{00000000-0005-0000-0000-00004A220000}"/>
    <cellStyle name="常规 20 6 2 27" xfId="14167" xr:uid="{00000000-0005-0000-0000-00004B220000}"/>
    <cellStyle name="常规 20 6 2 27 2" xfId="14168" xr:uid="{00000000-0005-0000-0000-00004C220000}"/>
    <cellStyle name="常规 20 6 2 28" xfId="14169" xr:uid="{00000000-0005-0000-0000-00004D220000}"/>
    <cellStyle name="常规 20 6 2 3" xfId="14170" xr:uid="{00000000-0005-0000-0000-00004E220000}"/>
    <cellStyle name="常规 20 6 2 3 2" xfId="14171" xr:uid="{00000000-0005-0000-0000-00004F220000}"/>
    <cellStyle name="常规 20 6 2 3 2 2" xfId="14172" xr:uid="{00000000-0005-0000-0000-000050220000}"/>
    <cellStyle name="常规 20 6 2 3 3" xfId="14173" xr:uid="{00000000-0005-0000-0000-000051220000}"/>
    <cellStyle name="常规 20 6 2 3 3 2" xfId="14174" xr:uid="{00000000-0005-0000-0000-000052220000}"/>
    <cellStyle name="常规 20 6 2 3 4" xfId="14177" xr:uid="{00000000-0005-0000-0000-000053220000}"/>
    <cellStyle name="常规 20 6 2 3 4 2" xfId="14178" xr:uid="{00000000-0005-0000-0000-000054220000}"/>
    <cellStyle name="常规 20 6 2 3 5" xfId="645" xr:uid="{00000000-0005-0000-0000-000055220000}"/>
    <cellStyle name="常规 20 6 2 3 5 2" xfId="44" xr:uid="{00000000-0005-0000-0000-000056220000}"/>
    <cellStyle name="常规 20 6 2 3 6" xfId="5511" xr:uid="{00000000-0005-0000-0000-000057220000}"/>
    <cellStyle name="常规 20 6 2 3 6 2" xfId="5514" xr:uid="{00000000-0005-0000-0000-000058220000}"/>
    <cellStyle name="常规 20 6 2 3 7" xfId="3895" xr:uid="{00000000-0005-0000-0000-000059220000}"/>
    <cellStyle name="常规 20 6 2 3 7 2" xfId="5519" xr:uid="{00000000-0005-0000-0000-00005A220000}"/>
    <cellStyle name="常规 20 6 2 3 8" xfId="5524" xr:uid="{00000000-0005-0000-0000-00005B220000}"/>
    <cellStyle name="常规 20 6 2 3 8 2" xfId="14179" xr:uid="{00000000-0005-0000-0000-00005C220000}"/>
    <cellStyle name="常规 20 6 2 3 9" xfId="14180" xr:uid="{00000000-0005-0000-0000-00005D220000}"/>
    <cellStyle name="常规 20 6 2 4" xfId="14182" xr:uid="{00000000-0005-0000-0000-00005E220000}"/>
    <cellStyle name="常规 20 6 2 4 2" xfId="14184" xr:uid="{00000000-0005-0000-0000-00005F220000}"/>
    <cellStyle name="常规 20 6 2 4 2 2" xfId="14186" xr:uid="{00000000-0005-0000-0000-000060220000}"/>
    <cellStyle name="常规 20 6 2 4 3" xfId="14189" xr:uid="{00000000-0005-0000-0000-000061220000}"/>
    <cellStyle name="常规 20 6 2 4 3 2" xfId="14191" xr:uid="{00000000-0005-0000-0000-000062220000}"/>
    <cellStyle name="常规 20 6 2 4 4" xfId="14193" xr:uid="{00000000-0005-0000-0000-000063220000}"/>
    <cellStyle name="常规 20 6 2 4 4 2" xfId="14195" xr:uid="{00000000-0005-0000-0000-000064220000}"/>
    <cellStyle name="常规 20 6 2 4 5" xfId="656" xr:uid="{00000000-0005-0000-0000-000065220000}"/>
    <cellStyle name="常规 20 6 2 5" xfId="14197" xr:uid="{00000000-0005-0000-0000-000066220000}"/>
    <cellStyle name="常规 20 6 2 5 2" xfId="14198" xr:uid="{00000000-0005-0000-0000-000067220000}"/>
    <cellStyle name="常规 20 6 2 5 2 2" xfId="14199" xr:uid="{00000000-0005-0000-0000-000068220000}"/>
    <cellStyle name="常规 20 6 2 5 3" xfId="14200" xr:uid="{00000000-0005-0000-0000-000069220000}"/>
    <cellStyle name="常规 20 6 2 5 3 2" xfId="14203" xr:uid="{00000000-0005-0000-0000-00006A220000}"/>
    <cellStyle name="常规 20 6 2 5 4" xfId="14204" xr:uid="{00000000-0005-0000-0000-00006B220000}"/>
    <cellStyle name="常规 20 6 2 5 4 2" xfId="14205" xr:uid="{00000000-0005-0000-0000-00006C220000}"/>
    <cellStyle name="常规 20 6 2 5 5" xfId="1609" xr:uid="{00000000-0005-0000-0000-00006D220000}"/>
    <cellStyle name="常规 20 6 2 6" xfId="12129" xr:uid="{00000000-0005-0000-0000-00006E220000}"/>
    <cellStyle name="常规 20 6 2 6 2" xfId="14206" xr:uid="{00000000-0005-0000-0000-00006F220000}"/>
    <cellStyle name="常规 20 6 2 6 2 2" xfId="14207" xr:uid="{00000000-0005-0000-0000-000070220000}"/>
    <cellStyle name="常规 20 6 2 6 3" xfId="14210" xr:uid="{00000000-0005-0000-0000-000071220000}"/>
    <cellStyle name="常规 20 6 2 6 3 2" xfId="14213" xr:uid="{00000000-0005-0000-0000-000072220000}"/>
    <cellStyle name="常规 20 6 2 6 4" xfId="14214" xr:uid="{00000000-0005-0000-0000-000073220000}"/>
    <cellStyle name="常规 20 6 2 7" xfId="14215" xr:uid="{00000000-0005-0000-0000-000074220000}"/>
    <cellStyle name="常规 20 6 2 7 2" xfId="14217" xr:uid="{00000000-0005-0000-0000-000075220000}"/>
    <cellStyle name="常规 20 6 2 8" xfId="14219" xr:uid="{00000000-0005-0000-0000-000076220000}"/>
    <cellStyle name="常规 20 6 2 8 2" xfId="14221" xr:uid="{00000000-0005-0000-0000-000077220000}"/>
    <cellStyle name="常规 20 6 2 9" xfId="14223" xr:uid="{00000000-0005-0000-0000-000078220000}"/>
    <cellStyle name="常规 20 6 2 9 2" xfId="14225" xr:uid="{00000000-0005-0000-0000-000079220000}"/>
    <cellStyle name="常规 20 6 20" xfId="13946" xr:uid="{00000000-0005-0000-0000-00007A220000}"/>
    <cellStyle name="常规 20 6 20 2" xfId="13950" xr:uid="{00000000-0005-0000-0000-00007B220000}"/>
    <cellStyle name="常规 20 6 21" xfId="13954" xr:uid="{00000000-0005-0000-0000-00007C220000}"/>
    <cellStyle name="常规 20 6 21 2" xfId="13959" xr:uid="{00000000-0005-0000-0000-00007D220000}"/>
    <cellStyle name="常规 20 6 22" xfId="13964" xr:uid="{00000000-0005-0000-0000-00007E220000}"/>
    <cellStyle name="常规 20 6 22 2" xfId="13969" xr:uid="{00000000-0005-0000-0000-00007F220000}"/>
    <cellStyle name="常规 20 6 23" xfId="13973" xr:uid="{00000000-0005-0000-0000-000080220000}"/>
    <cellStyle name="常规 20 6 23 2" xfId="13978" xr:uid="{00000000-0005-0000-0000-000081220000}"/>
    <cellStyle name="常规 20 6 24" xfId="13982" xr:uid="{00000000-0005-0000-0000-000082220000}"/>
    <cellStyle name="常规 20 6 24 2" xfId="13991" xr:uid="{00000000-0005-0000-0000-000083220000}"/>
    <cellStyle name="常规 20 6 25" xfId="14227" xr:uid="{00000000-0005-0000-0000-000084220000}"/>
    <cellStyle name="常规 20 6 25 2" xfId="14232" xr:uid="{00000000-0005-0000-0000-000085220000}"/>
    <cellStyle name="常规 20 6 26" xfId="14235" xr:uid="{00000000-0005-0000-0000-000086220000}"/>
    <cellStyle name="常规 20 6 26 2" xfId="14238" xr:uid="{00000000-0005-0000-0000-000087220000}"/>
    <cellStyle name="常规 20 6 27" xfId="14240" xr:uid="{00000000-0005-0000-0000-000088220000}"/>
    <cellStyle name="常规 20 6 27 2" xfId="14243" xr:uid="{00000000-0005-0000-0000-000089220000}"/>
    <cellStyle name="常规 20 6 28" xfId="14245" xr:uid="{00000000-0005-0000-0000-00008A220000}"/>
    <cellStyle name="常规 20 6 28 2" xfId="14247" xr:uid="{00000000-0005-0000-0000-00008B220000}"/>
    <cellStyle name="常规 20 6 29" xfId="14249" xr:uid="{00000000-0005-0000-0000-00008C220000}"/>
    <cellStyle name="常规 20 6 29 2" xfId="14251" xr:uid="{00000000-0005-0000-0000-00008D220000}"/>
    <cellStyle name="常规 20 6 3" xfId="14253" xr:uid="{00000000-0005-0000-0000-00008E220000}"/>
    <cellStyle name="常规 20 6 3 10" xfId="14256" xr:uid="{00000000-0005-0000-0000-00008F220000}"/>
    <cellStyle name="常规 20 6 3 10 2" xfId="14257" xr:uid="{00000000-0005-0000-0000-000090220000}"/>
    <cellStyle name="常规 20 6 3 11" xfId="14258" xr:uid="{00000000-0005-0000-0000-000091220000}"/>
    <cellStyle name="常规 20 6 3 11 2" xfId="14260" xr:uid="{00000000-0005-0000-0000-000092220000}"/>
    <cellStyle name="常规 20 6 3 12" xfId="14261" xr:uid="{00000000-0005-0000-0000-000093220000}"/>
    <cellStyle name="常规 20 6 3 12 2" xfId="14262" xr:uid="{00000000-0005-0000-0000-000094220000}"/>
    <cellStyle name="常规 20 6 3 13" xfId="6719" xr:uid="{00000000-0005-0000-0000-000095220000}"/>
    <cellStyle name="常规 20 6 3 13 2" xfId="14263" xr:uid="{00000000-0005-0000-0000-000096220000}"/>
    <cellStyle name="常规 20 6 3 14" xfId="2666" xr:uid="{00000000-0005-0000-0000-000097220000}"/>
    <cellStyle name="常规 20 6 3 14 2" xfId="14264" xr:uid="{00000000-0005-0000-0000-000098220000}"/>
    <cellStyle name="常规 20 6 3 15" xfId="14265" xr:uid="{00000000-0005-0000-0000-000099220000}"/>
    <cellStyle name="常规 20 6 3 15 2" xfId="14267" xr:uid="{00000000-0005-0000-0000-00009A220000}"/>
    <cellStyle name="常规 20 6 3 16" xfId="641" xr:uid="{00000000-0005-0000-0000-00009B220000}"/>
    <cellStyle name="常规 20 6 3 16 2" xfId="47" xr:uid="{00000000-0005-0000-0000-00009C220000}"/>
    <cellStyle name="常规 20 6 3 17" xfId="14270" xr:uid="{00000000-0005-0000-0000-00009D220000}"/>
    <cellStyle name="常规 20 6 3 17 2" xfId="14272" xr:uid="{00000000-0005-0000-0000-00009E220000}"/>
    <cellStyle name="常规 20 6 3 18" xfId="3891" xr:uid="{00000000-0005-0000-0000-00009F220000}"/>
    <cellStyle name="常规 20 6 3 18 2" xfId="14274" xr:uid="{00000000-0005-0000-0000-0000A0220000}"/>
    <cellStyle name="常规 20 6 3 19" xfId="14277" xr:uid="{00000000-0005-0000-0000-0000A1220000}"/>
    <cellStyle name="常规 20 6 3 19 2" xfId="14280" xr:uid="{00000000-0005-0000-0000-0000A2220000}"/>
    <cellStyle name="常规 20 6 3 2" xfId="14283" xr:uid="{00000000-0005-0000-0000-0000A3220000}"/>
    <cellStyle name="常规 20 6 3 2 2" xfId="14285" xr:uid="{00000000-0005-0000-0000-0000A4220000}"/>
    <cellStyle name="常规 20 6 3 2 2 2" xfId="14287" xr:uid="{00000000-0005-0000-0000-0000A5220000}"/>
    <cellStyle name="常规 20 6 3 2 3" xfId="14289" xr:uid="{00000000-0005-0000-0000-0000A6220000}"/>
    <cellStyle name="常规 20 6 3 2 3 2" xfId="14291" xr:uid="{00000000-0005-0000-0000-0000A7220000}"/>
    <cellStyle name="常规 20 6 3 2 4" xfId="293" xr:uid="{00000000-0005-0000-0000-0000A8220000}"/>
    <cellStyle name="常规 20 6 3 2 4 2" xfId="14292" xr:uid="{00000000-0005-0000-0000-0000A9220000}"/>
    <cellStyle name="常规 20 6 3 2 5" xfId="1331" xr:uid="{00000000-0005-0000-0000-0000AA220000}"/>
    <cellStyle name="常规 20 6 3 2 5 2" xfId="3737" xr:uid="{00000000-0005-0000-0000-0000AB220000}"/>
    <cellStyle name="常规 20 6 3 2 6" xfId="6385" xr:uid="{00000000-0005-0000-0000-0000AC220000}"/>
    <cellStyle name="常规 20 6 3 2 6 2" xfId="3752" xr:uid="{00000000-0005-0000-0000-0000AD220000}"/>
    <cellStyle name="常规 20 6 3 2 7" xfId="6390" xr:uid="{00000000-0005-0000-0000-0000AE220000}"/>
    <cellStyle name="常规 20 6 3 2 7 2" xfId="3774" xr:uid="{00000000-0005-0000-0000-0000AF220000}"/>
    <cellStyle name="常规 20 6 3 2 8" xfId="5281" xr:uid="{00000000-0005-0000-0000-0000B0220000}"/>
    <cellStyle name="常规 20 6 3 2 8 2" xfId="3800" xr:uid="{00000000-0005-0000-0000-0000B1220000}"/>
    <cellStyle name="常规 20 6 3 2 9" xfId="5308" xr:uid="{00000000-0005-0000-0000-0000B2220000}"/>
    <cellStyle name="常规 20 6 3 20" xfId="14266" xr:uid="{00000000-0005-0000-0000-0000B3220000}"/>
    <cellStyle name="常规 20 6 3 20 2" xfId="14268" xr:uid="{00000000-0005-0000-0000-0000B4220000}"/>
    <cellStyle name="常规 20 6 3 21" xfId="640" xr:uid="{00000000-0005-0000-0000-0000B5220000}"/>
    <cellStyle name="常规 20 6 3 21 2" xfId="48" xr:uid="{00000000-0005-0000-0000-0000B6220000}"/>
    <cellStyle name="常规 20 6 3 22" xfId="14271" xr:uid="{00000000-0005-0000-0000-0000B7220000}"/>
    <cellStyle name="常规 20 6 3 22 2" xfId="14273" xr:uid="{00000000-0005-0000-0000-0000B8220000}"/>
    <cellStyle name="常规 20 6 3 23" xfId="3890" xr:uid="{00000000-0005-0000-0000-0000B9220000}"/>
    <cellStyle name="常规 20 6 3 23 2" xfId="14275" xr:uid="{00000000-0005-0000-0000-0000BA220000}"/>
    <cellStyle name="常规 20 6 3 24" xfId="14278" xr:uid="{00000000-0005-0000-0000-0000BB220000}"/>
    <cellStyle name="常规 20 6 3 24 2" xfId="14281" xr:uid="{00000000-0005-0000-0000-0000BC220000}"/>
    <cellStyle name="常规 20 6 3 25" xfId="14293" xr:uid="{00000000-0005-0000-0000-0000BD220000}"/>
    <cellStyle name="常规 20 6 3 25 2" xfId="14297" xr:uid="{00000000-0005-0000-0000-0000BE220000}"/>
    <cellStyle name="常规 20 6 3 26" xfId="7763" xr:uid="{00000000-0005-0000-0000-0000BF220000}"/>
    <cellStyle name="常规 20 6 3 3" xfId="14299" xr:uid="{00000000-0005-0000-0000-0000C0220000}"/>
    <cellStyle name="常规 20 6 3 3 2" xfId="14300" xr:uid="{00000000-0005-0000-0000-0000C1220000}"/>
    <cellStyle name="常规 20 6 3 3 2 2" xfId="14301" xr:uid="{00000000-0005-0000-0000-0000C2220000}"/>
    <cellStyle name="常规 20 6 3 3 3" xfId="14302" xr:uid="{00000000-0005-0000-0000-0000C3220000}"/>
    <cellStyle name="常规 20 6 3 3 3 2" xfId="14303" xr:uid="{00000000-0005-0000-0000-0000C4220000}"/>
    <cellStyle name="常规 20 6 3 3 4" xfId="5563" xr:uid="{00000000-0005-0000-0000-0000C5220000}"/>
    <cellStyle name="常规 20 6 3 3 4 2" xfId="14304" xr:uid="{00000000-0005-0000-0000-0000C6220000}"/>
    <cellStyle name="常规 20 6 3 3 5" xfId="5566" xr:uid="{00000000-0005-0000-0000-0000C7220000}"/>
    <cellStyle name="常规 20 6 3 4" xfId="14305" xr:uid="{00000000-0005-0000-0000-0000C8220000}"/>
    <cellStyle name="常规 20 6 3 4 2" xfId="14307" xr:uid="{00000000-0005-0000-0000-0000C9220000}"/>
    <cellStyle name="常规 20 6 3 4 2 2" xfId="14308" xr:uid="{00000000-0005-0000-0000-0000CA220000}"/>
    <cellStyle name="常规 20 6 3 4 3" xfId="14310" xr:uid="{00000000-0005-0000-0000-0000CB220000}"/>
    <cellStyle name="常规 20 6 3 4 3 2" xfId="14311" xr:uid="{00000000-0005-0000-0000-0000CC220000}"/>
    <cellStyle name="常规 20 6 3 4 4" xfId="5600" xr:uid="{00000000-0005-0000-0000-0000CD220000}"/>
    <cellStyle name="常规 20 6 3 4 4 2" xfId="14312" xr:uid="{00000000-0005-0000-0000-0000CE220000}"/>
    <cellStyle name="常规 20 6 3 4 5" xfId="5606" xr:uid="{00000000-0005-0000-0000-0000CF220000}"/>
    <cellStyle name="常规 20 6 3 5" xfId="14313" xr:uid="{00000000-0005-0000-0000-0000D0220000}"/>
    <cellStyle name="常规 20 6 3 5 2" xfId="14314" xr:uid="{00000000-0005-0000-0000-0000D1220000}"/>
    <cellStyle name="常规 20 6 3 5 2 2" xfId="4546" xr:uid="{00000000-0005-0000-0000-0000D2220000}"/>
    <cellStyle name="常规 20 6 3 5 3" xfId="14315" xr:uid="{00000000-0005-0000-0000-0000D3220000}"/>
    <cellStyle name="常规 20 6 3 5 3 2" xfId="14318" xr:uid="{00000000-0005-0000-0000-0000D4220000}"/>
    <cellStyle name="常规 20 6 3 5 4" xfId="5613" xr:uid="{00000000-0005-0000-0000-0000D5220000}"/>
    <cellStyle name="常规 20 6 3 6" xfId="12133" xr:uid="{00000000-0005-0000-0000-0000D6220000}"/>
    <cellStyle name="常规 20 6 3 6 2" xfId="14319" xr:uid="{00000000-0005-0000-0000-0000D7220000}"/>
    <cellStyle name="常规 20 6 3 7" xfId="14320" xr:uid="{00000000-0005-0000-0000-0000D8220000}"/>
    <cellStyle name="常规 20 6 3 7 2" xfId="14322" xr:uid="{00000000-0005-0000-0000-0000D9220000}"/>
    <cellStyle name="常规 20 6 3 8" xfId="14324" xr:uid="{00000000-0005-0000-0000-0000DA220000}"/>
    <cellStyle name="常规 20 6 3 8 2" xfId="14326" xr:uid="{00000000-0005-0000-0000-0000DB220000}"/>
    <cellStyle name="常规 20 6 3 9" xfId="14328" xr:uid="{00000000-0005-0000-0000-0000DC220000}"/>
    <cellStyle name="常规 20 6 3 9 2" xfId="14330" xr:uid="{00000000-0005-0000-0000-0000DD220000}"/>
    <cellStyle name="常规 20 6 30" xfId="14228" xr:uid="{00000000-0005-0000-0000-0000DE220000}"/>
    <cellStyle name="常规 20 6 4" xfId="14332" xr:uid="{00000000-0005-0000-0000-0000DF220000}"/>
    <cellStyle name="常规 20 6 4 10" xfId="14334" xr:uid="{00000000-0005-0000-0000-0000E0220000}"/>
    <cellStyle name="常规 20 6 4 10 2" xfId="14336" xr:uid="{00000000-0005-0000-0000-0000E1220000}"/>
    <cellStyle name="常规 20 6 4 11" xfId="14338" xr:uid="{00000000-0005-0000-0000-0000E2220000}"/>
    <cellStyle name="常规 20 6 4 11 2" xfId="14340" xr:uid="{00000000-0005-0000-0000-0000E3220000}"/>
    <cellStyle name="常规 20 6 4 12" xfId="14342" xr:uid="{00000000-0005-0000-0000-0000E4220000}"/>
    <cellStyle name="常规 20 6 4 12 2" xfId="14344" xr:uid="{00000000-0005-0000-0000-0000E5220000}"/>
    <cellStyle name="常规 20 6 4 13" xfId="14346" xr:uid="{00000000-0005-0000-0000-0000E6220000}"/>
    <cellStyle name="常规 20 6 4 13 2" xfId="14348" xr:uid="{00000000-0005-0000-0000-0000E7220000}"/>
    <cellStyle name="常规 20 6 4 14" xfId="14350" xr:uid="{00000000-0005-0000-0000-0000E8220000}"/>
    <cellStyle name="常规 20 6 4 14 2" xfId="14352" xr:uid="{00000000-0005-0000-0000-0000E9220000}"/>
    <cellStyle name="常规 20 6 4 15" xfId="14354" xr:uid="{00000000-0005-0000-0000-0000EA220000}"/>
    <cellStyle name="常规 20 6 4 15 2" xfId="14356" xr:uid="{00000000-0005-0000-0000-0000EB220000}"/>
    <cellStyle name="常规 20 6 4 16" xfId="14358" xr:uid="{00000000-0005-0000-0000-0000EC220000}"/>
    <cellStyle name="常规 20 6 4 16 2" xfId="14360" xr:uid="{00000000-0005-0000-0000-0000ED220000}"/>
    <cellStyle name="常规 20 6 4 17" xfId="14362" xr:uid="{00000000-0005-0000-0000-0000EE220000}"/>
    <cellStyle name="常规 20 6 4 17 2" xfId="14364" xr:uid="{00000000-0005-0000-0000-0000EF220000}"/>
    <cellStyle name="常规 20 6 4 18" xfId="14369" xr:uid="{00000000-0005-0000-0000-0000F0220000}"/>
    <cellStyle name="常规 20 6 4 18 2" xfId="14376" xr:uid="{00000000-0005-0000-0000-0000F1220000}"/>
    <cellStyle name="常规 20 6 4 19" xfId="14381" xr:uid="{00000000-0005-0000-0000-0000F2220000}"/>
    <cellStyle name="常规 20 6 4 19 2" xfId="14385" xr:uid="{00000000-0005-0000-0000-0000F3220000}"/>
    <cellStyle name="常规 20 6 4 2" xfId="14388" xr:uid="{00000000-0005-0000-0000-0000F4220000}"/>
    <cellStyle name="常规 20 6 4 2 2" xfId="14391" xr:uid="{00000000-0005-0000-0000-0000F5220000}"/>
    <cellStyle name="常规 20 6 4 2 2 2" xfId="14394" xr:uid="{00000000-0005-0000-0000-0000F6220000}"/>
    <cellStyle name="常规 20 6 4 2 3" xfId="14397" xr:uid="{00000000-0005-0000-0000-0000F7220000}"/>
    <cellStyle name="常规 20 6 4 2 3 2" xfId="14399" xr:uid="{00000000-0005-0000-0000-0000F8220000}"/>
    <cellStyle name="常规 20 6 4 2 4" xfId="14401" xr:uid="{00000000-0005-0000-0000-0000F9220000}"/>
    <cellStyle name="常规 20 6 4 2 4 2" xfId="14403" xr:uid="{00000000-0005-0000-0000-0000FA220000}"/>
    <cellStyle name="常规 20 6 4 2 5" xfId="6456" xr:uid="{00000000-0005-0000-0000-0000FB220000}"/>
    <cellStyle name="常规 20 6 4 2 5 2" xfId="6460" xr:uid="{00000000-0005-0000-0000-0000FC220000}"/>
    <cellStyle name="常规 20 6 4 2 6" xfId="6463" xr:uid="{00000000-0005-0000-0000-0000FD220000}"/>
    <cellStyle name="常规 20 6 4 2 6 2" xfId="6468" xr:uid="{00000000-0005-0000-0000-0000FE220000}"/>
    <cellStyle name="常规 20 6 4 2 7" xfId="6471" xr:uid="{00000000-0005-0000-0000-0000FF220000}"/>
    <cellStyle name="常规 20 6 4 2 7 2" xfId="6474" xr:uid="{00000000-0005-0000-0000-000000230000}"/>
    <cellStyle name="常规 20 6 4 2 8" xfId="5941" xr:uid="{00000000-0005-0000-0000-000001230000}"/>
    <cellStyle name="常规 20 6 4 2 8 2" xfId="5943" xr:uid="{00000000-0005-0000-0000-000002230000}"/>
    <cellStyle name="常规 20 6 4 2 9" xfId="5964" xr:uid="{00000000-0005-0000-0000-000003230000}"/>
    <cellStyle name="常规 20 6 4 20" xfId="14355" xr:uid="{00000000-0005-0000-0000-000004230000}"/>
    <cellStyle name="常规 20 6 4 20 2" xfId="14357" xr:uid="{00000000-0005-0000-0000-000005230000}"/>
    <cellStyle name="常规 20 6 4 21" xfId="14359" xr:uid="{00000000-0005-0000-0000-000006230000}"/>
    <cellStyle name="常规 20 6 4 21 2" xfId="14361" xr:uid="{00000000-0005-0000-0000-000007230000}"/>
    <cellStyle name="常规 20 6 4 22" xfId="14363" xr:uid="{00000000-0005-0000-0000-000008230000}"/>
    <cellStyle name="常规 20 6 4 22 2" xfId="14365" xr:uid="{00000000-0005-0000-0000-000009230000}"/>
    <cellStyle name="常规 20 6 4 23" xfId="14370" xr:uid="{00000000-0005-0000-0000-00000A230000}"/>
    <cellStyle name="常规 20 6 4 23 2" xfId="14377" xr:uid="{00000000-0005-0000-0000-00000B230000}"/>
    <cellStyle name="常规 20 6 4 24" xfId="14382" xr:uid="{00000000-0005-0000-0000-00000C230000}"/>
    <cellStyle name="常规 20 6 4 24 2" xfId="14386" xr:uid="{00000000-0005-0000-0000-00000D230000}"/>
    <cellStyle name="常规 20 6 4 25" xfId="14405" xr:uid="{00000000-0005-0000-0000-00000E230000}"/>
    <cellStyle name="常规 20 6 4 25 2" xfId="7187" xr:uid="{00000000-0005-0000-0000-00000F230000}"/>
    <cellStyle name="常规 20 6 4 26" xfId="7802" xr:uid="{00000000-0005-0000-0000-000010230000}"/>
    <cellStyle name="常规 20 6 4 3" xfId="14407" xr:uid="{00000000-0005-0000-0000-000011230000}"/>
    <cellStyle name="常规 20 6 4 3 2" xfId="14409" xr:uid="{00000000-0005-0000-0000-000012230000}"/>
    <cellStyle name="常规 20 6 4 3 2 2" xfId="14412" xr:uid="{00000000-0005-0000-0000-000013230000}"/>
    <cellStyle name="常规 20 6 4 3 3" xfId="14415" xr:uid="{00000000-0005-0000-0000-000014230000}"/>
    <cellStyle name="常规 20 6 4 3 3 2" xfId="14417" xr:uid="{00000000-0005-0000-0000-000015230000}"/>
    <cellStyle name="常规 20 6 4 3 4" xfId="14419" xr:uid="{00000000-0005-0000-0000-000016230000}"/>
    <cellStyle name="常规 20 6 4 3 4 2" xfId="14421" xr:uid="{00000000-0005-0000-0000-000017230000}"/>
    <cellStyle name="常规 20 6 4 3 5" xfId="6478" xr:uid="{00000000-0005-0000-0000-000018230000}"/>
    <cellStyle name="常规 20 6 4 4" xfId="14423" xr:uid="{00000000-0005-0000-0000-000019230000}"/>
    <cellStyle name="常规 20 6 4 4 2" xfId="14426" xr:uid="{00000000-0005-0000-0000-00001A230000}"/>
    <cellStyle name="常规 20 6 4 4 2 2" xfId="14428" xr:uid="{00000000-0005-0000-0000-00001B230000}"/>
    <cellStyle name="常规 20 6 4 4 3" xfId="14430" xr:uid="{00000000-0005-0000-0000-00001C230000}"/>
    <cellStyle name="常规 20 6 4 4 3 2" xfId="1937" xr:uid="{00000000-0005-0000-0000-00001D230000}"/>
    <cellStyle name="常规 20 6 4 4 4" xfId="14431" xr:uid="{00000000-0005-0000-0000-00001E230000}"/>
    <cellStyle name="常规 20 6 4 4 4 2" xfId="1992" xr:uid="{00000000-0005-0000-0000-00001F230000}"/>
    <cellStyle name="常规 20 6 4 4 5" xfId="6493" xr:uid="{00000000-0005-0000-0000-000020230000}"/>
    <cellStyle name="常规 20 6 4 5" xfId="14432" xr:uid="{00000000-0005-0000-0000-000021230000}"/>
    <cellStyle name="常规 20 6 4 5 2" xfId="14434" xr:uid="{00000000-0005-0000-0000-000022230000}"/>
    <cellStyle name="常规 20 6 4 5 2 2" xfId="2198" xr:uid="{00000000-0005-0000-0000-000023230000}"/>
    <cellStyle name="常规 20 6 4 5 3" xfId="14436" xr:uid="{00000000-0005-0000-0000-000024230000}"/>
    <cellStyle name="常规 20 6 4 5 3 2" xfId="2245" xr:uid="{00000000-0005-0000-0000-000025230000}"/>
    <cellStyle name="常规 20 6 4 5 4" xfId="14441" xr:uid="{00000000-0005-0000-0000-000026230000}"/>
    <cellStyle name="常规 20 6 4 6" xfId="12136" xr:uid="{00000000-0005-0000-0000-000027230000}"/>
    <cellStyle name="常规 20 6 4 6 2" xfId="14442" xr:uid="{00000000-0005-0000-0000-000028230000}"/>
    <cellStyle name="常规 20 6 4 7" xfId="14445" xr:uid="{00000000-0005-0000-0000-000029230000}"/>
    <cellStyle name="常规 20 6 4 7 2" xfId="14449" xr:uid="{00000000-0005-0000-0000-00002A230000}"/>
    <cellStyle name="常规 20 6 4 8" xfId="14453" xr:uid="{00000000-0005-0000-0000-00002B230000}"/>
    <cellStyle name="常规 20 6 4 8 2" xfId="14457" xr:uid="{00000000-0005-0000-0000-00002C230000}"/>
    <cellStyle name="常规 20 6 4 9" xfId="14461" xr:uid="{00000000-0005-0000-0000-00002D230000}"/>
    <cellStyle name="常规 20 6 4 9 2" xfId="14465" xr:uid="{00000000-0005-0000-0000-00002E230000}"/>
    <cellStyle name="常规 20 6 5" xfId="14469" xr:uid="{00000000-0005-0000-0000-00002F230000}"/>
    <cellStyle name="常规 20 6 5 2" xfId="14471" xr:uid="{00000000-0005-0000-0000-000030230000}"/>
    <cellStyle name="常规 20 6 5 2 2" xfId="14473" xr:uid="{00000000-0005-0000-0000-000031230000}"/>
    <cellStyle name="常规 20 6 5 3" xfId="14474" xr:uid="{00000000-0005-0000-0000-000032230000}"/>
    <cellStyle name="常规 20 6 5 3 2" xfId="14475" xr:uid="{00000000-0005-0000-0000-000033230000}"/>
    <cellStyle name="常规 20 6 5 4" xfId="14476" xr:uid="{00000000-0005-0000-0000-000034230000}"/>
    <cellStyle name="常规 20 6 5 4 2" xfId="14477" xr:uid="{00000000-0005-0000-0000-000035230000}"/>
    <cellStyle name="常规 20 6 5 5" xfId="14478" xr:uid="{00000000-0005-0000-0000-000036230000}"/>
    <cellStyle name="常规 20 6 5 5 2" xfId="14479" xr:uid="{00000000-0005-0000-0000-000037230000}"/>
    <cellStyle name="常规 20 6 5 6" xfId="14480" xr:uid="{00000000-0005-0000-0000-000038230000}"/>
    <cellStyle name="常规 20 6 5 6 2" xfId="12968" xr:uid="{00000000-0005-0000-0000-000039230000}"/>
    <cellStyle name="常规 20 6 5 7" xfId="14481" xr:uid="{00000000-0005-0000-0000-00003A230000}"/>
    <cellStyle name="常规 20 6 5 7 2" xfId="14483" xr:uid="{00000000-0005-0000-0000-00003B230000}"/>
    <cellStyle name="常规 20 6 5 8" xfId="14485" xr:uid="{00000000-0005-0000-0000-00003C230000}"/>
    <cellStyle name="常规 20 6 5 8 2" xfId="14487" xr:uid="{00000000-0005-0000-0000-00003D230000}"/>
    <cellStyle name="常规 20 6 5 9" xfId="14489" xr:uid="{00000000-0005-0000-0000-00003E230000}"/>
    <cellStyle name="常规 20 6 6" xfId="14491" xr:uid="{00000000-0005-0000-0000-00003F230000}"/>
    <cellStyle name="常规 20 6 6 2" xfId="14495" xr:uid="{00000000-0005-0000-0000-000040230000}"/>
    <cellStyle name="常规 20 6 6 2 2" xfId="14496" xr:uid="{00000000-0005-0000-0000-000041230000}"/>
    <cellStyle name="常规 20 6 6 3" xfId="14497" xr:uid="{00000000-0005-0000-0000-000042230000}"/>
    <cellStyle name="常规 20 6 6 3 2" xfId="14498" xr:uid="{00000000-0005-0000-0000-000043230000}"/>
    <cellStyle name="常规 20 6 6 4" xfId="14499" xr:uid="{00000000-0005-0000-0000-000044230000}"/>
    <cellStyle name="常规 20 6 6 4 2" xfId="14500" xr:uid="{00000000-0005-0000-0000-000045230000}"/>
    <cellStyle name="常规 20 6 6 5" xfId="14501" xr:uid="{00000000-0005-0000-0000-000046230000}"/>
    <cellStyle name="常规 20 6 7" xfId="14502" xr:uid="{00000000-0005-0000-0000-000047230000}"/>
    <cellStyle name="常规 20 6 7 2" xfId="14503" xr:uid="{00000000-0005-0000-0000-000048230000}"/>
    <cellStyle name="常规 20 6 7 2 2" xfId="14504" xr:uid="{00000000-0005-0000-0000-000049230000}"/>
    <cellStyle name="常规 20 6 7 3" xfId="14505" xr:uid="{00000000-0005-0000-0000-00004A230000}"/>
    <cellStyle name="常规 20 6 7 3 2" xfId="14506" xr:uid="{00000000-0005-0000-0000-00004B230000}"/>
    <cellStyle name="常规 20 6 7 4" xfId="14507" xr:uid="{00000000-0005-0000-0000-00004C230000}"/>
    <cellStyle name="常规 20 6 7 4 2" xfId="14508" xr:uid="{00000000-0005-0000-0000-00004D230000}"/>
    <cellStyle name="常规 20 6 7 5" xfId="14509" xr:uid="{00000000-0005-0000-0000-00004E230000}"/>
    <cellStyle name="常规 20 6 8" xfId="14510" xr:uid="{00000000-0005-0000-0000-00004F230000}"/>
    <cellStyle name="常规 20 6 8 2" xfId="14512" xr:uid="{00000000-0005-0000-0000-000050230000}"/>
    <cellStyle name="常规 20 6 8 2 2" xfId="14513" xr:uid="{00000000-0005-0000-0000-000051230000}"/>
    <cellStyle name="常规 20 6 8 3" xfId="14515" xr:uid="{00000000-0005-0000-0000-000052230000}"/>
    <cellStyle name="常规 20 6 8 3 2" xfId="14516" xr:uid="{00000000-0005-0000-0000-000053230000}"/>
    <cellStyle name="常规 20 6 8 4" xfId="14518" xr:uid="{00000000-0005-0000-0000-000054230000}"/>
    <cellStyle name="常规 20 6 9" xfId="14519" xr:uid="{00000000-0005-0000-0000-000055230000}"/>
    <cellStyle name="常规 20 6 9 2" xfId="14520" xr:uid="{00000000-0005-0000-0000-000056230000}"/>
    <cellStyle name="常规 20 60" xfId="13893" xr:uid="{00000000-0005-0000-0000-000057230000}"/>
    <cellStyle name="常规 20 60 2" xfId="13895" xr:uid="{00000000-0005-0000-0000-000058230000}"/>
    <cellStyle name="常规 20 61" xfId="13897" xr:uid="{00000000-0005-0000-0000-000059230000}"/>
    <cellStyle name="常规 20 61 2" xfId="13899" xr:uid="{00000000-0005-0000-0000-00005A230000}"/>
    <cellStyle name="常规 20 62" xfId="13901" xr:uid="{00000000-0005-0000-0000-00005B230000}"/>
    <cellStyle name="常规 20 62 2" xfId="13903" xr:uid="{00000000-0005-0000-0000-00005C230000}"/>
    <cellStyle name="常规 20 63" xfId="13907" xr:uid="{00000000-0005-0000-0000-00005D230000}"/>
    <cellStyle name="常规 20 63 2" xfId="13909" xr:uid="{00000000-0005-0000-0000-00005E230000}"/>
    <cellStyle name="常规 20 64" xfId="13913" xr:uid="{00000000-0005-0000-0000-00005F230000}"/>
    <cellStyle name="常规 20 64 2" xfId="13915" xr:uid="{00000000-0005-0000-0000-000060230000}"/>
    <cellStyle name="常规 20 65" xfId="14522" xr:uid="{00000000-0005-0000-0000-000061230000}"/>
    <cellStyle name="常规 20 65 2" xfId="14525" xr:uid="{00000000-0005-0000-0000-000062230000}"/>
    <cellStyle name="常规 20 66" xfId="14528" xr:uid="{00000000-0005-0000-0000-000063230000}"/>
    <cellStyle name="常规 20 67" xfId="14531" xr:uid="{00000000-0005-0000-0000-000064230000}"/>
    <cellStyle name="常规 20 68" xfId="14535" xr:uid="{00000000-0005-0000-0000-000065230000}"/>
    <cellStyle name="常规 20 69" xfId="14538" xr:uid="{00000000-0005-0000-0000-000066230000}"/>
    <cellStyle name="常规 20 7" xfId="8940" xr:uid="{00000000-0005-0000-0000-000067230000}"/>
    <cellStyle name="常规 20 7 10" xfId="11304" xr:uid="{00000000-0005-0000-0000-000068230000}"/>
    <cellStyle name="常规 20 7 10 2" xfId="11307" xr:uid="{00000000-0005-0000-0000-000069230000}"/>
    <cellStyle name="常规 20 7 11" xfId="11310" xr:uid="{00000000-0005-0000-0000-00006A230000}"/>
    <cellStyle name="常规 20 7 11 2" xfId="11313" xr:uid="{00000000-0005-0000-0000-00006B230000}"/>
    <cellStyle name="常规 20 7 12" xfId="11316" xr:uid="{00000000-0005-0000-0000-00006C230000}"/>
    <cellStyle name="常规 20 7 12 2" xfId="14541" xr:uid="{00000000-0005-0000-0000-00006D230000}"/>
    <cellStyle name="常规 20 7 13" xfId="14543" xr:uid="{00000000-0005-0000-0000-00006E230000}"/>
    <cellStyle name="常规 20 7 13 2" xfId="14545" xr:uid="{00000000-0005-0000-0000-00006F230000}"/>
    <cellStyle name="常规 20 7 14" xfId="14547" xr:uid="{00000000-0005-0000-0000-000070230000}"/>
    <cellStyle name="常规 20 7 14 2" xfId="14549" xr:uid="{00000000-0005-0000-0000-000071230000}"/>
    <cellStyle name="常规 20 7 15" xfId="14551" xr:uid="{00000000-0005-0000-0000-000072230000}"/>
    <cellStyle name="常规 20 7 15 2" xfId="14554" xr:uid="{00000000-0005-0000-0000-000073230000}"/>
    <cellStyle name="常规 20 7 16" xfId="14559" xr:uid="{00000000-0005-0000-0000-000074230000}"/>
    <cellStyle name="常规 20 7 16 2" xfId="14565" xr:uid="{00000000-0005-0000-0000-000075230000}"/>
    <cellStyle name="常规 20 7 17" xfId="14571" xr:uid="{00000000-0005-0000-0000-000076230000}"/>
    <cellStyle name="常规 20 7 17 2" xfId="14575" xr:uid="{00000000-0005-0000-0000-000077230000}"/>
    <cellStyle name="常规 20 7 18" xfId="14579" xr:uid="{00000000-0005-0000-0000-000078230000}"/>
    <cellStyle name="常规 20 7 18 2" xfId="14583" xr:uid="{00000000-0005-0000-0000-000079230000}"/>
    <cellStyle name="常规 20 7 19" xfId="14587" xr:uid="{00000000-0005-0000-0000-00007A230000}"/>
    <cellStyle name="常规 20 7 19 2" xfId="14596" xr:uid="{00000000-0005-0000-0000-00007B230000}"/>
    <cellStyle name="常规 20 7 2" xfId="14601" xr:uid="{00000000-0005-0000-0000-00007C230000}"/>
    <cellStyle name="常规 20 7 2 10" xfId="14602" xr:uid="{00000000-0005-0000-0000-00007D230000}"/>
    <cellStyle name="常规 20 7 2 10 2" xfId="14603" xr:uid="{00000000-0005-0000-0000-00007E230000}"/>
    <cellStyle name="常规 20 7 2 11" xfId="14604" xr:uid="{00000000-0005-0000-0000-00007F230000}"/>
    <cellStyle name="常规 20 7 2 11 2" xfId="14605" xr:uid="{00000000-0005-0000-0000-000080230000}"/>
    <cellStyle name="常规 20 7 2 12" xfId="14606" xr:uid="{00000000-0005-0000-0000-000081230000}"/>
    <cellStyle name="常规 20 7 2 12 2" xfId="14607" xr:uid="{00000000-0005-0000-0000-000082230000}"/>
    <cellStyle name="常规 20 7 2 13" xfId="4150" xr:uid="{00000000-0005-0000-0000-000083230000}"/>
    <cellStyle name="常规 20 7 2 13 2" xfId="14608" xr:uid="{00000000-0005-0000-0000-000084230000}"/>
    <cellStyle name="常规 20 7 2 14" xfId="4160" xr:uid="{00000000-0005-0000-0000-000085230000}"/>
    <cellStyle name="常规 20 7 2 14 2" xfId="14609" xr:uid="{00000000-0005-0000-0000-000086230000}"/>
    <cellStyle name="常规 20 7 2 15" xfId="14610" xr:uid="{00000000-0005-0000-0000-000087230000}"/>
    <cellStyle name="常规 20 7 2 15 2" xfId="14612" xr:uid="{00000000-0005-0000-0000-000088230000}"/>
    <cellStyle name="常规 20 7 2 16" xfId="14614" xr:uid="{00000000-0005-0000-0000-000089230000}"/>
    <cellStyle name="常规 20 7 2 16 2" xfId="14616" xr:uid="{00000000-0005-0000-0000-00008A230000}"/>
    <cellStyle name="常规 20 7 2 17" xfId="14618" xr:uid="{00000000-0005-0000-0000-00008B230000}"/>
    <cellStyle name="常规 20 7 2 17 2" xfId="14620" xr:uid="{00000000-0005-0000-0000-00008C230000}"/>
    <cellStyle name="常规 20 7 2 18" xfId="14622" xr:uid="{00000000-0005-0000-0000-00008D230000}"/>
    <cellStyle name="常规 20 7 2 18 2" xfId="14624" xr:uid="{00000000-0005-0000-0000-00008E230000}"/>
    <cellStyle name="常规 20 7 2 19" xfId="14626" xr:uid="{00000000-0005-0000-0000-00008F230000}"/>
    <cellStyle name="常规 20 7 2 19 2" xfId="14628" xr:uid="{00000000-0005-0000-0000-000090230000}"/>
    <cellStyle name="常规 20 7 2 2" xfId="14630" xr:uid="{00000000-0005-0000-0000-000091230000}"/>
    <cellStyle name="常规 20 7 2 2 10" xfId="8705" xr:uid="{00000000-0005-0000-0000-000092230000}"/>
    <cellStyle name="常规 20 7 2 2 10 2" xfId="8708" xr:uid="{00000000-0005-0000-0000-000093230000}"/>
    <cellStyle name="常规 20 7 2 2 11" xfId="8718" xr:uid="{00000000-0005-0000-0000-000094230000}"/>
    <cellStyle name="常规 20 7 2 2 11 2" xfId="8723" xr:uid="{00000000-0005-0000-0000-000095230000}"/>
    <cellStyle name="常规 20 7 2 2 12" xfId="8726" xr:uid="{00000000-0005-0000-0000-000096230000}"/>
    <cellStyle name="常规 20 7 2 2 12 2" xfId="8729" xr:uid="{00000000-0005-0000-0000-000097230000}"/>
    <cellStyle name="常规 20 7 2 2 13" xfId="8732" xr:uid="{00000000-0005-0000-0000-000098230000}"/>
    <cellStyle name="常规 20 7 2 2 13 2" xfId="8735" xr:uid="{00000000-0005-0000-0000-000099230000}"/>
    <cellStyle name="常规 20 7 2 2 14" xfId="13247" xr:uid="{00000000-0005-0000-0000-00009A230000}"/>
    <cellStyle name="常规 20 7 2 2 14 2" xfId="13250" xr:uid="{00000000-0005-0000-0000-00009B230000}"/>
    <cellStyle name="常规 20 7 2 2 15" xfId="13252" xr:uid="{00000000-0005-0000-0000-00009C230000}"/>
    <cellStyle name="常规 20 7 2 2 15 2" xfId="13255" xr:uid="{00000000-0005-0000-0000-00009D230000}"/>
    <cellStyle name="常规 20 7 2 2 16" xfId="13258" xr:uid="{00000000-0005-0000-0000-00009E230000}"/>
    <cellStyle name="常规 20 7 2 2 16 2" xfId="13261" xr:uid="{00000000-0005-0000-0000-00009F230000}"/>
    <cellStyle name="常规 20 7 2 2 17" xfId="3584" xr:uid="{00000000-0005-0000-0000-0000A0230000}"/>
    <cellStyle name="常规 20 7 2 2 17 2" xfId="13264" xr:uid="{00000000-0005-0000-0000-0000A1230000}"/>
    <cellStyle name="常规 20 7 2 2 18" xfId="3596" xr:uid="{00000000-0005-0000-0000-0000A2230000}"/>
    <cellStyle name="常规 20 7 2 2 18 2" xfId="13267" xr:uid="{00000000-0005-0000-0000-0000A3230000}"/>
    <cellStyle name="常规 20 7 2 2 19" xfId="13271" xr:uid="{00000000-0005-0000-0000-0000A4230000}"/>
    <cellStyle name="常规 20 7 2 2 19 2" xfId="13275" xr:uid="{00000000-0005-0000-0000-0000A5230000}"/>
    <cellStyle name="常规 20 7 2 2 2" xfId="14631" xr:uid="{00000000-0005-0000-0000-0000A6230000}"/>
    <cellStyle name="常规 20 7 2 2 2 2" xfId="5649" xr:uid="{00000000-0005-0000-0000-0000A7230000}"/>
    <cellStyle name="常规 20 7 2 2 2 2 2" xfId="5651" xr:uid="{00000000-0005-0000-0000-0000A8230000}"/>
    <cellStyle name="常规 20 7 2 2 2 3" xfId="5653" xr:uid="{00000000-0005-0000-0000-0000A9230000}"/>
    <cellStyle name="常规 20 7 2 2 2 3 2" xfId="5655" xr:uid="{00000000-0005-0000-0000-0000AA230000}"/>
    <cellStyle name="常规 20 7 2 2 2 4" xfId="5657" xr:uid="{00000000-0005-0000-0000-0000AB230000}"/>
    <cellStyle name="常规 20 7 2 2 2 4 2" xfId="5660" xr:uid="{00000000-0005-0000-0000-0000AC230000}"/>
    <cellStyle name="常规 20 7 2 2 2 5" xfId="5663" xr:uid="{00000000-0005-0000-0000-0000AD230000}"/>
    <cellStyle name="常规 20 7 2 2 2 5 2" xfId="5666" xr:uid="{00000000-0005-0000-0000-0000AE230000}"/>
    <cellStyle name="常规 20 7 2 2 2 6" xfId="5669" xr:uid="{00000000-0005-0000-0000-0000AF230000}"/>
    <cellStyle name="常规 20 7 2 2 2 6 2" xfId="5672" xr:uid="{00000000-0005-0000-0000-0000B0230000}"/>
    <cellStyle name="常规 20 7 2 2 2 7" xfId="5675" xr:uid="{00000000-0005-0000-0000-0000B1230000}"/>
    <cellStyle name="常规 20 7 2 2 2 7 2" xfId="14632" xr:uid="{00000000-0005-0000-0000-0000B2230000}"/>
    <cellStyle name="常规 20 7 2 2 2 8" xfId="14634" xr:uid="{00000000-0005-0000-0000-0000B3230000}"/>
    <cellStyle name="常规 20 7 2 2 2 8 2" xfId="14636" xr:uid="{00000000-0005-0000-0000-0000B4230000}"/>
    <cellStyle name="常规 20 7 2 2 2 9" xfId="14638" xr:uid="{00000000-0005-0000-0000-0000B5230000}"/>
    <cellStyle name="常规 20 7 2 2 20" xfId="13253" xr:uid="{00000000-0005-0000-0000-0000B6230000}"/>
    <cellStyle name="常规 20 7 2 2 20 2" xfId="13256" xr:uid="{00000000-0005-0000-0000-0000B7230000}"/>
    <cellStyle name="常规 20 7 2 2 21" xfId="13259" xr:uid="{00000000-0005-0000-0000-0000B8230000}"/>
    <cellStyle name="常规 20 7 2 2 21 2" xfId="13262" xr:uid="{00000000-0005-0000-0000-0000B9230000}"/>
    <cellStyle name="常规 20 7 2 2 22" xfId="3583" xr:uid="{00000000-0005-0000-0000-0000BA230000}"/>
    <cellStyle name="常规 20 7 2 2 22 2" xfId="13265" xr:uid="{00000000-0005-0000-0000-0000BB230000}"/>
    <cellStyle name="常规 20 7 2 2 23" xfId="3595" xr:uid="{00000000-0005-0000-0000-0000BC230000}"/>
    <cellStyle name="常规 20 7 2 2 23 2" xfId="13268" xr:uid="{00000000-0005-0000-0000-0000BD230000}"/>
    <cellStyle name="常规 20 7 2 2 24" xfId="13272" xr:uid="{00000000-0005-0000-0000-0000BE230000}"/>
    <cellStyle name="常规 20 7 2 2 24 2" xfId="13276" xr:uid="{00000000-0005-0000-0000-0000BF230000}"/>
    <cellStyle name="常规 20 7 2 2 25" xfId="13279" xr:uid="{00000000-0005-0000-0000-0000C0230000}"/>
    <cellStyle name="常规 20 7 2 2 25 2" xfId="13282" xr:uid="{00000000-0005-0000-0000-0000C1230000}"/>
    <cellStyle name="常规 20 7 2 2 26" xfId="13285" xr:uid="{00000000-0005-0000-0000-0000C2230000}"/>
    <cellStyle name="常规 20 7 2 2 3" xfId="14640" xr:uid="{00000000-0005-0000-0000-0000C3230000}"/>
    <cellStyle name="常规 20 7 2 2 3 2" xfId="3620" xr:uid="{00000000-0005-0000-0000-0000C4230000}"/>
    <cellStyle name="常规 20 7 2 2 3 2 2" xfId="5688" xr:uid="{00000000-0005-0000-0000-0000C5230000}"/>
    <cellStyle name="常规 20 7 2 2 3 3" xfId="3627" xr:uid="{00000000-0005-0000-0000-0000C6230000}"/>
    <cellStyle name="常规 20 7 2 2 3 3 2" xfId="13416" xr:uid="{00000000-0005-0000-0000-0000C7230000}"/>
    <cellStyle name="常规 20 7 2 2 3 4" xfId="13420" xr:uid="{00000000-0005-0000-0000-0000C8230000}"/>
    <cellStyle name="常规 20 7 2 2 3 4 2" xfId="13423" xr:uid="{00000000-0005-0000-0000-0000C9230000}"/>
    <cellStyle name="常规 20 7 2 2 3 5" xfId="8392" xr:uid="{00000000-0005-0000-0000-0000CA230000}"/>
    <cellStyle name="常规 20 7 2 2 4" xfId="14643" xr:uid="{00000000-0005-0000-0000-0000CB230000}"/>
    <cellStyle name="常规 20 7 2 2 4 2" xfId="3641" xr:uid="{00000000-0005-0000-0000-0000CC230000}"/>
    <cellStyle name="常规 20 7 2 2 4 2 2" xfId="5701" xr:uid="{00000000-0005-0000-0000-0000CD230000}"/>
    <cellStyle name="常规 20 7 2 2 4 3" xfId="5705" xr:uid="{00000000-0005-0000-0000-0000CE230000}"/>
    <cellStyle name="常规 20 7 2 2 4 3 2" xfId="13457" xr:uid="{00000000-0005-0000-0000-0000CF230000}"/>
    <cellStyle name="常规 20 7 2 2 4 4" xfId="13460" xr:uid="{00000000-0005-0000-0000-0000D0230000}"/>
    <cellStyle name="常规 20 7 2 2 4 4 2" xfId="14645" xr:uid="{00000000-0005-0000-0000-0000D1230000}"/>
    <cellStyle name="常规 20 7 2 2 4 5" xfId="14648" xr:uid="{00000000-0005-0000-0000-0000D2230000}"/>
    <cellStyle name="常规 20 7 2 2 5" xfId="713" xr:uid="{00000000-0005-0000-0000-0000D3230000}"/>
    <cellStyle name="常规 20 7 2 2 5 2" xfId="3648" xr:uid="{00000000-0005-0000-0000-0000D4230000}"/>
    <cellStyle name="常规 20 7 2 2 5 2 2" xfId="14650" xr:uid="{00000000-0005-0000-0000-0000D5230000}"/>
    <cellStyle name="常规 20 7 2 2 5 3" xfId="14652" xr:uid="{00000000-0005-0000-0000-0000D6230000}"/>
    <cellStyle name="常规 20 7 2 2 5 3 2" xfId="14653" xr:uid="{00000000-0005-0000-0000-0000D7230000}"/>
    <cellStyle name="常规 20 7 2 2 5 4" xfId="14655" xr:uid="{00000000-0005-0000-0000-0000D8230000}"/>
    <cellStyle name="常规 20 7 2 2 6" xfId="3659" xr:uid="{00000000-0005-0000-0000-0000D9230000}"/>
    <cellStyle name="常规 20 7 2 2 6 2" xfId="2694" xr:uid="{00000000-0005-0000-0000-0000DA230000}"/>
    <cellStyle name="常规 20 7 2 2 7" xfId="3670" xr:uid="{00000000-0005-0000-0000-0000DB230000}"/>
    <cellStyle name="常规 20 7 2 2 7 2" xfId="2754" xr:uid="{00000000-0005-0000-0000-0000DC230000}"/>
    <cellStyle name="常规 20 7 2 2 8" xfId="3679" xr:uid="{00000000-0005-0000-0000-0000DD230000}"/>
    <cellStyle name="常规 20 7 2 2 8 2" xfId="14657" xr:uid="{00000000-0005-0000-0000-0000DE230000}"/>
    <cellStyle name="常规 20 7 2 2 9" xfId="3697" xr:uid="{00000000-0005-0000-0000-0000DF230000}"/>
    <cellStyle name="常规 20 7 2 2 9 2" xfId="14659" xr:uid="{00000000-0005-0000-0000-0000E0230000}"/>
    <cellStyle name="常规 20 7 2 20" xfId="14611" xr:uid="{00000000-0005-0000-0000-0000E1230000}"/>
    <cellStyle name="常规 20 7 2 20 2" xfId="14613" xr:uid="{00000000-0005-0000-0000-0000E2230000}"/>
    <cellStyle name="常规 20 7 2 21" xfId="14615" xr:uid="{00000000-0005-0000-0000-0000E3230000}"/>
    <cellStyle name="常规 20 7 2 21 2" xfId="14617" xr:uid="{00000000-0005-0000-0000-0000E4230000}"/>
    <cellStyle name="常规 20 7 2 22" xfId="14619" xr:uid="{00000000-0005-0000-0000-0000E5230000}"/>
    <cellStyle name="常规 20 7 2 22 2" xfId="14621" xr:uid="{00000000-0005-0000-0000-0000E6230000}"/>
    <cellStyle name="常规 20 7 2 23" xfId="14623" xr:uid="{00000000-0005-0000-0000-0000E7230000}"/>
    <cellStyle name="常规 20 7 2 23 2" xfId="14625" xr:uid="{00000000-0005-0000-0000-0000E8230000}"/>
    <cellStyle name="常规 20 7 2 24" xfId="14627" xr:uid="{00000000-0005-0000-0000-0000E9230000}"/>
    <cellStyle name="常规 20 7 2 24 2" xfId="14629" xr:uid="{00000000-0005-0000-0000-0000EA230000}"/>
    <cellStyle name="常规 20 7 2 25" xfId="14662" xr:uid="{00000000-0005-0000-0000-0000EB230000}"/>
    <cellStyle name="常规 20 7 2 25 2" xfId="14663" xr:uid="{00000000-0005-0000-0000-0000EC230000}"/>
    <cellStyle name="常规 20 7 2 26" xfId="14664" xr:uid="{00000000-0005-0000-0000-0000ED230000}"/>
    <cellStyle name="常规 20 7 2 26 2" xfId="14665" xr:uid="{00000000-0005-0000-0000-0000EE230000}"/>
    <cellStyle name="常规 20 7 2 27" xfId="14666" xr:uid="{00000000-0005-0000-0000-0000EF230000}"/>
    <cellStyle name="常规 20 7 2 3" xfId="14667" xr:uid="{00000000-0005-0000-0000-0000F0230000}"/>
    <cellStyle name="常规 20 7 2 3 2" xfId="14668" xr:uid="{00000000-0005-0000-0000-0000F1230000}"/>
    <cellStyle name="常规 20 7 2 3 2 2" xfId="5850" xr:uid="{00000000-0005-0000-0000-0000F2230000}"/>
    <cellStyle name="常规 20 7 2 3 3" xfId="14669" xr:uid="{00000000-0005-0000-0000-0000F3230000}"/>
    <cellStyle name="常规 20 7 2 3 3 2" xfId="5866" xr:uid="{00000000-0005-0000-0000-0000F4230000}"/>
    <cellStyle name="常规 20 7 2 3 4" xfId="14672" xr:uid="{00000000-0005-0000-0000-0000F5230000}"/>
    <cellStyle name="常规 20 7 2 3 4 2" xfId="5888" xr:uid="{00000000-0005-0000-0000-0000F6230000}"/>
    <cellStyle name="常规 20 7 2 3 5" xfId="558" xr:uid="{00000000-0005-0000-0000-0000F7230000}"/>
    <cellStyle name="常规 20 7 2 3 5 2" xfId="6676" xr:uid="{00000000-0005-0000-0000-0000F8230000}"/>
    <cellStyle name="常规 20 7 2 3 6" xfId="4922" xr:uid="{00000000-0005-0000-0000-0000F9230000}"/>
    <cellStyle name="常规 20 7 2 3 6 2" xfId="2916" xr:uid="{00000000-0005-0000-0000-0000FA230000}"/>
    <cellStyle name="常规 20 7 2 3 7" xfId="4186" xr:uid="{00000000-0005-0000-0000-0000FB230000}"/>
    <cellStyle name="常规 20 7 2 3 7 2" xfId="2959" xr:uid="{00000000-0005-0000-0000-0000FC230000}"/>
    <cellStyle name="常规 20 7 2 3 8" xfId="6678" xr:uid="{00000000-0005-0000-0000-0000FD230000}"/>
    <cellStyle name="常规 20 7 2 3 8 2" xfId="14674" xr:uid="{00000000-0005-0000-0000-0000FE230000}"/>
    <cellStyle name="常规 20 7 2 3 9" xfId="5749" xr:uid="{00000000-0005-0000-0000-0000FF230000}"/>
    <cellStyle name="常规 20 7 2 4" xfId="14675" xr:uid="{00000000-0005-0000-0000-000000240000}"/>
    <cellStyle name="常规 20 7 2 4 2" xfId="14677" xr:uid="{00000000-0005-0000-0000-000001240000}"/>
    <cellStyle name="常规 20 7 2 4 2 2" xfId="5973" xr:uid="{00000000-0005-0000-0000-000002240000}"/>
    <cellStyle name="常规 20 7 2 4 3" xfId="14678" xr:uid="{00000000-0005-0000-0000-000003240000}"/>
    <cellStyle name="常规 20 7 2 4 3 2" xfId="5991" xr:uid="{00000000-0005-0000-0000-000004240000}"/>
    <cellStyle name="常规 20 7 2 4 4" xfId="14682" xr:uid="{00000000-0005-0000-0000-000005240000}"/>
    <cellStyle name="常规 20 7 2 4 4 2" xfId="6006" xr:uid="{00000000-0005-0000-0000-000006240000}"/>
    <cellStyle name="常规 20 7 2 4 5" xfId="721" xr:uid="{00000000-0005-0000-0000-000007240000}"/>
    <cellStyle name="常规 20 7 2 5" xfId="14684" xr:uid="{00000000-0005-0000-0000-000008240000}"/>
    <cellStyle name="常规 20 7 2 5 2" xfId="14685" xr:uid="{00000000-0005-0000-0000-000009240000}"/>
    <cellStyle name="常规 20 7 2 5 2 2" xfId="14686" xr:uid="{00000000-0005-0000-0000-00000A240000}"/>
    <cellStyle name="常规 20 7 2 5 3" xfId="14687" xr:uid="{00000000-0005-0000-0000-00000B240000}"/>
    <cellStyle name="常规 20 7 2 5 3 2" xfId="14692" xr:uid="{00000000-0005-0000-0000-00000C240000}"/>
    <cellStyle name="常规 20 7 2 5 4" xfId="14693" xr:uid="{00000000-0005-0000-0000-00000D240000}"/>
    <cellStyle name="常规 20 7 2 5 4 2" xfId="14695" xr:uid="{00000000-0005-0000-0000-00000E240000}"/>
    <cellStyle name="常规 20 7 2 5 5" xfId="5430" xr:uid="{00000000-0005-0000-0000-00000F240000}"/>
    <cellStyle name="常规 20 7 2 6" xfId="12142" xr:uid="{00000000-0005-0000-0000-000010240000}"/>
    <cellStyle name="常规 20 7 2 6 2" xfId="14696" xr:uid="{00000000-0005-0000-0000-000011240000}"/>
    <cellStyle name="常规 20 7 2 6 2 2" xfId="14697" xr:uid="{00000000-0005-0000-0000-000012240000}"/>
    <cellStyle name="常规 20 7 2 6 3" xfId="14698" xr:uid="{00000000-0005-0000-0000-000013240000}"/>
    <cellStyle name="常规 20 7 2 6 3 2" xfId="14703" xr:uid="{00000000-0005-0000-0000-000014240000}"/>
    <cellStyle name="常规 20 7 2 6 4" xfId="14704" xr:uid="{00000000-0005-0000-0000-000015240000}"/>
    <cellStyle name="常规 20 7 2 7" xfId="14705" xr:uid="{00000000-0005-0000-0000-000016240000}"/>
    <cellStyle name="常规 20 7 2 7 2" xfId="14707" xr:uid="{00000000-0005-0000-0000-000017240000}"/>
    <cellStyle name="常规 20 7 2 8" xfId="14709" xr:uid="{00000000-0005-0000-0000-000018240000}"/>
    <cellStyle name="常规 20 7 2 8 2" xfId="14711" xr:uid="{00000000-0005-0000-0000-000019240000}"/>
    <cellStyle name="常规 20 7 2 9" xfId="14713" xr:uid="{00000000-0005-0000-0000-00001A240000}"/>
    <cellStyle name="常规 20 7 2 9 2" xfId="14715" xr:uid="{00000000-0005-0000-0000-00001B240000}"/>
    <cellStyle name="常规 20 7 20" xfId="14552" xr:uid="{00000000-0005-0000-0000-00001C240000}"/>
    <cellStyle name="常规 20 7 20 2" xfId="14555" xr:uid="{00000000-0005-0000-0000-00001D240000}"/>
    <cellStyle name="常规 20 7 21" xfId="14560" xr:uid="{00000000-0005-0000-0000-00001E240000}"/>
    <cellStyle name="常规 20 7 21 2" xfId="14566" xr:uid="{00000000-0005-0000-0000-00001F240000}"/>
    <cellStyle name="常规 20 7 22" xfId="14572" xr:uid="{00000000-0005-0000-0000-000020240000}"/>
    <cellStyle name="常规 20 7 22 2" xfId="14576" xr:uid="{00000000-0005-0000-0000-000021240000}"/>
    <cellStyle name="常规 20 7 23" xfId="14580" xr:uid="{00000000-0005-0000-0000-000022240000}"/>
    <cellStyle name="常规 20 7 23 2" xfId="14584" xr:uid="{00000000-0005-0000-0000-000023240000}"/>
    <cellStyle name="常规 20 7 24" xfId="14588" xr:uid="{00000000-0005-0000-0000-000024240000}"/>
    <cellStyle name="常规 20 7 24 2" xfId="14597" xr:uid="{00000000-0005-0000-0000-000025240000}"/>
    <cellStyle name="常规 20 7 25" xfId="14717" xr:uid="{00000000-0005-0000-0000-000026240000}"/>
    <cellStyle name="常规 20 7 25 2" xfId="10041" xr:uid="{00000000-0005-0000-0000-000027240000}"/>
    <cellStyle name="常规 20 7 26" xfId="14722" xr:uid="{00000000-0005-0000-0000-000028240000}"/>
    <cellStyle name="常规 20 7 26 2" xfId="14725" xr:uid="{00000000-0005-0000-0000-000029240000}"/>
    <cellStyle name="常规 20 7 27" xfId="14727" xr:uid="{00000000-0005-0000-0000-00002A240000}"/>
    <cellStyle name="常规 20 7 27 2" xfId="14730" xr:uid="{00000000-0005-0000-0000-00002B240000}"/>
    <cellStyle name="常规 20 7 28" xfId="14732" xr:uid="{00000000-0005-0000-0000-00002C240000}"/>
    <cellStyle name="常规 20 7 28 2" xfId="14734" xr:uid="{00000000-0005-0000-0000-00002D240000}"/>
    <cellStyle name="常规 20 7 29" xfId="14736" xr:uid="{00000000-0005-0000-0000-00002E240000}"/>
    <cellStyle name="常规 20 7 29 2" xfId="14738" xr:uid="{00000000-0005-0000-0000-00002F240000}"/>
    <cellStyle name="常规 20 7 3" xfId="14740" xr:uid="{00000000-0005-0000-0000-000030240000}"/>
    <cellStyle name="常规 20 7 3 10" xfId="14743" xr:uid="{00000000-0005-0000-0000-000031240000}"/>
    <cellStyle name="常规 20 7 3 10 2" xfId="14744" xr:uid="{00000000-0005-0000-0000-000032240000}"/>
    <cellStyle name="常规 20 7 3 11" xfId="14745" xr:uid="{00000000-0005-0000-0000-000033240000}"/>
    <cellStyle name="常规 20 7 3 11 2" xfId="14746" xr:uid="{00000000-0005-0000-0000-000034240000}"/>
    <cellStyle name="常规 20 7 3 12" xfId="14748" xr:uid="{00000000-0005-0000-0000-000035240000}"/>
    <cellStyle name="常规 20 7 3 12 2" xfId="14749" xr:uid="{00000000-0005-0000-0000-000036240000}"/>
    <cellStyle name="常规 20 7 3 13" xfId="5708" xr:uid="{00000000-0005-0000-0000-000037240000}"/>
    <cellStyle name="常规 20 7 3 13 2" xfId="14751" xr:uid="{00000000-0005-0000-0000-000038240000}"/>
    <cellStyle name="常规 20 7 3 14" xfId="7457" xr:uid="{00000000-0005-0000-0000-000039240000}"/>
    <cellStyle name="常规 20 7 3 14 2" xfId="14752" xr:uid="{00000000-0005-0000-0000-00003A240000}"/>
    <cellStyle name="常规 20 7 3 15" xfId="14753" xr:uid="{00000000-0005-0000-0000-00003B240000}"/>
    <cellStyle name="常规 20 7 3 15 2" xfId="14755" xr:uid="{00000000-0005-0000-0000-00003C240000}"/>
    <cellStyle name="常规 20 7 3 16" xfId="14757" xr:uid="{00000000-0005-0000-0000-00003D240000}"/>
    <cellStyle name="常规 20 7 3 16 2" xfId="14759" xr:uid="{00000000-0005-0000-0000-00003E240000}"/>
    <cellStyle name="常规 20 7 3 17" xfId="14761" xr:uid="{00000000-0005-0000-0000-00003F240000}"/>
    <cellStyle name="常规 20 7 3 17 2" xfId="14763" xr:uid="{00000000-0005-0000-0000-000040240000}"/>
    <cellStyle name="常规 20 7 3 18" xfId="14765" xr:uid="{00000000-0005-0000-0000-000041240000}"/>
    <cellStyle name="常规 20 7 3 18 2" xfId="14768" xr:uid="{00000000-0005-0000-0000-000042240000}"/>
    <cellStyle name="常规 20 7 3 19" xfId="14770" xr:uid="{00000000-0005-0000-0000-000043240000}"/>
    <cellStyle name="常规 20 7 3 19 2" xfId="14772" xr:uid="{00000000-0005-0000-0000-000044240000}"/>
    <cellStyle name="常规 20 7 3 2" xfId="14774" xr:uid="{00000000-0005-0000-0000-000045240000}"/>
    <cellStyle name="常规 20 7 3 2 2" xfId="14776" xr:uid="{00000000-0005-0000-0000-000046240000}"/>
    <cellStyle name="常规 20 7 3 2 2 2" xfId="6278" xr:uid="{00000000-0005-0000-0000-000047240000}"/>
    <cellStyle name="常规 20 7 3 2 3" xfId="14779" xr:uid="{00000000-0005-0000-0000-000048240000}"/>
    <cellStyle name="常规 20 7 3 2 3 2" xfId="3880" xr:uid="{00000000-0005-0000-0000-000049240000}"/>
    <cellStyle name="常规 20 7 3 2 4" xfId="14782" xr:uid="{00000000-0005-0000-0000-00004A240000}"/>
    <cellStyle name="常规 20 7 3 2 4 2" xfId="3894" xr:uid="{00000000-0005-0000-0000-00004B240000}"/>
    <cellStyle name="常规 20 7 3 2 5" xfId="3902" xr:uid="{00000000-0005-0000-0000-00004C240000}"/>
    <cellStyle name="常规 20 7 3 2 5 2" xfId="3907" xr:uid="{00000000-0005-0000-0000-00004D240000}"/>
    <cellStyle name="常规 20 7 3 2 6" xfId="3916" xr:uid="{00000000-0005-0000-0000-00004E240000}"/>
    <cellStyle name="常规 20 7 3 2 6 2" xfId="3921" xr:uid="{00000000-0005-0000-0000-00004F240000}"/>
    <cellStyle name="常规 20 7 3 2 7" xfId="3933" xr:uid="{00000000-0005-0000-0000-000050240000}"/>
    <cellStyle name="常规 20 7 3 2 7 2" xfId="3940" xr:uid="{00000000-0005-0000-0000-000051240000}"/>
    <cellStyle name="常规 20 7 3 2 8" xfId="3947" xr:uid="{00000000-0005-0000-0000-000052240000}"/>
    <cellStyle name="常规 20 7 3 2 8 2" xfId="14784" xr:uid="{00000000-0005-0000-0000-000053240000}"/>
    <cellStyle name="常规 20 7 3 2 9" xfId="14785" xr:uid="{00000000-0005-0000-0000-000054240000}"/>
    <cellStyle name="常规 20 7 3 20" xfId="14754" xr:uid="{00000000-0005-0000-0000-000055240000}"/>
    <cellStyle name="常规 20 7 3 20 2" xfId="14756" xr:uid="{00000000-0005-0000-0000-000056240000}"/>
    <cellStyle name="常规 20 7 3 21" xfId="14758" xr:uid="{00000000-0005-0000-0000-000057240000}"/>
    <cellStyle name="常规 20 7 3 21 2" xfId="14760" xr:uid="{00000000-0005-0000-0000-000058240000}"/>
    <cellStyle name="常规 20 7 3 22" xfId="14762" xr:uid="{00000000-0005-0000-0000-000059240000}"/>
    <cellStyle name="常规 20 7 3 22 2" xfId="14764" xr:uid="{00000000-0005-0000-0000-00005A240000}"/>
    <cellStyle name="常规 20 7 3 23" xfId="14766" xr:uid="{00000000-0005-0000-0000-00005B240000}"/>
    <cellStyle name="常规 20 7 3 23 2" xfId="14769" xr:uid="{00000000-0005-0000-0000-00005C240000}"/>
    <cellStyle name="常规 20 7 3 24" xfId="14771" xr:uid="{00000000-0005-0000-0000-00005D240000}"/>
    <cellStyle name="常规 20 7 3 24 2" xfId="14773" xr:uid="{00000000-0005-0000-0000-00005E240000}"/>
    <cellStyle name="常规 20 7 3 25" xfId="14787" xr:uid="{00000000-0005-0000-0000-00005F240000}"/>
    <cellStyle name="常规 20 7 3 25 2" xfId="14788" xr:uid="{00000000-0005-0000-0000-000060240000}"/>
    <cellStyle name="常规 20 7 3 26" xfId="14789" xr:uid="{00000000-0005-0000-0000-000061240000}"/>
    <cellStyle name="常规 20 7 3 3" xfId="14790" xr:uid="{00000000-0005-0000-0000-000062240000}"/>
    <cellStyle name="常规 20 7 3 3 2" xfId="14791" xr:uid="{00000000-0005-0000-0000-000063240000}"/>
    <cellStyle name="常规 20 7 3 3 2 2" xfId="6380" xr:uid="{00000000-0005-0000-0000-000064240000}"/>
    <cellStyle name="常规 20 7 3 3 3" xfId="14793" xr:uid="{00000000-0005-0000-0000-000065240000}"/>
    <cellStyle name="常规 20 7 3 3 3 2" xfId="6391" xr:uid="{00000000-0005-0000-0000-000066240000}"/>
    <cellStyle name="常规 20 7 3 3 4" xfId="14795" xr:uid="{00000000-0005-0000-0000-000067240000}"/>
    <cellStyle name="常规 20 7 3 3 4 2" xfId="5579" xr:uid="{00000000-0005-0000-0000-000068240000}"/>
    <cellStyle name="常规 20 7 3 3 5" xfId="6827" xr:uid="{00000000-0005-0000-0000-000069240000}"/>
    <cellStyle name="常规 20 7 3 4" xfId="14797" xr:uid="{00000000-0005-0000-0000-00006A240000}"/>
    <cellStyle name="常规 20 7 3 4 2" xfId="14799" xr:uid="{00000000-0005-0000-0000-00006B240000}"/>
    <cellStyle name="常规 20 7 3 4 2 2" xfId="6451" xr:uid="{00000000-0005-0000-0000-00006C240000}"/>
    <cellStyle name="常规 20 7 3 4 3" xfId="14800" xr:uid="{00000000-0005-0000-0000-00006D240000}"/>
    <cellStyle name="常规 20 7 3 4 3 2" xfId="6472" xr:uid="{00000000-0005-0000-0000-00006E240000}"/>
    <cellStyle name="常规 20 7 3 4 4" xfId="14801" xr:uid="{00000000-0005-0000-0000-00006F240000}"/>
    <cellStyle name="常规 20 7 3 4 4 2" xfId="6489" xr:uid="{00000000-0005-0000-0000-000070240000}"/>
    <cellStyle name="常规 20 7 3 4 5" xfId="6833" xr:uid="{00000000-0005-0000-0000-000071240000}"/>
    <cellStyle name="常规 20 7 3 5" xfId="14803" xr:uid="{00000000-0005-0000-0000-000072240000}"/>
    <cellStyle name="常规 20 7 3 5 2" xfId="14804" xr:uid="{00000000-0005-0000-0000-000073240000}"/>
    <cellStyle name="常规 20 7 3 5 2 2" xfId="14805" xr:uid="{00000000-0005-0000-0000-000074240000}"/>
    <cellStyle name="常规 20 7 3 5 3" xfId="14806" xr:uid="{00000000-0005-0000-0000-000075240000}"/>
    <cellStyle name="常规 20 7 3 5 3 2" xfId="14808" xr:uid="{00000000-0005-0000-0000-000076240000}"/>
    <cellStyle name="常规 20 7 3 5 4" xfId="14809" xr:uid="{00000000-0005-0000-0000-000077240000}"/>
    <cellStyle name="常规 20 7 3 6" xfId="12145" xr:uid="{00000000-0005-0000-0000-000078240000}"/>
    <cellStyle name="常规 20 7 3 6 2" xfId="14810" xr:uid="{00000000-0005-0000-0000-000079240000}"/>
    <cellStyle name="常规 20 7 3 7" xfId="14811" xr:uid="{00000000-0005-0000-0000-00007A240000}"/>
    <cellStyle name="常规 20 7 3 7 2" xfId="14813" xr:uid="{00000000-0005-0000-0000-00007B240000}"/>
    <cellStyle name="常规 20 7 3 8" xfId="14815" xr:uid="{00000000-0005-0000-0000-00007C240000}"/>
    <cellStyle name="常规 20 7 3 8 2" xfId="14817" xr:uid="{00000000-0005-0000-0000-00007D240000}"/>
    <cellStyle name="常规 20 7 3 9" xfId="14819" xr:uid="{00000000-0005-0000-0000-00007E240000}"/>
    <cellStyle name="常规 20 7 3 9 2" xfId="14821" xr:uid="{00000000-0005-0000-0000-00007F240000}"/>
    <cellStyle name="常规 20 7 30" xfId="14718" xr:uid="{00000000-0005-0000-0000-000080240000}"/>
    <cellStyle name="常规 20 7 4" xfId="14823" xr:uid="{00000000-0005-0000-0000-000081240000}"/>
    <cellStyle name="常规 20 7 4 10" xfId="4522" xr:uid="{00000000-0005-0000-0000-000082240000}"/>
    <cellStyle name="常规 20 7 4 10 2" xfId="14825" xr:uid="{00000000-0005-0000-0000-000083240000}"/>
    <cellStyle name="常规 20 7 4 11" xfId="14826" xr:uid="{00000000-0005-0000-0000-000084240000}"/>
    <cellStyle name="常规 20 7 4 11 2" xfId="14827" xr:uid="{00000000-0005-0000-0000-000085240000}"/>
    <cellStyle name="常规 20 7 4 12" xfId="7409" xr:uid="{00000000-0005-0000-0000-000086240000}"/>
    <cellStyle name="常规 20 7 4 12 2" xfId="14828" xr:uid="{00000000-0005-0000-0000-000087240000}"/>
    <cellStyle name="常规 20 7 4 13" xfId="14829" xr:uid="{00000000-0005-0000-0000-000088240000}"/>
    <cellStyle name="常规 20 7 4 13 2" xfId="14830" xr:uid="{00000000-0005-0000-0000-000089240000}"/>
    <cellStyle name="常规 20 7 4 14" xfId="14831" xr:uid="{00000000-0005-0000-0000-00008A240000}"/>
    <cellStyle name="常规 20 7 4 14 2" xfId="14832" xr:uid="{00000000-0005-0000-0000-00008B240000}"/>
    <cellStyle name="常规 20 7 4 15" xfId="14833" xr:uid="{00000000-0005-0000-0000-00008C240000}"/>
    <cellStyle name="常规 20 7 4 15 2" xfId="14835" xr:uid="{00000000-0005-0000-0000-00008D240000}"/>
    <cellStyle name="常规 20 7 4 16" xfId="14837" xr:uid="{00000000-0005-0000-0000-00008E240000}"/>
    <cellStyle name="常规 20 7 4 16 2" xfId="14839" xr:uid="{00000000-0005-0000-0000-00008F240000}"/>
    <cellStyle name="常规 20 7 4 17" xfId="14841" xr:uid="{00000000-0005-0000-0000-000090240000}"/>
    <cellStyle name="常规 20 7 4 17 2" xfId="14844" xr:uid="{00000000-0005-0000-0000-000091240000}"/>
    <cellStyle name="常规 20 7 4 18" xfId="14846" xr:uid="{00000000-0005-0000-0000-000092240000}"/>
    <cellStyle name="常规 20 7 4 18 2" xfId="14850" xr:uid="{00000000-0005-0000-0000-000093240000}"/>
    <cellStyle name="常规 20 7 4 19" xfId="14852" xr:uid="{00000000-0005-0000-0000-000094240000}"/>
    <cellStyle name="常规 20 7 4 19 2" xfId="14854" xr:uid="{00000000-0005-0000-0000-000095240000}"/>
    <cellStyle name="常规 20 7 4 2" xfId="14856" xr:uid="{00000000-0005-0000-0000-000096240000}"/>
    <cellStyle name="常规 20 7 4 2 2" xfId="14858" xr:uid="{00000000-0005-0000-0000-000097240000}"/>
    <cellStyle name="常规 20 7 4 2 2 2" xfId="4905" xr:uid="{00000000-0005-0000-0000-000098240000}"/>
    <cellStyle name="常规 20 7 4 2 3" xfId="14860" xr:uid="{00000000-0005-0000-0000-000099240000}"/>
    <cellStyle name="常规 20 7 4 2 3 2" xfId="3669" xr:uid="{00000000-0005-0000-0000-00009A240000}"/>
    <cellStyle name="常规 20 7 4 2 4" xfId="14862" xr:uid="{00000000-0005-0000-0000-00009B240000}"/>
    <cellStyle name="常规 20 7 4 2 4 2" xfId="4187" xr:uid="{00000000-0005-0000-0000-00009C240000}"/>
    <cellStyle name="常规 20 7 4 2 5" xfId="4197" xr:uid="{00000000-0005-0000-0000-00009D240000}"/>
    <cellStyle name="常规 20 7 4 2 5 2" xfId="4207" xr:uid="{00000000-0005-0000-0000-00009E240000}"/>
    <cellStyle name="常规 20 7 4 2 6" xfId="4217" xr:uid="{00000000-0005-0000-0000-00009F240000}"/>
    <cellStyle name="常规 20 7 4 2 6 2" xfId="4225" xr:uid="{00000000-0005-0000-0000-0000A0240000}"/>
    <cellStyle name="常规 20 7 4 2 7" xfId="4237" xr:uid="{00000000-0005-0000-0000-0000A1240000}"/>
    <cellStyle name="常规 20 7 4 2 7 2" xfId="4248" xr:uid="{00000000-0005-0000-0000-0000A2240000}"/>
    <cellStyle name="常规 20 7 4 2 8" xfId="4256" xr:uid="{00000000-0005-0000-0000-0000A3240000}"/>
    <cellStyle name="常规 20 7 4 2 8 2" xfId="14864" xr:uid="{00000000-0005-0000-0000-0000A4240000}"/>
    <cellStyle name="常规 20 7 4 2 9" xfId="14865" xr:uid="{00000000-0005-0000-0000-0000A5240000}"/>
    <cellStyle name="常规 20 7 4 20" xfId="14834" xr:uid="{00000000-0005-0000-0000-0000A6240000}"/>
    <cellStyle name="常规 20 7 4 20 2" xfId="14836" xr:uid="{00000000-0005-0000-0000-0000A7240000}"/>
    <cellStyle name="常规 20 7 4 21" xfId="14838" xr:uid="{00000000-0005-0000-0000-0000A8240000}"/>
    <cellStyle name="常规 20 7 4 21 2" xfId="14840" xr:uid="{00000000-0005-0000-0000-0000A9240000}"/>
    <cellStyle name="常规 20 7 4 22" xfId="14842" xr:uid="{00000000-0005-0000-0000-0000AA240000}"/>
    <cellStyle name="常规 20 7 4 22 2" xfId="14845" xr:uid="{00000000-0005-0000-0000-0000AB240000}"/>
    <cellStyle name="常规 20 7 4 23" xfId="14847" xr:uid="{00000000-0005-0000-0000-0000AC240000}"/>
    <cellStyle name="常规 20 7 4 23 2" xfId="14851" xr:uid="{00000000-0005-0000-0000-0000AD240000}"/>
    <cellStyle name="常规 20 7 4 24" xfId="14853" xr:uid="{00000000-0005-0000-0000-0000AE240000}"/>
    <cellStyle name="常规 20 7 4 24 2" xfId="14855" xr:uid="{00000000-0005-0000-0000-0000AF240000}"/>
    <cellStyle name="常规 20 7 4 25" xfId="14867" xr:uid="{00000000-0005-0000-0000-0000B0240000}"/>
    <cellStyle name="常规 20 7 4 25 2" xfId="10030" xr:uid="{00000000-0005-0000-0000-0000B1240000}"/>
    <cellStyle name="常规 20 7 4 26" xfId="14869" xr:uid="{00000000-0005-0000-0000-0000B2240000}"/>
    <cellStyle name="常规 20 7 4 3" xfId="14870" xr:uid="{00000000-0005-0000-0000-0000B3240000}"/>
    <cellStyle name="常规 20 7 4 3 2" xfId="14871" xr:uid="{00000000-0005-0000-0000-0000B4240000}"/>
    <cellStyle name="常规 20 7 4 3 2 2" xfId="6821" xr:uid="{00000000-0005-0000-0000-0000B5240000}"/>
    <cellStyle name="常规 20 7 4 3 3" xfId="14873" xr:uid="{00000000-0005-0000-0000-0000B6240000}"/>
    <cellStyle name="常规 20 7 4 3 3 2" xfId="3932" xr:uid="{00000000-0005-0000-0000-0000B7240000}"/>
    <cellStyle name="常规 20 7 4 3 4" xfId="14875" xr:uid="{00000000-0005-0000-0000-0000B8240000}"/>
    <cellStyle name="常规 20 7 4 3 4 2" xfId="6831" xr:uid="{00000000-0005-0000-0000-0000B9240000}"/>
    <cellStyle name="常规 20 7 4 3 5" xfId="6885" xr:uid="{00000000-0005-0000-0000-0000BA240000}"/>
    <cellStyle name="常规 20 7 4 4" xfId="14877" xr:uid="{00000000-0005-0000-0000-0000BB240000}"/>
    <cellStyle name="常规 20 7 4 4 2" xfId="14878" xr:uid="{00000000-0005-0000-0000-0000BC240000}"/>
    <cellStyle name="常规 20 7 4 4 2 2" xfId="6882" xr:uid="{00000000-0005-0000-0000-0000BD240000}"/>
    <cellStyle name="常规 20 7 4 4 3" xfId="14879" xr:uid="{00000000-0005-0000-0000-0000BE240000}"/>
    <cellStyle name="常规 20 7 4 4 3 2" xfId="4238" xr:uid="{00000000-0005-0000-0000-0000BF240000}"/>
    <cellStyle name="常规 20 7 4 4 4" xfId="14880" xr:uid="{00000000-0005-0000-0000-0000C0240000}"/>
    <cellStyle name="常规 20 7 4 4 4 2" xfId="811" xr:uid="{00000000-0005-0000-0000-0000C1240000}"/>
    <cellStyle name="常规 20 7 4 4 5" xfId="6890" xr:uid="{00000000-0005-0000-0000-0000C2240000}"/>
    <cellStyle name="常规 20 7 4 5" xfId="14881" xr:uid="{00000000-0005-0000-0000-0000C3240000}"/>
    <cellStyle name="常规 20 7 4 5 2" xfId="14882" xr:uid="{00000000-0005-0000-0000-0000C4240000}"/>
    <cellStyle name="常规 20 7 4 5 2 2" xfId="14883" xr:uid="{00000000-0005-0000-0000-0000C5240000}"/>
    <cellStyle name="常规 20 7 4 5 3" xfId="14884" xr:uid="{00000000-0005-0000-0000-0000C6240000}"/>
    <cellStyle name="常规 20 7 4 5 3 2" xfId="14886" xr:uid="{00000000-0005-0000-0000-0000C7240000}"/>
    <cellStyle name="常规 20 7 4 5 4" xfId="14887" xr:uid="{00000000-0005-0000-0000-0000C8240000}"/>
    <cellStyle name="常规 20 7 4 6" xfId="14888" xr:uid="{00000000-0005-0000-0000-0000C9240000}"/>
    <cellStyle name="常规 20 7 4 6 2" xfId="14889" xr:uid="{00000000-0005-0000-0000-0000CA240000}"/>
    <cellStyle name="常规 20 7 4 7" xfId="14890" xr:uid="{00000000-0005-0000-0000-0000CB240000}"/>
    <cellStyle name="常规 20 7 4 7 2" xfId="14892" xr:uid="{00000000-0005-0000-0000-0000CC240000}"/>
    <cellStyle name="常规 20 7 4 8" xfId="14894" xr:uid="{00000000-0005-0000-0000-0000CD240000}"/>
    <cellStyle name="常规 20 7 4 8 2" xfId="14896" xr:uid="{00000000-0005-0000-0000-0000CE240000}"/>
    <cellStyle name="常规 20 7 4 9" xfId="14898" xr:uid="{00000000-0005-0000-0000-0000CF240000}"/>
    <cellStyle name="常规 20 7 4 9 2" xfId="14900" xr:uid="{00000000-0005-0000-0000-0000D0240000}"/>
    <cellStyle name="常规 20 7 5" xfId="14902" xr:uid="{00000000-0005-0000-0000-0000D1240000}"/>
    <cellStyle name="常规 20 7 5 2" xfId="14904" xr:uid="{00000000-0005-0000-0000-0000D2240000}"/>
    <cellStyle name="常规 20 7 5 2 2" xfId="14905" xr:uid="{00000000-0005-0000-0000-0000D3240000}"/>
    <cellStyle name="常规 20 7 5 3" xfId="14907" xr:uid="{00000000-0005-0000-0000-0000D4240000}"/>
    <cellStyle name="常规 20 7 5 3 2" xfId="14908" xr:uid="{00000000-0005-0000-0000-0000D5240000}"/>
    <cellStyle name="常规 20 7 5 4" xfId="14910" xr:uid="{00000000-0005-0000-0000-0000D6240000}"/>
    <cellStyle name="常规 20 7 5 4 2" xfId="14911" xr:uid="{00000000-0005-0000-0000-0000D7240000}"/>
    <cellStyle name="常规 20 7 5 5" xfId="14913" xr:uid="{00000000-0005-0000-0000-0000D8240000}"/>
    <cellStyle name="常规 20 7 5 5 2" xfId="14914" xr:uid="{00000000-0005-0000-0000-0000D9240000}"/>
    <cellStyle name="常规 20 7 5 6" xfId="14915" xr:uid="{00000000-0005-0000-0000-0000DA240000}"/>
    <cellStyle name="常规 20 7 5 6 2" xfId="14916" xr:uid="{00000000-0005-0000-0000-0000DB240000}"/>
    <cellStyle name="常规 20 7 5 7" xfId="14918" xr:uid="{00000000-0005-0000-0000-0000DC240000}"/>
    <cellStyle name="常规 20 7 5 7 2" xfId="14920" xr:uid="{00000000-0005-0000-0000-0000DD240000}"/>
    <cellStyle name="常规 20 7 5 8" xfId="14922" xr:uid="{00000000-0005-0000-0000-0000DE240000}"/>
    <cellStyle name="常规 20 7 5 8 2" xfId="14924" xr:uid="{00000000-0005-0000-0000-0000DF240000}"/>
    <cellStyle name="常规 20 7 5 9" xfId="14928" xr:uid="{00000000-0005-0000-0000-0000E0240000}"/>
    <cellStyle name="常规 20 7 6" xfId="14930" xr:uid="{00000000-0005-0000-0000-0000E1240000}"/>
    <cellStyle name="常规 20 7 6 2" xfId="10423" xr:uid="{00000000-0005-0000-0000-0000E2240000}"/>
    <cellStyle name="常规 20 7 6 2 2" xfId="10425" xr:uid="{00000000-0005-0000-0000-0000E3240000}"/>
    <cellStyle name="常规 20 7 6 3" xfId="10428" xr:uid="{00000000-0005-0000-0000-0000E4240000}"/>
    <cellStyle name="常规 20 7 6 3 2" xfId="10430" xr:uid="{00000000-0005-0000-0000-0000E5240000}"/>
    <cellStyle name="常规 20 7 6 4" xfId="10433" xr:uid="{00000000-0005-0000-0000-0000E6240000}"/>
    <cellStyle name="常规 20 7 6 4 2" xfId="14931" xr:uid="{00000000-0005-0000-0000-0000E7240000}"/>
    <cellStyle name="常规 20 7 6 5" xfId="14933" xr:uid="{00000000-0005-0000-0000-0000E8240000}"/>
    <cellStyle name="常规 20 7 7" xfId="14935" xr:uid="{00000000-0005-0000-0000-0000E9240000}"/>
    <cellStyle name="常规 20 7 7 2" xfId="14936" xr:uid="{00000000-0005-0000-0000-0000EA240000}"/>
    <cellStyle name="常规 20 7 7 2 2" xfId="14937" xr:uid="{00000000-0005-0000-0000-0000EB240000}"/>
    <cellStyle name="常规 20 7 7 3" xfId="14939" xr:uid="{00000000-0005-0000-0000-0000EC240000}"/>
    <cellStyle name="常规 20 7 7 3 2" xfId="14940" xr:uid="{00000000-0005-0000-0000-0000ED240000}"/>
    <cellStyle name="常规 20 7 7 4" xfId="14942" xr:uid="{00000000-0005-0000-0000-0000EE240000}"/>
    <cellStyle name="常规 20 7 7 4 2" xfId="14943" xr:uid="{00000000-0005-0000-0000-0000EF240000}"/>
    <cellStyle name="常规 20 7 7 5" xfId="14945" xr:uid="{00000000-0005-0000-0000-0000F0240000}"/>
    <cellStyle name="常规 20 7 8" xfId="14947" xr:uid="{00000000-0005-0000-0000-0000F1240000}"/>
    <cellStyle name="常规 20 7 8 2" xfId="14950" xr:uid="{00000000-0005-0000-0000-0000F2240000}"/>
    <cellStyle name="常规 20 7 8 2 2" xfId="14951" xr:uid="{00000000-0005-0000-0000-0000F3240000}"/>
    <cellStyle name="常规 20 7 8 3" xfId="14953" xr:uid="{00000000-0005-0000-0000-0000F4240000}"/>
    <cellStyle name="常规 20 7 8 3 2" xfId="14954" xr:uid="{00000000-0005-0000-0000-0000F5240000}"/>
    <cellStyle name="常规 20 7 8 4" xfId="14956" xr:uid="{00000000-0005-0000-0000-0000F6240000}"/>
    <cellStyle name="常规 20 7 9" xfId="14957" xr:uid="{00000000-0005-0000-0000-0000F7240000}"/>
    <cellStyle name="常规 20 7 9 2" xfId="14958" xr:uid="{00000000-0005-0000-0000-0000F8240000}"/>
    <cellStyle name="常规 20 8" xfId="14959" xr:uid="{00000000-0005-0000-0000-0000F9240000}"/>
    <cellStyle name="常规 20 8 10" xfId="14960" xr:uid="{00000000-0005-0000-0000-0000FA240000}"/>
    <cellStyle name="常规 20 8 10 2" xfId="14961" xr:uid="{00000000-0005-0000-0000-0000FB240000}"/>
    <cellStyle name="常规 20 8 11" xfId="14962" xr:uid="{00000000-0005-0000-0000-0000FC240000}"/>
    <cellStyle name="常规 20 8 11 2" xfId="14963" xr:uid="{00000000-0005-0000-0000-0000FD240000}"/>
    <cellStyle name="常规 20 8 12" xfId="14964" xr:uid="{00000000-0005-0000-0000-0000FE240000}"/>
    <cellStyle name="常规 20 8 12 2" xfId="4493" xr:uid="{00000000-0005-0000-0000-0000FF240000}"/>
    <cellStyle name="常规 20 8 13" xfId="14965" xr:uid="{00000000-0005-0000-0000-000000250000}"/>
    <cellStyle name="常规 20 8 13 2" xfId="14966" xr:uid="{00000000-0005-0000-0000-000001250000}"/>
    <cellStyle name="常规 20 8 14" xfId="14967" xr:uid="{00000000-0005-0000-0000-000002250000}"/>
    <cellStyle name="常规 20 8 14 2" xfId="14970" xr:uid="{00000000-0005-0000-0000-000003250000}"/>
    <cellStyle name="常规 20 8 15" xfId="14972" xr:uid="{00000000-0005-0000-0000-000004250000}"/>
    <cellStyle name="常规 20 8 15 2" xfId="14975" xr:uid="{00000000-0005-0000-0000-000005250000}"/>
    <cellStyle name="常规 20 8 16" xfId="14978" xr:uid="{00000000-0005-0000-0000-000006250000}"/>
    <cellStyle name="常规 20 8 16 2" xfId="14981" xr:uid="{00000000-0005-0000-0000-000007250000}"/>
    <cellStyle name="常规 20 8 17" xfId="14984" xr:uid="{00000000-0005-0000-0000-000008250000}"/>
    <cellStyle name="常规 20 8 17 2" xfId="14987" xr:uid="{00000000-0005-0000-0000-000009250000}"/>
    <cellStyle name="常规 20 8 18" xfId="14990" xr:uid="{00000000-0005-0000-0000-00000A250000}"/>
    <cellStyle name="常规 20 8 18 2" xfId="14993" xr:uid="{00000000-0005-0000-0000-00000B250000}"/>
    <cellStyle name="常规 20 8 19" xfId="14996" xr:uid="{00000000-0005-0000-0000-00000C250000}"/>
    <cellStyle name="常规 20 8 19 2" xfId="15003" xr:uid="{00000000-0005-0000-0000-00000D250000}"/>
    <cellStyle name="常规 20 8 2" xfId="15006" xr:uid="{00000000-0005-0000-0000-00000E250000}"/>
    <cellStyle name="常规 20 8 2 10" xfId="15007" xr:uid="{00000000-0005-0000-0000-00000F250000}"/>
    <cellStyle name="常规 20 8 2 10 2" xfId="15008" xr:uid="{00000000-0005-0000-0000-000010250000}"/>
    <cellStyle name="常规 20 8 2 11" xfId="15009" xr:uid="{00000000-0005-0000-0000-000011250000}"/>
    <cellStyle name="常规 20 8 2 11 2" xfId="15010" xr:uid="{00000000-0005-0000-0000-000012250000}"/>
    <cellStyle name="常规 20 8 2 12" xfId="15011" xr:uid="{00000000-0005-0000-0000-000013250000}"/>
    <cellStyle name="常规 20 8 2 12 2" xfId="15012" xr:uid="{00000000-0005-0000-0000-000014250000}"/>
    <cellStyle name="常规 20 8 2 13" xfId="15013" xr:uid="{00000000-0005-0000-0000-000015250000}"/>
    <cellStyle name="常规 20 8 2 13 2" xfId="15014" xr:uid="{00000000-0005-0000-0000-000016250000}"/>
    <cellStyle name="常规 20 8 2 14" xfId="7667" xr:uid="{00000000-0005-0000-0000-000017250000}"/>
    <cellStyle name="常规 20 8 2 14 2" xfId="15016" xr:uid="{00000000-0005-0000-0000-000018250000}"/>
    <cellStyle name="常规 20 8 2 15" xfId="15017" xr:uid="{00000000-0005-0000-0000-000019250000}"/>
    <cellStyle name="常规 20 8 2 15 2" xfId="15020" xr:uid="{00000000-0005-0000-0000-00001A250000}"/>
    <cellStyle name="常规 20 8 2 16" xfId="15023" xr:uid="{00000000-0005-0000-0000-00001B250000}"/>
    <cellStyle name="常规 20 8 2 16 2" xfId="15026" xr:uid="{00000000-0005-0000-0000-00001C250000}"/>
    <cellStyle name="常规 20 8 2 17" xfId="15029" xr:uid="{00000000-0005-0000-0000-00001D250000}"/>
    <cellStyle name="常规 20 8 2 17 2" xfId="15034" xr:uid="{00000000-0005-0000-0000-00001E250000}"/>
    <cellStyle name="常规 20 8 2 18" xfId="15037" xr:uid="{00000000-0005-0000-0000-00001F250000}"/>
    <cellStyle name="常规 20 8 2 18 2" xfId="15040" xr:uid="{00000000-0005-0000-0000-000020250000}"/>
    <cellStyle name="常规 20 8 2 19" xfId="15043" xr:uid="{00000000-0005-0000-0000-000021250000}"/>
    <cellStyle name="常规 20 8 2 19 2" xfId="15045" xr:uid="{00000000-0005-0000-0000-000022250000}"/>
    <cellStyle name="常规 20 8 2 2" xfId="15047" xr:uid="{00000000-0005-0000-0000-000023250000}"/>
    <cellStyle name="常规 20 8 2 2 10" xfId="15049" xr:uid="{00000000-0005-0000-0000-000024250000}"/>
    <cellStyle name="常规 20 8 2 2 10 2" xfId="2883" xr:uid="{00000000-0005-0000-0000-000025250000}"/>
    <cellStyle name="常规 20 8 2 2 11" xfId="14912" xr:uid="{00000000-0005-0000-0000-000026250000}"/>
    <cellStyle name="常规 20 8 2 2 11 2" xfId="1781" xr:uid="{00000000-0005-0000-0000-000027250000}"/>
    <cellStyle name="常规 20 8 2 2 12" xfId="15051" xr:uid="{00000000-0005-0000-0000-000028250000}"/>
    <cellStyle name="常规 20 8 2 2 12 2" xfId="4880" xr:uid="{00000000-0005-0000-0000-000029250000}"/>
    <cellStyle name="常规 20 8 2 2 13" xfId="15052" xr:uid="{00000000-0005-0000-0000-00002A250000}"/>
    <cellStyle name="常规 20 8 2 2 13 2" xfId="7336" xr:uid="{00000000-0005-0000-0000-00002B250000}"/>
    <cellStyle name="常规 20 8 2 2 14" xfId="6913" xr:uid="{00000000-0005-0000-0000-00002C250000}"/>
    <cellStyle name="常规 20 8 2 2 14 2" xfId="15053" xr:uid="{00000000-0005-0000-0000-00002D250000}"/>
    <cellStyle name="常规 20 8 2 2 15" xfId="15054" xr:uid="{00000000-0005-0000-0000-00002E250000}"/>
    <cellStyle name="常规 20 8 2 2 15 2" xfId="15056" xr:uid="{00000000-0005-0000-0000-00002F250000}"/>
    <cellStyle name="常规 20 8 2 2 16" xfId="83" xr:uid="{00000000-0005-0000-0000-000030250000}"/>
    <cellStyle name="常规 20 8 2 2 16 2" xfId="15058" xr:uid="{00000000-0005-0000-0000-000031250000}"/>
    <cellStyle name="常规 20 8 2 2 17" xfId="7041" xr:uid="{00000000-0005-0000-0000-000032250000}"/>
    <cellStyle name="常规 20 8 2 2 17 2" xfId="15060" xr:uid="{00000000-0005-0000-0000-000033250000}"/>
    <cellStyle name="常规 20 8 2 2 18" xfId="15062" xr:uid="{00000000-0005-0000-0000-000034250000}"/>
    <cellStyle name="常规 20 8 2 2 18 2" xfId="15064" xr:uid="{00000000-0005-0000-0000-000035250000}"/>
    <cellStyle name="常规 20 8 2 2 19" xfId="386" xr:uid="{00000000-0005-0000-0000-000036250000}"/>
    <cellStyle name="常规 20 8 2 2 19 2" xfId="15066" xr:uid="{00000000-0005-0000-0000-000037250000}"/>
    <cellStyle name="常规 20 8 2 2 2" xfId="15068" xr:uid="{00000000-0005-0000-0000-000038250000}"/>
    <cellStyle name="常规 20 8 2 2 2 2" xfId="15069" xr:uid="{00000000-0005-0000-0000-000039250000}"/>
    <cellStyle name="常规 20 8 2 2 2 2 2" xfId="15070" xr:uid="{00000000-0005-0000-0000-00003A250000}"/>
    <cellStyle name="常规 20 8 2 2 2 3" xfId="15071" xr:uid="{00000000-0005-0000-0000-00003B250000}"/>
    <cellStyle name="常规 20 8 2 2 2 3 2" xfId="15072" xr:uid="{00000000-0005-0000-0000-00003C250000}"/>
    <cellStyle name="常规 20 8 2 2 2 4" xfId="15073" xr:uid="{00000000-0005-0000-0000-00003D250000}"/>
    <cellStyle name="常规 20 8 2 2 2 4 2" xfId="15074" xr:uid="{00000000-0005-0000-0000-00003E250000}"/>
    <cellStyle name="常规 20 8 2 2 2 5" xfId="15075" xr:uid="{00000000-0005-0000-0000-00003F250000}"/>
    <cellStyle name="常规 20 8 2 2 2 5 2" xfId="15076" xr:uid="{00000000-0005-0000-0000-000040250000}"/>
    <cellStyle name="常规 20 8 2 2 2 6" xfId="15078" xr:uid="{00000000-0005-0000-0000-000041250000}"/>
    <cellStyle name="常规 20 8 2 2 2 6 2" xfId="15081" xr:uid="{00000000-0005-0000-0000-000042250000}"/>
    <cellStyle name="常规 20 8 2 2 2 7" xfId="15084" xr:uid="{00000000-0005-0000-0000-000043250000}"/>
    <cellStyle name="常规 20 8 2 2 2 7 2" xfId="15085" xr:uid="{00000000-0005-0000-0000-000044250000}"/>
    <cellStyle name="常规 20 8 2 2 2 8" xfId="15086" xr:uid="{00000000-0005-0000-0000-000045250000}"/>
    <cellStyle name="常规 20 8 2 2 2 8 2" xfId="15088" xr:uid="{00000000-0005-0000-0000-000046250000}"/>
    <cellStyle name="常规 20 8 2 2 2 9" xfId="15089" xr:uid="{00000000-0005-0000-0000-000047250000}"/>
    <cellStyle name="常规 20 8 2 2 20" xfId="15055" xr:uid="{00000000-0005-0000-0000-000048250000}"/>
    <cellStyle name="常规 20 8 2 2 20 2" xfId="15057" xr:uid="{00000000-0005-0000-0000-000049250000}"/>
    <cellStyle name="常规 20 8 2 2 21" xfId="84" xr:uid="{00000000-0005-0000-0000-00004A250000}"/>
    <cellStyle name="常规 20 8 2 2 21 2" xfId="15059" xr:uid="{00000000-0005-0000-0000-00004B250000}"/>
    <cellStyle name="常规 20 8 2 2 22" xfId="7042" xr:uid="{00000000-0005-0000-0000-00004C250000}"/>
    <cellStyle name="常规 20 8 2 2 22 2" xfId="15061" xr:uid="{00000000-0005-0000-0000-00004D250000}"/>
    <cellStyle name="常规 20 8 2 2 23" xfId="15063" xr:uid="{00000000-0005-0000-0000-00004E250000}"/>
    <cellStyle name="常规 20 8 2 2 23 2" xfId="15065" xr:uid="{00000000-0005-0000-0000-00004F250000}"/>
    <cellStyle name="常规 20 8 2 2 24" xfId="387" xr:uid="{00000000-0005-0000-0000-000050250000}"/>
    <cellStyle name="常规 20 8 2 2 24 2" xfId="15067" xr:uid="{00000000-0005-0000-0000-000051250000}"/>
    <cellStyle name="常规 20 8 2 2 25" xfId="15090" xr:uid="{00000000-0005-0000-0000-000052250000}"/>
    <cellStyle name="常规 20 8 2 2 25 2" xfId="15093" xr:uid="{00000000-0005-0000-0000-000053250000}"/>
    <cellStyle name="常规 20 8 2 2 26" xfId="15094" xr:uid="{00000000-0005-0000-0000-000054250000}"/>
    <cellStyle name="常规 20 8 2 2 3" xfId="15095" xr:uid="{00000000-0005-0000-0000-000055250000}"/>
    <cellStyle name="常规 20 8 2 2 3 2" xfId="15098" xr:uid="{00000000-0005-0000-0000-000056250000}"/>
    <cellStyle name="常规 20 8 2 2 3 2 2" xfId="15099" xr:uid="{00000000-0005-0000-0000-000057250000}"/>
    <cellStyle name="常规 20 8 2 2 3 3" xfId="15100" xr:uid="{00000000-0005-0000-0000-000058250000}"/>
    <cellStyle name="常规 20 8 2 2 3 3 2" xfId="15101" xr:uid="{00000000-0005-0000-0000-000059250000}"/>
    <cellStyle name="常规 20 8 2 2 3 4" xfId="15102" xr:uid="{00000000-0005-0000-0000-00005A250000}"/>
    <cellStyle name="常规 20 8 2 2 3 4 2" xfId="15103" xr:uid="{00000000-0005-0000-0000-00005B250000}"/>
    <cellStyle name="常规 20 8 2 2 3 5" xfId="15104" xr:uid="{00000000-0005-0000-0000-00005C250000}"/>
    <cellStyle name="常规 20 8 2 2 4" xfId="15105" xr:uid="{00000000-0005-0000-0000-00005D250000}"/>
    <cellStyle name="常规 20 8 2 2 4 2" xfId="4496" xr:uid="{00000000-0005-0000-0000-00005E250000}"/>
    <cellStyle name="常规 20 8 2 2 4 2 2" xfId="15106" xr:uid="{00000000-0005-0000-0000-00005F250000}"/>
    <cellStyle name="常规 20 8 2 2 4 3" xfId="3039" xr:uid="{00000000-0005-0000-0000-000060250000}"/>
    <cellStyle name="常规 20 8 2 2 4 3 2" xfId="15107" xr:uid="{00000000-0005-0000-0000-000061250000}"/>
    <cellStyle name="常规 20 8 2 2 4 4" xfId="3044" xr:uid="{00000000-0005-0000-0000-000062250000}"/>
    <cellStyle name="常规 20 8 2 2 4 4 2" xfId="90" xr:uid="{00000000-0005-0000-0000-000063250000}"/>
    <cellStyle name="常规 20 8 2 2 4 5" xfId="3046" xr:uid="{00000000-0005-0000-0000-000064250000}"/>
    <cellStyle name="常规 20 8 2 2 5" xfId="856" xr:uid="{00000000-0005-0000-0000-000065250000}"/>
    <cellStyle name="常规 20 8 2 2 5 2" xfId="6935" xr:uid="{00000000-0005-0000-0000-000066250000}"/>
    <cellStyle name="常规 20 8 2 2 5 2 2" xfId="15108" xr:uid="{00000000-0005-0000-0000-000067250000}"/>
    <cellStyle name="常规 20 8 2 2 5 3" xfId="15109" xr:uid="{00000000-0005-0000-0000-000068250000}"/>
    <cellStyle name="常规 20 8 2 2 5 3 2" xfId="15110" xr:uid="{00000000-0005-0000-0000-000069250000}"/>
    <cellStyle name="常规 20 8 2 2 5 4" xfId="15111" xr:uid="{00000000-0005-0000-0000-00006A250000}"/>
    <cellStyle name="常规 20 8 2 2 6" xfId="5159" xr:uid="{00000000-0005-0000-0000-00006B250000}"/>
    <cellStyle name="常规 20 8 2 2 6 2" xfId="6938" xr:uid="{00000000-0005-0000-0000-00006C250000}"/>
    <cellStyle name="常规 20 8 2 2 7" xfId="6942" xr:uid="{00000000-0005-0000-0000-00006D250000}"/>
    <cellStyle name="常规 20 8 2 2 7 2" xfId="6945" xr:uid="{00000000-0005-0000-0000-00006E250000}"/>
    <cellStyle name="常规 20 8 2 2 8" xfId="6950" xr:uid="{00000000-0005-0000-0000-00006F250000}"/>
    <cellStyle name="常规 20 8 2 2 8 2" xfId="15112" xr:uid="{00000000-0005-0000-0000-000070250000}"/>
    <cellStyle name="常规 20 8 2 2 9" xfId="15114" xr:uid="{00000000-0005-0000-0000-000071250000}"/>
    <cellStyle name="常规 20 8 2 2 9 2" xfId="15115" xr:uid="{00000000-0005-0000-0000-000072250000}"/>
    <cellStyle name="常规 20 8 2 20" xfId="15018" xr:uid="{00000000-0005-0000-0000-000073250000}"/>
    <cellStyle name="常规 20 8 2 20 2" xfId="15021" xr:uid="{00000000-0005-0000-0000-000074250000}"/>
    <cellStyle name="常规 20 8 2 21" xfId="15024" xr:uid="{00000000-0005-0000-0000-000075250000}"/>
    <cellStyle name="常规 20 8 2 21 2" xfId="15027" xr:uid="{00000000-0005-0000-0000-000076250000}"/>
    <cellStyle name="常规 20 8 2 22" xfId="15030" xr:uid="{00000000-0005-0000-0000-000077250000}"/>
    <cellStyle name="常规 20 8 2 22 2" xfId="15035" xr:uid="{00000000-0005-0000-0000-000078250000}"/>
    <cellStyle name="常规 20 8 2 23" xfId="15038" xr:uid="{00000000-0005-0000-0000-000079250000}"/>
    <cellStyle name="常规 20 8 2 23 2" xfId="15041" xr:uid="{00000000-0005-0000-0000-00007A250000}"/>
    <cellStyle name="常规 20 8 2 24" xfId="15044" xr:uid="{00000000-0005-0000-0000-00007B250000}"/>
    <cellStyle name="常规 20 8 2 24 2" xfId="15046" xr:uid="{00000000-0005-0000-0000-00007C250000}"/>
    <cellStyle name="常规 20 8 2 25" xfId="15117" xr:uid="{00000000-0005-0000-0000-00007D250000}"/>
    <cellStyle name="常规 20 8 2 25 2" xfId="15118" xr:uid="{00000000-0005-0000-0000-00007E250000}"/>
    <cellStyle name="常规 20 8 2 26" xfId="15119" xr:uid="{00000000-0005-0000-0000-00007F250000}"/>
    <cellStyle name="常规 20 8 2 26 2" xfId="15120" xr:uid="{00000000-0005-0000-0000-000080250000}"/>
    <cellStyle name="常规 20 8 2 27" xfId="15123" xr:uid="{00000000-0005-0000-0000-000081250000}"/>
    <cellStyle name="常规 20 8 2 3" xfId="15124" xr:uid="{00000000-0005-0000-0000-000082250000}"/>
    <cellStyle name="常规 20 8 2 3 2" xfId="15125" xr:uid="{00000000-0005-0000-0000-000083250000}"/>
    <cellStyle name="常规 20 8 2 3 2 2" xfId="15127" xr:uid="{00000000-0005-0000-0000-000084250000}"/>
    <cellStyle name="常规 20 8 2 3 3" xfId="15129" xr:uid="{00000000-0005-0000-0000-000085250000}"/>
    <cellStyle name="常规 20 8 2 3 3 2" xfId="15133" xr:uid="{00000000-0005-0000-0000-000086250000}"/>
    <cellStyle name="常规 20 8 2 3 4" xfId="15134" xr:uid="{00000000-0005-0000-0000-000087250000}"/>
    <cellStyle name="常规 20 8 2 3 4 2" xfId="15135" xr:uid="{00000000-0005-0000-0000-000088250000}"/>
    <cellStyle name="常规 20 8 2 3 5" xfId="870" xr:uid="{00000000-0005-0000-0000-000089250000}"/>
    <cellStyle name="常规 20 8 2 3 5 2" xfId="6954" xr:uid="{00000000-0005-0000-0000-00008A250000}"/>
    <cellStyle name="常规 20 8 2 3 6" xfId="5168" xr:uid="{00000000-0005-0000-0000-00008B250000}"/>
    <cellStyle name="常规 20 8 2 3 6 2" xfId="6961" xr:uid="{00000000-0005-0000-0000-00008C250000}"/>
    <cellStyle name="常规 20 8 2 3 7" xfId="6965" xr:uid="{00000000-0005-0000-0000-00008D250000}"/>
    <cellStyle name="常规 20 8 2 3 7 2" xfId="4500" xr:uid="{00000000-0005-0000-0000-00008E250000}"/>
    <cellStyle name="常规 20 8 2 3 8" xfId="7125" xr:uid="{00000000-0005-0000-0000-00008F250000}"/>
    <cellStyle name="常规 20 8 2 3 8 2" xfId="15136" xr:uid="{00000000-0005-0000-0000-000090250000}"/>
    <cellStyle name="常规 20 8 2 3 9" xfId="15138" xr:uid="{00000000-0005-0000-0000-000091250000}"/>
    <cellStyle name="常规 20 8 2 4" xfId="15139" xr:uid="{00000000-0005-0000-0000-000092250000}"/>
    <cellStyle name="常规 20 8 2 4 2" xfId="5771" xr:uid="{00000000-0005-0000-0000-000093250000}"/>
    <cellStyle name="常规 20 8 2 4 2 2" xfId="5775" xr:uid="{00000000-0005-0000-0000-000094250000}"/>
    <cellStyle name="常规 20 8 2 4 3" xfId="5778" xr:uid="{00000000-0005-0000-0000-000095250000}"/>
    <cellStyle name="常规 20 8 2 4 3 2" xfId="5783" xr:uid="{00000000-0005-0000-0000-000096250000}"/>
    <cellStyle name="常规 20 8 2 4 4" xfId="5786" xr:uid="{00000000-0005-0000-0000-000097250000}"/>
    <cellStyle name="常规 20 8 2 4 4 2" xfId="5790" xr:uid="{00000000-0005-0000-0000-000098250000}"/>
    <cellStyle name="常规 20 8 2 4 5" xfId="175" xr:uid="{00000000-0005-0000-0000-000099250000}"/>
    <cellStyle name="常规 20 8 2 5" xfId="15141" xr:uid="{00000000-0005-0000-0000-00009A250000}"/>
    <cellStyle name="常规 20 8 2 5 2" xfId="15142" xr:uid="{00000000-0005-0000-0000-00009B250000}"/>
    <cellStyle name="常规 20 8 2 5 2 2" xfId="15143" xr:uid="{00000000-0005-0000-0000-00009C250000}"/>
    <cellStyle name="常规 20 8 2 5 3" xfId="15145" xr:uid="{00000000-0005-0000-0000-00009D250000}"/>
    <cellStyle name="常规 20 8 2 5 3 2" xfId="15148" xr:uid="{00000000-0005-0000-0000-00009E250000}"/>
    <cellStyle name="常规 20 8 2 5 4" xfId="15151" xr:uid="{00000000-0005-0000-0000-00009F250000}"/>
    <cellStyle name="常规 20 8 2 5 4 2" xfId="15152" xr:uid="{00000000-0005-0000-0000-0000A0250000}"/>
    <cellStyle name="常规 20 8 2 5 5" xfId="1932" xr:uid="{00000000-0005-0000-0000-0000A1250000}"/>
    <cellStyle name="常规 20 8 2 6" xfId="15153" xr:uid="{00000000-0005-0000-0000-0000A2250000}"/>
    <cellStyle name="常规 20 8 2 6 2" xfId="15154" xr:uid="{00000000-0005-0000-0000-0000A3250000}"/>
    <cellStyle name="常规 20 8 2 6 2 2" xfId="15155" xr:uid="{00000000-0005-0000-0000-0000A4250000}"/>
    <cellStyle name="常规 20 8 2 6 3" xfId="15156" xr:uid="{00000000-0005-0000-0000-0000A5250000}"/>
    <cellStyle name="常规 20 8 2 6 3 2" xfId="15159" xr:uid="{00000000-0005-0000-0000-0000A6250000}"/>
    <cellStyle name="常规 20 8 2 6 4" xfId="15160" xr:uid="{00000000-0005-0000-0000-0000A7250000}"/>
    <cellStyle name="常规 20 8 2 7" xfId="15163" xr:uid="{00000000-0005-0000-0000-0000A8250000}"/>
    <cellStyle name="常规 20 8 2 7 2" xfId="15165" xr:uid="{00000000-0005-0000-0000-0000A9250000}"/>
    <cellStyle name="常规 20 8 2 8" xfId="15166" xr:uid="{00000000-0005-0000-0000-0000AA250000}"/>
    <cellStyle name="常规 20 8 2 8 2" xfId="15167" xr:uid="{00000000-0005-0000-0000-0000AB250000}"/>
    <cellStyle name="常规 20 8 2 9" xfId="15168" xr:uid="{00000000-0005-0000-0000-0000AC250000}"/>
    <cellStyle name="常规 20 8 2 9 2" xfId="5924" xr:uid="{00000000-0005-0000-0000-0000AD250000}"/>
    <cellStyle name="常规 20 8 20" xfId="14973" xr:uid="{00000000-0005-0000-0000-0000AE250000}"/>
    <cellStyle name="常规 20 8 20 2" xfId="14976" xr:uid="{00000000-0005-0000-0000-0000AF250000}"/>
    <cellStyle name="常规 20 8 21" xfId="14979" xr:uid="{00000000-0005-0000-0000-0000B0250000}"/>
    <cellStyle name="常规 20 8 21 2" xfId="14982" xr:uid="{00000000-0005-0000-0000-0000B1250000}"/>
    <cellStyle name="常规 20 8 22" xfId="14985" xr:uid="{00000000-0005-0000-0000-0000B2250000}"/>
    <cellStyle name="常规 20 8 22 2" xfId="14988" xr:uid="{00000000-0005-0000-0000-0000B3250000}"/>
    <cellStyle name="常规 20 8 23" xfId="14991" xr:uid="{00000000-0005-0000-0000-0000B4250000}"/>
    <cellStyle name="常规 20 8 23 2" xfId="14994" xr:uid="{00000000-0005-0000-0000-0000B5250000}"/>
    <cellStyle name="常规 20 8 24" xfId="14997" xr:uid="{00000000-0005-0000-0000-0000B6250000}"/>
    <cellStyle name="常规 20 8 24 2" xfId="15004" xr:uid="{00000000-0005-0000-0000-0000B7250000}"/>
    <cellStyle name="常规 20 8 25" xfId="15169" xr:uid="{00000000-0005-0000-0000-0000B8250000}"/>
    <cellStyle name="常规 20 8 25 2" xfId="15173" xr:uid="{00000000-0005-0000-0000-0000B9250000}"/>
    <cellStyle name="常规 20 8 26" xfId="15175" xr:uid="{00000000-0005-0000-0000-0000BA250000}"/>
    <cellStyle name="常规 20 8 26 2" xfId="15178" xr:uid="{00000000-0005-0000-0000-0000BB250000}"/>
    <cellStyle name="常规 20 8 27" xfId="15180" xr:uid="{00000000-0005-0000-0000-0000BC250000}"/>
    <cellStyle name="常规 20 8 27 2" xfId="4628" xr:uid="{00000000-0005-0000-0000-0000BD250000}"/>
    <cellStyle name="常规 20 8 28" xfId="1529" xr:uid="{00000000-0005-0000-0000-0000BE250000}"/>
    <cellStyle name="常规 20 8 28 2" xfId="764" xr:uid="{00000000-0005-0000-0000-0000BF250000}"/>
    <cellStyle name="常规 20 8 29" xfId="15183" xr:uid="{00000000-0005-0000-0000-0000C0250000}"/>
    <cellStyle name="常规 20 8 29 2" xfId="15186" xr:uid="{00000000-0005-0000-0000-0000C1250000}"/>
    <cellStyle name="常规 20 8 3" xfId="15189" xr:uid="{00000000-0005-0000-0000-0000C2250000}"/>
    <cellStyle name="常规 20 8 3 10" xfId="15192" xr:uid="{00000000-0005-0000-0000-0000C3250000}"/>
    <cellStyle name="常规 20 8 3 10 2" xfId="15193" xr:uid="{00000000-0005-0000-0000-0000C4250000}"/>
    <cellStyle name="常规 20 8 3 11" xfId="15194" xr:uid="{00000000-0005-0000-0000-0000C5250000}"/>
    <cellStyle name="常规 20 8 3 11 2" xfId="15196" xr:uid="{00000000-0005-0000-0000-0000C6250000}"/>
    <cellStyle name="常规 20 8 3 12" xfId="15198" xr:uid="{00000000-0005-0000-0000-0000C7250000}"/>
    <cellStyle name="常规 20 8 3 12 2" xfId="15200" xr:uid="{00000000-0005-0000-0000-0000C8250000}"/>
    <cellStyle name="常规 20 8 3 13" xfId="9031" xr:uid="{00000000-0005-0000-0000-0000C9250000}"/>
    <cellStyle name="常规 20 8 3 13 2" xfId="15202" xr:uid="{00000000-0005-0000-0000-0000CA250000}"/>
    <cellStyle name="常规 20 8 3 14" xfId="7885" xr:uid="{00000000-0005-0000-0000-0000CB250000}"/>
    <cellStyle name="常规 20 8 3 14 2" xfId="15204" xr:uid="{00000000-0005-0000-0000-0000CC250000}"/>
    <cellStyle name="常规 20 8 3 15" xfId="15205" xr:uid="{00000000-0005-0000-0000-0000CD250000}"/>
    <cellStyle name="常规 20 8 3 15 2" xfId="15208" xr:uid="{00000000-0005-0000-0000-0000CE250000}"/>
    <cellStyle name="常规 20 8 3 16" xfId="15210" xr:uid="{00000000-0005-0000-0000-0000CF250000}"/>
    <cellStyle name="常规 20 8 3 16 2" xfId="15212" xr:uid="{00000000-0005-0000-0000-0000D0250000}"/>
    <cellStyle name="常规 20 8 3 17" xfId="15214" xr:uid="{00000000-0005-0000-0000-0000D1250000}"/>
    <cellStyle name="常规 20 8 3 17 2" xfId="15216" xr:uid="{00000000-0005-0000-0000-0000D2250000}"/>
    <cellStyle name="常规 20 8 3 18" xfId="15218" xr:uid="{00000000-0005-0000-0000-0000D3250000}"/>
    <cellStyle name="常规 20 8 3 18 2" xfId="15220" xr:uid="{00000000-0005-0000-0000-0000D4250000}"/>
    <cellStyle name="常规 20 8 3 19" xfId="15223" xr:uid="{00000000-0005-0000-0000-0000D5250000}"/>
    <cellStyle name="常规 20 8 3 19 2" xfId="15225" xr:uid="{00000000-0005-0000-0000-0000D6250000}"/>
    <cellStyle name="常规 20 8 3 2" xfId="15227" xr:uid="{00000000-0005-0000-0000-0000D7250000}"/>
    <cellStyle name="常规 20 8 3 2 2" xfId="15228" xr:uid="{00000000-0005-0000-0000-0000D8250000}"/>
    <cellStyle name="常规 20 8 3 2 2 2" xfId="15230" xr:uid="{00000000-0005-0000-0000-0000D9250000}"/>
    <cellStyle name="常规 20 8 3 2 3" xfId="15232" xr:uid="{00000000-0005-0000-0000-0000DA250000}"/>
    <cellStyle name="常规 20 8 3 2 3 2" xfId="15234" xr:uid="{00000000-0005-0000-0000-0000DB250000}"/>
    <cellStyle name="常规 20 8 3 2 4" xfId="15236" xr:uid="{00000000-0005-0000-0000-0000DC250000}"/>
    <cellStyle name="常规 20 8 3 2 4 2" xfId="15237" xr:uid="{00000000-0005-0000-0000-0000DD250000}"/>
    <cellStyle name="常规 20 8 3 2 5" xfId="7247" xr:uid="{00000000-0005-0000-0000-0000DE250000}"/>
    <cellStyle name="常规 20 8 3 2 5 2" xfId="7249" xr:uid="{00000000-0005-0000-0000-0000DF250000}"/>
    <cellStyle name="常规 20 8 3 2 6" xfId="7257" xr:uid="{00000000-0005-0000-0000-0000E0250000}"/>
    <cellStyle name="常规 20 8 3 2 6 2" xfId="2409" xr:uid="{00000000-0005-0000-0000-0000E1250000}"/>
    <cellStyle name="常规 20 8 3 2 7" xfId="7262" xr:uid="{00000000-0005-0000-0000-0000E2250000}"/>
    <cellStyle name="常规 20 8 3 2 7 2" xfId="3544" xr:uid="{00000000-0005-0000-0000-0000E3250000}"/>
    <cellStyle name="常规 20 8 3 2 8" xfId="7267" xr:uid="{00000000-0005-0000-0000-0000E4250000}"/>
    <cellStyle name="常规 20 8 3 2 8 2" xfId="2466" xr:uid="{00000000-0005-0000-0000-0000E5250000}"/>
    <cellStyle name="常规 20 8 3 2 9" xfId="15238" xr:uid="{00000000-0005-0000-0000-0000E6250000}"/>
    <cellStyle name="常规 20 8 3 20" xfId="15206" xr:uid="{00000000-0005-0000-0000-0000E7250000}"/>
    <cellStyle name="常规 20 8 3 20 2" xfId="15209" xr:uid="{00000000-0005-0000-0000-0000E8250000}"/>
    <cellStyle name="常规 20 8 3 21" xfId="15211" xr:uid="{00000000-0005-0000-0000-0000E9250000}"/>
    <cellStyle name="常规 20 8 3 21 2" xfId="15213" xr:uid="{00000000-0005-0000-0000-0000EA250000}"/>
    <cellStyle name="常规 20 8 3 22" xfId="15215" xr:uid="{00000000-0005-0000-0000-0000EB250000}"/>
    <cellStyle name="常规 20 8 3 22 2" xfId="15217" xr:uid="{00000000-0005-0000-0000-0000EC250000}"/>
    <cellStyle name="常规 20 8 3 23" xfId="15219" xr:uid="{00000000-0005-0000-0000-0000ED250000}"/>
    <cellStyle name="常规 20 8 3 23 2" xfId="15221" xr:uid="{00000000-0005-0000-0000-0000EE250000}"/>
    <cellStyle name="常规 20 8 3 24" xfId="15224" xr:uid="{00000000-0005-0000-0000-0000EF250000}"/>
    <cellStyle name="常规 20 8 3 24 2" xfId="15226" xr:uid="{00000000-0005-0000-0000-0000F0250000}"/>
    <cellStyle name="常规 20 8 3 25" xfId="15239" xr:uid="{00000000-0005-0000-0000-0000F1250000}"/>
    <cellStyle name="常规 20 8 3 25 2" xfId="15240" xr:uid="{00000000-0005-0000-0000-0000F2250000}"/>
    <cellStyle name="常规 20 8 3 26" xfId="15241" xr:uid="{00000000-0005-0000-0000-0000F3250000}"/>
    <cellStyle name="常规 20 8 3 3" xfId="15242" xr:uid="{00000000-0005-0000-0000-0000F4250000}"/>
    <cellStyle name="常规 20 8 3 3 2" xfId="15243" xr:uid="{00000000-0005-0000-0000-0000F5250000}"/>
    <cellStyle name="常规 20 8 3 3 2 2" xfId="15244" xr:uid="{00000000-0005-0000-0000-0000F6250000}"/>
    <cellStyle name="常规 20 8 3 3 3" xfId="15245" xr:uid="{00000000-0005-0000-0000-0000F7250000}"/>
    <cellStyle name="常规 20 8 3 3 3 2" xfId="15246" xr:uid="{00000000-0005-0000-0000-0000F8250000}"/>
    <cellStyle name="常规 20 8 3 3 4" xfId="15249" xr:uid="{00000000-0005-0000-0000-0000F9250000}"/>
    <cellStyle name="常规 20 8 3 3 4 2" xfId="15250" xr:uid="{00000000-0005-0000-0000-0000FA250000}"/>
    <cellStyle name="常规 20 8 3 3 5" xfId="1971" xr:uid="{00000000-0005-0000-0000-0000FB250000}"/>
    <cellStyle name="常规 20 8 3 4" xfId="15251" xr:uid="{00000000-0005-0000-0000-0000FC250000}"/>
    <cellStyle name="常规 20 8 3 4 2" xfId="15253" xr:uid="{00000000-0005-0000-0000-0000FD250000}"/>
    <cellStyle name="常规 20 8 3 4 2 2" xfId="15254" xr:uid="{00000000-0005-0000-0000-0000FE250000}"/>
    <cellStyle name="常规 20 8 3 4 3" xfId="15255" xr:uid="{00000000-0005-0000-0000-0000FF250000}"/>
    <cellStyle name="常规 20 8 3 4 3 2" xfId="15256" xr:uid="{00000000-0005-0000-0000-000000260000}"/>
    <cellStyle name="常规 20 8 3 4 4" xfId="15257" xr:uid="{00000000-0005-0000-0000-000001260000}"/>
    <cellStyle name="常规 20 8 3 4 4 2" xfId="15259" xr:uid="{00000000-0005-0000-0000-000002260000}"/>
    <cellStyle name="常规 20 8 3 4 5" xfId="1984" xr:uid="{00000000-0005-0000-0000-000003260000}"/>
    <cellStyle name="常规 20 8 3 5" xfId="15261" xr:uid="{00000000-0005-0000-0000-000004260000}"/>
    <cellStyle name="常规 20 8 3 5 2" xfId="15262" xr:uid="{00000000-0005-0000-0000-000005260000}"/>
    <cellStyle name="常规 20 8 3 5 2 2" xfId="15263" xr:uid="{00000000-0005-0000-0000-000006260000}"/>
    <cellStyle name="常规 20 8 3 5 3" xfId="15265" xr:uid="{00000000-0005-0000-0000-000007260000}"/>
    <cellStyle name="常规 20 8 3 5 3 2" xfId="15267" xr:uid="{00000000-0005-0000-0000-000008260000}"/>
    <cellStyle name="常规 20 8 3 5 4" xfId="15270" xr:uid="{00000000-0005-0000-0000-000009260000}"/>
    <cellStyle name="常规 20 8 3 6" xfId="15271" xr:uid="{00000000-0005-0000-0000-00000A260000}"/>
    <cellStyle name="常规 20 8 3 6 2" xfId="15272" xr:uid="{00000000-0005-0000-0000-00000B260000}"/>
    <cellStyle name="常规 20 8 3 7" xfId="15273" xr:uid="{00000000-0005-0000-0000-00000C260000}"/>
    <cellStyle name="常规 20 8 3 7 2" xfId="15275" xr:uid="{00000000-0005-0000-0000-00000D260000}"/>
    <cellStyle name="常规 20 8 3 8" xfId="15276" xr:uid="{00000000-0005-0000-0000-00000E260000}"/>
    <cellStyle name="常规 20 8 3 8 2" xfId="15277" xr:uid="{00000000-0005-0000-0000-00000F260000}"/>
    <cellStyle name="常规 20 8 3 9" xfId="15279" xr:uid="{00000000-0005-0000-0000-000010260000}"/>
    <cellStyle name="常规 20 8 3 9 2" xfId="15280" xr:uid="{00000000-0005-0000-0000-000011260000}"/>
    <cellStyle name="常规 20 8 30" xfId="15170" xr:uid="{00000000-0005-0000-0000-000012260000}"/>
    <cellStyle name="常规 20 8 4" xfId="15281" xr:uid="{00000000-0005-0000-0000-000013260000}"/>
    <cellStyle name="常规 20 8 4 10" xfId="15282" xr:uid="{00000000-0005-0000-0000-000014260000}"/>
    <cellStyle name="常规 20 8 4 10 2" xfId="15283" xr:uid="{00000000-0005-0000-0000-000015260000}"/>
    <cellStyle name="常规 20 8 4 11" xfId="15284" xr:uid="{00000000-0005-0000-0000-000016260000}"/>
    <cellStyle name="常规 20 8 4 11 2" xfId="15285" xr:uid="{00000000-0005-0000-0000-000017260000}"/>
    <cellStyle name="常规 20 8 4 12" xfId="15286" xr:uid="{00000000-0005-0000-0000-000018260000}"/>
    <cellStyle name="常规 20 8 4 12 2" xfId="15287" xr:uid="{00000000-0005-0000-0000-000019260000}"/>
    <cellStyle name="常规 20 8 4 13" xfId="15288" xr:uid="{00000000-0005-0000-0000-00001A260000}"/>
    <cellStyle name="常规 20 8 4 13 2" xfId="15289" xr:uid="{00000000-0005-0000-0000-00001B260000}"/>
    <cellStyle name="常规 20 8 4 14" xfId="15291" xr:uid="{00000000-0005-0000-0000-00001C260000}"/>
    <cellStyle name="常规 20 8 4 14 2" xfId="15292" xr:uid="{00000000-0005-0000-0000-00001D260000}"/>
    <cellStyle name="常规 20 8 4 15" xfId="15293" xr:uid="{00000000-0005-0000-0000-00001E260000}"/>
    <cellStyle name="常规 20 8 4 15 2" xfId="15295" xr:uid="{00000000-0005-0000-0000-00001F260000}"/>
    <cellStyle name="常规 20 8 4 16" xfId="15297" xr:uid="{00000000-0005-0000-0000-000020260000}"/>
    <cellStyle name="常规 20 8 4 16 2" xfId="15299" xr:uid="{00000000-0005-0000-0000-000021260000}"/>
    <cellStyle name="常规 20 8 4 17" xfId="15301" xr:uid="{00000000-0005-0000-0000-000022260000}"/>
    <cellStyle name="常规 20 8 4 17 2" xfId="15303" xr:uid="{00000000-0005-0000-0000-000023260000}"/>
    <cellStyle name="常规 20 8 4 18" xfId="15305" xr:uid="{00000000-0005-0000-0000-000024260000}"/>
    <cellStyle name="常规 20 8 4 18 2" xfId="15307" xr:uid="{00000000-0005-0000-0000-000025260000}"/>
    <cellStyle name="常规 20 8 4 19" xfId="15310" xr:uid="{00000000-0005-0000-0000-000026260000}"/>
    <cellStyle name="常规 20 8 4 19 2" xfId="15312" xr:uid="{00000000-0005-0000-0000-000027260000}"/>
    <cellStyle name="常规 20 8 4 2" xfId="15314" xr:uid="{00000000-0005-0000-0000-000028260000}"/>
    <cellStyle name="常规 20 8 4 2 2" xfId="1886" xr:uid="{00000000-0005-0000-0000-000029260000}"/>
    <cellStyle name="常规 20 8 4 2 2 2" xfId="4794" xr:uid="{00000000-0005-0000-0000-00002A260000}"/>
    <cellStyle name="常规 20 8 4 2 3" xfId="4799" xr:uid="{00000000-0005-0000-0000-00002B260000}"/>
    <cellStyle name="常规 20 8 4 2 3 2" xfId="4802" xr:uid="{00000000-0005-0000-0000-00002C260000}"/>
    <cellStyle name="常规 20 8 4 2 4" xfId="4813" xr:uid="{00000000-0005-0000-0000-00002D260000}"/>
    <cellStyle name="常规 20 8 4 2 4 2" xfId="4816" xr:uid="{00000000-0005-0000-0000-00002E260000}"/>
    <cellStyle name="常规 20 8 4 2 5" xfId="4825" xr:uid="{00000000-0005-0000-0000-00002F260000}"/>
    <cellStyle name="常规 20 8 4 2 5 2" xfId="4832" xr:uid="{00000000-0005-0000-0000-000030260000}"/>
    <cellStyle name="常规 20 8 4 2 6" xfId="4869" xr:uid="{00000000-0005-0000-0000-000031260000}"/>
    <cellStyle name="常规 20 8 4 2 6 2" xfId="4873" xr:uid="{00000000-0005-0000-0000-000032260000}"/>
    <cellStyle name="常规 20 8 4 2 7" xfId="4881" xr:uid="{00000000-0005-0000-0000-000033260000}"/>
    <cellStyle name="常规 20 8 4 2 7 2" xfId="7321" xr:uid="{00000000-0005-0000-0000-000034260000}"/>
    <cellStyle name="常规 20 8 4 2 8" xfId="2331" xr:uid="{00000000-0005-0000-0000-000035260000}"/>
    <cellStyle name="常规 20 8 4 2 8 2" xfId="15315" xr:uid="{00000000-0005-0000-0000-000036260000}"/>
    <cellStyle name="常规 20 8 4 2 9" xfId="15320" xr:uid="{00000000-0005-0000-0000-000037260000}"/>
    <cellStyle name="常规 20 8 4 20" xfId="15294" xr:uid="{00000000-0005-0000-0000-000038260000}"/>
    <cellStyle name="常规 20 8 4 20 2" xfId="15296" xr:uid="{00000000-0005-0000-0000-000039260000}"/>
    <cellStyle name="常规 20 8 4 21" xfId="15298" xr:uid="{00000000-0005-0000-0000-00003A260000}"/>
    <cellStyle name="常规 20 8 4 21 2" xfId="15300" xr:uid="{00000000-0005-0000-0000-00003B260000}"/>
    <cellStyle name="常规 20 8 4 22" xfId="15302" xr:uid="{00000000-0005-0000-0000-00003C260000}"/>
    <cellStyle name="常规 20 8 4 22 2" xfId="15304" xr:uid="{00000000-0005-0000-0000-00003D260000}"/>
    <cellStyle name="常规 20 8 4 23" xfId="15306" xr:uid="{00000000-0005-0000-0000-00003E260000}"/>
    <cellStyle name="常规 20 8 4 23 2" xfId="15308" xr:uid="{00000000-0005-0000-0000-00003F260000}"/>
    <cellStyle name="常规 20 8 4 24" xfId="15311" xr:uid="{00000000-0005-0000-0000-000040260000}"/>
    <cellStyle name="常规 20 8 4 24 2" xfId="15313" xr:uid="{00000000-0005-0000-0000-000041260000}"/>
    <cellStyle name="常规 20 8 4 25" xfId="15321" xr:uid="{00000000-0005-0000-0000-000042260000}"/>
    <cellStyle name="常规 20 8 4 25 2" xfId="15322" xr:uid="{00000000-0005-0000-0000-000043260000}"/>
    <cellStyle name="常规 20 8 4 26" xfId="15323" xr:uid="{00000000-0005-0000-0000-000044260000}"/>
    <cellStyle name="常规 20 8 4 3" xfId="15324" xr:uid="{00000000-0005-0000-0000-000045260000}"/>
    <cellStyle name="常规 20 8 4 3 2" xfId="15325" xr:uid="{00000000-0005-0000-0000-000046260000}"/>
    <cellStyle name="常规 20 8 4 3 2 2" xfId="15326" xr:uid="{00000000-0005-0000-0000-000047260000}"/>
    <cellStyle name="常规 20 8 4 3 3" xfId="15329" xr:uid="{00000000-0005-0000-0000-000048260000}"/>
    <cellStyle name="常规 20 8 4 3 3 2" xfId="15330" xr:uid="{00000000-0005-0000-0000-000049260000}"/>
    <cellStyle name="常规 20 8 4 3 4" xfId="15333" xr:uid="{00000000-0005-0000-0000-00004A260000}"/>
    <cellStyle name="常规 20 8 4 3 4 2" xfId="15334" xr:uid="{00000000-0005-0000-0000-00004B260000}"/>
    <cellStyle name="常规 20 8 4 3 5" xfId="7327" xr:uid="{00000000-0005-0000-0000-00004C260000}"/>
    <cellStyle name="常规 20 8 4 4" xfId="15337" xr:uid="{00000000-0005-0000-0000-00004D260000}"/>
    <cellStyle name="常规 20 8 4 4 2" xfId="15339" xr:uid="{00000000-0005-0000-0000-00004E260000}"/>
    <cellStyle name="常规 20 8 4 4 2 2" xfId="15340" xr:uid="{00000000-0005-0000-0000-00004F260000}"/>
    <cellStyle name="常规 20 8 4 4 3" xfId="15343" xr:uid="{00000000-0005-0000-0000-000050260000}"/>
    <cellStyle name="常规 20 8 4 4 3 2" xfId="15344" xr:uid="{00000000-0005-0000-0000-000051260000}"/>
    <cellStyle name="常规 20 8 4 4 4" xfId="15347" xr:uid="{00000000-0005-0000-0000-000052260000}"/>
    <cellStyle name="常规 20 8 4 4 4 2" xfId="15348" xr:uid="{00000000-0005-0000-0000-000053260000}"/>
    <cellStyle name="常规 20 8 4 4 5" xfId="7340" xr:uid="{00000000-0005-0000-0000-000054260000}"/>
    <cellStyle name="常规 20 8 4 5" xfId="15351" xr:uid="{00000000-0005-0000-0000-000055260000}"/>
    <cellStyle name="常规 20 8 4 5 2" xfId="15352" xr:uid="{00000000-0005-0000-0000-000056260000}"/>
    <cellStyle name="常规 20 8 4 5 2 2" xfId="15353" xr:uid="{00000000-0005-0000-0000-000057260000}"/>
    <cellStyle name="常规 20 8 4 5 3" xfId="15356" xr:uid="{00000000-0005-0000-0000-000058260000}"/>
    <cellStyle name="常规 20 8 4 5 3 2" xfId="15358" xr:uid="{00000000-0005-0000-0000-000059260000}"/>
    <cellStyle name="常规 20 8 4 5 4" xfId="15360" xr:uid="{00000000-0005-0000-0000-00005A260000}"/>
    <cellStyle name="常规 20 8 4 6" xfId="15361" xr:uid="{00000000-0005-0000-0000-00005B260000}"/>
    <cellStyle name="常规 20 8 4 6 2" xfId="15362" xr:uid="{00000000-0005-0000-0000-00005C260000}"/>
    <cellStyle name="常规 20 8 4 7" xfId="15363" xr:uid="{00000000-0005-0000-0000-00005D260000}"/>
    <cellStyle name="常规 20 8 4 7 2" xfId="15365" xr:uid="{00000000-0005-0000-0000-00005E260000}"/>
    <cellStyle name="常规 20 8 4 8" xfId="15366" xr:uid="{00000000-0005-0000-0000-00005F260000}"/>
    <cellStyle name="常规 20 8 4 8 2" xfId="15367" xr:uid="{00000000-0005-0000-0000-000060260000}"/>
    <cellStyle name="常规 20 8 4 9" xfId="15368" xr:uid="{00000000-0005-0000-0000-000061260000}"/>
    <cellStyle name="常规 20 8 4 9 2" xfId="15369" xr:uid="{00000000-0005-0000-0000-000062260000}"/>
    <cellStyle name="常规 20 8 5" xfId="15370" xr:uid="{00000000-0005-0000-0000-000063260000}"/>
    <cellStyle name="常规 20 8 5 2" xfId="15371" xr:uid="{00000000-0005-0000-0000-000064260000}"/>
    <cellStyle name="常规 20 8 5 2 2" xfId="15374" xr:uid="{00000000-0005-0000-0000-000065260000}"/>
    <cellStyle name="常规 20 8 5 3" xfId="15378" xr:uid="{00000000-0005-0000-0000-000066260000}"/>
    <cellStyle name="常规 20 8 5 3 2" xfId="15381" xr:uid="{00000000-0005-0000-0000-000067260000}"/>
    <cellStyle name="常规 20 8 5 4" xfId="15385" xr:uid="{00000000-0005-0000-0000-000068260000}"/>
    <cellStyle name="常规 20 8 5 4 2" xfId="15389" xr:uid="{00000000-0005-0000-0000-000069260000}"/>
    <cellStyle name="常规 20 8 5 5" xfId="15394" xr:uid="{00000000-0005-0000-0000-00006A260000}"/>
    <cellStyle name="常规 20 8 5 5 2" xfId="15396" xr:uid="{00000000-0005-0000-0000-00006B260000}"/>
    <cellStyle name="常规 20 8 5 6" xfId="15398" xr:uid="{00000000-0005-0000-0000-00006C260000}"/>
    <cellStyle name="常规 20 8 5 6 2" xfId="15400" xr:uid="{00000000-0005-0000-0000-00006D260000}"/>
    <cellStyle name="常规 20 8 5 7" xfId="15402" xr:uid="{00000000-0005-0000-0000-00006E260000}"/>
    <cellStyle name="常规 20 8 5 7 2" xfId="15405" xr:uid="{00000000-0005-0000-0000-00006F260000}"/>
    <cellStyle name="常规 20 8 5 8" xfId="15406" xr:uid="{00000000-0005-0000-0000-000070260000}"/>
    <cellStyle name="常规 20 8 5 8 2" xfId="15407" xr:uid="{00000000-0005-0000-0000-000071260000}"/>
    <cellStyle name="常规 20 8 5 9" xfId="15408" xr:uid="{00000000-0005-0000-0000-000072260000}"/>
    <cellStyle name="常规 20 8 6" xfId="15409" xr:uid="{00000000-0005-0000-0000-000073260000}"/>
    <cellStyle name="常规 20 8 6 2" xfId="15410" xr:uid="{00000000-0005-0000-0000-000074260000}"/>
    <cellStyle name="常规 20 8 6 2 2" xfId="15411" xr:uid="{00000000-0005-0000-0000-000075260000}"/>
    <cellStyle name="常规 20 8 6 3" xfId="15413" xr:uid="{00000000-0005-0000-0000-000076260000}"/>
    <cellStyle name="常规 20 8 6 3 2" xfId="15414" xr:uid="{00000000-0005-0000-0000-000077260000}"/>
    <cellStyle name="常规 20 8 6 4" xfId="15416" xr:uid="{00000000-0005-0000-0000-000078260000}"/>
    <cellStyle name="常规 20 8 6 4 2" xfId="15418" xr:uid="{00000000-0005-0000-0000-000079260000}"/>
    <cellStyle name="常规 20 8 6 5" xfId="15420" xr:uid="{00000000-0005-0000-0000-00007A260000}"/>
    <cellStyle name="常规 20 8 7" xfId="15422" xr:uid="{00000000-0005-0000-0000-00007B260000}"/>
    <cellStyle name="常规 20 8 7 2" xfId="15423" xr:uid="{00000000-0005-0000-0000-00007C260000}"/>
    <cellStyle name="常规 20 8 7 2 2" xfId="15424" xr:uid="{00000000-0005-0000-0000-00007D260000}"/>
    <cellStyle name="常规 20 8 7 3" xfId="15425" xr:uid="{00000000-0005-0000-0000-00007E260000}"/>
    <cellStyle name="常规 20 8 7 3 2" xfId="15426" xr:uid="{00000000-0005-0000-0000-00007F260000}"/>
    <cellStyle name="常规 20 8 7 4" xfId="15427" xr:uid="{00000000-0005-0000-0000-000080260000}"/>
    <cellStyle name="常规 20 8 7 4 2" xfId="6349" xr:uid="{00000000-0005-0000-0000-000081260000}"/>
    <cellStyle name="常规 20 8 7 5" xfId="15429" xr:uid="{00000000-0005-0000-0000-000082260000}"/>
    <cellStyle name="常规 20 8 8" xfId="15431" xr:uid="{00000000-0005-0000-0000-000083260000}"/>
    <cellStyle name="常规 20 8 8 2" xfId="15434" xr:uid="{00000000-0005-0000-0000-000084260000}"/>
    <cellStyle name="常规 20 8 8 2 2" xfId="15435" xr:uid="{00000000-0005-0000-0000-000085260000}"/>
    <cellStyle name="常规 20 8 8 3" xfId="15436" xr:uid="{00000000-0005-0000-0000-000086260000}"/>
    <cellStyle name="常规 20 8 8 3 2" xfId="15437" xr:uid="{00000000-0005-0000-0000-000087260000}"/>
    <cellStyle name="常规 20 8 8 4" xfId="15438" xr:uid="{00000000-0005-0000-0000-000088260000}"/>
    <cellStyle name="常规 20 8 9" xfId="15440" xr:uid="{00000000-0005-0000-0000-000089260000}"/>
    <cellStyle name="常规 20 8 9 2" xfId="15441" xr:uid="{00000000-0005-0000-0000-00008A260000}"/>
    <cellStyle name="常规 20 9" xfId="15442" xr:uid="{00000000-0005-0000-0000-00008B260000}"/>
    <cellStyle name="常规 20 9 10" xfId="2187" xr:uid="{00000000-0005-0000-0000-00008C260000}"/>
    <cellStyle name="常规 20 9 10 2" xfId="2194" xr:uid="{00000000-0005-0000-0000-00008D260000}"/>
    <cellStyle name="常规 20 9 11" xfId="2201" xr:uid="{00000000-0005-0000-0000-00008E260000}"/>
    <cellStyle name="常规 20 9 11 2" xfId="2208" xr:uid="{00000000-0005-0000-0000-00008F260000}"/>
    <cellStyle name="常规 20 9 12" xfId="2214" xr:uid="{00000000-0005-0000-0000-000090260000}"/>
    <cellStyle name="常规 20 9 12 2" xfId="631" xr:uid="{00000000-0005-0000-0000-000091260000}"/>
    <cellStyle name="常规 20 9 13" xfId="2219" xr:uid="{00000000-0005-0000-0000-000092260000}"/>
    <cellStyle name="常规 20 9 13 2" xfId="2224" xr:uid="{00000000-0005-0000-0000-000093260000}"/>
    <cellStyle name="常规 20 9 14" xfId="2233" xr:uid="{00000000-0005-0000-0000-000094260000}"/>
    <cellStyle name="常规 20 9 14 2" xfId="7113" xr:uid="{00000000-0005-0000-0000-000095260000}"/>
    <cellStyle name="常规 20 9 15" xfId="2241" xr:uid="{00000000-0005-0000-0000-000096260000}"/>
    <cellStyle name="常规 20 9 15 2" xfId="7116" xr:uid="{00000000-0005-0000-0000-000097260000}"/>
    <cellStyle name="常规 20 9 16" xfId="38" xr:uid="{00000000-0005-0000-0000-000098260000}"/>
    <cellStyle name="常规 20 9 16 2" xfId="15443" xr:uid="{00000000-0005-0000-0000-000099260000}"/>
    <cellStyle name="常规 20 9 17" xfId="15447" xr:uid="{00000000-0005-0000-0000-00009A260000}"/>
    <cellStyle name="常规 20 9 17 2" xfId="15450" xr:uid="{00000000-0005-0000-0000-00009B260000}"/>
    <cellStyle name="常规 20 9 18" xfId="15452" xr:uid="{00000000-0005-0000-0000-00009C260000}"/>
    <cellStyle name="常规 20 9 18 2" xfId="15454" xr:uid="{00000000-0005-0000-0000-00009D260000}"/>
    <cellStyle name="常规 20 9 19" xfId="15456" xr:uid="{00000000-0005-0000-0000-00009E260000}"/>
    <cellStyle name="常规 20 9 19 2" xfId="15460" xr:uid="{00000000-0005-0000-0000-00009F260000}"/>
    <cellStyle name="常规 20 9 2" xfId="15462" xr:uid="{00000000-0005-0000-0000-0000A0260000}"/>
    <cellStyle name="常规 20 9 2 10" xfId="15463" xr:uid="{00000000-0005-0000-0000-0000A1260000}"/>
    <cellStyle name="常规 20 9 2 10 2" xfId="15464" xr:uid="{00000000-0005-0000-0000-0000A2260000}"/>
    <cellStyle name="常规 20 9 2 11" xfId="15466" xr:uid="{00000000-0005-0000-0000-0000A3260000}"/>
    <cellStyle name="常规 20 9 2 11 2" xfId="15467" xr:uid="{00000000-0005-0000-0000-0000A4260000}"/>
    <cellStyle name="常规 20 9 2 12" xfId="15468" xr:uid="{00000000-0005-0000-0000-0000A5260000}"/>
    <cellStyle name="常规 20 9 2 12 2" xfId="15469" xr:uid="{00000000-0005-0000-0000-0000A6260000}"/>
    <cellStyle name="常规 20 9 2 13" xfId="15470" xr:uid="{00000000-0005-0000-0000-0000A7260000}"/>
    <cellStyle name="常规 20 9 2 13 2" xfId="15471" xr:uid="{00000000-0005-0000-0000-0000A8260000}"/>
    <cellStyle name="常规 20 9 2 14" xfId="8350" xr:uid="{00000000-0005-0000-0000-0000A9260000}"/>
    <cellStyle name="常规 20 9 2 14 2" xfId="15472" xr:uid="{00000000-0005-0000-0000-0000AA260000}"/>
    <cellStyle name="常规 20 9 2 15" xfId="15474" xr:uid="{00000000-0005-0000-0000-0000AB260000}"/>
    <cellStyle name="常规 20 9 2 15 2" xfId="15476" xr:uid="{00000000-0005-0000-0000-0000AC260000}"/>
    <cellStyle name="常规 20 9 2 16" xfId="15478" xr:uid="{00000000-0005-0000-0000-0000AD260000}"/>
    <cellStyle name="常规 20 9 2 16 2" xfId="15480" xr:uid="{00000000-0005-0000-0000-0000AE260000}"/>
    <cellStyle name="常规 20 9 2 17" xfId="15482" xr:uid="{00000000-0005-0000-0000-0000AF260000}"/>
    <cellStyle name="常规 20 9 2 17 2" xfId="15485" xr:uid="{00000000-0005-0000-0000-0000B0260000}"/>
    <cellStyle name="常规 20 9 2 18" xfId="15488" xr:uid="{00000000-0005-0000-0000-0000B1260000}"/>
    <cellStyle name="常规 20 9 2 18 2" xfId="15491" xr:uid="{00000000-0005-0000-0000-0000B2260000}"/>
    <cellStyle name="常规 20 9 2 19" xfId="15496" xr:uid="{00000000-0005-0000-0000-0000B3260000}"/>
    <cellStyle name="常规 20 9 2 19 2" xfId="15499" xr:uid="{00000000-0005-0000-0000-0000B4260000}"/>
    <cellStyle name="常规 20 9 2 2" xfId="1456" xr:uid="{00000000-0005-0000-0000-0000B5260000}"/>
    <cellStyle name="常规 20 9 2 2 10" xfId="15504" xr:uid="{00000000-0005-0000-0000-0000B6260000}"/>
    <cellStyle name="常规 20 9 2 2 10 2" xfId="15506" xr:uid="{00000000-0005-0000-0000-0000B7260000}"/>
    <cellStyle name="常规 20 9 2 2 11" xfId="15508" xr:uid="{00000000-0005-0000-0000-0000B8260000}"/>
    <cellStyle name="常规 20 9 2 2 11 2" xfId="15509" xr:uid="{00000000-0005-0000-0000-0000B9260000}"/>
    <cellStyle name="常规 20 9 2 2 12" xfId="15510" xr:uid="{00000000-0005-0000-0000-0000BA260000}"/>
    <cellStyle name="常规 20 9 2 2 12 2" xfId="15511" xr:uid="{00000000-0005-0000-0000-0000BB260000}"/>
    <cellStyle name="常规 20 9 2 2 13" xfId="15512" xr:uid="{00000000-0005-0000-0000-0000BC260000}"/>
    <cellStyle name="常规 20 9 2 2 13 2" xfId="15513" xr:uid="{00000000-0005-0000-0000-0000BD260000}"/>
    <cellStyle name="常规 20 9 2 2 14" xfId="8603" xr:uid="{00000000-0005-0000-0000-0000BE260000}"/>
    <cellStyle name="常规 20 9 2 2 14 2" xfId="15514" xr:uid="{00000000-0005-0000-0000-0000BF260000}"/>
    <cellStyle name="常规 20 9 2 2 15" xfId="15516" xr:uid="{00000000-0005-0000-0000-0000C0260000}"/>
    <cellStyle name="常规 20 9 2 2 15 2" xfId="15520" xr:uid="{00000000-0005-0000-0000-0000C1260000}"/>
    <cellStyle name="常规 20 9 2 2 16" xfId="15524" xr:uid="{00000000-0005-0000-0000-0000C2260000}"/>
    <cellStyle name="常规 20 9 2 2 16 2" xfId="15527" xr:uid="{00000000-0005-0000-0000-0000C3260000}"/>
    <cellStyle name="常规 20 9 2 2 17" xfId="4893" xr:uid="{00000000-0005-0000-0000-0000C4260000}"/>
    <cellStyle name="常规 20 9 2 2 17 2" xfId="15531" xr:uid="{00000000-0005-0000-0000-0000C5260000}"/>
    <cellStyle name="常规 20 9 2 2 18" xfId="15534" xr:uid="{00000000-0005-0000-0000-0000C6260000}"/>
    <cellStyle name="常规 20 9 2 2 18 2" xfId="15536" xr:uid="{00000000-0005-0000-0000-0000C7260000}"/>
    <cellStyle name="常规 20 9 2 2 19" xfId="15539" xr:uid="{00000000-0005-0000-0000-0000C8260000}"/>
    <cellStyle name="常规 20 9 2 2 19 2" xfId="15541" xr:uid="{00000000-0005-0000-0000-0000C9260000}"/>
    <cellStyle name="常规 20 9 2 2 2" xfId="301" xr:uid="{00000000-0005-0000-0000-0000CA260000}"/>
    <cellStyle name="常规 20 9 2 2 2 2" xfId="15545" xr:uid="{00000000-0005-0000-0000-0000CB260000}"/>
    <cellStyle name="常规 20 9 2 2 2 2 2" xfId="15546" xr:uid="{00000000-0005-0000-0000-0000CC260000}"/>
    <cellStyle name="常规 20 9 2 2 2 3" xfId="15547" xr:uid="{00000000-0005-0000-0000-0000CD260000}"/>
    <cellStyle name="常规 20 9 2 2 2 3 2" xfId="15548" xr:uid="{00000000-0005-0000-0000-0000CE260000}"/>
    <cellStyle name="常规 20 9 2 2 2 4" xfId="15549" xr:uid="{00000000-0005-0000-0000-0000CF260000}"/>
    <cellStyle name="常规 20 9 2 2 2 4 2" xfId="15550" xr:uid="{00000000-0005-0000-0000-0000D0260000}"/>
    <cellStyle name="常规 20 9 2 2 2 5" xfId="15551" xr:uid="{00000000-0005-0000-0000-0000D1260000}"/>
    <cellStyle name="常规 20 9 2 2 2 5 2" xfId="9822" xr:uid="{00000000-0005-0000-0000-0000D2260000}"/>
    <cellStyle name="常规 20 9 2 2 2 6" xfId="15552" xr:uid="{00000000-0005-0000-0000-0000D3260000}"/>
    <cellStyle name="常规 20 9 2 2 2 6 2" xfId="15553" xr:uid="{00000000-0005-0000-0000-0000D4260000}"/>
    <cellStyle name="常规 20 9 2 2 2 7" xfId="15554" xr:uid="{00000000-0005-0000-0000-0000D5260000}"/>
    <cellStyle name="常规 20 9 2 2 2 7 2" xfId="15555" xr:uid="{00000000-0005-0000-0000-0000D6260000}"/>
    <cellStyle name="常规 20 9 2 2 2 8" xfId="15556" xr:uid="{00000000-0005-0000-0000-0000D7260000}"/>
    <cellStyle name="常规 20 9 2 2 2 8 2" xfId="4372" xr:uid="{00000000-0005-0000-0000-0000D8260000}"/>
    <cellStyle name="常规 20 9 2 2 2 9" xfId="15557" xr:uid="{00000000-0005-0000-0000-0000D9260000}"/>
    <cellStyle name="常规 20 9 2 2 20" xfId="15517" xr:uid="{00000000-0005-0000-0000-0000DA260000}"/>
    <cellStyle name="常规 20 9 2 2 20 2" xfId="15521" xr:uid="{00000000-0005-0000-0000-0000DB260000}"/>
    <cellStyle name="常规 20 9 2 2 21" xfId="15525" xr:uid="{00000000-0005-0000-0000-0000DC260000}"/>
    <cellStyle name="常规 20 9 2 2 21 2" xfId="15528" xr:uid="{00000000-0005-0000-0000-0000DD260000}"/>
    <cellStyle name="常规 20 9 2 2 22" xfId="4894" xr:uid="{00000000-0005-0000-0000-0000DE260000}"/>
    <cellStyle name="常规 20 9 2 2 22 2" xfId="15532" xr:uid="{00000000-0005-0000-0000-0000DF260000}"/>
    <cellStyle name="常规 20 9 2 2 23" xfId="15535" xr:uid="{00000000-0005-0000-0000-0000E0260000}"/>
    <cellStyle name="常规 20 9 2 2 23 2" xfId="15537" xr:uid="{00000000-0005-0000-0000-0000E1260000}"/>
    <cellStyle name="常规 20 9 2 2 24" xfId="15540" xr:uid="{00000000-0005-0000-0000-0000E2260000}"/>
    <cellStyle name="常规 20 9 2 2 24 2" xfId="15542" xr:uid="{00000000-0005-0000-0000-0000E3260000}"/>
    <cellStyle name="常规 20 9 2 2 25" xfId="15558" xr:uid="{00000000-0005-0000-0000-0000E4260000}"/>
    <cellStyle name="常规 20 9 2 2 25 2" xfId="15559" xr:uid="{00000000-0005-0000-0000-0000E5260000}"/>
    <cellStyle name="常规 20 9 2 2 26" xfId="15562" xr:uid="{00000000-0005-0000-0000-0000E6260000}"/>
    <cellStyle name="常规 20 9 2 2 3" xfId="15563" xr:uid="{00000000-0005-0000-0000-0000E7260000}"/>
    <cellStyle name="常规 20 9 2 2 3 2" xfId="15564" xr:uid="{00000000-0005-0000-0000-0000E8260000}"/>
    <cellStyle name="常规 20 9 2 2 3 2 2" xfId="15565" xr:uid="{00000000-0005-0000-0000-0000E9260000}"/>
    <cellStyle name="常规 20 9 2 2 3 3" xfId="15567" xr:uid="{00000000-0005-0000-0000-0000EA260000}"/>
    <cellStyle name="常规 20 9 2 2 3 3 2" xfId="15568" xr:uid="{00000000-0005-0000-0000-0000EB260000}"/>
    <cellStyle name="常规 20 9 2 2 3 4" xfId="15569" xr:uid="{00000000-0005-0000-0000-0000EC260000}"/>
    <cellStyle name="常规 20 9 2 2 3 4 2" xfId="15570" xr:uid="{00000000-0005-0000-0000-0000ED260000}"/>
    <cellStyle name="常规 20 9 2 2 3 5" xfId="15571" xr:uid="{00000000-0005-0000-0000-0000EE260000}"/>
    <cellStyle name="常规 20 9 2 2 4" xfId="15572" xr:uid="{00000000-0005-0000-0000-0000EF260000}"/>
    <cellStyle name="常规 20 9 2 2 4 2" xfId="15573" xr:uid="{00000000-0005-0000-0000-0000F0260000}"/>
    <cellStyle name="常规 20 9 2 2 4 2 2" xfId="15574" xr:uid="{00000000-0005-0000-0000-0000F1260000}"/>
    <cellStyle name="常规 20 9 2 2 4 3" xfId="15575" xr:uid="{00000000-0005-0000-0000-0000F2260000}"/>
    <cellStyle name="常规 20 9 2 2 4 3 2" xfId="15576" xr:uid="{00000000-0005-0000-0000-0000F3260000}"/>
    <cellStyle name="常规 20 9 2 2 4 4" xfId="15577" xr:uid="{00000000-0005-0000-0000-0000F4260000}"/>
    <cellStyle name="常规 20 9 2 2 4 4 2" xfId="15578" xr:uid="{00000000-0005-0000-0000-0000F5260000}"/>
    <cellStyle name="常规 20 9 2 2 4 5" xfId="15579" xr:uid="{00000000-0005-0000-0000-0000F6260000}"/>
    <cellStyle name="常规 20 9 2 2 5" xfId="318" xr:uid="{00000000-0005-0000-0000-0000F7260000}"/>
    <cellStyle name="常规 20 9 2 2 5 2" xfId="1044" xr:uid="{00000000-0005-0000-0000-0000F8260000}"/>
    <cellStyle name="常规 20 9 2 2 5 2 2" xfId="15580" xr:uid="{00000000-0005-0000-0000-0000F9260000}"/>
    <cellStyle name="常规 20 9 2 2 5 3" xfId="15581" xr:uid="{00000000-0005-0000-0000-0000FA260000}"/>
    <cellStyle name="常规 20 9 2 2 5 3 2" xfId="15582" xr:uid="{00000000-0005-0000-0000-0000FB260000}"/>
    <cellStyle name="常规 20 9 2 2 5 4" xfId="15583" xr:uid="{00000000-0005-0000-0000-0000FC260000}"/>
    <cellStyle name="常规 20 9 2 2 6" xfId="1466" xr:uid="{00000000-0005-0000-0000-0000FD260000}"/>
    <cellStyle name="常规 20 9 2 2 6 2" xfId="7420" xr:uid="{00000000-0005-0000-0000-0000FE260000}"/>
    <cellStyle name="常规 20 9 2 2 7" xfId="1142" xr:uid="{00000000-0005-0000-0000-0000FF260000}"/>
    <cellStyle name="常规 20 9 2 2 7 2" xfId="1156" xr:uid="{00000000-0005-0000-0000-000000270000}"/>
    <cellStyle name="常规 20 9 2 2 8" xfId="1167" xr:uid="{00000000-0005-0000-0000-000001270000}"/>
    <cellStyle name="常规 20 9 2 2 8 2" xfId="15584" xr:uid="{00000000-0005-0000-0000-000002270000}"/>
    <cellStyle name="常规 20 9 2 2 9" xfId="15585" xr:uid="{00000000-0005-0000-0000-000003270000}"/>
    <cellStyle name="常规 20 9 2 2 9 2" xfId="15586" xr:uid="{00000000-0005-0000-0000-000004270000}"/>
    <cellStyle name="常规 20 9 2 20" xfId="15475" xr:uid="{00000000-0005-0000-0000-000005270000}"/>
    <cellStyle name="常规 20 9 2 20 2" xfId="15477" xr:uid="{00000000-0005-0000-0000-000006270000}"/>
    <cellStyle name="常规 20 9 2 21" xfId="15479" xr:uid="{00000000-0005-0000-0000-000007270000}"/>
    <cellStyle name="常规 20 9 2 21 2" xfId="15481" xr:uid="{00000000-0005-0000-0000-000008270000}"/>
    <cellStyle name="常规 20 9 2 22" xfId="15483" xr:uid="{00000000-0005-0000-0000-000009270000}"/>
    <cellStyle name="常规 20 9 2 22 2" xfId="15486" xr:uid="{00000000-0005-0000-0000-00000A270000}"/>
    <cellStyle name="常规 20 9 2 23" xfId="15489" xr:uid="{00000000-0005-0000-0000-00000B270000}"/>
    <cellStyle name="常规 20 9 2 23 2" xfId="15492" xr:uid="{00000000-0005-0000-0000-00000C270000}"/>
    <cellStyle name="常规 20 9 2 24" xfId="15497" xr:uid="{00000000-0005-0000-0000-00000D270000}"/>
    <cellStyle name="常规 20 9 2 24 2" xfId="15500" xr:uid="{00000000-0005-0000-0000-00000E270000}"/>
    <cellStyle name="常规 20 9 2 25" xfId="15587" xr:uid="{00000000-0005-0000-0000-00000F270000}"/>
    <cellStyle name="常规 20 9 2 25 2" xfId="15590" xr:uid="{00000000-0005-0000-0000-000010270000}"/>
    <cellStyle name="常规 20 9 2 26" xfId="15592" xr:uid="{00000000-0005-0000-0000-000011270000}"/>
    <cellStyle name="常规 20 9 2 26 2" xfId="15595" xr:uid="{00000000-0005-0000-0000-000012270000}"/>
    <cellStyle name="常规 20 9 2 27" xfId="15597" xr:uid="{00000000-0005-0000-0000-000013270000}"/>
    <cellStyle name="常规 20 9 2 3" xfId="7123" xr:uid="{00000000-0005-0000-0000-000014270000}"/>
    <cellStyle name="常规 20 9 2 3 2" xfId="3098" xr:uid="{00000000-0005-0000-0000-000015270000}"/>
    <cellStyle name="常规 20 9 2 3 2 2" xfId="15600" xr:uid="{00000000-0005-0000-0000-000016270000}"/>
    <cellStyle name="常规 20 9 2 3 3" xfId="15601" xr:uid="{00000000-0005-0000-0000-000017270000}"/>
    <cellStyle name="常规 20 9 2 3 3 2" xfId="15602" xr:uid="{00000000-0005-0000-0000-000018270000}"/>
    <cellStyle name="常规 20 9 2 3 4" xfId="15603" xr:uid="{00000000-0005-0000-0000-000019270000}"/>
    <cellStyle name="常规 20 9 2 3 4 2" xfId="15604" xr:uid="{00000000-0005-0000-0000-00001A270000}"/>
    <cellStyle name="常规 20 9 2 3 5" xfId="955" xr:uid="{00000000-0005-0000-0000-00001B270000}"/>
    <cellStyle name="常规 20 9 2 3 5 2" xfId="3843" xr:uid="{00000000-0005-0000-0000-00001C270000}"/>
    <cellStyle name="常规 20 9 2 3 6" xfId="4126" xr:uid="{00000000-0005-0000-0000-00001D270000}"/>
    <cellStyle name="常规 20 9 2 3 6 2" xfId="4132" xr:uid="{00000000-0005-0000-0000-00001E270000}"/>
    <cellStyle name="常规 20 9 2 3 7" xfId="7430" xr:uid="{00000000-0005-0000-0000-00001F270000}"/>
    <cellStyle name="常规 20 9 2 3 7 2" xfId="7432" xr:uid="{00000000-0005-0000-0000-000020270000}"/>
    <cellStyle name="常规 20 9 2 3 8" xfId="7434" xr:uid="{00000000-0005-0000-0000-000021270000}"/>
    <cellStyle name="常规 20 9 2 3 8 2" xfId="15605" xr:uid="{00000000-0005-0000-0000-000022270000}"/>
    <cellStyle name="常规 20 9 2 3 9" xfId="15606" xr:uid="{00000000-0005-0000-0000-000023270000}"/>
    <cellStyle name="常规 20 9 2 4" xfId="4592" xr:uid="{00000000-0005-0000-0000-000024270000}"/>
    <cellStyle name="常规 20 9 2 4 2" xfId="7943" xr:uid="{00000000-0005-0000-0000-000025270000}"/>
    <cellStyle name="常规 20 9 2 4 2 2" xfId="7947" xr:uid="{00000000-0005-0000-0000-000026270000}"/>
    <cellStyle name="常规 20 9 2 4 3" xfId="7951" xr:uid="{00000000-0005-0000-0000-000027270000}"/>
    <cellStyle name="常规 20 9 2 4 3 2" xfId="7954" xr:uid="{00000000-0005-0000-0000-000028270000}"/>
    <cellStyle name="常规 20 9 2 4 4" xfId="7955" xr:uid="{00000000-0005-0000-0000-000029270000}"/>
    <cellStyle name="常规 20 9 2 4 4 2" xfId="7961" xr:uid="{00000000-0005-0000-0000-00002A270000}"/>
    <cellStyle name="常规 20 9 2 4 5" xfId="972" xr:uid="{00000000-0005-0000-0000-00002B270000}"/>
    <cellStyle name="常规 20 9 2 5" xfId="15607" xr:uid="{00000000-0005-0000-0000-00002C270000}"/>
    <cellStyle name="常规 20 9 2 5 2" xfId="15608" xr:uid="{00000000-0005-0000-0000-00002D270000}"/>
    <cellStyle name="常规 20 9 2 5 2 2" xfId="15609" xr:uid="{00000000-0005-0000-0000-00002E270000}"/>
    <cellStyle name="常规 20 9 2 5 3" xfId="15610" xr:uid="{00000000-0005-0000-0000-00002F270000}"/>
    <cellStyle name="常规 20 9 2 5 3 2" xfId="15611" xr:uid="{00000000-0005-0000-0000-000030270000}"/>
    <cellStyle name="常规 20 9 2 5 4" xfId="15612" xr:uid="{00000000-0005-0000-0000-000031270000}"/>
    <cellStyle name="常规 20 9 2 5 4 2" xfId="2089" xr:uid="{00000000-0005-0000-0000-000032270000}"/>
    <cellStyle name="常规 20 9 2 5 5" xfId="2353" xr:uid="{00000000-0005-0000-0000-000033270000}"/>
    <cellStyle name="常规 20 9 2 6" xfId="15613" xr:uid="{00000000-0005-0000-0000-000034270000}"/>
    <cellStyle name="常规 20 9 2 6 2" xfId="15614" xr:uid="{00000000-0005-0000-0000-000035270000}"/>
    <cellStyle name="常规 20 9 2 6 2 2" xfId="15615" xr:uid="{00000000-0005-0000-0000-000036270000}"/>
    <cellStyle name="常规 20 9 2 6 3" xfId="15616" xr:uid="{00000000-0005-0000-0000-000037270000}"/>
    <cellStyle name="常规 20 9 2 6 3 2" xfId="15199" xr:uid="{00000000-0005-0000-0000-000038270000}"/>
    <cellStyle name="常规 20 9 2 6 4" xfId="15617" xr:uid="{00000000-0005-0000-0000-000039270000}"/>
    <cellStyle name="常规 20 9 2 7" xfId="15618" xr:uid="{00000000-0005-0000-0000-00003A270000}"/>
    <cellStyle name="常规 20 9 2 7 2" xfId="15620" xr:uid="{00000000-0005-0000-0000-00003B270000}"/>
    <cellStyle name="常规 20 9 2 8" xfId="15621" xr:uid="{00000000-0005-0000-0000-00003C270000}"/>
    <cellStyle name="常规 20 9 2 8 2" xfId="15622" xr:uid="{00000000-0005-0000-0000-00003D270000}"/>
    <cellStyle name="常规 20 9 2 9" xfId="15623" xr:uid="{00000000-0005-0000-0000-00003E270000}"/>
    <cellStyle name="常规 20 9 2 9 2" xfId="8116" xr:uid="{00000000-0005-0000-0000-00003F270000}"/>
    <cellStyle name="常规 20 9 20" xfId="2240" xr:uid="{00000000-0005-0000-0000-000040270000}"/>
    <cellStyle name="常规 20 9 20 2" xfId="7117" xr:uid="{00000000-0005-0000-0000-000041270000}"/>
    <cellStyle name="常规 20 9 21" xfId="39" xr:uid="{00000000-0005-0000-0000-000042270000}"/>
    <cellStyle name="常规 20 9 21 2" xfId="15444" xr:uid="{00000000-0005-0000-0000-000043270000}"/>
    <cellStyle name="常规 20 9 22" xfId="15448" xr:uid="{00000000-0005-0000-0000-000044270000}"/>
    <cellStyle name="常规 20 9 22 2" xfId="15451" xr:uid="{00000000-0005-0000-0000-000045270000}"/>
    <cellStyle name="常规 20 9 23" xfId="15453" xr:uid="{00000000-0005-0000-0000-000046270000}"/>
    <cellStyle name="常规 20 9 23 2" xfId="15455" xr:uid="{00000000-0005-0000-0000-000047270000}"/>
    <cellStyle name="常规 20 9 24" xfId="15457" xr:uid="{00000000-0005-0000-0000-000048270000}"/>
    <cellStyle name="常规 20 9 24 2" xfId="15461" xr:uid="{00000000-0005-0000-0000-000049270000}"/>
    <cellStyle name="常规 20 9 25" xfId="15624" xr:uid="{00000000-0005-0000-0000-00004A270000}"/>
    <cellStyle name="常规 20 9 25 2" xfId="15626" xr:uid="{00000000-0005-0000-0000-00004B270000}"/>
    <cellStyle name="常规 20 9 26" xfId="10330" xr:uid="{00000000-0005-0000-0000-00004C270000}"/>
    <cellStyle name="常规 20 9 26 2" xfId="15627" xr:uid="{00000000-0005-0000-0000-00004D270000}"/>
    <cellStyle name="常规 20 9 27" xfId="15629" xr:uid="{00000000-0005-0000-0000-00004E270000}"/>
    <cellStyle name="常规 20 9 27 2" xfId="15631" xr:uid="{00000000-0005-0000-0000-00004F270000}"/>
    <cellStyle name="常规 20 9 28" xfId="287" xr:uid="{00000000-0005-0000-0000-000050270000}"/>
    <cellStyle name="常规 20 9 28 2" xfId="1262" xr:uid="{00000000-0005-0000-0000-000051270000}"/>
    <cellStyle name="常规 20 9 29" xfId="15633" xr:uid="{00000000-0005-0000-0000-000052270000}"/>
    <cellStyle name="常规 20 9 29 2" xfId="15635" xr:uid="{00000000-0005-0000-0000-000053270000}"/>
    <cellStyle name="常规 20 9 3" xfId="15637" xr:uid="{00000000-0005-0000-0000-000054270000}"/>
    <cellStyle name="常规 20 9 3 10" xfId="15639" xr:uid="{00000000-0005-0000-0000-000055270000}"/>
    <cellStyle name="常规 20 9 3 10 2" xfId="15641" xr:uid="{00000000-0005-0000-0000-000056270000}"/>
    <cellStyle name="常规 20 9 3 11" xfId="15643" xr:uid="{00000000-0005-0000-0000-000057270000}"/>
    <cellStyle name="常规 20 9 3 11 2" xfId="15645" xr:uid="{00000000-0005-0000-0000-000058270000}"/>
    <cellStyle name="常规 20 9 3 12" xfId="15647" xr:uid="{00000000-0005-0000-0000-000059270000}"/>
    <cellStyle name="常规 20 9 3 12 2" xfId="15649" xr:uid="{00000000-0005-0000-0000-00005A270000}"/>
    <cellStyle name="常规 20 9 3 13" xfId="15651" xr:uid="{00000000-0005-0000-0000-00005B270000}"/>
    <cellStyle name="常规 20 9 3 13 2" xfId="15653" xr:uid="{00000000-0005-0000-0000-00005C270000}"/>
    <cellStyle name="常规 20 9 3 14" xfId="8740" xr:uid="{00000000-0005-0000-0000-00005D270000}"/>
    <cellStyle name="常规 20 9 3 14 2" xfId="15655" xr:uid="{00000000-0005-0000-0000-00005E270000}"/>
    <cellStyle name="常规 20 9 3 15" xfId="15659" xr:uid="{00000000-0005-0000-0000-00005F270000}"/>
    <cellStyle name="常规 20 9 3 15 2" xfId="15662" xr:uid="{00000000-0005-0000-0000-000060270000}"/>
    <cellStyle name="常规 20 9 3 16" xfId="15665" xr:uid="{00000000-0005-0000-0000-000061270000}"/>
    <cellStyle name="常规 20 9 3 16 2" xfId="15668" xr:uid="{00000000-0005-0000-0000-000062270000}"/>
    <cellStyle name="常规 20 9 3 17" xfId="15670" xr:uid="{00000000-0005-0000-0000-000063270000}"/>
    <cellStyle name="常规 20 9 3 17 2" xfId="15672" xr:uid="{00000000-0005-0000-0000-000064270000}"/>
    <cellStyle name="常规 20 9 3 18" xfId="15674" xr:uid="{00000000-0005-0000-0000-000065270000}"/>
    <cellStyle name="常规 20 9 3 18 2" xfId="15676" xr:uid="{00000000-0005-0000-0000-000066270000}"/>
    <cellStyle name="常规 20 9 3 19" xfId="15678" xr:uid="{00000000-0005-0000-0000-000067270000}"/>
    <cellStyle name="常规 20 9 3 19 2" xfId="15680" xr:uid="{00000000-0005-0000-0000-000068270000}"/>
    <cellStyle name="常规 20 9 3 2" xfId="15682" xr:uid="{00000000-0005-0000-0000-000069270000}"/>
    <cellStyle name="常规 20 9 3 2 2" xfId="15683" xr:uid="{00000000-0005-0000-0000-00006A270000}"/>
    <cellStyle name="常规 20 9 3 2 2 2" xfId="15685" xr:uid="{00000000-0005-0000-0000-00006B270000}"/>
    <cellStyle name="常规 20 9 3 2 3" xfId="15687" xr:uid="{00000000-0005-0000-0000-00006C270000}"/>
    <cellStyle name="常规 20 9 3 2 3 2" xfId="15689" xr:uid="{00000000-0005-0000-0000-00006D270000}"/>
    <cellStyle name="常规 20 9 3 2 4" xfId="15690" xr:uid="{00000000-0005-0000-0000-00006E270000}"/>
    <cellStyle name="常规 20 9 3 2 4 2" xfId="15691" xr:uid="{00000000-0005-0000-0000-00006F270000}"/>
    <cellStyle name="常规 20 9 3 2 5" xfId="1490" xr:uid="{00000000-0005-0000-0000-000070270000}"/>
    <cellStyle name="常规 20 9 3 2 5 2" xfId="7570" xr:uid="{00000000-0005-0000-0000-000071270000}"/>
    <cellStyle name="常规 20 9 3 2 6" xfId="1501" xr:uid="{00000000-0005-0000-0000-000072270000}"/>
    <cellStyle name="常规 20 9 3 2 6 2" xfId="1958" xr:uid="{00000000-0005-0000-0000-000073270000}"/>
    <cellStyle name="常规 20 9 3 2 7" xfId="1217" xr:uid="{00000000-0005-0000-0000-000074270000}"/>
    <cellStyle name="常规 20 9 3 2 7 2" xfId="1224" xr:uid="{00000000-0005-0000-0000-000075270000}"/>
    <cellStyle name="常规 20 9 3 2 8" xfId="1235" xr:uid="{00000000-0005-0000-0000-000076270000}"/>
    <cellStyle name="常规 20 9 3 2 8 2" xfId="15692" xr:uid="{00000000-0005-0000-0000-000077270000}"/>
    <cellStyle name="常规 20 9 3 2 9" xfId="15693" xr:uid="{00000000-0005-0000-0000-000078270000}"/>
    <cellStyle name="常规 20 9 3 20" xfId="15660" xr:uid="{00000000-0005-0000-0000-000079270000}"/>
    <cellStyle name="常规 20 9 3 20 2" xfId="15663" xr:uid="{00000000-0005-0000-0000-00007A270000}"/>
    <cellStyle name="常规 20 9 3 21" xfId="15666" xr:uid="{00000000-0005-0000-0000-00007B270000}"/>
    <cellStyle name="常规 20 9 3 21 2" xfId="15669" xr:uid="{00000000-0005-0000-0000-00007C270000}"/>
    <cellStyle name="常规 20 9 3 22" xfId="15671" xr:uid="{00000000-0005-0000-0000-00007D270000}"/>
    <cellStyle name="常规 20 9 3 22 2" xfId="15673" xr:uid="{00000000-0005-0000-0000-00007E270000}"/>
    <cellStyle name="常规 20 9 3 23" xfId="15675" xr:uid="{00000000-0005-0000-0000-00007F270000}"/>
    <cellStyle name="常规 20 9 3 23 2" xfId="15677" xr:uid="{00000000-0005-0000-0000-000080270000}"/>
    <cellStyle name="常规 20 9 3 24" xfId="15679" xr:uid="{00000000-0005-0000-0000-000081270000}"/>
    <cellStyle name="常规 20 9 3 24 2" xfId="15681" xr:uid="{00000000-0005-0000-0000-000082270000}"/>
    <cellStyle name="常规 20 9 3 25" xfId="15694" xr:uid="{00000000-0005-0000-0000-000083270000}"/>
    <cellStyle name="常规 20 9 3 25 2" xfId="15695" xr:uid="{00000000-0005-0000-0000-000084270000}"/>
    <cellStyle name="常规 20 9 3 26" xfId="14917" xr:uid="{00000000-0005-0000-0000-000085270000}"/>
    <cellStyle name="常规 20 9 3 3" xfId="15696" xr:uid="{00000000-0005-0000-0000-000086270000}"/>
    <cellStyle name="常规 20 9 3 3 2" xfId="15697" xr:uid="{00000000-0005-0000-0000-000087270000}"/>
    <cellStyle name="常规 20 9 3 3 2 2" xfId="15698" xr:uid="{00000000-0005-0000-0000-000088270000}"/>
    <cellStyle name="常规 20 9 3 3 3" xfId="15699" xr:uid="{00000000-0005-0000-0000-000089270000}"/>
    <cellStyle name="常规 20 9 3 3 3 2" xfId="15700" xr:uid="{00000000-0005-0000-0000-00008A270000}"/>
    <cellStyle name="常规 20 9 3 3 4" xfId="15701" xr:uid="{00000000-0005-0000-0000-00008B270000}"/>
    <cellStyle name="常规 20 9 3 3 4 2" xfId="6544" xr:uid="{00000000-0005-0000-0000-00008C270000}"/>
    <cellStyle name="常规 20 9 3 3 5" xfId="3280" xr:uid="{00000000-0005-0000-0000-00008D270000}"/>
    <cellStyle name="常规 20 9 3 4" xfId="15702" xr:uid="{00000000-0005-0000-0000-00008E270000}"/>
    <cellStyle name="常规 20 9 3 4 2" xfId="15704" xr:uid="{00000000-0005-0000-0000-00008F270000}"/>
    <cellStyle name="常规 20 9 3 4 2 2" xfId="15705" xr:uid="{00000000-0005-0000-0000-000090270000}"/>
    <cellStyle name="常规 20 9 3 4 3" xfId="15707" xr:uid="{00000000-0005-0000-0000-000091270000}"/>
    <cellStyle name="常规 20 9 3 4 3 2" xfId="1584" xr:uid="{00000000-0005-0000-0000-000092270000}"/>
    <cellStyle name="常规 20 9 3 4 4" xfId="15708" xr:uid="{00000000-0005-0000-0000-000093270000}"/>
    <cellStyle name="常规 20 9 3 4 4 2" xfId="9094" xr:uid="{00000000-0005-0000-0000-000094270000}"/>
    <cellStyle name="常规 20 9 3 4 5" xfId="3306" xr:uid="{00000000-0005-0000-0000-000095270000}"/>
    <cellStyle name="常规 20 9 3 5" xfId="15709" xr:uid="{00000000-0005-0000-0000-000096270000}"/>
    <cellStyle name="常规 20 9 3 5 2" xfId="15710" xr:uid="{00000000-0005-0000-0000-000097270000}"/>
    <cellStyle name="常规 20 9 3 5 2 2" xfId="15711" xr:uid="{00000000-0005-0000-0000-000098270000}"/>
    <cellStyle name="常规 20 9 3 5 3" xfId="15712" xr:uid="{00000000-0005-0000-0000-000099270000}"/>
    <cellStyle name="常规 20 9 3 5 3 2" xfId="1658" xr:uid="{00000000-0005-0000-0000-00009A270000}"/>
    <cellStyle name="常规 20 9 3 5 4" xfId="15713" xr:uid="{00000000-0005-0000-0000-00009B270000}"/>
    <cellStyle name="常规 20 9 3 6" xfId="15714" xr:uid="{00000000-0005-0000-0000-00009C270000}"/>
    <cellStyle name="常规 20 9 3 6 2" xfId="15715" xr:uid="{00000000-0005-0000-0000-00009D270000}"/>
    <cellStyle name="常规 20 9 3 7" xfId="15716" xr:uid="{00000000-0005-0000-0000-00009E270000}"/>
    <cellStyle name="常规 20 9 3 7 2" xfId="797" xr:uid="{00000000-0005-0000-0000-00009F270000}"/>
    <cellStyle name="常规 20 9 3 8" xfId="15718" xr:uid="{00000000-0005-0000-0000-0000A0270000}"/>
    <cellStyle name="常规 20 9 3 8 2" xfId="15719" xr:uid="{00000000-0005-0000-0000-0000A1270000}"/>
    <cellStyle name="常规 20 9 3 9" xfId="15721" xr:uid="{00000000-0005-0000-0000-0000A2270000}"/>
    <cellStyle name="常规 20 9 3 9 2" xfId="15724" xr:uid="{00000000-0005-0000-0000-0000A3270000}"/>
    <cellStyle name="常规 20 9 30" xfId="15625" xr:uid="{00000000-0005-0000-0000-0000A4270000}"/>
    <cellStyle name="常规 20 9 4" xfId="15726" xr:uid="{00000000-0005-0000-0000-0000A5270000}"/>
    <cellStyle name="常规 20 9 4 10" xfId="15727" xr:uid="{00000000-0005-0000-0000-0000A6270000}"/>
    <cellStyle name="常规 20 9 4 10 2" xfId="1821" xr:uid="{00000000-0005-0000-0000-0000A7270000}"/>
    <cellStyle name="常规 20 9 4 11" xfId="15728" xr:uid="{00000000-0005-0000-0000-0000A8270000}"/>
    <cellStyle name="常规 20 9 4 11 2" xfId="15729" xr:uid="{00000000-0005-0000-0000-0000A9270000}"/>
    <cellStyle name="常规 20 9 4 12" xfId="15730" xr:uid="{00000000-0005-0000-0000-0000AA270000}"/>
    <cellStyle name="常规 20 9 4 12 2" xfId="15731" xr:uid="{00000000-0005-0000-0000-0000AB270000}"/>
    <cellStyle name="常规 20 9 4 13" xfId="15732" xr:uid="{00000000-0005-0000-0000-0000AC270000}"/>
    <cellStyle name="常规 20 9 4 13 2" xfId="15735" xr:uid="{00000000-0005-0000-0000-0000AD270000}"/>
    <cellStyle name="常规 20 9 4 14" xfId="15737" xr:uid="{00000000-0005-0000-0000-0000AE270000}"/>
    <cellStyle name="常规 20 9 4 14 2" xfId="15739" xr:uid="{00000000-0005-0000-0000-0000AF270000}"/>
    <cellStyle name="常规 20 9 4 15" xfId="15742" xr:uid="{00000000-0005-0000-0000-0000B0270000}"/>
    <cellStyle name="常规 20 9 4 15 2" xfId="490" xr:uid="{00000000-0005-0000-0000-0000B1270000}"/>
    <cellStyle name="常规 20 9 4 16" xfId="15745" xr:uid="{00000000-0005-0000-0000-0000B2270000}"/>
    <cellStyle name="常规 20 9 4 16 2" xfId="15748" xr:uid="{00000000-0005-0000-0000-0000B3270000}"/>
    <cellStyle name="常规 20 9 4 17" xfId="5799" xr:uid="{00000000-0005-0000-0000-0000B4270000}"/>
    <cellStyle name="常规 20 9 4 17 2" xfId="5802" xr:uid="{00000000-0005-0000-0000-0000B5270000}"/>
    <cellStyle name="常规 20 9 4 18" xfId="5805" xr:uid="{00000000-0005-0000-0000-0000B6270000}"/>
    <cellStyle name="常规 20 9 4 18 2" xfId="5808" xr:uid="{00000000-0005-0000-0000-0000B7270000}"/>
    <cellStyle name="常规 20 9 4 19" xfId="5811" xr:uid="{00000000-0005-0000-0000-0000B8270000}"/>
    <cellStyle name="常规 20 9 4 19 2" xfId="5814" xr:uid="{00000000-0005-0000-0000-0000B9270000}"/>
    <cellStyle name="常规 20 9 4 2" xfId="15750" xr:uid="{00000000-0005-0000-0000-0000BA270000}"/>
    <cellStyle name="常规 20 9 4 2 2" xfId="15751" xr:uid="{00000000-0005-0000-0000-0000BB270000}"/>
    <cellStyle name="常规 20 9 4 2 2 2" xfId="15752" xr:uid="{00000000-0005-0000-0000-0000BC270000}"/>
    <cellStyle name="常规 20 9 4 2 3" xfId="15753" xr:uid="{00000000-0005-0000-0000-0000BD270000}"/>
    <cellStyle name="常规 20 9 4 2 3 2" xfId="15754" xr:uid="{00000000-0005-0000-0000-0000BE270000}"/>
    <cellStyle name="常规 20 9 4 2 4" xfId="15755" xr:uid="{00000000-0005-0000-0000-0000BF270000}"/>
    <cellStyle name="常规 20 9 4 2 4 2" xfId="15757" xr:uid="{00000000-0005-0000-0000-0000C0270000}"/>
    <cellStyle name="常规 20 9 4 2 5" xfId="1523" xr:uid="{00000000-0005-0000-0000-0000C1270000}"/>
    <cellStyle name="常规 20 9 4 2 5 2" xfId="7624" xr:uid="{00000000-0005-0000-0000-0000C2270000}"/>
    <cellStyle name="常规 20 9 4 2 6" xfId="1453" xr:uid="{00000000-0005-0000-0000-0000C3270000}"/>
    <cellStyle name="常规 20 9 4 2 6 2" xfId="7627" xr:uid="{00000000-0005-0000-0000-0000C4270000}"/>
    <cellStyle name="常规 20 9 4 2 7" xfId="1282" xr:uid="{00000000-0005-0000-0000-0000C5270000}"/>
    <cellStyle name="常规 20 9 4 2 7 2" xfId="1289" xr:uid="{00000000-0005-0000-0000-0000C6270000}"/>
    <cellStyle name="常规 20 9 4 2 8" xfId="625" xr:uid="{00000000-0005-0000-0000-0000C7270000}"/>
    <cellStyle name="常规 20 9 4 2 8 2" xfId="15759" xr:uid="{00000000-0005-0000-0000-0000C8270000}"/>
    <cellStyle name="常规 20 9 4 2 9" xfId="15761" xr:uid="{00000000-0005-0000-0000-0000C9270000}"/>
    <cellStyle name="常规 20 9 4 20" xfId="15743" xr:uid="{00000000-0005-0000-0000-0000CA270000}"/>
    <cellStyle name="常规 20 9 4 20 2" xfId="489" xr:uid="{00000000-0005-0000-0000-0000CB270000}"/>
    <cellStyle name="常规 20 9 4 21" xfId="15746" xr:uid="{00000000-0005-0000-0000-0000CC270000}"/>
    <cellStyle name="常规 20 9 4 21 2" xfId="15749" xr:uid="{00000000-0005-0000-0000-0000CD270000}"/>
    <cellStyle name="常规 20 9 4 22" xfId="5800" xr:uid="{00000000-0005-0000-0000-0000CE270000}"/>
    <cellStyle name="常规 20 9 4 22 2" xfId="5803" xr:uid="{00000000-0005-0000-0000-0000CF270000}"/>
    <cellStyle name="常规 20 9 4 23" xfId="5806" xr:uid="{00000000-0005-0000-0000-0000D0270000}"/>
    <cellStyle name="常规 20 9 4 23 2" xfId="5809" xr:uid="{00000000-0005-0000-0000-0000D1270000}"/>
    <cellStyle name="常规 20 9 4 24" xfId="5812" xr:uid="{00000000-0005-0000-0000-0000D2270000}"/>
    <cellStyle name="常规 20 9 4 24 2" xfId="5815" xr:uid="{00000000-0005-0000-0000-0000D3270000}"/>
    <cellStyle name="常规 20 9 4 25" xfId="5817" xr:uid="{00000000-0005-0000-0000-0000D4270000}"/>
    <cellStyle name="常规 20 9 4 25 2" xfId="5819" xr:uid="{00000000-0005-0000-0000-0000D5270000}"/>
    <cellStyle name="常规 20 9 4 26" xfId="5821" xr:uid="{00000000-0005-0000-0000-0000D6270000}"/>
    <cellStyle name="常规 20 9 4 3" xfId="15764" xr:uid="{00000000-0005-0000-0000-0000D7270000}"/>
    <cellStyle name="常规 20 9 4 3 2" xfId="15765" xr:uid="{00000000-0005-0000-0000-0000D8270000}"/>
    <cellStyle name="常规 20 9 4 3 2 2" xfId="15766" xr:uid="{00000000-0005-0000-0000-0000D9270000}"/>
    <cellStyle name="常规 20 9 4 3 3" xfId="15767" xr:uid="{00000000-0005-0000-0000-0000DA270000}"/>
    <cellStyle name="常规 20 9 4 3 3 2" xfId="15768" xr:uid="{00000000-0005-0000-0000-0000DB270000}"/>
    <cellStyle name="常规 20 9 4 3 4" xfId="15769" xr:uid="{00000000-0005-0000-0000-0000DC270000}"/>
    <cellStyle name="常规 20 9 4 3 4 2" xfId="15770" xr:uid="{00000000-0005-0000-0000-0000DD270000}"/>
    <cellStyle name="常规 20 9 4 3 5" xfId="7631" xr:uid="{00000000-0005-0000-0000-0000DE270000}"/>
    <cellStyle name="常规 20 9 4 4" xfId="15771" xr:uid="{00000000-0005-0000-0000-0000DF270000}"/>
    <cellStyle name="常规 20 9 4 4 2" xfId="15773" xr:uid="{00000000-0005-0000-0000-0000E0270000}"/>
    <cellStyle name="常规 20 9 4 4 2 2" xfId="15774" xr:uid="{00000000-0005-0000-0000-0000E1270000}"/>
    <cellStyle name="常规 20 9 4 4 3" xfId="15775" xr:uid="{00000000-0005-0000-0000-0000E2270000}"/>
    <cellStyle name="常规 20 9 4 4 3 2" xfId="15776" xr:uid="{00000000-0005-0000-0000-0000E3270000}"/>
    <cellStyle name="常规 20 9 4 4 4" xfId="15777" xr:uid="{00000000-0005-0000-0000-0000E4270000}"/>
    <cellStyle name="常规 20 9 4 4 4 2" xfId="15778" xr:uid="{00000000-0005-0000-0000-0000E5270000}"/>
    <cellStyle name="常规 20 9 4 4 5" xfId="7639" xr:uid="{00000000-0005-0000-0000-0000E6270000}"/>
    <cellStyle name="常规 20 9 4 5" xfId="15779" xr:uid="{00000000-0005-0000-0000-0000E7270000}"/>
    <cellStyle name="常规 20 9 4 5 2" xfId="190" xr:uid="{00000000-0005-0000-0000-0000E8270000}"/>
    <cellStyle name="常规 20 9 4 5 2 2" xfId="15781" xr:uid="{00000000-0005-0000-0000-0000E9270000}"/>
    <cellStyle name="常规 20 9 4 5 3" xfId="200" xr:uid="{00000000-0005-0000-0000-0000EA270000}"/>
    <cellStyle name="常规 20 9 4 5 3 2" xfId="5546" xr:uid="{00000000-0005-0000-0000-0000EB270000}"/>
    <cellStyle name="常规 20 9 4 5 4" xfId="15782" xr:uid="{00000000-0005-0000-0000-0000EC270000}"/>
    <cellStyle name="常规 20 9 4 6" xfId="15783" xr:uid="{00000000-0005-0000-0000-0000ED270000}"/>
    <cellStyle name="常规 20 9 4 6 2" xfId="15784" xr:uid="{00000000-0005-0000-0000-0000EE270000}"/>
    <cellStyle name="常规 20 9 4 7" xfId="15785" xr:uid="{00000000-0005-0000-0000-0000EF270000}"/>
    <cellStyle name="常规 20 9 4 7 2" xfId="921" xr:uid="{00000000-0005-0000-0000-0000F0270000}"/>
    <cellStyle name="常规 20 9 4 8" xfId="15787" xr:uid="{00000000-0005-0000-0000-0000F1270000}"/>
    <cellStyle name="常规 20 9 4 8 2" xfId="15788" xr:uid="{00000000-0005-0000-0000-0000F2270000}"/>
    <cellStyle name="常规 20 9 4 9" xfId="15789" xr:uid="{00000000-0005-0000-0000-0000F3270000}"/>
    <cellStyle name="常规 20 9 4 9 2" xfId="15791" xr:uid="{00000000-0005-0000-0000-0000F4270000}"/>
    <cellStyle name="常规 20 9 5" xfId="15792" xr:uid="{00000000-0005-0000-0000-0000F5270000}"/>
    <cellStyle name="常规 20 9 5 2" xfId="15793" xr:uid="{00000000-0005-0000-0000-0000F6270000}"/>
    <cellStyle name="常规 20 9 5 2 2" xfId="15794" xr:uid="{00000000-0005-0000-0000-0000F7270000}"/>
    <cellStyle name="常规 20 9 5 3" xfId="15795" xr:uid="{00000000-0005-0000-0000-0000F8270000}"/>
    <cellStyle name="常规 20 9 5 3 2" xfId="15796" xr:uid="{00000000-0005-0000-0000-0000F9270000}"/>
    <cellStyle name="常规 20 9 5 4" xfId="15797" xr:uid="{00000000-0005-0000-0000-0000FA270000}"/>
    <cellStyle name="常规 20 9 5 4 2" xfId="15798" xr:uid="{00000000-0005-0000-0000-0000FB270000}"/>
    <cellStyle name="常规 20 9 5 5" xfId="15799" xr:uid="{00000000-0005-0000-0000-0000FC270000}"/>
    <cellStyle name="常规 20 9 5 5 2" xfId="15800" xr:uid="{00000000-0005-0000-0000-0000FD270000}"/>
    <cellStyle name="常规 20 9 5 6" xfId="15801" xr:uid="{00000000-0005-0000-0000-0000FE270000}"/>
    <cellStyle name="常规 20 9 5 6 2" xfId="15802" xr:uid="{00000000-0005-0000-0000-0000FF270000}"/>
    <cellStyle name="常规 20 9 5 7" xfId="15803" xr:uid="{00000000-0005-0000-0000-000000280000}"/>
    <cellStyle name="常规 20 9 5 7 2" xfId="15804" xr:uid="{00000000-0005-0000-0000-000001280000}"/>
    <cellStyle name="常规 20 9 5 8" xfId="15805" xr:uid="{00000000-0005-0000-0000-000002280000}"/>
    <cellStyle name="常规 20 9 5 8 2" xfId="15806" xr:uid="{00000000-0005-0000-0000-000003280000}"/>
    <cellStyle name="常规 20 9 5 9" xfId="15807" xr:uid="{00000000-0005-0000-0000-000004280000}"/>
    <cellStyle name="常规 20 9 6" xfId="15809" xr:uid="{00000000-0005-0000-0000-000005280000}"/>
    <cellStyle name="常规 20 9 6 2" xfId="15810" xr:uid="{00000000-0005-0000-0000-000006280000}"/>
    <cellStyle name="常规 20 9 6 2 2" xfId="15811" xr:uid="{00000000-0005-0000-0000-000007280000}"/>
    <cellStyle name="常规 20 9 6 3" xfId="15812" xr:uid="{00000000-0005-0000-0000-000008280000}"/>
    <cellStyle name="常规 20 9 6 3 2" xfId="15813" xr:uid="{00000000-0005-0000-0000-000009280000}"/>
    <cellStyle name="常规 20 9 6 4" xfId="15814" xr:uid="{00000000-0005-0000-0000-00000A280000}"/>
    <cellStyle name="常规 20 9 6 4 2" xfId="15815" xr:uid="{00000000-0005-0000-0000-00000B280000}"/>
    <cellStyle name="常规 20 9 6 5" xfId="15816" xr:uid="{00000000-0005-0000-0000-00000C280000}"/>
    <cellStyle name="常规 20 9 7" xfId="15818" xr:uid="{00000000-0005-0000-0000-00000D280000}"/>
    <cellStyle name="常规 20 9 7 2" xfId="15819" xr:uid="{00000000-0005-0000-0000-00000E280000}"/>
    <cellStyle name="常规 20 9 7 2 2" xfId="15820" xr:uid="{00000000-0005-0000-0000-00000F280000}"/>
    <cellStyle name="常规 20 9 7 3" xfId="15821" xr:uid="{00000000-0005-0000-0000-000010280000}"/>
    <cellStyle name="常规 20 9 7 3 2" xfId="15822" xr:uid="{00000000-0005-0000-0000-000011280000}"/>
    <cellStyle name="常规 20 9 7 4" xfId="15823" xr:uid="{00000000-0005-0000-0000-000012280000}"/>
    <cellStyle name="常规 20 9 7 4 2" xfId="8781" xr:uid="{00000000-0005-0000-0000-000013280000}"/>
    <cellStyle name="常规 20 9 7 5" xfId="151" xr:uid="{00000000-0005-0000-0000-000014280000}"/>
    <cellStyle name="常规 20 9 8" xfId="15824" xr:uid="{00000000-0005-0000-0000-000015280000}"/>
    <cellStyle name="常规 20 9 8 2" xfId="15827" xr:uid="{00000000-0005-0000-0000-000016280000}"/>
    <cellStyle name="常规 20 9 8 2 2" xfId="15828" xr:uid="{00000000-0005-0000-0000-000017280000}"/>
    <cellStyle name="常规 20 9 8 3" xfId="15829" xr:uid="{00000000-0005-0000-0000-000018280000}"/>
    <cellStyle name="常规 20 9 8 3 2" xfId="15830" xr:uid="{00000000-0005-0000-0000-000019280000}"/>
    <cellStyle name="常规 20 9 8 4" xfId="15831" xr:uid="{00000000-0005-0000-0000-00001A280000}"/>
    <cellStyle name="常规 20 9 9" xfId="15832" xr:uid="{00000000-0005-0000-0000-00001B280000}"/>
    <cellStyle name="常规 20 9 9 2" xfId="15833" xr:uid="{00000000-0005-0000-0000-00001C280000}"/>
    <cellStyle name="常规 200" xfId="3016" xr:uid="{00000000-0005-0000-0000-00001D280000}"/>
    <cellStyle name="常规 200 2" xfId="3021" xr:uid="{00000000-0005-0000-0000-00001E280000}"/>
    <cellStyle name="常规 200 3" xfId="3025" xr:uid="{00000000-0005-0000-0000-00001F280000}"/>
    <cellStyle name="常规 200 4" xfId="3031" xr:uid="{00000000-0005-0000-0000-000020280000}"/>
    <cellStyle name="常规 201" xfId="1267" xr:uid="{00000000-0005-0000-0000-000021280000}"/>
    <cellStyle name="常规 201 2" xfId="3036" xr:uid="{00000000-0005-0000-0000-000022280000}"/>
    <cellStyle name="常规 201 3" xfId="3041" xr:uid="{00000000-0005-0000-0000-000023280000}"/>
    <cellStyle name="常规 201 4" xfId="3048" xr:uid="{00000000-0005-0000-0000-000024280000}"/>
    <cellStyle name="常规 202" xfId="1058" xr:uid="{00000000-0005-0000-0000-000025280000}"/>
    <cellStyle name="常规 202 2" xfId="3054" xr:uid="{00000000-0005-0000-0000-000026280000}"/>
    <cellStyle name="常规 202 3" xfId="3058" xr:uid="{00000000-0005-0000-0000-000027280000}"/>
    <cellStyle name="常规 202 4" xfId="3062" xr:uid="{00000000-0005-0000-0000-000028280000}"/>
    <cellStyle name="常规 203" xfId="1079" xr:uid="{00000000-0005-0000-0000-000029280000}"/>
    <cellStyle name="常规 203 2" xfId="3067" xr:uid="{00000000-0005-0000-0000-00002A280000}"/>
    <cellStyle name="常规 203 3" xfId="3071" xr:uid="{00000000-0005-0000-0000-00002B280000}"/>
    <cellStyle name="常规 203 4" xfId="3075" xr:uid="{00000000-0005-0000-0000-00002C280000}"/>
    <cellStyle name="常规 204" xfId="3079" xr:uid="{00000000-0005-0000-0000-00002D280000}"/>
    <cellStyle name="常规 204 2" xfId="3083" xr:uid="{00000000-0005-0000-0000-00002E280000}"/>
    <cellStyle name="常规 204 3" xfId="3087" xr:uid="{00000000-0005-0000-0000-00002F280000}"/>
    <cellStyle name="常规 204 4" xfId="3091" xr:uid="{00000000-0005-0000-0000-000030280000}"/>
    <cellStyle name="常规 205" xfId="3212" xr:uid="{00000000-0005-0000-0000-000031280000}"/>
    <cellStyle name="常规 205 2" xfId="3217" xr:uid="{00000000-0005-0000-0000-000032280000}"/>
    <cellStyle name="常规 205 3" xfId="3222" xr:uid="{00000000-0005-0000-0000-000033280000}"/>
    <cellStyle name="常规 205 4" xfId="3227" xr:uid="{00000000-0005-0000-0000-000034280000}"/>
    <cellStyle name="常规 206" xfId="3233" xr:uid="{00000000-0005-0000-0000-000035280000}"/>
    <cellStyle name="常规 206 2" xfId="3238" xr:uid="{00000000-0005-0000-0000-000036280000}"/>
    <cellStyle name="常规 206 3" xfId="3243" xr:uid="{00000000-0005-0000-0000-000037280000}"/>
    <cellStyle name="常规 206 4" xfId="3248" xr:uid="{00000000-0005-0000-0000-000038280000}"/>
    <cellStyle name="常规 207" xfId="3254" xr:uid="{00000000-0005-0000-0000-000039280000}"/>
    <cellStyle name="常规 207 2" xfId="1100" xr:uid="{00000000-0005-0000-0000-00003A280000}"/>
    <cellStyle name="常规 207 3" xfId="1480" xr:uid="{00000000-0005-0000-0000-00003B280000}"/>
    <cellStyle name="常规 207 4" xfId="1487" xr:uid="{00000000-0005-0000-0000-00003C280000}"/>
    <cellStyle name="常规 208" xfId="3258" xr:uid="{00000000-0005-0000-0000-00003D280000}"/>
    <cellStyle name="常规 208 2" xfId="3265" xr:uid="{00000000-0005-0000-0000-00003E280000}"/>
    <cellStyle name="常规 208 3" xfId="3271" xr:uid="{00000000-0005-0000-0000-00003F280000}"/>
    <cellStyle name="常规 208 4" xfId="3277" xr:uid="{00000000-0005-0000-0000-000040280000}"/>
    <cellStyle name="常规 209" xfId="3285" xr:uid="{00000000-0005-0000-0000-000041280000}"/>
    <cellStyle name="常规 209 2" xfId="3289" xr:uid="{00000000-0005-0000-0000-000042280000}"/>
    <cellStyle name="常规 209 3" xfId="3293" xr:uid="{00000000-0005-0000-0000-000043280000}"/>
    <cellStyle name="常规 209 4" xfId="3297" xr:uid="{00000000-0005-0000-0000-000044280000}"/>
    <cellStyle name="常规 21" xfId="2100" xr:uid="{00000000-0005-0000-0000-000045280000}"/>
    <cellStyle name="常规 21 10" xfId="15834" xr:uid="{00000000-0005-0000-0000-000046280000}"/>
    <cellStyle name="常规 21 11" xfId="15838" xr:uid="{00000000-0005-0000-0000-000047280000}"/>
    <cellStyle name="常规 21 2" xfId="3310" xr:uid="{00000000-0005-0000-0000-000048280000}"/>
    <cellStyle name="常规 21 2 2" xfId="3313" xr:uid="{00000000-0005-0000-0000-000049280000}"/>
    <cellStyle name="常规 21 3" xfId="3432" xr:uid="{00000000-0005-0000-0000-00004A280000}"/>
    <cellStyle name="常规 21 3 2" xfId="3435" xr:uid="{00000000-0005-0000-0000-00004B280000}"/>
    <cellStyle name="常规 21 4" xfId="3445" xr:uid="{00000000-0005-0000-0000-00004C280000}"/>
    <cellStyle name="常规 21 4 2" xfId="15842" xr:uid="{00000000-0005-0000-0000-00004D280000}"/>
    <cellStyle name="常规 21 5" xfId="3449" xr:uid="{00000000-0005-0000-0000-00004E280000}"/>
    <cellStyle name="常规 21 5 2" xfId="15844" xr:uid="{00000000-0005-0000-0000-00004F280000}"/>
    <cellStyle name="常规 21 6" xfId="15846" xr:uid="{00000000-0005-0000-0000-000050280000}"/>
    <cellStyle name="常规 21 6 2" xfId="15850" xr:uid="{00000000-0005-0000-0000-000051280000}"/>
    <cellStyle name="常规 21 7" xfId="3452" xr:uid="{00000000-0005-0000-0000-000052280000}"/>
    <cellStyle name="常规 21 7 2" xfId="15852" xr:uid="{00000000-0005-0000-0000-000053280000}"/>
    <cellStyle name="常规 21 8" xfId="15854" xr:uid="{00000000-0005-0000-0000-000054280000}"/>
    <cellStyle name="常规 21 9" xfId="7175" xr:uid="{00000000-0005-0000-0000-000055280000}"/>
    <cellStyle name="常规 210" xfId="3211" xr:uid="{00000000-0005-0000-0000-000056280000}"/>
    <cellStyle name="常规 210 2" xfId="3216" xr:uid="{00000000-0005-0000-0000-000057280000}"/>
    <cellStyle name="常规 210 3" xfId="3221" xr:uid="{00000000-0005-0000-0000-000058280000}"/>
    <cellStyle name="常规 210 4" xfId="3226" xr:uid="{00000000-0005-0000-0000-000059280000}"/>
    <cellStyle name="常规 211" xfId="3232" xr:uid="{00000000-0005-0000-0000-00005A280000}"/>
    <cellStyle name="常规 211 2" xfId="3237" xr:uid="{00000000-0005-0000-0000-00005B280000}"/>
    <cellStyle name="常规 211 3" xfId="3242" xr:uid="{00000000-0005-0000-0000-00005C280000}"/>
    <cellStyle name="常规 211 4" xfId="3247" xr:uid="{00000000-0005-0000-0000-00005D280000}"/>
    <cellStyle name="常规 212" xfId="3253" xr:uid="{00000000-0005-0000-0000-00005E280000}"/>
    <cellStyle name="常规 212 2" xfId="1099" xr:uid="{00000000-0005-0000-0000-00005F280000}"/>
    <cellStyle name="常规 212 3" xfId="1479" xr:uid="{00000000-0005-0000-0000-000060280000}"/>
    <cellStyle name="常规 212 4" xfId="1486" xr:uid="{00000000-0005-0000-0000-000061280000}"/>
    <cellStyle name="常规 213" xfId="3257" xr:uid="{00000000-0005-0000-0000-000062280000}"/>
    <cellStyle name="常规 213 2" xfId="3264" xr:uid="{00000000-0005-0000-0000-000063280000}"/>
    <cellStyle name="常规 213 3" xfId="3270" xr:uid="{00000000-0005-0000-0000-000064280000}"/>
    <cellStyle name="常规 213 4" xfId="3276" xr:uid="{00000000-0005-0000-0000-000065280000}"/>
    <cellStyle name="常规 214" xfId="3284" xr:uid="{00000000-0005-0000-0000-000066280000}"/>
    <cellStyle name="常规 214 2" xfId="3288" xr:uid="{00000000-0005-0000-0000-000067280000}"/>
    <cellStyle name="常规 214 3" xfId="3292" xr:uid="{00000000-0005-0000-0000-000068280000}"/>
    <cellStyle name="常规 214 4" xfId="3296" xr:uid="{00000000-0005-0000-0000-000069280000}"/>
    <cellStyle name="常规 215" xfId="3459" xr:uid="{00000000-0005-0000-0000-00006A280000}"/>
    <cellStyle name="常规 215 2" xfId="3463" xr:uid="{00000000-0005-0000-0000-00006B280000}"/>
    <cellStyle name="常规 215 3" xfId="3467" xr:uid="{00000000-0005-0000-0000-00006C280000}"/>
    <cellStyle name="常规 215 4" xfId="3471" xr:uid="{00000000-0005-0000-0000-00006D280000}"/>
    <cellStyle name="常规 216" xfId="3483" xr:uid="{00000000-0005-0000-0000-00006E280000}"/>
    <cellStyle name="常规 216 2" xfId="3487" xr:uid="{00000000-0005-0000-0000-00006F280000}"/>
    <cellStyle name="常规 216 3" xfId="3493" xr:uid="{00000000-0005-0000-0000-000070280000}"/>
    <cellStyle name="常规 216 4" xfId="3499" xr:uid="{00000000-0005-0000-0000-000071280000}"/>
    <cellStyle name="常规 217" xfId="3506" xr:uid="{00000000-0005-0000-0000-000072280000}"/>
    <cellStyle name="常规 217 2" xfId="825" xr:uid="{00000000-0005-0000-0000-000073280000}"/>
    <cellStyle name="常规 217 3" xfId="3512" xr:uid="{00000000-0005-0000-0000-000074280000}"/>
    <cellStyle name="常规 217 4" xfId="3516" xr:uid="{00000000-0005-0000-0000-000075280000}"/>
    <cellStyle name="常规 218" xfId="3522" xr:uid="{00000000-0005-0000-0000-000076280000}"/>
    <cellStyle name="常规 218 2" xfId="3526" xr:uid="{00000000-0005-0000-0000-000077280000}"/>
    <cellStyle name="常规 218 3" xfId="3532" xr:uid="{00000000-0005-0000-0000-000078280000}"/>
    <cellStyle name="常规 218 4" xfId="3536" xr:uid="{00000000-0005-0000-0000-000079280000}"/>
    <cellStyle name="常规 219" xfId="3540" xr:uid="{00000000-0005-0000-0000-00007A280000}"/>
    <cellStyle name="常规 219 2" xfId="3548" xr:uid="{00000000-0005-0000-0000-00007B280000}"/>
    <cellStyle name="常规 219 3" xfId="3552" xr:uid="{00000000-0005-0000-0000-00007C280000}"/>
    <cellStyle name="常规 219 4" xfId="3556" xr:uid="{00000000-0005-0000-0000-00007D280000}"/>
    <cellStyle name="常规 22" xfId="2108" xr:uid="{00000000-0005-0000-0000-00007E280000}"/>
    <cellStyle name="常规 22 2" xfId="3563" xr:uid="{00000000-0005-0000-0000-00007F280000}"/>
    <cellStyle name="常规 22 2 2" xfId="3609" xr:uid="{00000000-0005-0000-0000-000080280000}"/>
    <cellStyle name="常规 22 2 2 2" xfId="3618" xr:uid="{00000000-0005-0000-0000-000081280000}"/>
    <cellStyle name="常规 22 2 2 5" xfId="15856" xr:uid="{00000000-0005-0000-0000-000082280000}"/>
    <cellStyle name="常规 22 2 3" xfId="3633" xr:uid="{00000000-0005-0000-0000-000083280000}"/>
    <cellStyle name="常规 22 2 4" xfId="711" xr:uid="{00000000-0005-0000-0000-000084280000}"/>
    <cellStyle name="常规 22 2 5" xfId="3656" xr:uid="{00000000-0005-0000-0000-000085280000}"/>
    <cellStyle name="常规 22 2 7" xfId="3677" xr:uid="{00000000-0005-0000-0000-000086280000}"/>
    <cellStyle name="常规 22 2 7 2" xfId="3688" xr:uid="{00000000-0005-0000-0000-000087280000}"/>
    <cellStyle name="常规 22 3" xfId="2738" xr:uid="{00000000-0005-0000-0000-000088280000}"/>
    <cellStyle name="常规 22 3 5" xfId="4924" xr:uid="{00000000-0005-0000-0000-000089280000}"/>
    <cellStyle name="常规 22 3 5 2" xfId="15861" xr:uid="{00000000-0005-0000-0000-00008A280000}"/>
    <cellStyle name="常规 22 4" xfId="3719" xr:uid="{00000000-0005-0000-0000-00008B280000}"/>
    <cellStyle name="常规 22 5" xfId="9968" xr:uid="{00000000-0005-0000-0000-00008C280000}"/>
    <cellStyle name="常规 22 8" xfId="15866" xr:uid="{00000000-0005-0000-0000-00008D280000}"/>
    <cellStyle name="常规 22 8 2" xfId="15868" xr:uid="{00000000-0005-0000-0000-00008E280000}"/>
    <cellStyle name="常规 220" xfId="3458" xr:uid="{00000000-0005-0000-0000-00008F280000}"/>
    <cellStyle name="常规 220 2" xfId="3462" xr:uid="{00000000-0005-0000-0000-000090280000}"/>
    <cellStyle name="常规 220 3" xfId="3466" xr:uid="{00000000-0005-0000-0000-000091280000}"/>
    <cellStyle name="常规 220 4" xfId="3470" xr:uid="{00000000-0005-0000-0000-000092280000}"/>
    <cellStyle name="常规 221" xfId="3482" xr:uid="{00000000-0005-0000-0000-000093280000}"/>
    <cellStyle name="常规 221 2" xfId="3486" xr:uid="{00000000-0005-0000-0000-000094280000}"/>
    <cellStyle name="常规 221 3" xfId="3492" xr:uid="{00000000-0005-0000-0000-000095280000}"/>
    <cellStyle name="常规 221 4" xfId="3498" xr:uid="{00000000-0005-0000-0000-000096280000}"/>
    <cellStyle name="常规 222" xfId="3505" xr:uid="{00000000-0005-0000-0000-000097280000}"/>
    <cellStyle name="常规 222 2" xfId="824" xr:uid="{00000000-0005-0000-0000-000098280000}"/>
    <cellStyle name="常规 222 3" xfId="3511" xr:uid="{00000000-0005-0000-0000-000099280000}"/>
    <cellStyle name="常规 222 4" xfId="3515" xr:uid="{00000000-0005-0000-0000-00009A280000}"/>
    <cellStyle name="常规 223" xfId="3521" xr:uid="{00000000-0005-0000-0000-00009B280000}"/>
    <cellStyle name="常规 223 2" xfId="3525" xr:uid="{00000000-0005-0000-0000-00009C280000}"/>
    <cellStyle name="常规 223 3" xfId="3531" xr:uid="{00000000-0005-0000-0000-00009D280000}"/>
    <cellStyle name="常规 223 4" xfId="3535" xr:uid="{00000000-0005-0000-0000-00009E280000}"/>
    <cellStyle name="常规 224" xfId="3539" xr:uid="{00000000-0005-0000-0000-00009F280000}"/>
    <cellStyle name="常规 224 2" xfId="3547" xr:uid="{00000000-0005-0000-0000-0000A0280000}"/>
    <cellStyle name="常规 224 3" xfId="3551" xr:uid="{00000000-0005-0000-0000-0000A1280000}"/>
    <cellStyle name="常规 224 4" xfId="3555" xr:uid="{00000000-0005-0000-0000-0000A2280000}"/>
    <cellStyle name="常规 225" xfId="3726" xr:uid="{00000000-0005-0000-0000-0000A3280000}"/>
    <cellStyle name="常规 225 2" xfId="3730" xr:uid="{00000000-0005-0000-0000-0000A4280000}"/>
    <cellStyle name="常规 225 3" xfId="3734" xr:uid="{00000000-0005-0000-0000-0000A5280000}"/>
    <cellStyle name="常规 225 4" xfId="3740" xr:uid="{00000000-0005-0000-0000-0000A6280000}"/>
    <cellStyle name="常规 226" xfId="3744" xr:uid="{00000000-0005-0000-0000-0000A7280000}"/>
    <cellStyle name="常规 226 2" xfId="3749" xr:uid="{00000000-0005-0000-0000-0000A8280000}"/>
    <cellStyle name="常规 226 3" xfId="3756" xr:uid="{00000000-0005-0000-0000-0000A9280000}"/>
    <cellStyle name="常规 226 4" xfId="3762" xr:uid="{00000000-0005-0000-0000-0000AA280000}"/>
    <cellStyle name="常规 227" xfId="2998" xr:uid="{00000000-0005-0000-0000-0000AB280000}"/>
    <cellStyle name="常规 227 2" xfId="3771" xr:uid="{00000000-0005-0000-0000-0000AC280000}"/>
    <cellStyle name="常规 227 3" xfId="3785" xr:uid="{00000000-0005-0000-0000-0000AD280000}"/>
    <cellStyle name="常规 227 4" xfId="3797" xr:uid="{00000000-0005-0000-0000-0000AE280000}"/>
    <cellStyle name="常规 228" xfId="3005" xr:uid="{00000000-0005-0000-0000-0000AF280000}"/>
    <cellStyle name="常规 228 2" xfId="3426" xr:uid="{00000000-0005-0000-0000-0000B0280000}"/>
    <cellStyle name="常规 228 3" xfId="3804" xr:uid="{00000000-0005-0000-0000-0000B1280000}"/>
    <cellStyle name="常规 228 4" xfId="3814" xr:uid="{00000000-0005-0000-0000-0000B2280000}"/>
    <cellStyle name="常规 229" xfId="3820" xr:uid="{00000000-0005-0000-0000-0000B3280000}"/>
    <cellStyle name="常规 229 2" xfId="3824" xr:uid="{00000000-0005-0000-0000-0000B4280000}"/>
    <cellStyle name="常规 229 3" xfId="3829" xr:uid="{00000000-0005-0000-0000-0000B5280000}"/>
    <cellStyle name="常规 229 4" xfId="3835" xr:uid="{00000000-0005-0000-0000-0000B6280000}"/>
    <cellStyle name="常规 23" xfId="952" xr:uid="{00000000-0005-0000-0000-0000B7280000}"/>
    <cellStyle name="常规 23 10" xfId="15870" xr:uid="{00000000-0005-0000-0000-0000B8280000}"/>
    <cellStyle name="常规 23 11" xfId="15873" xr:uid="{00000000-0005-0000-0000-0000B9280000}"/>
    <cellStyle name="常规 23 12" xfId="15876" xr:uid="{00000000-0005-0000-0000-0000BA280000}"/>
    <cellStyle name="常规 23 2" xfId="3841" xr:uid="{00000000-0005-0000-0000-0000BB280000}"/>
    <cellStyle name="常规 23 2 2" xfId="3875" xr:uid="{00000000-0005-0000-0000-0000BC280000}"/>
    <cellStyle name="常规 23 2 3" xfId="3886" xr:uid="{00000000-0005-0000-0000-0000BD280000}"/>
    <cellStyle name="常规 23 2 4" xfId="3899" xr:uid="{00000000-0005-0000-0000-0000BE280000}"/>
    <cellStyle name="常规 23 2 5" xfId="3913" xr:uid="{00000000-0005-0000-0000-0000BF280000}"/>
    <cellStyle name="常规 23 3" xfId="3968" xr:uid="{00000000-0005-0000-0000-0000C0280000}"/>
    <cellStyle name="常规 23 3 2" xfId="3973" xr:uid="{00000000-0005-0000-0000-0000C1280000}"/>
    <cellStyle name="常规 23 4" xfId="3987" xr:uid="{00000000-0005-0000-0000-0000C2280000}"/>
    <cellStyle name="常规 23 4 2" xfId="3992" xr:uid="{00000000-0005-0000-0000-0000C3280000}"/>
    <cellStyle name="常规 23 5" xfId="3997" xr:uid="{00000000-0005-0000-0000-0000C4280000}"/>
    <cellStyle name="常规 23 5 2" xfId="15879" xr:uid="{00000000-0005-0000-0000-0000C5280000}"/>
    <cellStyle name="常规 23 6" xfId="15883" xr:uid="{00000000-0005-0000-0000-0000C6280000}"/>
    <cellStyle name="常规 23 6 2" xfId="15889" xr:uid="{00000000-0005-0000-0000-0000C7280000}"/>
    <cellStyle name="常规 23 7" xfId="15896" xr:uid="{00000000-0005-0000-0000-0000C8280000}"/>
    <cellStyle name="常规 23 7 2" xfId="15898" xr:uid="{00000000-0005-0000-0000-0000C9280000}"/>
    <cellStyle name="常规 23 8" xfId="15902" xr:uid="{00000000-0005-0000-0000-0000CA280000}"/>
    <cellStyle name="常规 23 9" xfId="7180" xr:uid="{00000000-0005-0000-0000-0000CB280000}"/>
    <cellStyle name="常规 230" xfId="3725" xr:uid="{00000000-0005-0000-0000-0000CC280000}"/>
    <cellStyle name="常规 230 2" xfId="3729" xr:uid="{00000000-0005-0000-0000-0000CD280000}"/>
    <cellStyle name="常规 230 3" xfId="3733" xr:uid="{00000000-0005-0000-0000-0000CE280000}"/>
    <cellStyle name="常规 230 4" xfId="3739" xr:uid="{00000000-0005-0000-0000-0000CF280000}"/>
    <cellStyle name="常规 231" xfId="3743" xr:uid="{00000000-0005-0000-0000-0000D0280000}"/>
    <cellStyle name="常规 231 2" xfId="3748" xr:uid="{00000000-0005-0000-0000-0000D1280000}"/>
    <cellStyle name="常规 231 3" xfId="3755" xr:uid="{00000000-0005-0000-0000-0000D2280000}"/>
    <cellStyle name="常规 231 4" xfId="3761" xr:uid="{00000000-0005-0000-0000-0000D3280000}"/>
    <cellStyle name="常规 232" xfId="2997" xr:uid="{00000000-0005-0000-0000-0000D4280000}"/>
    <cellStyle name="常规 232 2" xfId="3770" xr:uid="{00000000-0005-0000-0000-0000D5280000}"/>
    <cellStyle name="常规 232 3" xfId="3784" xr:uid="{00000000-0005-0000-0000-0000D6280000}"/>
    <cellStyle name="常规 232 4" xfId="3796" xr:uid="{00000000-0005-0000-0000-0000D7280000}"/>
    <cellStyle name="常规 233" xfId="3004" xr:uid="{00000000-0005-0000-0000-0000D8280000}"/>
    <cellStyle name="常规 233 2" xfId="3425" xr:uid="{00000000-0005-0000-0000-0000D9280000}"/>
    <cellStyle name="常规 233 3" xfId="3803" xr:uid="{00000000-0005-0000-0000-0000DA280000}"/>
    <cellStyle name="常规 233 4" xfId="3813" xr:uid="{00000000-0005-0000-0000-0000DB280000}"/>
    <cellStyle name="常规 234" xfId="3819" xr:uid="{00000000-0005-0000-0000-0000DC280000}"/>
    <cellStyle name="常规 234 2" xfId="3823" xr:uid="{00000000-0005-0000-0000-0000DD280000}"/>
    <cellStyle name="常规 234 3" xfId="3828" xr:uid="{00000000-0005-0000-0000-0000DE280000}"/>
    <cellStyle name="常规 235" xfId="4000" xr:uid="{00000000-0005-0000-0000-0000DF280000}"/>
    <cellStyle name="常规 235 2" xfId="4004" xr:uid="{00000000-0005-0000-0000-0000E0280000}"/>
    <cellStyle name="常规 235 3" xfId="4012" xr:uid="{00000000-0005-0000-0000-0000E1280000}"/>
    <cellStyle name="常规 236" xfId="4024" xr:uid="{00000000-0005-0000-0000-0000E2280000}"/>
    <cellStyle name="常规 236 2" xfId="4028" xr:uid="{00000000-0005-0000-0000-0000E3280000}"/>
    <cellStyle name="常规 236 3" xfId="4035" xr:uid="{00000000-0005-0000-0000-0000E4280000}"/>
    <cellStyle name="常规 237" xfId="4046" xr:uid="{00000000-0005-0000-0000-0000E5280000}"/>
    <cellStyle name="常规 237 2" xfId="4055" xr:uid="{00000000-0005-0000-0000-0000E6280000}"/>
    <cellStyle name="常规 237 3" xfId="4067" xr:uid="{00000000-0005-0000-0000-0000E7280000}"/>
    <cellStyle name="常规 238" xfId="4083" xr:uid="{00000000-0005-0000-0000-0000E8280000}"/>
    <cellStyle name="常规 238 2" xfId="4090" xr:uid="{00000000-0005-0000-0000-0000E9280000}"/>
    <cellStyle name="常规 238 3" xfId="4099" xr:uid="{00000000-0005-0000-0000-0000EA280000}"/>
    <cellStyle name="常规 239" xfId="4106" xr:uid="{00000000-0005-0000-0000-0000EB280000}"/>
    <cellStyle name="常规 239 2" xfId="4111" xr:uid="{00000000-0005-0000-0000-0000EC280000}"/>
    <cellStyle name="常规 239 3" xfId="4118" xr:uid="{00000000-0005-0000-0000-0000ED280000}"/>
    <cellStyle name="常规 24" xfId="4129" xr:uid="{00000000-0005-0000-0000-0000EE280000}"/>
    <cellStyle name="常规 24 10" xfId="15906" xr:uid="{00000000-0005-0000-0000-0000EF280000}"/>
    <cellStyle name="常规 24 10 10" xfId="13488" xr:uid="{00000000-0005-0000-0000-0000F0280000}"/>
    <cellStyle name="常规 24 10 10 2" xfId="15909" xr:uid="{00000000-0005-0000-0000-0000F1280000}"/>
    <cellStyle name="常规 24 10 11" xfId="15910" xr:uid="{00000000-0005-0000-0000-0000F2280000}"/>
    <cellStyle name="常规 24 10 11 2" xfId="15911" xr:uid="{00000000-0005-0000-0000-0000F3280000}"/>
    <cellStyle name="常规 24 10 12" xfId="15912" xr:uid="{00000000-0005-0000-0000-0000F4280000}"/>
    <cellStyle name="常规 24 10 12 2" xfId="15913" xr:uid="{00000000-0005-0000-0000-0000F5280000}"/>
    <cellStyle name="常规 24 10 13" xfId="15914" xr:uid="{00000000-0005-0000-0000-0000F6280000}"/>
    <cellStyle name="常规 24 10 13 2" xfId="15915" xr:uid="{00000000-0005-0000-0000-0000F7280000}"/>
    <cellStyle name="常规 24 10 14" xfId="15916" xr:uid="{00000000-0005-0000-0000-0000F8280000}"/>
    <cellStyle name="常规 24 10 14 2" xfId="15918" xr:uid="{00000000-0005-0000-0000-0000F9280000}"/>
    <cellStyle name="常规 24 10 15" xfId="15919" xr:uid="{00000000-0005-0000-0000-0000FA280000}"/>
    <cellStyle name="常规 24 10 15 2" xfId="15921" xr:uid="{00000000-0005-0000-0000-0000FB280000}"/>
    <cellStyle name="常规 24 10 16" xfId="15924" xr:uid="{00000000-0005-0000-0000-0000FC280000}"/>
    <cellStyle name="常规 24 10 16 2" xfId="15926" xr:uid="{00000000-0005-0000-0000-0000FD280000}"/>
    <cellStyle name="常规 24 10 17" xfId="15928" xr:uid="{00000000-0005-0000-0000-0000FE280000}"/>
    <cellStyle name="常规 24 10 17 2" xfId="15930" xr:uid="{00000000-0005-0000-0000-0000FF280000}"/>
    <cellStyle name="常规 24 10 18" xfId="15932" xr:uid="{00000000-0005-0000-0000-000000290000}"/>
    <cellStyle name="常规 24 10 18 2" xfId="15934" xr:uid="{00000000-0005-0000-0000-000001290000}"/>
    <cellStyle name="常规 24 10 19" xfId="15936" xr:uid="{00000000-0005-0000-0000-000002290000}"/>
    <cellStyle name="常规 24 10 19 2" xfId="15938" xr:uid="{00000000-0005-0000-0000-000003290000}"/>
    <cellStyle name="常规 24 10 2" xfId="15941" xr:uid="{00000000-0005-0000-0000-000004290000}"/>
    <cellStyle name="常规 24 10 2 10" xfId="15944" xr:uid="{00000000-0005-0000-0000-000005290000}"/>
    <cellStyle name="常规 24 10 2 10 2" xfId="15945" xr:uid="{00000000-0005-0000-0000-000006290000}"/>
    <cellStyle name="常规 24 10 2 11" xfId="2207" xr:uid="{00000000-0005-0000-0000-000007290000}"/>
    <cellStyle name="常规 24 10 2 11 2" xfId="15946" xr:uid="{00000000-0005-0000-0000-000008290000}"/>
    <cellStyle name="常规 24 10 2 12" xfId="15947" xr:uid="{00000000-0005-0000-0000-000009290000}"/>
    <cellStyle name="常规 24 10 2 12 2" xfId="15948" xr:uid="{00000000-0005-0000-0000-00000A290000}"/>
    <cellStyle name="常规 24 10 2 13" xfId="15949" xr:uid="{00000000-0005-0000-0000-00000B290000}"/>
    <cellStyle name="常规 24 10 2 13 2" xfId="10438" xr:uid="{00000000-0005-0000-0000-00000C290000}"/>
    <cellStyle name="常规 24 10 2 14" xfId="15950" xr:uid="{00000000-0005-0000-0000-00000D290000}"/>
    <cellStyle name="常规 24 10 2 14 2" xfId="10482" xr:uid="{00000000-0005-0000-0000-00000E290000}"/>
    <cellStyle name="常规 24 10 2 15" xfId="15951" xr:uid="{00000000-0005-0000-0000-00000F290000}"/>
    <cellStyle name="常规 24 10 2 15 2" xfId="1940" xr:uid="{00000000-0005-0000-0000-000010290000}"/>
    <cellStyle name="常规 24 10 2 16" xfId="15953" xr:uid="{00000000-0005-0000-0000-000011290000}"/>
    <cellStyle name="常规 24 10 2 16 2" xfId="1995" xr:uid="{00000000-0005-0000-0000-000012290000}"/>
    <cellStyle name="常规 24 10 2 17" xfId="15955" xr:uid="{00000000-0005-0000-0000-000013290000}"/>
    <cellStyle name="常规 24 10 2 17 2" xfId="2023" xr:uid="{00000000-0005-0000-0000-000014290000}"/>
    <cellStyle name="常规 24 10 2 18" xfId="15958" xr:uid="{00000000-0005-0000-0000-000015290000}"/>
    <cellStyle name="常规 24 10 2 18 2" xfId="7209" xr:uid="{00000000-0005-0000-0000-000016290000}"/>
    <cellStyle name="常规 24 10 2 19" xfId="15961" xr:uid="{00000000-0005-0000-0000-000017290000}"/>
    <cellStyle name="常规 24 10 2 19 2" xfId="15963" xr:uid="{00000000-0005-0000-0000-000018290000}"/>
    <cellStyle name="常规 24 10 2 2" xfId="15965" xr:uid="{00000000-0005-0000-0000-000019290000}"/>
    <cellStyle name="常规 24 10 2 2 10" xfId="13055" xr:uid="{00000000-0005-0000-0000-00001A290000}"/>
    <cellStyle name="常规 24 10 2 2 10 2" xfId="13057" xr:uid="{00000000-0005-0000-0000-00001B290000}"/>
    <cellStyle name="常规 24 10 2 2 11" xfId="4007" xr:uid="{00000000-0005-0000-0000-00001C290000}"/>
    <cellStyle name="常规 24 10 2 2 11 2" xfId="5329" xr:uid="{00000000-0005-0000-0000-00001D290000}"/>
    <cellStyle name="常规 24 10 2 2 12" xfId="4019" xr:uid="{00000000-0005-0000-0000-00001E290000}"/>
    <cellStyle name="常规 24 10 2 2 12 2" xfId="4507" xr:uid="{00000000-0005-0000-0000-00001F290000}"/>
    <cellStyle name="常规 24 10 2 2 13" xfId="5333" xr:uid="{00000000-0005-0000-0000-000020290000}"/>
    <cellStyle name="常规 24 10 2 2 13 2" xfId="4139" xr:uid="{00000000-0005-0000-0000-000021290000}"/>
    <cellStyle name="常规 24 10 2 2 14" xfId="5340" xr:uid="{00000000-0005-0000-0000-000022290000}"/>
    <cellStyle name="常规 24 10 2 2 14 2" xfId="9988" xr:uid="{00000000-0005-0000-0000-000023290000}"/>
    <cellStyle name="常规 24 10 2 2 15" xfId="9646" xr:uid="{00000000-0005-0000-0000-000024290000}"/>
    <cellStyle name="常规 24 10 2 2 15 2" xfId="15967" xr:uid="{00000000-0005-0000-0000-000025290000}"/>
    <cellStyle name="常规 24 10 2 2 16" xfId="15969" xr:uid="{00000000-0005-0000-0000-000026290000}"/>
    <cellStyle name="常规 24 10 2 2 16 2" xfId="15972" xr:uid="{00000000-0005-0000-0000-000027290000}"/>
    <cellStyle name="常规 24 10 2 2 17" xfId="15974" xr:uid="{00000000-0005-0000-0000-000028290000}"/>
    <cellStyle name="常规 24 10 2 2 17 2" xfId="15976" xr:uid="{00000000-0005-0000-0000-000029290000}"/>
    <cellStyle name="常规 24 10 2 2 18" xfId="15978" xr:uid="{00000000-0005-0000-0000-00002A290000}"/>
    <cellStyle name="常规 24 10 2 2 18 2" xfId="15980" xr:uid="{00000000-0005-0000-0000-00002B290000}"/>
    <cellStyle name="常规 24 10 2 2 19" xfId="15982" xr:uid="{00000000-0005-0000-0000-00002C290000}"/>
    <cellStyle name="常规 24 10 2 2 19 2" xfId="10105" xr:uid="{00000000-0005-0000-0000-00002D290000}"/>
    <cellStyle name="常规 24 10 2 2 2" xfId="15989" xr:uid="{00000000-0005-0000-0000-00002E290000}"/>
    <cellStyle name="常规 24 10 2 2 2 2" xfId="15990" xr:uid="{00000000-0005-0000-0000-00002F290000}"/>
    <cellStyle name="常规 24 10 2 2 2 2 2" xfId="15992" xr:uid="{00000000-0005-0000-0000-000030290000}"/>
    <cellStyle name="常规 24 10 2 2 2 3" xfId="15835" xr:uid="{00000000-0005-0000-0000-000031290000}"/>
    <cellStyle name="常规 24 10 2 2 2 3 2" xfId="15994" xr:uid="{00000000-0005-0000-0000-000032290000}"/>
    <cellStyle name="常规 24 10 2 2 2 4" xfId="15839" xr:uid="{00000000-0005-0000-0000-000033290000}"/>
    <cellStyle name="常规 24 10 2 2 2 4 2" xfId="15997" xr:uid="{00000000-0005-0000-0000-000034290000}"/>
    <cellStyle name="常规 24 10 2 2 2 5" xfId="16000" xr:uid="{00000000-0005-0000-0000-000035290000}"/>
    <cellStyle name="常规 24 10 2 2 2 5 2" xfId="16003" xr:uid="{00000000-0005-0000-0000-000036290000}"/>
    <cellStyle name="常规 24 10 2 2 2 6" xfId="16006" xr:uid="{00000000-0005-0000-0000-000037290000}"/>
    <cellStyle name="常规 24 10 2 2 2 6 2" xfId="16009" xr:uid="{00000000-0005-0000-0000-000038290000}"/>
    <cellStyle name="常规 24 10 2 2 2 7" xfId="16012" xr:uid="{00000000-0005-0000-0000-000039290000}"/>
    <cellStyle name="常规 24 10 2 2 2 7 2" xfId="16015" xr:uid="{00000000-0005-0000-0000-00003A290000}"/>
    <cellStyle name="常规 24 10 2 2 2 8" xfId="16018" xr:uid="{00000000-0005-0000-0000-00003B290000}"/>
    <cellStyle name="常规 24 10 2 2 2 8 2" xfId="16022" xr:uid="{00000000-0005-0000-0000-00003C290000}"/>
    <cellStyle name="常规 24 10 2 2 2 9" xfId="16024" xr:uid="{00000000-0005-0000-0000-00003D290000}"/>
    <cellStyle name="常规 24 10 2 2 20" xfId="9647" xr:uid="{00000000-0005-0000-0000-00003E290000}"/>
    <cellStyle name="常规 24 10 2 2 20 2" xfId="15968" xr:uid="{00000000-0005-0000-0000-00003F290000}"/>
    <cellStyle name="常规 24 10 2 2 21" xfId="15970" xr:uid="{00000000-0005-0000-0000-000040290000}"/>
    <cellStyle name="常规 24 10 2 2 21 2" xfId="15973" xr:uid="{00000000-0005-0000-0000-000041290000}"/>
    <cellStyle name="常规 24 10 2 2 22" xfId="15975" xr:uid="{00000000-0005-0000-0000-000042290000}"/>
    <cellStyle name="常规 24 10 2 2 22 2" xfId="15977" xr:uid="{00000000-0005-0000-0000-000043290000}"/>
    <cellStyle name="常规 24 10 2 2 23" xfId="15979" xr:uid="{00000000-0005-0000-0000-000044290000}"/>
    <cellStyle name="常规 24 10 2 2 23 2" xfId="15981" xr:uid="{00000000-0005-0000-0000-000045290000}"/>
    <cellStyle name="常规 24 10 2 2 24" xfId="15983" xr:uid="{00000000-0005-0000-0000-000046290000}"/>
    <cellStyle name="常规 24 10 2 2 24 2" xfId="10106" xr:uid="{00000000-0005-0000-0000-000047290000}"/>
    <cellStyle name="常规 24 10 2 2 25" xfId="16026" xr:uid="{00000000-0005-0000-0000-000048290000}"/>
    <cellStyle name="常规 24 10 2 2 25 2" xfId="16027" xr:uid="{00000000-0005-0000-0000-000049290000}"/>
    <cellStyle name="常规 24 10 2 2 26" xfId="16028" xr:uid="{00000000-0005-0000-0000-00004A290000}"/>
    <cellStyle name="常规 24 10 2 2 3" xfId="16030" xr:uid="{00000000-0005-0000-0000-00004B290000}"/>
    <cellStyle name="常规 24 10 2 2 3 2" xfId="16031" xr:uid="{00000000-0005-0000-0000-00004C290000}"/>
    <cellStyle name="常规 24 10 2 2 3 2 2" xfId="16032" xr:uid="{00000000-0005-0000-0000-00004D290000}"/>
    <cellStyle name="常规 24 10 2 2 3 3" xfId="16033" xr:uid="{00000000-0005-0000-0000-00004E290000}"/>
    <cellStyle name="常规 24 10 2 2 3 3 2" xfId="16034" xr:uid="{00000000-0005-0000-0000-00004F290000}"/>
    <cellStyle name="常规 24 10 2 2 3 4" xfId="16035" xr:uid="{00000000-0005-0000-0000-000050290000}"/>
    <cellStyle name="常规 24 10 2 2 3 4 2" xfId="16036" xr:uid="{00000000-0005-0000-0000-000051290000}"/>
    <cellStyle name="常规 24 10 2 2 3 5" xfId="16037" xr:uid="{00000000-0005-0000-0000-000052290000}"/>
    <cellStyle name="常规 24 10 2 2 4" xfId="16038" xr:uid="{00000000-0005-0000-0000-000053290000}"/>
    <cellStyle name="常规 24 10 2 2 4 2" xfId="16039" xr:uid="{00000000-0005-0000-0000-000054290000}"/>
    <cellStyle name="常规 24 10 2 2 4 2 2" xfId="16040" xr:uid="{00000000-0005-0000-0000-000055290000}"/>
    <cellStyle name="常规 24 10 2 2 4 3" xfId="16041" xr:uid="{00000000-0005-0000-0000-000056290000}"/>
    <cellStyle name="常规 24 10 2 2 4 3 2" xfId="14868" xr:uid="{00000000-0005-0000-0000-000057290000}"/>
    <cellStyle name="常规 24 10 2 2 4 4" xfId="16042" xr:uid="{00000000-0005-0000-0000-000058290000}"/>
    <cellStyle name="常规 24 10 2 2 4 4 2" xfId="16043" xr:uid="{00000000-0005-0000-0000-000059290000}"/>
    <cellStyle name="常规 24 10 2 2 4 5" xfId="16044" xr:uid="{00000000-0005-0000-0000-00005A290000}"/>
    <cellStyle name="常规 24 10 2 2 5" xfId="16045" xr:uid="{00000000-0005-0000-0000-00005B290000}"/>
    <cellStyle name="常规 24 10 2 2 5 2" xfId="16046" xr:uid="{00000000-0005-0000-0000-00005C290000}"/>
    <cellStyle name="常规 24 10 2 2 5 2 2" xfId="16047" xr:uid="{00000000-0005-0000-0000-00005D290000}"/>
    <cellStyle name="常规 24 10 2 2 5 3" xfId="16048" xr:uid="{00000000-0005-0000-0000-00005E290000}"/>
    <cellStyle name="常规 24 10 2 2 5 3 2" xfId="16049" xr:uid="{00000000-0005-0000-0000-00005F290000}"/>
    <cellStyle name="常规 24 10 2 2 5 4" xfId="16050" xr:uid="{00000000-0005-0000-0000-000060290000}"/>
    <cellStyle name="常规 24 10 2 2 6" xfId="16051" xr:uid="{00000000-0005-0000-0000-000061290000}"/>
    <cellStyle name="常规 24 10 2 2 6 2" xfId="16052" xr:uid="{00000000-0005-0000-0000-000062290000}"/>
    <cellStyle name="常规 24 10 2 2 7" xfId="16053" xr:uid="{00000000-0005-0000-0000-000063290000}"/>
    <cellStyle name="常规 24 10 2 2 7 2" xfId="16056" xr:uid="{00000000-0005-0000-0000-000064290000}"/>
    <cellStyle name="常规 24 10 2 2 8" xfId="16059" xr:uid="{00000000-0005-0000-0000-000065290000}"/>
    <cellStyle name="常规 24 10 2 2 8 2" xfId="16060" xr:uid="{00000000-0005-0000-0000-000066290000}"/>
    <cellStyle name="常规 24 10 2 2 9" xfId="16061" xr:uid="{00000000-0005-0000-0000-000067290000}"/>
    <cellStyle name="常规 24 10 2 2 9 2" xfId="16062" xr:uid="{00000000-0005-0000-0000-000068290000}"/>
    <cellStyle name="常规 24 10 2 20" xfId="15952" xr:uid="{00000000-0005-0000-0000-000069290000}"/>
    <cellStyle name="常规 24 10 2 20 2" xfId="1939" xr:uid="{00000000-0005-0000-0000-00006A290000}"/>
    <cellStyle name="常规 24 10 2 21" xfId="15954" xr:uid="{00000000-0005-0000-0000-00006B290000}"/>
    <cellStyle name="常规 24 10 2 21 2" xfId="1994" xr:uid="{00000000-0005-0000-0000-00006C290000}"/>
    <cellStyle name="常规 24 10 2 22" xfId="15956" xr:uid="{00000000-0005-0000-0000-00006D290000}"/>
    <cellStyle name="常规 24 10 2 22 2" xfId="2022" xr:uid="{00000000-0005-0000-0000-00006E290000}"/>
    <cellStyle name="常规 24 10 2 23" xfId="15959" xr:uid="{00000000-0005-0000-0000-00006F290000}"/>
    <cellStyle name="常规 24 10 2 23 2" xfId="7210" xr:uid="{00000000-0005-0000-0000-000070290000}"/>
    <cellStyle name="常规 24 10 2 24" xfId="15962" xr:uid="{00000000-0005-0000-0000-000071290000}"/>
    <cellStyle name="常规 24 10 2 24 2" xfId="15964" xr:uid="{00000000-0005-0000-0000-000072290000}"/>
    <cellStyle name="常规 24 10 2 25" xfId="16063" xr:uid="{00000000-0005-0000-0000-000073290000}"/>
    <cellStyle name="常规 24 10 2 25 2" xfId="16064" xr:uid="{00000000-0005-0000-0000-000074290000}"/>
    <cellStyle name="常规 24 10 2 26" xfId="16065" xr:uid="{00000000-0005-0000-0000-000075290000}"/>
    <cellStyle name="常规 24 10 2 26 2" xfId="16066" xr:uid="{00000000-0005-0000-0000-000076290000}"/>
    <cellStyle name="常规 24 10 2 27" xfId="16067" xr:uid="{00000000-0005-0000-0000-000077290000}"/>
    <cellStyle name="常规 24 10 2 3" xfId="16070" xr:uid="{00000000-0005-0000-0000-000078290000}"/>
    <cellStyle name="常规 24 10 2 3 2" xfId="16073" xr:uid="{00000000-0005-0000-0000-000079290000}"/>
    <cellStyle name="常规 24 10 2 3 2 2" xfId="16076" xr:uid="{00000000-0005-0000-0000-00007A290000}"/>
    <cellStyle name="常规 24 10 2 3 3" xfId="16083" xr:uid="{00000000-0005-0000-0000-00007B290000}"/>
    <cellStyle name="常规 24 10 2 3 3 2" xfId="16086" xr:uid="{00000000-0005-0000-0000-00007C290000}"/>
    <cellStyle name="常规 24 10 2 3 4" xfId="16089" xr:uid="{00000000-0005-0000-0000-00007D290000}"/>
    <cellStyle name="常规 24 10 2 3 4 2" xfId="16092" xr:uid="{00000000-0005-0000-0000-00007E290000}"/>
    <cellStyle name="常规 24 10 2 3 5" xfId="16095" xr:uid="{00000000-0005-0000-0000-00007F290000}"/>
    <cellStyle name="常规 24 10 2 3 5 2" xfId="16098" xr:uid="{00000000-0005-0000-0000-000080290000}"/>
    <cellStyle name="常规 24 10 2 3 6" xfId="16101" xr:uid="{00000000-0005-0000-0000-000081290000}"/>
    <cellStyle name="常规 24 10 2 3 6 2" xfId="16104" xr:uid="{00000000-0005-0000-0000-000082290000}"/>
    <cellStyle name="常规 24 10 2 3 7" xfId="16107" xr:uid="{00000000-0005-0000-0000-000083290000}"/>
    <cellStyle name="常规 24 10 2 3 7 2" xfId="16111" xr:uid="{00000000-0005-0000-0000-000084290000}"/>
    <cellStyle name="常规 24 10 2 3 8" xfId="16118" xr:uid="{00000000-0005-0000-0000-000085290000}"/>
    <cellStyle name="常规 24 10 2 3 8 2" xfId="16121" xr:uid="{00000000-0005-0000-0000-000086290000}"/>
    <cellStyle name="常规 24 10 2 3 9" xfId="16127" xr:uid="{00000000-0005-0000-0000-000087290000}"/>
    <cellStyle name="常规 24 10 2 4" xfId="16128" xr:uid="{00000000-0005-0000-0000-000088290000}"/>
    <cellStyle name="常规 24 10 2 4 2" xfId="16133" xr:uid="{00000000-0005-0000-0000-000089290000}"/>
    <cellStyle name="常规 24 10 2 4 2 2" xfId="16135" xr:uid="{00000000-0005-0000-0000-00008A290000}"/>
    <cellStyle name="常规 24 10 2 4 3" xfId="16139" xr:uid="{00000000-0005-0000-0000-00008B290000}"/>
    <cellStyle name="常规 24 10 2 4 3 2" xfId="16141" xr:uid="{00000000-0005-0000-0000-00008C290000}"/>
    <cellStyle name="常规 24 10 2 4 4" xfId="16144" xr:uid="{00000000-0005-0000-0000-00008D290000}"/>
    <cellStyle name="常规 24 10 2 4 4 2" xfId="16146" xr:uid="{00000000-0005-0000-0000-00008E290000}"/>
    <cellStyle name="常规 24 10 2 4 5" xfId="16149" xr:uid="{00000000-0005-0000-0000-00008F290000}"/>
    <cellStyle name="常规 24 10 2 5" xfId="16150" xr:uid="{00000000-0005-0000-0000-000090290000}"/>
    <cellStyle name="常规 24 10 2 5 2" xfId="16153" xr:uid="{00000000-0005-0000-0000-000091290000}"/>
    <cellStyle name="常规 24 10 2 5 2 2" xfId="16155" xr:uid="{00000000-0005-0000-0000-000092290000}"/>
    <cellStyle name="常规 24 10 2 5 3" xfId="16158" xr:uid="{00000000-0005-0000-0000-000093290000}"/>
    <cellStyle name="常规 24 10 2 5 3 2" xfId="16160" xr:uid="{00000000-0005-0000-0000-000094290000}"/>
    <cellStyle name="常规 24 10 2 5 4" xfId="16161" xr:uid="{00000000-0005-0000-0000-000095290000}"/>
    <cellStyle name="常规 24 10 2 5 4 2" xfId="14024" xr:uid="{00000000-0005-0000-0000-000096290000}"/>
    <cellStyle name="常规 24 10 2 5 5" xfId="16162" xr:uid="{00000000-0005-0000-0000-000097290000}"/>
    <cellStyle name="常规 24 10 2 6" xfId="16163" xr:uid="{00000000-0005-0000-0000-000098290000}"/>
    <cellStyle name="常规 24 10 2 6 2" xfId="16164" xr:uid="{00000000-0005-0000-0000-000099290000}"/>
    <cellStyle name="常规 24 10 2 6 2 2" xfId="16165" xr:uid="{00000000-0005-0000-0000-00009A290000}"/>
    <cellStyle name="常规 24 10 2 6 3" xfId="16166" xr:uid="{00000000-0005-0000-0000-00009B290000}"/>
    <cellStyle name="常规 24 10 2 6 3 2" xfId="16168" xr:uid="{00000000-0005-0000-0000-00009C290000}"/>
    <cellStyle name="常规 24 10 2 6 4" xfId="16169" xr:uid="{00000000-0005-0000-0000-00009D290000}"/>
    <cellStyle name="常规 24 10 2 7" xfId="16170" xr:uid="{00000000-0005-0000-0000-00009E290000}"/>
    <cellStyle name="常规 24 10 2 7 2" xfId="4144" xr:uid="{00000000-0005-0000-0000-00009F290000}"/>
    <cellStyle name="常规 24 10 2 8" xfId="14932" xr:uid="{00000000-0005-0000-0000-0000A0290000}"/>
    <cellStyle name="常规 24 10 2 8 2" xfId="7617" xr:uid="{00000000-0005-0000-0000-0000A1290000}"/>
    <cellStyle name="常规 24 10 2 9" xfId="16172" xr:uid="{00000000-0005-0000-0000-0000A2290000}"/>
    <cellStyle name="常规 24 10 2 9 2" xfId="1281" xr:uid="{00000000-0005-0000-0000-0000A3290000}"/>
    <cellStyle name="常规 24 10 20" xfId="15920" xr:uid="{00000000-0005-0000-0000-0000A4290000}"/>
    <cellStyle name="常规 24 10 20 2" xfId="15922" xr:uid="{00000000-0005-0000-0000-0000A5290000}"/>
    <cellStyle name="常规 24 10 21" xfId="15925" xr:uid="{00000000-0005-0000-0000-0000A6290000}"/>
    <cellStyle name="常规 24 10 21 2" xfId="15927" xr:uid="{00000000-0005-0000-0000-0000A7290000}"/>
    <cellStyle name="常规 24 10 22" xfId="15929" xr:uid="{00000000-0005-0000-0000-0000A8290000}"/>
    <cellStyle name="常规 24 10 22 2" xfId="15931" xr:uid="{00000000-0005-0000-0000-0000A9290000}"/>
    <cellStyle name="常规 24 10 23" xfId="15933" xr:uid="{00000000-0005-0000-0000-0000AA290000}"/>
    <cellStyle name="常规 24 10 23 2" xfId="15935" xr:uid="{00000000-0005-0000-0000-0000AB290000}"/>
    <cellStyle name="常规 24 10 24" xfId="15937" xr:uid="{00000000-0005-0000-0000-0000AC290000}"/>
    <cellStyle name="常规 24 10 24 2" xfId="15939" xr:uid="{00000000-0005-0000-0000-0000AD290000}"/>
    <cellStyle name="常规 24 10 25" xfId="16174" xr:uid="{00000000-0005-0000-0000-0000AE290000}"/>
    <cellStyle name="常规 24 10 25 2" xfId="16179" xr:uid="{00000000-0005-0000-0000-0000AF290000}"/>
    <cellStyle name="常规 24 10 26" xfId="16181" xr:uid="{00000000-0005-0000-0000-0000B0290000}"/>
    <cellStyle name="常规 24 10 26 2" xfId="16182" xr:uid="{00000000-0005-0000-0000-0000B1290000}"/>
    <cellStyle name="常规 24 10 27" xfId="16184" xr:uid="{00000000-0005-0000-0000-0000B2290000}"/>
    <cellStyle name="常规 24 10 27 2" xfId="16151" xr:uid="{00000000-0005-0000-0000-0000B3290000}"/>
    <cellStyle name="常规 24 10 28" xfId="16185" xr:uid="{00000000-0005-0000-0000-0000B4290000}"/>
    <cellStyle name="常规 24 10 28 2" xfId="16188" xr:uid="{00000000-0005-0000-0000-0000B5290000}"/>
    <cellStyle name="常规 24 10 29" xfId="16190" xr:uid="{00000000-0005-0000-0000-0000B6290000}"/>
    <cellStyle name="常规 24 10 29 2" xfId="16191" xr:uid="{00000000-0005-0000-0000-0000B7290000}"/>
    <cellStyle name="常规 24 10 3" xfId="15515" xr:uid="{00000000-0005-0000-0000-0000B8290000}"/>
    <cellStyle name="常规 24 10 3 10" xfId="16193" xr:uid="{00000000-0005-0000-0000-0000B9290000}"/>
    <cellStyle name="常规 24 10 3 10 2" xfId="16194" xr:uid="{00000000-0005-0000-0000-0000BA290000}"/>
    <cellStyle name="常规 24 10 3 11" xfId="15445" xr:uid="{00000000-0005-0000-0000-0000BB290000}"/>
    <cellStyle name="常规 24 10 3 11 2" xfId="16196" xr:uid="{00000000-0005-0000-0000-0000BC290000}"/>
    <cellStyle name="常规 24 10 3 12" xfId="16197" xr:uid="{00000000-0005-0000-0000-0000BD290000}"/>
    <cellStyle name="常规 24 10 3 12 2" xfId="16198" xr:uid="{00000000-0005-0000-0000-0000BE290000}"/>
    <cellStyle name="常规 24 10 3 13" xfId="16200" xr:uid="{00000000-0005-0000-0000-0000BF290000}"/>
    <cellStyle name="常规 24 10 3 13 2" xfId="16201" xr:uid="{00000000-0005-0000-0000-0000C0290000}"/>
    <cellStyle name="常规 24 10 3 14" xfId="16203" xr:uid="{00000000-0005-0000-0000-0000C1290000}"/>
    <cellStyle name="常规 24 10 3 14 2" xfId="16204" xr:uid="{00000000-0005-0000-0000-0000C2290000}"/>
    <cellStyle name="常规 24 10 3 15" xfId="7329" xr:uid="{00000000-0005-0000-0000-0000C3290000}"/>
    <cellStyle name="常规 24 10 3 15 2" xfId="9954" xr:uid="{00000000-0005-0000-0000-0000C4290000}"/>
    <cellStyle name="常规 24 10 3 16" xfId="16206" xr:uid="{00000000-0005-0000-0000-0000C5290000}"/>
    <cellStyle name="常规 24 10 3 16 2" xfId="10086" xr:uid="{00000000-0005-0000-0000-0000C6290000}"/>
    <cellStyle name="常规 24 10 3 17" xfId="16208" xr:uid="{00000000-0005-0000-0000-0000C7290000}"/>
    <cellStyle name="常规 24 10 3 17 2" xfId="10212" xr:uid="{00000000-0005-0000-0000-0000C8290000}"/>
    <cellStyle name="常规 24 10 3 18" xfId="16210" xr:uid="{00000000-0005-0000-0000-0000C9290000}"/>
    <cellStyle name="常规 24 10 3 18 2" xfId="10240" xr:uid="{00000000-0005-0000-0000-0000CA290000}"/>
    <cellStyle name="常规 24 10 3 19" xfId="16212" xr:uid="{00000000-0005-0000-0000-0000CB290000}"/>
    <cellStyle name="常规 24 10 3 19 2" xfId="16214" xr:uid="{00000000-0005-0000-0000-0000CC290000}"/>
    <cellStyle name="常规 24 10 3 2" xfId="16216" xr:uid="{00000000-0005-0000-0000-0000CD290000}"/>
    <cellStyle name="常规 24 10 3 2 2" xfId="16217" xr:uid="{00000000-0005-0000-0000-0000CE290000}"/>
    <cellStyle name="常规 24 10 3 2 2 2" xfId="16218" xr:uid="{00000000-0005-0000-0000-0000CF290000}"/>
    <cellStyle name="常规 24 10 3 2 3" xfId="16219" xr:uid="{00000000-0005-0000-0000-0000D0290000}"/>
    <cellStyle name="常规 24 10 3 2 3 2" xfId="16220" xr:uid="{00000000-0005-0000-0000-0000D1290000}"/>
    <cellStyle name="常规 24 10 3 2 4" xfId="16221" xr:uid="{00000000-0005-0000-0000-0000D2290000}"/>
    <cellStyle name="常规 24 10 3 2 4 2" xfId="16224" xr:uid="{00000000-0005-0000-0000-0000D3290000}"/>
    <cellStyle name="常规 24 10 3 2 5" xfId="16225" xr:uid="{00000000-0005-0000-0000-0000D4290000}"/>
    <cellStyle name="常规 24 10 3 2 5 2" xfId="16228" xr:uid="{00000000-0005-0000-0000-0000D5290000}"/>
    <cellStyle name="常规 24 10 3 2 6" xfId="16229" xr:uid="{00000000-0005-0000-0000-0000D6290000}"/>
    <cellStyle name="常规 24 10 3 2 6 2" xfId="16232" xr:uid="{00000000-0005-0000-0000-0000D7290000}"/>
    <cellStyle name="常规 24 10 3 2 7" xfId="16233" xr:uid="{00000000-0005-0000-0000-0000D8290000}"/>
    <cellStyle name="常规 24 10 3 2 7 2" xfId="16235" xr:uid="{00000000-0005-0000-0000-0000D9290000}"/>
    <cellStyle name="常规 24 10 3 2 8" xfId="16238" xr:uid="{00000000-0005-0000-0000-0000DA290000}"/>
    <cellStyle name="常规 24 10 3 2 8 2" xfId="2935" xr:uid="{00000000-0005-0000-0000-0000DB290000}"/>
    <cellStyle name="常规 24 10 3 2 9" xfId="16239" xr:uid="{00000000-0005-0000-0000-0000DC290000}"/>
    <cellStyle name="常规 24 10 3 20" xfId="7330" xr:uid="{00000000-0005-0000-0000-0000DD290000}"/>
    <cellStyle name="常规 24 10 3 20 2" xfId="9955" xr:uid="{00000000-0005-0000-0000-0000DE290000}"/>
    <cellStyle name="常规 24 10 3 21" xfId="16207" xr:uid="{00000000-0005-0000-0000-0000DF290000}"/>
    <cellStyle name="常规 24 10 3 21 2" xfId="10087" xr:uid="{00000000-0005-0000-0000-0000E0290000}"/>
    <cellStyle name="常规 24 10 3 22" xfId="16209" xr:uid="{00000000-0005-0000-0000-0000E1290000}"/>
    <cellStyle name="常规 24 10 3 22 2" xfId="10213" xr:uid="{00000000-0005-0000-0000-0000E2290000}"/>
    <cellStyle name="常规 24 10 3 23" xfId="16211" xr:uid="{00000000-0005-0000-0000-0000E3290000}"/>
    <cellStyle name="常规 24 10 3 23 2" xfId="10241" xr:uid="{00000000-0005-0000-0000-0000E4290000}"/>
    <cellStyle name="常规 24 10 3 24" xfId="16213" xr:uid="{00000000-0005-0000-0000-0000E5290000}"/>
    <cellStyle name="常规 24 10 3 24 2" xfId="16215" xr:uid="{00000000-0005-0000-0000-0000E6290000}"/>
    <cellStyle name="常规 24 10 3 25" xfId="16240" xr:uid="{00000000-0005-0000-0000-0000E7290000}"/>
    <cellStyle name="常规 24 10 3 25 2" xfId="16241" xr:uid="{00000000-0005-0000-0000-0000E8290000}"/>
    <cellStyle name="常规 24 10 3 26" xfId="15015" xr:uid="{00000000-0005-0000-0000-0000E9290000}"/>
    <cellStyle name="常规 24 10 3 3" xfId="16242" xr:uid="{00000000-0005-0000-0000-0000EA290000}"/>
    <cellStyle name="常规 24 10 3 3 2" xfId="16243" xr:uid="{00000000-0005-0000-0000-0000EB290000}"/>
    <cellStyle name="常规 24 10 3 3 2 2" xfId="16244" xr:uid="{00000000-0005-0000-0000-0000EC290000}"/>
    <cellStyle name="常规 24 10 3 3 3" xfId="16246" xr:uid="{00000000-0005-0000-0000-0000ED290000}"/>
    <cellStyle name="常规 24 10 3 3 3 2" xfId="16247" xr:uid="{00000000-0005-0000-0000-0000EE290000}"/>
    <cellStyle name="常规 24 10 3 3 4" xfId="16248" xr:uid="{00000000-0005-0000-0000-0000EF290000}"/>
    <cellStyle name="常规 24 10 3 3 4 2" xfId="16249" xr:uid="{00000000-0005-0000-0000-0000F0290000}"/>
    <cellStyle name="常规 24 10 3 3 5" xfId="16250" xr:uid="{00000000-0005-0000-0000-0000F1290000}"/>
    <cellStyle name="常规 24 10 3 4" xfId="14395" xr:uid="{00000000-0005-0000-0000-0000F2290000}"/>
    <cellStyle name="常规 24 10 3 4 2" xfId="16251" xr:uid="{00000000-0005-0000-0000-0000F3290000}"/>
    <cellStyle name="常规 24 10 3 4 2 2" xfId="16252" xr:uid="{00000000-0005-0000-0000-0000F4290000}"/>
    <cellStyle name="常规 24 10 3 4 3" xfId="16253" xr:uid="{00000000-0005-0000-0000-0000F5290000}"/>
    <cellStyle name="常规 24 10 3 4 3 2" xfId="16254" xr:uid="{00000000-0005-0000-0000-0000F6290000}"/>
    <cellStyle name="常规 24 10 3 4 4" xfId="16255" xr:uid="{00000000-0005-0000-0000-0000F7290000}"/>
    <cellStyle name="常规 24 10 3 4 4 2" xfId="16256" xr:uid="{00000000-0005-0000-0000-0000F8290000}"/>
    <cellStyle name="常规 24 10 3 4 5" xfId="16257" xr:uid="{00000000-0005-0000-0000-0000F9290000}"/>
    <cellStyle name="常规 24 10 3 5" xfId="16189" xr:uid="{00000000-0005-0000-0000-0000FA290000}"/>
    <cellStyle name="常规 24 10 3 5 2" xfId="16258" xr:uid="{00000000-0005-0000-0000-0000FB290000}"/>
    <cellStyle name="常规 24 10 3 5 2 2" xfId="16260" xr:uid="{00000000-0005-0000-0000-0000FC290000}"/>
    <cellStyle name="常规 24 10 3 5 3" xfId="16262" xr:uid="{00000000-0005-0000-0000-0000FD290000}"/>
    <cellStyle name="常规 24 10 3 5 3 2" xfId="16264" xr:uid="{00000000-0005-0000-0000-0000FE290000}"/>
    <cellStyle name="常规 24 10 3 5 4" xfId="16265" xr:uid="{00000000-0005-0000-0000-0000FF290000}"/>
    <cellStyle name="常规 24 10 3 6" xfId="16266" xr:uid="{00000000-0005-0000-0000-0000002A0000}"/>
    <cellStyle name="常规 24 10 3 6 2" xfId="16267" xr:uid="{00000000-0005-0000-0000-0000012A0000}"/>
    <cellStyle name="常规 24 10 3 7" xfId="16268" xr:uid="{00000000-0005-0000-0000-0000022A0000}"/>
    <cellStyle name="常规 24 10 3 7 2" xfId="16269" xr:uid="{00000000-0005-0000-0000-0000032A0000}"/>
    <cellStyle name="常规 24 10 3 8" xfId="16270" xr:uid="{00000000-0005-0000-0000-0000042A0000}"/>
    <cellStyle name="常规 24 10 3 8 2" xfId="16271" xr:uid="{00000000-0005-0000-0000-0000052A0000}"/>
    <cellStyle name="常规 24 10 3 9" xfId="16272" xr:uid="{00000000-0005-0000-0000-0000062A0000}"/>
    <cellStyle name="常规 24 10 3 9 2" xfId="16274" xr:uid="{00000000-0005-0000-0000-0000072A0000}"/>
    <cellStyle name="常规 24 10 30" xfId="16175" xr:uid="{00000000-0005-0000-0000-0000082A0000}"/>
    <cellStyle name="常规 24 10 4" xfId="16275" xr:uid="{00000000-0005-0000-0000-0000092A0000}"/>
    <cellStyle name="常规 24 10 4 10" xfId="16276" xr:uid="{00000000-0005-0000-0000-00000A2A0000}"/>
    <cellStyle name="常规 24 10 4 10 2" xfId="16277" xr:uid="{00000000-0005-0000-0000-00000B2A0000}"/>
    <cellStyle name="常规 24 10 4 11" xfId="15628" xr:uid="{00000000-0005-0000-0000-00000C2A0000}"/>
    <cellStyle name="常规 24 10 4 11 2" xfId="16278" xr:uid="{00000000-0005-0000-0000-00000D2A0000}"/>
    <cellStyle name="常规 24 10 4 12" xfId="16279" xr:uid="{00000000-0005-0000-0000-00000E2A0000}"/>
    <cellStyle name="常规 24 10 4 12 2" xfId="16280" xr:uid="{00000000-0005-0000-0000-00000F2A0000}"/>
    <cellStyle name="常规 24 10 4 13" xfId="16283" xr:uid="{00000000-0005-0000-0000-0000102A0000}"/>
    <cellStyle name="常规 24 10 4 13 2" xfId="16285" xr:uid="{00000000-0005-0000-0000-0000112A0000}"/>
    <cellStyle name="常规 24 10 4 14" xfId="16288" xr:uid="{00000000-0005-0000-0000-0000122A0000}"/>
    <cellStyle name="常规 24 10 4 14 2" xfId="16292" xr:uid="{00000000-0005-0000-0000-0000132A0000}"/>
    <cellStyle name="常规 24 10 4 15" xfId="16295" xr:uid="{00000000-0005-0000-0000-0000142A0000}"/>
    <cellStyle name="常规 24 10 4 15 2" xfId="16299" xr:uid="{00000000-0005-0000-0000-0000152A0000}"/>
    <cellStyle name="常规 24 10 4 16" xfId="16303" xr:uid="{00000000-0005-0000-0000-0000162A0000}"/>
    <cellStyle name="常规 24 10 4 16 2" xfId="16305" xr:uid="{00000000-0005-0000-0000-0000172A0000}"/>
    <cellStyle name="常规 24 10 4 17" xfId="16307" xr:uid="{00000000-0005-0000-0000-0000182A0000}"/>
    <cellStyle name="常规 24 10 4 17 2" xfId="16309" xr:uid="{00000000-0005-0000-0000-0000192A0000}"/>
    <cellStyle name="常规 24 10 4 18" xfId="16311" xr:uid="{00000000-0005-0000-0000-00001A2A0000}"/>
    <cellStyle name="常规 24 10 4 18 2" xfId="16313" xr:uid="{00000000-0005-0000-0000-00001B2A0000}"/>
    <cellStyle name="常规 24 10 4 19" xfId="16315" xr:uid="{00000000-0005-0000-0000-00001C2A0000}"/>
    <cellStyle name="常规 24 10 4 19 2" xfId="16317" xr:uid="{00000000-0005-0000-0000-00001D2A0000}"/>
    <cellStyle name="常规 24 10 4 2" xfId="16319" xr:uid="{00000000-0005-0000-0000-00001E2A0000}"/>
    <cellStyle name="常规 24 10 4 2 2" xfId="16321" xr:uid="{00000000-0005-0000-0000-00001F2A0000}"/>
    <cellStyle name="常规 24 10 4 2 2 2" xfId="6317" xr:uid="{00000000-0005-0000-0000-0000202A0000}"/>
    <cellStyle name="常规 24 10 4 2 3" xfId="16324" xr:uid="{00000000-0005-0000-0000-0000212A0000}"/>
    <cellStyle name="常规 24 10 4 2 3 2" xfId="16326" xr:uid="{00000000-0005-0000-0000-0000222A0000}"/>
    <cellStyle name="常规 24 10 4 2 4" xfId="16328" xr:uid="{00000000-0005-0000-0000-0000232A0000}"/>
    <cellStyle name="常规 24 10 4 2 4 2" xfId="16330" xr:uid="{00000000-0005-0000-0000-0000242A0000}"/>
    <cellStyle name="常规 24 10 4 2 5" xfId="16331" xr:uid="{00000000-0005-0000-0000-0000252A0000}"/>
    <cellStyle name="常规 24 10 4 2 5 2" xfId="5343" xr:uid="{00000000-0005-0000-0000-0000262A0000}"/>
    <cellStyle name="常规 24 10 4 2 6" xfId="16332" xr:uid="{00000000-0005-0000-0000-0000272A0000}"/>
    <cellStyle name="常规 24 10 4 2 6 2" xfId="16335" xr:uid="{00000000-0005-0000-0000-0000282A0000}"/>
    <cellStyle name="常规 24 10 4 2 7" xfId="16336" xr:uid="{00000000-0005-0000-0000-0000292A0000}"/>
    <cellStyle name="常规 24 10 4 2 7 2" xfId="5402" xr:uid="{00000000-0005-0000-0000-00002A2A0000}"/>
    <cellStyle name="常规 24 10 4 2 8" xfId="16337" xr:uid="{00000000-0005-0000-0000-00002B2A0000}"/>
    <cellStyle name="常规 24 10 4 2 8 2" xfId="16338" xr:uid="{00000000-0005-0000-0000-00002C2A0000}"/>
    <cellStyle name="常规 24 10 4 2 9" xfId="16339" xr:uid="{00000000-0005-0000-0000-00002D2A0000}"/>
    <cellStyle name="常规 24 10 4 20" xfId="16296" xr:uid="{00000000-0005-0000-0000-00002E2A0000}"/>
    <cellStyle name="常规 24 10 4 20 2" xfId="16300" xr:uid="{00000000-0005-0000-0000-00002F2A0000}"/>
    <cellStyle name="常规 24 10 4 21" xfId="16304" xr:uid="{00000000-0005-0000-0000-0000302A0000}"/>
    <cellStyle name="常规 24 10 4 21 2" xfId="16306" xr:uid="{00000000-0005-0000-0000-0000312A0000}"/>
    <cellStyle name="常规 24 10 4 22" xfId="16308" xr:uid="{00000000-0005-0000-0000-0000322A0000}"/>
    <cellStyle name="常规 24 10 4 22 2" xfId="16310" xr:uid="{00000000-0005-0000-0000-0000332A0000}"/>
    <cellStyle name="常规 24 10 4 23" xfId="16312" xr:uid="{00000000-0005-0000-0000-0000342A0000}"/>
    <cellStyle name="常规 24 10 4 23 2" xfId="16314" xr:uid="{00000000-0005-0000-0000-0000352A0000}"/>
    <cellStyle name="常规 24 10 4 24" xfId="16316" xr:uid="{00000000-0005-0000-0000-0000362A0000}"/>
    <cellStyle name="常规 24 10 4 24 2" xfId="16318" xr:uid="{00000000-0005-0000-0000-0000372A0000}"/>
    <cellStyle name="常规 24 10 4 25" xfId="16340" xr:uid="{00000000-0005-0000-0000-0000382A0000}"/>
    <cellStyle name="常规 24 10 4 25 2" xfId="16341" xr:uid="{00000000-0005-0000-0000-0000392A0000}"/>
    <cellStyle name="常规 24 10 4 26" xfId="15042" xr:uid="{00000000-0005-0000-0000-00003A2A0000}"/>
    <cellStyle name="常规 24 10 4 3" xfId="16342" xr:uid="{00000000-0005-0000-0000-00003B2A0000}"/>
    <cellStyle name="常规 24 10 4 3 2" xfId="16344" xr:uid="{00000000-0005-0000-0000-00003C2A0000}"/>
    <cellStyle name="常规 24 10 4 3 2 2" xfId="16345" xr:uid="{00000000-0005-0000-0000-00003D2A0000}"/>
    <cellStyle name="常规 24 10 4 3 3" xfId="16346" xr:uid="{00000000-0005-0000-0000-00003E2A0000}"/>
    <cellStyle name="常规 24 10 4 3 3 2" xfId="16347" xr:uid="{00000000-0005-0000-0000-00003F2A0000}"/>
    <cellStyle name="常规 24 10 4 3 4" xfId="16348" xr:uid="{00000000-0005-0000-0000-0000402A0000}"/>
    <cellStyle name="常规 24 10 4 3 4 2" xfId="16349" xr:uid="{00000000-0005-0000-0000-0000412A0000}"/>
    <cellStyle name="常规 24 10 4 3 5" xfId="16350" xr:uid="{00000000-0005-0000-0000-0000422A0000}"/>
    <cellStyle name="常规 24 10 4 4" xfId="14400" xr:uid="{00000000-0005-0000-0000-0000432A0000}"/>
    <cellStyle name="常规 24 10 4 4 2" xfId="16351" xr:uid="{00000000-0005-0000-0000-0000442A0000}"/>
    <cellStyle name="常规 24 10 4 4 2 2" xfId="16352" xr:uid="{00000000-0005-0000-0000-0000452A0000}"/>
    <cellStyle name="常规 24 10 4 4 3" xfId="16353" xr:uid="{00000000-0005-0000-0000-0000462A0000}"/>
    <cellStyle name="常规 24 10 4 4 3 2" xfId="635" xr:uid="{00000000-0005-0000-0000-0000472A0000}"/>
    <cellStyle name="常规 24 10 4 4 4" xfId="16354" xr:uid="{00000000-0005-0000-0000-0000482A0000}"/>
    <cellStyle name="常规 24 10 4 4 4 2" xfId="16355" xr:uid="{00000000-0005-0000-0000-0000492A0000}"/>
    <cellStyle name="常规 24 10 4 4 5" xfId="16356" xr:uid="{00000000-0005-0000-0000-00004A2A0000}"/>
    <cellStyle name="常规 24 10 4 5" xfId="16192" xr:uid="{00000000-0005-0000-0000-00004B2A0000}"/>
    <cellStyle name="常规 24 10 4 5 2" xfId="16357" xr:uid="{00000000-0005-0000-0000-00004C2A0000}"/>
    <cellStyle name="常规 24 10 4 5 2 2" xfId="16358" xr:uid="{00000000-0005-0000-0000-00004D2A0000}"/>
    <cellStyle name="常规 24 10 4 5 3" xfId="16359" xr:uid="{00000000-0005-0000-0000-00004E2A0000}"/>
    <cellStyle name="常规 24 10 4 5 3 2" xfId="16360" xr:uid="{00000000-0005-0000-0000-00004F2A0000}"/>
    <cellStyle name="常规 24 10 4 5 4" xfId="16364" xr:uid="{00000000-0005-0000-0000-0000502A0000}"/>
    <cellStyle name="常规 24 10 4 6" xfId="16365" xr:uid="{00000000-0005-0000-0000-0000512A0000}"/>
    <cellStyle name="常规 24 10 4 6 2" xfId="16366" xr:uid="{00000000-0005-0000-0000-0000522A0000}"/>
    <cellStyle name="常规 24 10 4 7" xfId="16367" xr:uid="{00000000-0005-0000-0000-0000532A0000}"/>
    <cellStyle name="常规 24 10 4 7 2" xfId="16368" xr:uid="{00000000-0005-0000-0000-0000542A0000}"/>
    <cellStyle name="常规 24 10 4 8" xfId="16370" xr:uid="{00000000-0005-0000-0000-0000552A0000}"/>
    <cellStyle name="常规 24 10 4 8 2" xfId="16371" xr:uid="{00000000-0005-0000-0000-0000562A0000}"/>
    <cellStyle name="常规 24 10 4 9" xfId="16372" xr:uid="{00000000-0005-0000-0000-0000572A0000}"/>
    <cellStyle name="常规 24 10 4 9 2" xfId="16374" xr:uid="{00000000-0005-0000-0000-0000582A0000}"/>
    <cellStyle name="常规 24 10 5" xfId="16375" xr:uid="{00000000-0005-0000-0000-0000592A0000}"/>
    <cellStyle name="常规 24 10 5 2" xfId="16376" xr:uid="{00000000-0005-0000-0000-00005A2A0000}"/>
    <cellStyle name="常规 24 10 5 2 2" xfId="16377" xr:uid="{00000000-0005-0000-0000-00005B2A0000}"/>
    <cellStyle name="常规 24 10 5 3" xfId="16378" xr:uid="{00000000-0005-0000-0000-00005C2A0000}"/>
    <cellStyle name="常规 24 10 5 3 2" xfId="16379" xr:uid="{00000000-0005-0000-0000-00005D2A0000}"/>
    <cellStyle name="常规 24 10 5 4" xfId="14404" xr:uid="{00000000-0005-0000-0000-00005E2A0000}"/>
    <cellStyle name="常规 24 10 5 4 2" xfId="16380" xr:uid="{00000000-0005-0000-0000-00005F2A0000}"/>
    <cellStyle name="常规 24 10 5 5" xfId="16381" xr:uid="{00000000-0005-0000-0000-0000602A0000}"/>
    <cellStyle name="常规 24 10 5 5 2" xfId="16382" xr:uid="{00000000-0005-0000-0000-0000612A0000}"/>
    <cellStyle name="常规 24 10 5 6" xfId="16383" xr:uid="{00000000-0005-0000-0000-0000622A0000}"/>
    <cellStyle name="常规 24 10 5 6 2" xfId="8629" xr:uid="{00000000-0005-0000-0000-0000632A0000}"/>
    <cellStyle name="常规 24 10 5 7" xfId="16384" xr:uid="{00000000-0005-0000-0000-0000642A0000}"/>
    <cellStyle name="常规 24 10 5 7 2" xfId="16385" xr:uid="{00000000-0005-0000-0000-0000652A0000}"/>
    <cellStyle name="常规 24 10 5 8" xfId="1697" xr:uid="{00000000-0005-0000-0000-0000662A0000}"/>
    <cellStyle name="常规 24 10 5 8 2" xfId="16386" xr:uid="{00000000-0005-0000-0000-0000672A0000}"/>
    <cellStyle name="常规 24 10 5 9" xfId="16387" xr:uid="{00000000-0005-0000-0000-0000682A0000}"/>
    <cellStyle name="常规 24 10 6" xfId="16389" xr:uid="{00000000-0005-0000-0000-0000692A0000}"/>
    <cellStyle name="常规 24 10 6 2" xfId="16390" xr:uid="{00000000-0005-0000-0000-00006A2A0000}"/>
    <cellStyle name="常规 24 10 6 2 2" xfId="15957" xr:uid="{00000000-0005-0000-0000-00006B2A0000}"/>
    <cellStyle name="常规 24 10 6 3" xfId="16391" xr:uid="{00000000-0005-0000-0000-00006C2A0000}"/>
    <cellStyle name="常规 24 10 6 3 2" xfId="16392" xr:uid="{00000000-0005-0000-0000-00006D2A0000}"/>
    <cellStyle name="常规 24 10 6 4" xfId="6461" xr:uid="{00000000-0005-0000-0000-00006E2A0000}"/>
    <cellStyle name="常规 24 10 6 4 2" xfId="16393" xr:uid="{00000000-0005-0000-0000-00006F2A0000}"/>
    <cellStyle name="常规 24 10 6 5" xfId="16394" xr:uid="{00000000-0005-0000-0000-0000702A0000}"/>
    <cellStyle name="常规 24 10 7" xfId="16395" xr:uid="{00000000-0005-0000-0000-0000712A0000}"/>
    <cellStyle name="常规 24 10 7 2" xfId="16398" xr:uid="{00000000-0005-0000-0000-0000722A0000}"/>
    <cellStyle name="常规 24 10 7 2 2" xfId="16400" xr:uid="{00000000-0005-0000-0000-0000732A0000}"/>
    <cellStyle name="常规 24 10 7 3" xfId="16403" xr:uid="{00000000-0005-0000-0000-0000742A0000}"/>
    <cellStyle name="常规 24 10 7 3 2" xfId="16405" xr:uid="{00000000-0005-0000-0000-0000752A0000}"/>
    <cellStyle name="常规 24 10 7 4" xfId="6467" xr:uid="{00000000-0005-0000-0000-0000762A0000}"/>
    <cellStyle name="常规 24 10 7 4 2" xfId="16407" xr:uid="{00000000-0005-0000-0000-0000772A0000}"/>
    <cellStyle name="常规 24 10 7 5" xfId="16411" xr:uid="{00000000-0005-0000-0000-0000782A0000}"/>
    <cellStyle name="常规 24 10 8" xfId="16413" xr:uid="{00000000-0005-0000-0000-0000792A0000}"/>
    <cellStyle name="常规 24 10 8 2" xfId="16414" xr:uid="{00000000-0005-0000-0000-00007A2A0000}"/>
    <cellStyle name="常规 24 10 8 2 2" xfId="16416" xr:uid="{00000000-0005-0000-0000-00007B2A0000}"/>
    <cellStyle name="常规 24 10 8 3" xfId="16418" xr:uid="{00000000-0005-0000-0000-00007C2A0000}"/>
    <cellStyle name="常规 24 10 8 3 2" xfId="16420" xr:uid="{00000000-0005-0000-0000-00007D2A0000}"/>
    <cellStyle name="常规 24 10 8 4" xfId="6475" xr:uid="{00000000-0005-0000-0000-00007E2A0000}"/>
    <cellStyle name="常规 24 10 9" xfId="16421" xr:uid="{00000000-0005-0000-0000-00007F2A0000}"/>
    <cellStyle name="常规 24 10 9 2" xfId="16422" xr:uid="{00000000-0005-0000-0000-0000802A0000}"/>
    <cellStyle name="常规 24 11" xfId="16424" xr:uid="{00000000-0005-0000-0000-0000812A0000}"/>
    <cellStyle name="常规 24 11 10" xfId="16427" xr:uid="{00000000-0005-0000-0000-0000822A0000}"/>
    <cellStyle name="常规 24 11 10 2" xfId="16428" xr:uid="{00000000-0005-0000-0000-0000832A0000}"/>
    <cellStyle name="常规 24 11 11" xfId="16429" xr:uid="{00000000-0005-0000-0000-0000842A0000}"/>
    <cellStyle name="常规 24 11 11 2" xfId="16430" xr:uid="{00000000-0005-0000-0000-0000852A0000}"/>
    <cellStyle name="常规 24 11 12" xfId="16431" xr:uid="{00000000-0005-0000-0000-0000862A0000}"/>
    <cellStyle name="常规 24 11 12 2" xfId="16432" xr:uid="{00000000-0005-0000-0000-0000872A0000}"/>
    <cellStyle name="常规 24 11 13" xfId="16433" xr:uid="{00000000-0005-0000-0000-0000882A0000}"/>
    <cellStyle name="常规 24 11 13 2" xfId="16434" xr:uid="{00000000-0005-0000-0000-0000892A0000}"/>
    <cellStyle name="常规 24 11 14" xfId="16435" xr:uid="{00000000-0005-0000-0000-00008A2A0000}"/>
    <cellStyle name="常规 24 11 14 2" xfId="16436" xr:uid="{00000000-0005-0000-0000-00008B2A0000}"/>
    <cellStyle name="常规 24 11 15" xfId="16437" xr:uid="{00000000-0005-0000-0000-00008C2A0000}"/>
    <cellStyle name="常规 24 11 15 2" xfId="16439" xr:uid="{00000000-0005-0000-0000-00008D2A0000}"/>
    <cellStyle name="常规 24 11 16" xfId="16441" xr:uid="{00000000-0005-0000-0000-00008E2A0000}"/>
    <cellStyle name="常规 24 11 16 2" xfId="16443" xr:uid="{00000000-0005-0000-0000-00008F2A0000}"/>
    <cellStyle name="常规 24 11 17" xfId="16445" xr:uid="{00000000-0005-0000-0000-0000902A0000}"/>
    <cellStyle name="常规 24 11 17 2" xfId="16447" xr:uid="{00000000-0005-0000-0000-0000912A0000}"/>
    <cellStyle name="常规 24 11 18" xfId="16449" xr:uid="{00000000-0005-0000-0000-0000922A0000}"/>
    <cellStyle name="常规 24 11 18 2" xfId="16451" xr:uid="{00000000-0005-0000-0000-0000932A0000}"/>
    <cellStyle name="常规 24 11 19" xfId="16453" xr:uid="{00000000-0005-0000-0000-0000942A0000}"/>
    <cellStyle name="常规 24 11 19 2" xfId="16455" xr:uid="{00000000-0005-0000-0000-0000952A0000}"/>
    <cellStyle name="常规 24 11 2" xfId="16457" xr:uid="{00000000-0005-0000-0000-0000962A0000}"/>
    <cellStyle name="常规 24 11 2 10" xfId="16460" xr:uid="{00000000-0005-0000-0000-0000972A0000}"/>
    <cellStyle name="常规 24 11 2 10 2" xfId="16462" xr:uid="{00000000-0005-0000-0000-0000982A0000}"/>
    <cellStyle name="常规 24 11 2 11" xfId="7164" xr:uid="{00000000-0005-0000-0000-0000992A0000}"/>
    <cellStyle name="常规 24 11 2 11 2" xfId="16464" xr:uid="{00000000-0005-0000-0000-00009A2A0000}"/>
    <cellStyle name="常规 24 11 2 12" xfId="16466" xr:uid="{00000000-0005-0000-0000-00009B2A0000}"/>
    <cellStyle name="常规 24 11 2 12 2" xfId="16468" xr:uid="{00000000-0005-0000-0000-00009C2A0000}"/>
    <cellStyle name="常规 24 11 2 13" xfId="16470" xr:uid="{00000000-0005-0000-0000-00009D2A0000}"/>
    <cellStyle name="常规 24 11 2 13 2" xfId="14641" xr:uid="{00000000-0005-0000-0000-00009E2A0000}"/>
    <cellStyle name="常规 24 11 2 14" xfId="16472" xr:uid="{00000000-0005-0000-0000-00009F2A0000}"/>
    <cellStyle name="常规 24 11 2 14 2" xfId="14670" xr:uid="{00000000-0005-0000-0000-0000A02A0000}"/>
    <cellStyle name="常规 24 11 2 15" xfId="16474" xr:uid="{00000000-0005-0000-0000-0000A12A0000}"/>
    <cellStyle name="常规 24 11 2 15 2" xfId="14679" xr:uid="{00000000-0005-0000-0000-0000A22A0000}"/>
    <cellStyle name="常规 24 11 2 16" xfId="16477" xr:uid="{00000000-0005-0000-0000-0000A32A0000}"/>
    <cellStyle name="常规 24 11 2 16 2" xfId="14689" xr:uid="{00000000-0005-0000-0000-0000A42A0000}"/>
    <cellStyle name="常规 24 11 2 17" xfId="13699" xr:uid="{00000000-0005-0000-0000-0000A52A0000}"/>
    <cellStyle name="常规 24 11 2 17 2" xfId="14700" xr:uid="{00000000-0005-0000-0000-0000A62A0000}"/>
    <cellStyle name="常规 24 11 2 18" xfId="16482" xr:uid="{00000000-0005-0000-0000-0000A72A0000}"/>
    <cellStyle name="常规 24 11 2 18 2" xfId="16485" xr:uid="{00000000-0005-0000-0000-0000A82A0000}"/>
    <cellStyle name="常规 24 11 2 19" xfId="16488" xr:uid="{00000000-0005-0000-0000-0000A92A0000}"/>
    <cellStyle name="常规 24 11 2 19 2" xfId="16491" xr:uid="{00000000-0005-0000-0000-0000AA2A0000}"/>
    <cellStyle name="常规 24 11 2 2" xfId="16493" xr:uid="{00000000-0005-0000-0000-0000AB2A0000}"/>
    <cellStyle name="常规 24 11 2 2 10" xfId="15756" xr:uid="{00000000-0005-0000-0000-0000AC2A0000}"/>
    <cellStyle name="常规 24 11 2 2 10 2" xfId="15758" xr:uid="{00000000-0005-0000-0000-0000AD2A0000}"/>
    <cellStyle name="常规 24 11 2 2 11" xfId="1522" xr:uid="{00000000-0005-0000-0000-0000AE2A0000}"/>
    <cellStyle name="常规 24 11 2 2 11 2" xfId="7625" xr:uid="{00000000-0005-0000-0000-0000AF2A0000}"/>
    <cellStyle name="常规 24 11 2 2 12" xfId="1452" xr:uid="{00000000-0005-0000-0000-0000B02A0000}"/>
    <cellStyle name="常规 24 11 2 2 12 2" xfId="7628" xr:uid="{00000000-0005-0000-0000-0000B12A0000}"/>
    <cellStyle name="常规 24 11 2 2 13" xfId="1280" xr:uid="{00000000-0005-0000-0000-0000B22A0000}"/>
    <cellStyle name="常规 24 11 2 2 13 2" xfId="1288" xr:uid="{00000000-0005-0000-0000-0000B32A0000}"/>
    <cellStyle name="常规 24 11 2 2 14" xfId="624" xr:uid="{00000000-0005-0000-0000-0000B42A0000}"/>
    <cellStyle name="常规 24 11 2 2 14 2" xfId="15760" xr:uid="{00000000-0005-0000-0000-0000B52A0000}"/>
    <cellStyle name="常规 24 11 2 2 15" xfId="15762" xr:uid="{00000000-0005-0000-0000-0000B62A0000}"/>
    <cellStyle name="常规 24 11 2 2 15 2" xfId="16494" xr:uid="{00000000-0005-0000-0000-0000B72A0000}"/>
    <cellStyle name="常规 24 11 2 2 16" xfId="16496" xr:uid="{00000000-0005-0000-0000-0000B82A0000}"/>
    <cellStyle name="常规 24 11 2 2 16 2" xfId="16498" xr:uid="{00000000-0005-0000-0000-0000B92A0000}"/>
    <cellStyle name="常规 24 11 2 2 17" xfId="16500" xr:uid="{00000000-0005-0000-0000-0000BA2A0000}"/>
    <cellStyle name="常规 24 11 2 2 17 2" xfId="16502" xr:uid="{00000000-0005-0000-0000-0000BB2A0000}"/>
    <cellStyle name="常规 24 11 2 2 18" xfId="16504" xr:uid="{00000000-0005-0000-0000-0000BC2A0000}"/>
    <cellStyle name="常规 24 11 2 2 18 2" xfId="16507" xr:uid="{00000000-0005-0000-0000-0000BD2A0000}"/>
    <cellStyle name="常规 24 11 2 2 19" xfId="16509" xr:uid="{00000000-0005-0000-0000-0000BE2A0000}"/>
    <cellStyle name="常规 24 11 2 2 19 2" xfId="16515" xr:uid="{00000000-0005-0000-0000-0000BF2A0000}"/>
    <cellStyle name="常规 24 11 2 2 2" xfId="16517" xr:uid="{00000000-0005-0000-0000-0000C02A0000}"/>
    <cellStyle name="常规 24 11 2 2 2 2" xfId="16519" xr:uid="{00000000-0005-0000-0000-0000C12A0000}"/>
    <cellStyle name="常规 24 11 2 2 2 2 2" xfId="16520" xr:uid="{00000000-0005-0000-0000-0000C22A0000}"/>
    <cellStyle name="常规 24 11 2 2 2 3" xfId="16521" xr:uid="{00000000-0005-0000-0000-0000C32A0000}"/>
    <cellStyle name="常规 24 11 2 2 2 3 2" xfId="16522" xr:uid="{00000000-0005-0000-0000-0000C42A0000}"/>
    <cellStyle name="常规 24 11 2 2 2 4" xfId="16523" xr:uid="{00000000-0005-0000-0000-0000C52A0000}"/>
    <cellStyle name="常规 24 11 2 2 2 4 2" xfId="16524" xr:uid="{00000000-0005-0000-0000-0000C62A0000}"/>
    <cellStyle name="常规 24 11 2 2 2 5" xfId="16525" xr:uid="{00000000-0005-0000-0000-0000C72A0000}"/>
    <cellStyle name="常规 24 11 2 2 2 5 2" xfId="7527" xr:uid="{00000000-0005-0000-0000-0000C82A0000}"/>
    <cellStyle name="常规 24 11 2 2 2 6" xfId="16526" xr:uid="{00000000-0005-0000-0000-0000C92A0000}"/>
    <cellStyle name="常规 24 11 2 2 2 6 2" xfId="16527" xr:uid="{00000000-0005-0000-0000-0000CA2A0000}"/>
    <cellStyle name="常规 24 11 2 2 2 7" xfId="16528" xr:uid="{00000000-0005-0000-0000-0000CB2A0000}"/>
    <cellStyle name="常规 24 11 2 2 2 7 2" xfId="16529" xr:uid="{00000000-0005-0000-0000-0000CC2A0000}"/>
    <cellStyle name="常规 24 11 2 2 2 8" xfId="16530" xr:uid="{00000000-0005-0000-0000-0000CD2A0000}"/>
    <cellStyle name="常规 24 11 2 2 2 8 2" xfId="16531" xr:uid="{00000000-0005-0000-0000-0000CE2A0000}"/>
    <cellStyle name="常规 24 11 2 2 2 9" xfId="16532" xr:uid="{00000000-0005-0000-0000-0000CF2A0000}"/>
    <cellStyle name="常规 24 11 2 2 20" xfId="15763" xr:uid="{00000000-0005-0000-0000-0000D02A0000}"/>
    <cellStyle name="常规 24 11 2 2 20 2" xfId="16495" xr:uid="{00000000-0005-0000-0000-0000D12A0000}"/>
    <cellStyle name="常规 24 11 2 2 21" xfId="16497" xr:uid="{00000000-0005-0000-0000-0000D22A0000}"/>
    <cellStyle name="常规 24 11 2 2 21 2" xfId="16499" xr:uid="{00000000-0005-0000-0000-0000D32A0000}"/>
    <cellStyle name="常规 24 11 2 2 22" xfId="16501" xr:uid="{00000000-0005-0000-0000-0000D42A0000}"/>
    <cellStyle name="常规 24 11 2 2 22 2" xfId="16503" xr:uid="{00000000-0005-0000-0000-0000D52A0000}"/>
    <cellStyle name="常规 24 11 2 2 23" xfId="16505" xr:uid="{00000000-0005-0000-0000-0000D62A0000}"/>
    <cellStyle name="常规 24 11 2 2 23 2" xfId="16508" xr:uid="{00000000-0005-0000-0000-0000D72A0000}"/>
    <cellStyle name="常规 24 11 2 2 24" xfId="16510" xr:uid="{00000000-0005-0000-0000-0000D82A0000}"/>
    <cellStyle name="常规 24 11 2 2 24 2" xfId="16516" xr:uid="{00000000-0005-0000-0000-0000D92A0000}"/>
    <cellStyle name="常规 24 11 2 2 25" xfId="16533" xr:uid="{00000000-0005-0000-0000-0000DA2A0000}"/>
    <cellStyle name="常规 24 11 2 2 25 2" xfId="16534" xr:uid="{00000000-0005-0000-0000-0000DB2A0000}"/>
    <cellStyle name="常规 24 11 2 2 26" xfId="16535" xr:uid="{00000000-0005-0000-0000-0000DC2A0000}"/>
    <cellStyle name="常规 24 11 2 2 3" xfId="16536" xr:uid="{00000000-0005-0000-0000-0000DD2A0000}"/>
    <cellStyle name="常规 24 11 2 2 3 2" xfId="16537" xr:uid="{00000000-0005-0000-0000-0000DE2A0000}"/>
    <cellStyle name="常规 24 11 2 2 3 2 2" xfId="16538" xr:uid="{00000000-0005-0000-0000-0000DF2A0000}"/>
    <cellStyle name="常规 24 11 2 2 3 3" xfId="16539" xr:uid="{00000000-0005-0000-0000-0000E02A0000}"/>
    <cellStyle name="常规 24 11 2 2 3 3 2" xfId="16540" xr:uid="{00000000-0005-0000-0000-0000E12A0000}"/>
    <cellStyle name="常规 24 11 2 2 3 4" xfId="16541" xr:uid="{00000000-0005-0000-0000-0000E22A0000}"/>
    <cellStyle name="常规 24 11 2 2 3 4 2" xfId="16542" xr:uid="{00000000-0005-0000-0000-0000E32A0000}"/>
    <cellStyle name="常规 24 11 2 2 3 5" xfId="16544" xr:uid="{00000000-0005-0000-0000-0000E42A0000}"/>
    <cellStyle name="常规 24 11 2 2 4" xfId="16545" xr:uid="{00000000-0005-0000-0000-0000E52A0000}"/>
    <cellStyle name="常规 24 11 2 2 4 2" xfId="16546" xr:uid="{00000000-0005-0000-0000-0000E62A0000}"/>
    <cellStyle name="常规 24 11 2 2 4 2 2" xfId="16547" xr:uid="{00000000-0005-0000-0000-0000E72A0000}"/>
    <cellStyle name="常规 24 11 2 2 4 3" xfId="16548" xr:uid="{00000000-0005-0000-0000-0000E82A0000}"/>
    <cellStyle name="常规 24 11 2 2 4 3 2" xfId="16549" xr:uid="{00000000-0005-0000-0000-0000E92A0000}"/>
    <cellStyle name="常规 24 11 2 2 4 4" xfId="16550" xr:uid="{00000000-0005-0000-0000-0000EA2A0000}"/>
    <cellStyle name="常规 24 11 2 2 4 4 2" xfId="16551" xr:uid="{00000000-0005-0000-0000-0000EB2A0000}"/>
    <cellStyle name="常规 24 11 2 2 4 5" xfId="16552" xr:uid="{00000000-0005-0000-0000-0000EC2A0000}"/>
    <cellStyle name="常规 24 11 2 2 5" xfId="16553" xr:uid="{00000000-0005-0000-0000-0000ED2A0000}"/>
    <cellStyle name="常规 24 11 2 2 5 2" xfId="16554" xr:uid="{00000000-0005-0000-0000-0000EE2A0000}"/>
    <cellStyle name="常规 24 11 2 2 5 2 2" xfId="16555" xr:uid="{00000000-0005-0000-0000-0000EF2A0000}"/>
    <cellStyle name="常规 24 11 2 2 5 3" xfId="16556" xr:uid="{00000000-0005-0000-0000-0000F02A0000}"/>
    <cellStyle name="常规 24 11 2 2 5 3 2" xfId="16557" xr:uid="{00000000-0005-0000-0000-0000F12A0000}"/>
    <cellStyle name="常规 24 11 2 2 5 4" xfId="16558" xr:uid="{00000000-0005-0000-0000-0000F22A0000}"/>
    <cellStyle name="常规 24 11 2 2 6" xfId="16559" xr:uid="{00000000-0005-0000-0000-0000F32A0000}"/>
    <cellStyle name="常规 24 11 2 2 6 2" xfId="16560" xr:uid="{00000000-0005-0000-0000-0000F42A0000}"/>
    <cellStyle name="常规 24 11 2 2 7" xfId="16561" xr:uid="{00000000-0005-0000-0000-0000F52A0000}"/>
    <cellStyle name="常规 24 11 2 2 7 2" xfId="943" xr:uid="{00000000-0005-0000-0000-0000F62A0000}"/>
    <cellStyle name="常规 24 11 2 2 8" xfId="16562" xr:uid="{00000000-0005-0000-0000-0000F72A0000}"/>
    <cellStyle name="常规 24 11 2 2 8 2" xfId="5210" xr:uid="{00000000-0005-0000-0000-0000F82A0000}"/>
    <cellStyle name="常规 24 11 2 2 9" xfId="16565" xr:uid="{00000000-0005-0000-0000-0000F92A0000}"/>
    <cellStyle name="常规 24 11 2 2 9 2" xfId="5219" xr:uid="{00000000-0005-0000-0000-0000FA2A0000}"/>
    <cellStyle name="常规 24 11 2 20" xfId="16475" xr:uid="{00000000-0005-0000-0000-0000FB2A0000}"/>
    <cellStyle name="常规 24 11 2 20 2" xfId="14680" xr:uid="{00000000-0005-0000-0000-0000FC2A0000}"/>
    <cellStyle name="常规 24 11 2 21" xfId="16478" xr:uid="{00000000-0005-0000-0000-0000FD2A0000}"/>
    <cellStyle name="常规 24 11 2 21 2" xfId="14690" xr:uid="{00000000-0005-0000-0000-0000FE2A0000}"/>
    <cellStyle name="常规 24 11 2 22" xfId="13700" xr:uid="{00000000-0005-0000-0000-0000FF2A0000}"/>
    <cellStyle name="常规 24 11 2 22 2" xfId="14701" xr:uid="{00000000-0005-0000-0000-0000002B0000}"/>
    <cellStyle name="常规 24 11 2 23" xfId="16483" xr:uid="{00000000-0005-0000-0000-0000012B0000}"/>
    <cellStyle name="常规 24 11 2 23 2" xfId="16486" xr:uid="{00000000-0005-0000-0000-0000022B0000}"/>
    <cellStyle name="常规 24 11 2 24" xfId="16489" xr:uid="{00000000-0005-0000-0000-0000032B0000}"/>
    <cellStyle name="常规 24 11 2 24 2" xfId="16492" xr:uid="{00000000-0005-0000-0000-0000042B0000}"/>
    <cellStyle name="常规 24 11 2 25" xfId="16566" xr:uid="{00000000-0005-0000-0000-0000052B0000}"/>
    <cellStyle name="常规 24 11 2 25 2" xfId="16568" xr:uid="{00000000-0005-0000-0000-0000062B0000}"/>
    <cellStyle name="常规 24 11 2 26" xfId="16569" xr:uid="{00000000-0005-0000-0000-0000072B0000}"/>
    <cellStyle name="常规 24 11 2 26 2" xfId="16570" xr:uid="{00000000-0005-0000-0000-0000082B0000}"/>
    <cellStyle name="常规 24 11 2 27" xfId="16571" xr:uid="{00000000-0005-0000-0000-0000092B0000}"/>
    <cellStyle name="常规 24 11 2 3" xfId="16574" xr:uid="{00000000-0005-0000-0000-00000A2B0000}"/>
    <cellStyle name="常规 24 11 2 3 2" xfId="16575" xr:uid="{00000000-0005-0000-0000-00000B2B0000}"/>
    <cellStyle name="常规 24 11 2 3 2 2" xfId="16576" xr:uid="{00000000-0005-0000-0000-00000C2B0000}"/>
    <cellStyle name="常规 24 11 2 3 3" xfId="16577" xr:uid="{00000000-0005-0000-0000-00000D2B0000}"/>
    <cellStyle name="常规 24 11 2 3 3 2" xfId="16578" xr:uid="{00000000-0005-0000-0000-00000E2B0000}"/>
    <cellStyle name="常规 24 11 2 3 4" xfId="16579" xr:uid="{00000000-0005-0000-0000-00000F2B0000}"/>
    <cellStyle name="常规 24 11 2 3 4 2" xfId="16580" xr:uid="{00000000-0005-0000-0000-0000102B0000}"/>
    <cellStyle name="常规 24 11 2 3 5" xfId="16581" xr:uid="{00000000-0005-0000-0000-0000112B0000}"/>
    <cellStyle name="常规 24 11 2 3 5 2" xfId="16582" xr:uid="{00000000-0005-0000-0000-0000122B0000}"/>
    <cellStyle name="常规 24 11 2 3 6" xfId="16583" xr:uid="{00000000-0005-0000-0000-0000132B0000}"/>
    <cellStyle name="常规 24 11 2 3 6 2" xfId="16584" xr:uid="{00000000-0005-0000-0000-0000142B0000}"/>
    <cellStyle name="常规 24 11 2 3 7" xfId="16585" xr:uid="{00000000-0005-0000-0000-0000152B0000}"/>
    <cellStyle name="常规 24 11 2 3 7 2" xfId="930" xr:uid="{00000000-0005-0000-0000-0000162B0000}"/>
    <cellStyle name="常规 24 11 2 3 8" xfId="16586" xr:uid="{00000000-0005-0000-0000-0000172B0000}"/>
    <cellStyle name="常规 24 11 2 3 8 2" xfId="8022" xr:uid="{00000000-0005-0000-0000-0000182B0000}"/>
    <cellStyle name="常规 24 11 2 3 9" xfId="16588" xr:uid="{00000000-0005-0000-0000-0000192B0000}"/>
    <cellStyle name="常规 24 11 2 4" xfId="16589" xr:uid="{00000000-0005-0000-0000-00001A2B0000}"/>
    <cellStyle name="常规 24 11 2 4 2" xfId="16591" xr:uid="{00000000-0005-0000-0000-00001B2B0000}"/>
    <cellStyle name="常规 24 11 2 4 2 2" xfId="16592" xr:uid="{00000000-0005-0000-0000-00001C2B0000}"/>
    <cellStyle name="常规 24 11 2 4 3" xfId="16593" xr:uid="{00000000-0005-0000-0000-00001D2B0000}"/>
    <cellStyle name="常规 24 11 2 4 3 2" xfId="16594" xr:uid="{00000000-0005-0000-0000-00001E2B0000}"/>
    <cellStyle name="常规 24 11 2 4 4" xfId="16595" xr:uid="{00000000-0005-0000-0000-00001F2B0000}"/>
    <cellStyle name="常规 24 11 2 4 4 2" xfId="16596" xr:uid="{00000000-0005-0000-0000-0000202B0000}"/>
    <cellStyle name="常规 24 11 2 4 5" xfId="16597" xr:uid="{00000000-0005-0000-0000-0000212B0000}"/>
    <cellStyle name="常规 24 11 2 5" xfId="16598" xr:uid="{00000000-0005-0000-0000-0000222B0000}"/>
    <cellStyle name="常规 24 11 2 5 2" xfId="16600" xr:uid="{00000000-0005-0000-0000-0000232B0000}"/>
    <cellStyle name="常规 24 11 2 5 2 2" xfId="16602" xr:uid="{00000000-0005-0000-0000-0000242B0000}"/>
    <cellStyle name="常规 24 11 2 5 3" xfId="16605" xr:uid="{00000000-0005-0000-0000-0000252B0000}"/>
    <cellStyle name="常规 24 11 2 5 3 2" xfId="16607" xr:uid="{00000000-0005-0000-0000-0000262B0000}"/>
    <cellStyle name="常规 24 11 2 5 4" xfId="16608" xr:uid="{00000000-0005-0000-0000-0000272B0000}"/>
    <cellStyle name="常规 24 11 2 5 4 2" xfId="16609" xr:uid="{00000000-0005-0000-0000-0000282B0000}"/>
    <cellStyle name="常规 24 11 2 5 5" xfId="16610" xr:uid="{00000000-0005-0000-0000-0000292B0000}"/>
    <cellStyle name="常规 24 11 2 6" xfId="16611" xr:uid="{00000000-0005-0000-0000-00002A2B0000}"/>
    <cellStyle name="常规 24 11 2 6 2" xfId="16612" xr:uid="{00000000-0005-0000-0000-00002B2B0000}"/>
    <cellStyle name="常规 24 11 2 6 2 2" xfId="14534" xr:uid="{00000000-0005-0000-0000-00002C2B0000}"/>
    <cellStyle name="常规 24 11 2 6 3" xfId="16613" xr:uid="{00000000-0005-0000-0000-00002D2B0000}"/>
    <cellStyle name="常规 24 11 2 6 3 2" xfId="16615" xr:uid="{00000000-0005-0000-0000-00002E2B0000}"/>
    <cellStyle name="常规 24 11 2 6 4" xfId="16618" xr:uid="{00000000-0005-0000-0000-00002F2B0000}"/>
    <cellStyle name="常规 24 11 2 7" xfId="16619" xr:uid="{00000000-0005-0000-0000-0000302B0000}"/>
    <cellStyle name="常规 24 11 2 7 2" xfId="8149" xr:uid="{00000000-0005-0000-0000-0000312B0000}"/>
    <cellStyle name="常规 24 11 2 8" xfId="14944" xr:uid="{00000000-0005-0000-0000-0000322B0000}"/>
    <cellStyle name="常规 24 11 2 8 2" xfId="8191" xr:uid="{00000000-0005-0000-0000-0000332B0000}"/>
    <cellStyle name="常规 24 11 2 9" xfId="16621" xr:uid="{00000000-0005-0000-0000-0000342B0000}"/>
    <cellStyle name="常规 24 11 2 9 2" xfId="8202" xr:uid="{00000000-0005-0000-0000-0000352B0000}"/>
    <cellStyle name="常规 24 11 20" xfId="16438" xr:uid="{00000000-0005-0000-0000-0000362B0000}"/>
    <cellStyle name="常规 24 11 20 2" xfId="16440" xr:uid="{00000000-0005-0000-0000-0000372B0000}"/>
    <cellStyle name="常规 24 11 21" xfId="16442" xr:uid="{00000000-0005-0000-0000-0000382B0000}"/>
    <cellStyle name="常规 24 11 21 2" xfId="16444" xr:uid="{00000000-0005-0000-0000-0000392B0000}"/>
    <cellStyle name="常规 24 11 22" xfId="16446" xr:uid="{00000000-0005-0000-0000-00003A2B0000}"/>
    <cellStyle name="常规 24 11 22 2" xfId="16448" xr:uid="{00000000-0005-0000-0000-00003B2B0000}"/>
    <cellStyle name="常规 24 11 23" xfId="16450" xr:uid="{00000000-0005-0000-0000-00003C2B0000}"/>
    <cellStyle name="常规 24 11 23 2" xfId="16452" xr:uid="{00000000-0005-0000-0000-00003D2B0000}"/>
    <cellStyle name="常规 24 11 24" xfId="16454" xr:uid="{00000000-0005-0000-0000-00003E2B0000}"/>
    <cellStyle name="常规 24 11 24 2" xfId="16456" xr:uid="{00000000-0005-0000-0000-00003F2B0000}"/>
    <cellStyle name="常规 24 11 25" xfId="16624" xr:uid="{00000000-0005-0000-0000-0000402B0000}"/>
    <cellStyle name="常规 24 11 25 2" xfId="16626" xr:uid="{00000000-0005-0000-0000-0000412B0000}"/>
    <cellStyle name="常规 24 11 26" xfId="16627" xr:uid="{00000000-0005-0000-0000-0000422B0000}"/>
    <cellStyle name="常规 24 11 26 2" xfId="16628" xr:uid="{00000000-0005-0000-0000-0000432B0000}"/>
    <cellStyle name="常规 24 11 27" xfId="16631" xr:uid="{00000000-0005-0000-0000-0000442B0000}"/>
    <cellStyle name="常规 24 11 27 2" xfId="16632" xr:uid="{00000000-0005-0000-0000-0000452B0000}"/>
    <cellStyle name="常规 24 11 28" xfId="16635" xr:uid="{00000000-0005-0000-0000-0000462B0000}"/>
    <cellStyle name="常规 24 11 28 2" xfId="2717" xr:uid="{00000000-0005-0000-0000-0000472B0000}"/>
    <cellStyle name="常规 24 11 29" xfId="16637" xr:uid="{00000000-0005-0000-0000-0000482B0000}"/>
    <cellStyle name="常规 24 11 29 2" xfId="2764" xr:uid="{00000000-0005-0000-0000-0000492B0000}"/>
    <cellStyle name="常规 24 11 3" xfId="15522" xr:uid="{00000000-0005-0000-0000-00004A2B0000}"/>
    <cellStyle name="常规 24 11 3 10" xfId="16638" xr:uid="{00000000-0005-0000-0000-00004B2B0000}"/>
    <cellStyle name="常规 24 11 3 10 2" xfId="16639" xr:uid="{00000000-0005-0000-0000-00004C2B0000}"/>
    <cellStyle name="常规 24 11 3 11" xfId="16641" xr:uid="{00000000-0005-0000-0000-00004D2B0000}"/>
    <cellStyle name="常规 24 11 3 11 2" xfId="16642" xr:uid="{00000000-0005-0000-0000-00004E2B0000}"/>
    <cellStyle name="常规 24 11 3 12" xfId="16643" xr:uid="{00000000-0005-0000-0000-00004F2B0000}"/>
    <cellStyle name="常规 24 11 3 12 2" xfId="16645" xr:uid="{00000000-0005-0000-0000-0000502B0000}"/>
    <cellStyle name="常规 24 11 3 13" xfId="13385" xr:uid="{00000000-0005-0000-0000-0000512B0000}"/>
    <cellStyle name="常规 24 11 3 13 2" xfId="16647" xr:uid="{00000000-0005-0000-0000-0000522B0000}"/>
    <cellStyle name="常规 24 11 3 14" xfId="16649" xr:uid="{00000000-0005-0000-0000-0000532B0000}"/>
    <cellStyle name="常规 24 11 3 14 2" xfId="16650" xr:uid="{00000000-0005-0000-0000-0000542B0000}"/>
    <cellStyle name="常规 24 11 3 15" xfId="16652" xr:uid="{00000000-0005-0000-0000-0000552B0000}"/>
    <cellStyle name="常规 24 11 3 15 2" xfId="16622" xr:uid="{00000000-0005-0000-0000-0000562B0000}"/>
    <cellStyle name="常规 24 11 3 16" xfId="16654" xr:uid="{00000000-0005-0000-0000-0000572B0000}"/>
    <cellStyle name="常规 24 11 3 16 2" xfId="16659" xr:uid="{00000000-0005-0000-0000-0000582B0000}"/>
    <cellStyle name="常规 24 11 3 17" xfId="13706" xr:uid="{00000000-0005-0000-0000-0000592B0000}"/>
    <cellStyle name="常规 24 11 3 17 2" xfId="16663" xr:uid="{00000000-0005-0000-0000-00005A2B0000}"/>
    <cellStyle name="常规 24 11 3 18" xfId="16667" xr:uid="{00000000-0005-0000-0000-00005B2B0000}"/>
    <cellStyle name="常规 24 11 3 18 2" xfId="16670" xr:uid="{00000000-0005-0000-0000-00005C2B0000}"/>
    <cellStyle name="常规 24 11 3 19" xfId="16674" xr:uid="{00000000-0005-0000-0000-00005D2B0000}"/>
    <cellStyle name="常规 24 11 3 19 2" xfId="16678" xr:uid="{00000000-0005-0000-0000-00005E2B0000}"/>
    <cellStyle name="常规 24 11 3 2" xfId="16680" xr:uid="{00000000-0005-0000-0000-00005F2B0000}"/>
    <cellStyle name="常规 24 11 3 2 2" xfId="16681" xr:uid="{00000000-0005-0000-0000-0000602B0000}"/>
    <cellStyle name="常规 24 11 3 2 2 2" xfId="16682" xr:uid="{00000000-0005-0000-0000-0000612B0000}"/>
    <cellStyle name="常规 24 11 3 2 3" xfId="16683" xr:uid="{00000000-0005-0000-0000-0000622B0000}"/>
    <cellStyle name="常规 24 11 3 2 3 2" xfId="1148" xr:uid="{00000000-0005-0000-0000-0000632B0000}"/>
    <cellStyle name="常规 24 11 3 2 4" xfId="16684" xr:uid="{00000000-0005-0000-0000-0000642B0000}"/>
    <cellStyle name="常规 24 11 3 2 4 2" xfId="16685" xr:uid="{00000000-0005-0000-0000-0000652B0000}"/>
    <cellStyle name="常规 24 11 3 2 5" xfId="16687" xr:uid="{00000000-0005-0000-0000-0000662B0000}"/>
    <cellStyle name="常规 24 11 3 2 5 2" xfId="16690" xr:uid="{00000000-0005-0000-0000-0000672B0000}"/>
    <cellStyle name="常规 24 11 3 2 6" xfId="16692" xr:uid="{00000000-0005-0000-0000-0000682B0000}"/>
    <cellStyle name="常规 24 11 3 2 6 2" xfId="16695" xr:uid="{00000000-0005-0000-0000-0000692B0000}"/>
    <cellStyle name="常规 24 11 3 2 7" xfId="16696" xr:uid="{00000000-0005-0000-0000-00006A2B0000}"/>
    <cellStyle name="常规 24 11 3 2 7 2" xfId="16697" xr:uid="{00000000-0005-0000-0000-00006B2B0000}"/>
    <cellStyle name="常规 24 11 3 2 8" xfId="16698" xr:uid="{00000000-0005-0000-0000-00006C2B0000}"/>
    <cellStyle name="常规 24 11 3 2 8 2" xfId="16701" xr:uid="{00000000-0005-0000-0000-00006D2B0000}"/>
    <cellStyle name="常规 24 11 3 2 9" xfId="16702" xr:uid="{00000000-0005-0000-0000-00006E2B0000}"/>
    <cellStyle name="常规 24 11 3 20" xfId="16653" xr:uid="{00000000-0005-0000-0000-00006F2B0000}"/>
    <cellStyle name="常规 24 11 3 20 2" xfId="16623" xr:uid="{00000000-0005-0000-0000-0000702B0000}"/>
    <cellStyle name="常规 24 11 3 21" xfId="16655" xr:uid="{00000000-0005-0000-0000-0000712B0000}"/>
    <cellStyle name="常规 24 11 3 21 2" xfId="16660" xr:uid="{00000000-0005-0000-0000-0000722B0000}"/>
    <cellStyle name="常规 24 11 3 22" xfId="13707" xr:uid="{00000000-0005-0000-0000-0000732B0000}"/>
    <cellStyle name="常规 24 11 3 22 2" xfId="16664" xr:uid="{00000000-0005-0000-0000-0000742B0000}"/>
    <cellStyle name="常规 24 11 3 23" xfId="16668" xr:uid="{00000000-0005-0000-0000-0000752B0000}"/>
    <cellStyle name="常规 24 11 3 23 2" xfId="16671" xr:uid="{00000000-0005-0000-0000-0000762B0000}"/>
    <cellStyle name="常规 24 11 3 24" xfId="16675" xr:uid="{00000000-0005-0000-0000-0000772B0000}"/>
    <cellStyle name="常规 24 11 3 24 2" xfId="16679" xr:uid="{00000000-0005-0000-0000-0000782B0000}"/>
    <cellStyle name="常规 24 11 3 25" xfId="16703" xr:uid="{00000000-0005-0000-0000-0000792B0000}"/>
    <cellStyle name="常规 24 11 3 25 2" xfId="16704" xr:uid="{00000000-0005-0000-0000-00007A2B0000}"/>
    <cellStyle name="常规 24 11 3 26" xfId="15203" xr:uid="{00000000-0005-0000-0000-00007B2B0000}"/>
    <cellStyle name="常规 24 11 3 3" xfId="16705" xr:uid="{00000000-0005-0000-0000-00007C2B0000}"/>
    <cellStyle name="常规 24 11 3 3 2" xfId="16706" xr:uid="{00000000-0005-0000-0000-00007D2B0000}"/>
    <cellStyle name="常规 24 11 3 3 2 2" xfId="16707" xr:uid="{00000000-0005-0000-0000-00007E2B0000}"/>
    <cellStyle name="常规 24 11 3 3 3" xfId="16708" xr:uid="{00000000-0005-0000-0000-00007F2B0000}"/>
    <cellStyle name="常规 24 11 3 3 3 2" xfId="1205" xr:uid="{00000000-0005-0000-0000-0000802B0000}"/>
    <cellStyle name="常规 24 11 3 3 4" xfId="16709" xr:uid="{00000000-0005-0000-0000-0000812B0000}"/>
    <cellStyle name="常规 24 11 3 3 4 2" xfId="16710" xr:uid="{00000000-0005-0000-0000-0000822B0000}"/>
    <cellStyle name="常规 24 11 3 3 5" xfId="16712" xr:uid="{00000000-0005-0000-0000-0000832B0000}"/>
    <cellStyle name="常规 24 11 3 4" xfId="14413" xr:uid="{00000000-0005-0000-0000-0000842B0000}"/>
    <cellStyle name="常规 24 11 3 4 2" xfId="11857" xr:uid="{00000000-0005-0000-0000-0000852B0000}"/>
    <cellStyle name="常规 24 11 3 4 2 2" xfId="11860" xr:uid="{00000000-0005-0000-0000-0000862B0000}"/>
    <cellStyle name="常规 24 11 3 4 3" xfId="11863" xr:uid="{00000000-0005-0000-0000-0000872B0000}"/>
    <cellStyle name="常规 24 11 3 4 3 2" xfId="11866" xr:uid="{00000000-0005-0000-0000-0000882B0000}"/>
    <cellStyle name="常规 24 11 3 4 4" xfId="11869" xr:uid="{00000000-0005-0000-0000-0000892B0000}"/>
    <cellStyle name="常规 24 11 3 4 4 2" xfId="11872" xr:uid="{00000000-0005-0000-0000-00008A2B0000}"/>
    <cellStyle name="常规 24 11 3 4 5" xfId="11875" xr:uid="{00000000-0005-0000-0000-00008B2B0000}"/>
    <cellStyle name="常规 24 11 3 5" xfId="16715" xr:uid="{00000000-0005-0000-0000-00008C2B0000}"/>
    <cellStyle name="常规 24 11 3 5 2" xfId="16716" xr:uid="{00000000-0005-0000-0000-00008D2B0000}"/>
    <cellStyle name="常规 24 11 3 5 2 2" xfId="16718" xr:uid="{00000000-0005-0000-0000-00008E2B0000}"/>
    <cellStyle name="常规 24 11 3 5 3" xfId="16720" xr:uid="{00000000-0005-0000-0000-00008F2B0000}"/>
    <cellStyle name="常规 24 11 3 5 3 2" xfId="295" xr:uid="{00000000-0005-0000-0000-0000902B0000}"/>
    <cellStyle name="常规 24 11 3 5 4" xfId="16722" xr:uid="{00000000-0005-0000-0000-0000912B0000}"/>
    <cellStyle name="常规 24 11 3 6" xfId="16723" xr:uid="{00000000-0005-0000-0000-0000922B0000}"/>
    <cellStyle name="常规 24 11 3 6 2" xfId="16724" xr:uid="{00000000-0005-0000-0000-0000932B0000}"/>
    <cellStyle name="常规 24 11 3 7" xfId="16725" xr:uid="{00000000-0005-0000-0000-0000942B0000}"/>
    <cellStyle name="常规 24 11 3 7 2" xfId="16726" xr:uid="{00000000-0005-0000-0000-0000952B0000}"/>
    <cellStyle name="常规 24 11 3 8" xfId="16727" xr:uid="{00000000-0005-0000-0000-0000962B0000}"/>
    <cellStyle name="常规 24 11 3 8 2" xfId="16728" xr:uid="{00000000-0005-0000-0000-0000972B0000}"/>
    <cellStyle name="常规 24 11 3 9" xfId="16661" xr:uid="{00000000-0005-0000-0000-0000982B0000}"/>
    <cellStyle name="常规 24 11 3 9 2" xfId="12198" xr:uid="{00000000-0005-0000-0000-0000992B0000}"/>
    <cellStyle name="常规 24 11 30" xfId="16625" xr:uid="{00000000-0005-0000-0000-00009A2B0000}"/>
    <cellStyle name="常规 24 11 4" xfId="16729" xr:uid="{00000000-0005-0000-0000-00009B2B0000}"/>
    <cellStyle name="常规 24 11 4 10" xfId="16730" xr:uid="{00000000-0005-0000-0000-00009C2B0000}"/>
    <cellStyle name="常规 24 11 4 10 2" xfId="16731" xr:uid="{00000000-0005-0000-0000-00009D2B0000}"/>
    <cellStyle name="常规 24 11 4 11" xfId="16732" xr:uid="{00000000-0005-0000-0000-00009E2B0000}"/>
    <cellStyle name="常规 24 11 4 11 2" xfId="16733" xr:uid="{00000000-0005-0000-0000-00009F2B0000}"/>
    <cellStyle name="常规 24 11 4 12" xfId="16734" xr:uid="{00000000-0005-0000-0000-0000A02B0000}"/>
    <cellStyle name="常规 24 11 4 12 2" xfId="16736" xr:uid="{00000000-0005-0000-0000-0000A12B0000}"/>
    <cellStyle name="常规 24 11 4 13" xfId="16737" xr:uid="{00000000-0005-0000-0000-0000A22B0000}"/>
    <cellStyle name="常规 24 11 4 13 2" xfId="16738" xr:uid="{00000000-0005-0000-0000-0000A32B0000}"/>
    <cellStyle name="常规 24 11 4 14" xfId="16739" xr:uid="{00000000-0005-0000-0000-0000A42B0000}"/>
    <cellStyle name="常规 24 11 4 14 2" xfId="16741" xr:uid="{00000000-0005-0000-0000-0000A52B0000}"/>
    <cellStyle name="常规 24 11 4 15" xfId="16742" xr:uid="{00000000-0005-0000-0000-0000A62B0000}"/>
    <cellStyle name="常规 24 11 4 15 2" xfId="16744" xr:uid="{00000000-0005-0000-0000-0000A72B0000}"/>
    <cellStyle name="常规 24 11 4 16" xfId="16748" xr:uid="{00000000-0005-0000-0000-0000A82B0000}"/>
    <cellStyle name="常规 24 11 4 16 2" xfId="16751" xr:uid="{00000000-0005-0000-0000-0000A92B0000}"/>
    <cellStyle name="常规 24 11 4 17" xfId="16755" xr:uid="{00000000-0005-0000-0000-0000AA2B0000}"/>
    <cellStyle name="常规 24 11 4 17 2" xfId="16757" xr:uid="{00000000-0005-0000-0000-0000AB2B0000}"/>
    <cellStyle name="常规 24 11 4 18" xfId="16761" xr:uid="{00000000-0005-0000-0000-0000AC2B0000}"/>
    <cellStyle name="常规 24 11 4 18 2" xfId="16763" xr:uid="{00000000-0005-0000-0000-0000AD2B0000}"/>
    <cellStyle name="常规 24 11 4 19" xfId="5003" xr:uid="{00000000-0005-0000-0000-0000AE2B0000}"/>
    <cellStyle name="常规 24 11 4 19 2" xfId="16766" xr:uid="{00000000-0005-0000-0000-0000AF2B0000}"/>
    <cellStyle name="常规 24 11 4 2" xfId="16768" xr:uid="{00000000-0005-0000-0000-0000B02B0000}"/>
    <cellStyle name="常规 24 11 4 2 2" xfId="16769" xr:uid="{00000000-0005-0000-0000-0000B12B0000}"/>
    <cellStyle name="常规 24 11 4 2 2 2" xfId="16772" xr:uid="{00000000-0005-0000-0000-0000B22B0000}"/>
    <cellStyle name="常规 24 11 4 2 3" xfId="16774" xr:uid="{00000000-0005-0000-0000-0000B32B0000}"/>
    <cellStyle name="常规 24 11 4 2 3 2" xfId="13012" xr:uid="{00000000-0005-0000-0000-0000B42B0000}"/>
    <cellStyle name="常规 24 11 4 2 4" xfId="16776" xr:uid="{00000000-0005-0000-0000-0000B52B0000}"/>
    <cellStyle name="常规 24 11 4 2 4 2" xfId="16777" xr:uid="{00000000-0005-0000-0000-0000B62B0000}"/>
    <cellStyle name="常规 24 11 4 2 5" xfId="16778" xr:uid="{00000000-0005-0000-0000-0000B72B0000}"/>
    <cellStyle name="常规 24 11 4 2 5 2" xfId="16779" xr:uid="{00000000-0005-0000-0000-0000B82B0000}"/>
    <cellStyle name="常规 24 11 4 2 6" xfId="16782" xr:uid="{00000000-0005-0000-0000-0000B92B0000}"/>
    <cellStyle name="常规 24 11 4 2 6 2" xfId="16784" xr:uid="{00000000-0005-0000-0000-0000BA2B0000}"/>
    <cellStyle name="常规 24 11 4 2 7" xfId="16785" xr:uid="{00000000-0005-0000-0000-0000BB2B0000}"/>
    <cellStyle name="常规 24 11 4 2 7 2" xfId="16786" xr:uid="{00000000-0005-0000-0000-0000BC2B0000}"/>
    <cellStyle name="常规 24 11 4 2 8" xfId="16787" xr:uid="{00000000-0005-0000-0000-0000BD2B0000}"/>
    <cellStyle name="常规 24 11 4 2 8 2" xfId="16790" xr:uid="{00000000-0005-0000-0000-0000BE2B0000}"/>
    <cellStyle name="常规 24 11 4 2 9" xfId="16791" xr:uid="{00000000-0005-0000-0000-0000BF2B0000}"/>
    <cellStyle name="常规 24 11 4 20" xfId="16743" xr:uid="{00000000-0005-0000-0000-0000C02B0000}"/>
    <cellStyle name="常规 24 11 4 20 2" xfId="16745" xr:uid="{00000000-0005-0000-0000-0000C12B0000}"/>
    <cellStyle name="常规 24 11 4 21" xfId="16749" xr:uid="{00000000-0005-0000-0000-0000C22B0000}"/>
    <cellStyle name="常规 24 11 4 21 2" xfId="16752" xr:uid="{00000000-0005-0000-0000-0000C32B0000}"/>
    <cellStyle name="常规 24 11 4 22" xfId="16756" xr:uid="{00000000-0005-0000-0000-0000C42B0000}"/>
    <cellStyle name="常规 24 11 4 22 2" xfId="16758" xr:uid="{00000000-0005-0000-0000-0000C52B0000}"/>
    <cellStyle name="常规 24 11 4 23" xfId="16762" xr:uid="{00000000-0005-0000-0000-0000C62B0000}"/>
    <cellStyle name="常规 24 11 4 23 2" xfId="16764" xr:uid="{00000000-0005-0000-0000-0000C72B0000}"/>
    <cellStyle name="常规 24 11 4 24" xfId="5004" xr:uid="{00000000-0005-0000-0000-0000C82B0000}"/>
    <cellStyle name="常规 24 11 4 24 2" xfId="16767" xr:uid="{00000000-0005-0000-0000-0000C92B0000}"/>
    <cellStyle name="常规 24 11 4 25" xfId="16792" xr:uid="{00000000-0005-0000-0000-0000CA2B0000}"/>
    <cellStyle name="常规 24 11 4 25 2" xfId="16793" xr:uid="{00000000-0005-0000-0000-0000CB2B0000}"/>
    <cellStyle name="常规 24 11 4 26" xfId="15222" xr:uid="{00000000-0005-0000-0000-0000CC2B0000}"/>
    <cellStyle name="常规 24 11 4 3" xfId="16794" xr:uid="{00000000-0005-0000-0000-0000CD2B0000}"/>
    <cellStyle name="常规 24 11 4 3 2" xfId="16795" xr:uid="{00000000-0005-0000-0000-0000CE2B0000}"/>
    <cellStyle name="常规 24 11 4 3 2 2" xfId="16797" xr:uid="{00000000-0005-0000-0000-0000CF2B0000}"/>
    <cellStyle name="常规 24 11 4 3 3" xfId="16799" xr:uid="{00000000-0005-0000-0000-0000D02B0000}"/>
    <cellStyle name="常规 24 11 4 3 3 2" xfId="16800" xr:uid="{00000000-0005-0000-0000-0000D12B0000}"/>
    <cellStyle name="常规 24 11 4 3 4" xfId="16802" xr:uid="{00000000-0005-0000-0000-0000D22B0000}"/>
    <cellStyle name="常规 24 11 4 3 4 2" xfId="16803" xr:uid="{00000000-0005-0000-0000-0000D32B0000}"/>
    <cellStyle name="常规 24 11 4 3 5" xfId="16804" xr:uid="{00000000-0005-0000-0000-0000D42B0000}"/>
    <cellStyle name="常规 24 11 4 4" xfId="14418" xr:uid="{00000000-0005-0000-0000-0000D52B0000}"/>
    <cellStyle name="常规 24 11 4 4 2" xfId="16805" xr:uid="{00000000-0005-0000-0000-0000D62B0000}"/>
    <cellStyle name="常规 24 11 4 4 2 2" xfId="16807" xr:uid="{00000000-0005-0000-0000-0000D72B0000}"/>
    <cellStyle name="常规 24 11 4 4 3" xfId="16808" xr:uid="{00000000-0005-0000-0000-0000D82B0000}"/>
    <cellStyle name="常规 24 11 4 4 3 2" xfId="16809" xr:uid="{00000000-0005-0000-0000-0000D92B0000}"/>
    <cellStyle name="常规 24 11 4 4 4" xfId="16810" xr:uid="{00000000-0005-0000-0000-0000DA2B0000}"/>
    <cellStyle name="常规 24 11 4 4 4 2" xfId="16811" xr:uid="{00000000-0005-0000-0000-0000DB2B0000}"/>
    <cellStyle name="常规 24 11 4 4 5" xfId="16812" xr:uid="{00000000-0005-0000-0000-0000DC2B0000}"/>
    <cellStyle name="常规 24 11 4 5" xfId="16813" xr:uid="{00000000-0005-0000-0000-0000DD2B0000}"/>
    <cellStyle name="常规 24 11 4 5 2" xfId="16814" xr:uid="{00000000-0005-0000-0000-0000DE2B0000}"/>
    <cellStyle name="常规 24 11 4 5 2 2" xfId="495" xr:uid="{00000000-0005-0000-0000-0000DF2B0000}"/>
    <cellStyle name="常规 24 11 4 5 3" xfId="16815" xr:uid="{00000000-0005-0000-0000-0000E02B0000}"/>
    <cellStyle name="常规 24 11 4 5 3 2" xfId="16816" xr:uid="{00000000-0005-0000-0000-0000E12B0000}"/>
    <cellStyle name="常规 24 11 4 5 4" xfId="16817" xr:uid="{00000000-0005-0000-0000-0000E22B0000}"/>
    <cellStyle name="常规 24 11 4 6" xfId="16818" xr:uid="{00000000-0005-0000-0000-0000E32B0000}"/>
    <cellStyle name="常规 24 11 4 6 2" xfId="16819" xr:uid="{00000000-0005-0000-0000-0000E42B0000}"/>
    <cellStyle name="常规 24 11 4 7" xfId="16820" xr:uid="{00000000-0005-0000-0000-0000E52B0000}"/>
    <cellStyle name="常规 24 11 4 7 2" xfId="16821" xr:uid="{00000000-0005-0000-0000-0000E62B0000}"/>
    <cellStyle name="常规 24 11 4 8" xfId="16823" xr:uid="{00000000-0005-0000-0000-0000E72B0000}"/>
    <cellStyle name="常规 24 11 4 8 2" xfId="16824" xr:uid="{00000000-0005-0000-0000-0000E82B0000}"/>
    <cellStyle name="常规 24 11 4 9" xfId="16665" xr:uid="{00000000-0005-0000-0000-0000E92B0000}"/>
    <cellStyle name="常规 24 11 4 9 2" xfId="16825" xr:uid="{00000000-0005-0000-0000-0000EA2B0000}"/>
    <cellStyle name="常规 24 11 5" xfId="16826" xr:uid="{00000000-0005-0000-0000-0000EB2B0000}"/>
    <cellStyle name="常规 24 11 5 2" xfId="16827" xr:uid="{00000000-0005-0000-0000-0000EC2B0000}"/>
    <cellStyle name="常规 24 11 5 2 2" xfId="16828" xr:uid="{00000000-0005-0000-0000-0000ED2B0000}"/>
    <cellStyle name="常规 24 11 5 3" xfId="16829" xr:uid="{00000000-0005-0000-0000-0000EE2B0000}"/>
    <cellStyle name="常规 24 11 5 3 2" xfId="16830" xr:uid="{00000000-0005-0000-0000-0000EF2B0000}"/>
    <cellStyle name="常规 24 11 5 4" xfId="14422" xr:uid="{00000000-0005-0000-0000-0000F02B0000}"/>
    <cellStyle name="常规 24 11 5 4 2" xfId="12736" xr:uid="{00000000-0005-0000-0000-0000F12B0000}"/>
    <cellStyle name="常规 24 11 5 5" xfId="16831" xr:uid="{00000000-0005-0000-0000-0000F22B0000}"/>
    <cellStyle name="常规 24 11 5 5 2" xfId="16832" xr:uid="{00000000-0005-0000-0000-0000F32B0000}"/>
    <cellStyle name="常规 24 11 5 6" xfId="16834" xr:uid="{00000000-0005-0000-0000-0000F42B0000}"/>
    <cellStyle name="常规 24 11 5 6 2" xfId="11483" xr:uid="{00000000-0005-0000-0000-0000F52B0000}"/>
    <cellStyle name="常规 24 11 5 7" xfId="16835" xr:uid="{00000000-0005-0000-0000-0000F62B0000}"/>
    <cellStyle name="常规 24 11 5 7 2" xfId="16836" xr:uid="{00000000-0005-0000-0000-0000F72B0000}"/>
    <cellStyle name="常规 24 11 5 8" xfId="16837" xr:uid="{00000000-0005-0000-0000-0000F82B0000}"/>
    <cellStyle name="常规 24 11 5 8 2" xfId="16838" xr:uid="{00000000-0005-0000-0000-0000F92B0000}"/>
    <cellStyle name="常规 24 11 5 9" xfId="16672" xr:uid="{00000000-0005-0000-0000-0000FA2B0000}"/>
    <cellStyle name="常规 24 11 6" xfId="16839" xr:uid="{00000000-0005-0000-0000-0000FB2B0000}"/>
    <cellStyle name="常规 24 11 6 2" xfId="16840" xr:uid="{00000000-0005-0000-0000-0000FC2B0000}"/>
    <cellStyle name="常规 24 11 6 2 2" xfId="16841" xr:uid="{00000000-0005-0000-0000-0000FD2B0000}"/>
    <cellStyle name="常规 24 11 6 3" xfId="16846" xr:uid="{00000000-0005-0000-0000-0000FE2B0000}"/>
    <cellStyle name="常规 24 11 6 3 2" xfId="16847" xr:uid="{00000000-0005-0000-0000-0000FF2B0000}"/>
    <cellStyle name="常规 24 11 6 4" xfId="55" xr:uid="{00000000-0005-0000-0000-0000002C0000}"/>
    <cellStyle name="常规 24 11 6 4 2" xfId="16849" xr:uid="{00000000-0005-0000-0000-0000012C0000}"/>
    <cellStyle name="常规 24 11 6 5" xfId="16850" xr:uid="{00000000-0005-0000-0000-0000022C0000}"/>
    <cellStyle name="常规 24 11 7" xfId="16851" xr:uid="{00000000-0005-0000-0000-0000032C0000}"/>
    <cellStyle name="常规 24 11 7 2" xfId="16854" xr:uid="{00000000-0005-0000-0000-0000042C0000}"/>
    <cellStyle name="常规 24 11 7 2 2" xfId="16856" xr:uid="{00000000-0005-0000-0000-0000052C0000}"/>
    <cellStyle name="常规 24 11 7 3" xfId="16859" xr:uid="{00000000-0005-0000-0000-0000062C0000}"/>
    <cellStyle name="常规 24 11 7 3 2" xfId="16861" xr:uid="{00000000-0005-0000-0000-0000072C0000}"/>
    <cellStyle name="常规 24 11 7 4" xfId="6486" xr:uid="{00000000-0005-0000-0000-0000082C0000}"/>
    <cellStyle name="常规 24 11 7 4 2" xfId="16863" xr:uid="{00000000-0005-0000-0000-0000092C0000}"/>
    <cellStyle name="常规 24 11 7 5" xfId="16867" xr:uid="{00000000-0005-0000-0000-00000A2C0000}"/>
    <cellStyle name="常规 24 11 8" xfId="16869" xr:uid="{00000000-0005-0000-0000-00000B2C0000}"/>
    <cellStyle name="常规 24 11 8 2" xfId="16870" xr:uid="{00000000-0005-0000-0000-00000C2C0000}"/>
    <cellStyle name="常规 24 11 8 2 2" xfId="16872" xr:uid="{00000000-0005-0000-0000-00000D2C0000}"/>
    <cellStyle name="常规 24 11 8 3" xfId="16874" xr:uid="{00000000-0005-0000-0000-00000E2C0000}"/>
    <cellStyle name="常规 24 11 8 3 2" xfId="16876" xr:uid="{00000000-0005-0000-0000-00000F2C0000}"/>
    <cellStyle name="常规 24 11 8 4" xfId="16877" xr:uid="{00000000-0005-0000-0000-0000102C0000}"/>
    <cellStyle name="常规 24 11 9" xfId="16878" xr:uid="{00000000-0005-0000-0000-0000112C0000}"/>
    <cellStyle name="常规 24 11 9 2" xfId="16879" xr:uid="{00000000-0005-0000-0000-0000122C0000}"/>
    <cellStyle name="常规 24 12" xfId="16881" xr:uid="{00000000-0005-0000-0000-0000132C0000}"/>
    <cellStyle name="常规 24 12 10" xfId="16884" xr:uid="{00000000-0005-0000-0000-0000142C0000}"/>
    <cellStyle name="常规 24 12 10 2" xfId="16885" xr:uid="{00000000-0005-0000-0000-0000152C0000}"/>
    <cellStyle name="常规 24 12 11" xfId="16886" xr:uid="{00000000-0005-0000-0000-0000162C0000}"/>
    <cellStyle name="常规 24 12 11 2" xfId="16888" xr:uid="{00000000-0005-0000-0000-0000172C0000}"/>
    <cellStyle name="常规 24 12 12" xfId="16889" xr:uid="{00000000-0005-0000-0000-0000182C0000}"/>
    <cellStyle name="常规 24 12 12 2" xfId="16890" xr:uid="{00000000-0005-0000-0000-0000192C0000}"/>
    <cellStyle name="常规 24 12 13" xfId="16893" xr:uid="{00000000-0005-0000-0000-00001A2C0000}"/>
    <cellStyle name="常规 24 12 13 2" xfId="16894" xr:uid="{00000000-0005-0000-0000-00001B2C0000}"/>
    <cellStyle name="常规 24 12 14" xfId="16895" xr:uid="{00000000-0005-0000-0000-00001C2C0000}"/>
    <cellStyle name="常规 24 12 14 2" xfId="16896" xr:uid="{00000000-0005-0000-0000-00001D2C0000}"/>
    <cellStyle name="常规 24 12 15" xfId="16897" xr:uid="{00000000-0005-0000-0000-00001E2C0000}"/>
    <cellStyle name="常规 24 12 15 2" xfId="16899" xr:uid="{00000000-0005-0000-0000-00001F2C0000}"/>
    <cellStyle name="常规 24 12 16" xfId="16901" xr:uid="{00000000-0005-0000-0000-0000202C0000}"/>
    <cellStyle name="常规 24 12 16 2" xfId="16903" xr:uid="{00000000-0005-0000-0000-0000212C0000}"/>
    <cellStyle name="常规 24 12 17" xfId="6227" xr:uid="{00000000-0005-0000-0000-0000222C0000}"/>
    <cellStyle name="常规 24 12 17 2" xfId="16905" xr:uid="{00000000-0005-0000-0000-0000232C0000}"/>
    <cellStyle name="常规 24 12 18" xfId="16907" xr:uid="{00000000-0005-0000-0000-0000242C0000}"/>
    <cellStyle name="常规 24 12 18 2" xfId="16909" xr:uid="{00000000-0005-0000-0000-0000252C0000}"/>
    <cellStyle name="常规 24 12 19" xfId="16911" xr:uid="{00000000-0005-0000-0000-0000262C0000}"/>
    <cellStyle name="常规 24 12 19 2" xfId="16913" xr:uid="{00000000-0005-0000-0000-0000272C0000}"/>
    <cellStyle name="常规 24 12 2" xfId="16915" xr:uid="{00000000-0005-0000-0000-0000282C0000}"/>
    <cellStyle name="常规 24 12 2 10" xfId="16918" xr:uid="{00000000-0005-0000-0000-0000292C0000}"/>
    <cellStyle name="常规 24 12 2 10 2" xfId="13005" xr:uid="{00000000-0005-0000-0000-00002A2C0000}"/>
    <cellStyle name="常规 24 12 2 11" xfId="7285" xr:uid="{00000000-0005-0000-0000-00002B2C0000}"/>
    <cellStyle name="常规 24 12 2 11 2" xfId="13093" xr:uid="{00000000-0005-0000-0000-00002C2C0000}"/>
    <cellStyle name="常规 24 12 2 12" xfId="16919" xr:uid="{00000000-0005-0000-0000-00002D2C0000}"/>
    <cellStyle name="常规 24 12 2 12 2" xfId="13116" xr:uid="{00000000-0005-0000-0000-00002E2C0000}"/>
    <cellStyle name="常规 24 12 2 13" xfId="16920" xr:uid="{00000000-0005-0000-0000-00002F2C0000}"/>
    <cellStyle name="常规 24 12 2 13 2" xfId="16922" xr:uid="{00000000-0005-0000-0000-0000302C0000}"/>
    <cellStyle name="常规 24 12 2 14" xfId="16923" xr:uid="{00000000-0005-0000-0000-0000312C0000}"/>
    <cellStyle name="常规 24 12 2 14 2" xfId="16924" xr:uid="{00000000-0005-0000-0000-0000322C0000}"/>
    <cellStyle name="常规 24 12 2 15" xfId="16925" xr:uid="{00000000-0005-0000-0000-0000332C0000}"/>
    <cellStyle name="常规 24 12 2 15 2" xfId="16927" xr:uid="{00000000-0005-0000-0000-0000342C0000}"/>
    <cellStyle name="常规 24 12 2 16" xfId="16929" xr:uid="{00000000-0005-0000-0000-0000352C0000}"/>
    <cellStyle name="常规 24 12 2 16 2" xfId="16933" xr:uid="{00000000-0005-0000-0000-0000362C0000}"/>
    <cellStyle name="常规 24 12 2 17" xfId="16935" xr:uid="{00000000-0005-0000-0000-0000372C0000}"/>
    <cellStyle name="常规 24 12 2 17 2" xfId="16938" xr:uid="{00000000-0005-0000-0000-0000382C0000}"/>
    <cellStyle name="常规 24 12 2 18" xfId="16940" xr:uid="{00000000-0005-0000-0000-0000392C0000}"/>
    <cellStyle name="常规 24 12 2 18 2" xfId="16942" xr:uid="{00000000-0005-0000-0000-00003A2C0000}"/>
    <cellStyle name="常规 24 12 2 19" xfId="16944" xr:uid="{00000000-0005-0000-0000-00003B2C0000}"/>
    <cellStyle name="常规 24 12 2 19 2" xfId="10348" xr:uid="{00000000-0005-0000-0000-00003C2C0000}"/>
    <cellStyle name="常规 24 12 2 2" xfId="16946" xr:uid="{00000000-0005-0000-0000-00003D2C0000}"/>
    <cellStyle name="常规 24 12 2 2 10" xfId="16949" xr:uid="{00000000-0005-0000-0000-00003E2C0000}"/>
    <cellStyle name="常规 24 12 2 2 10 2" xfId="16950" xr:uid="{00000000-0005-0000-0000-00003F2C0000}"/>
    <cellStyle name="常规 24 12 2 2 11" xfId="11023" xr:uid="{00000000-0005-0000-0000-0000402C0000}"/>
    <cellStyle name="常规 24 12 2 2 11 2" xfId="7976" xr:uid="{00000000-0005-0000-0000-0000412C0000}"/>
    <cellStyle name="常规 24 12 2 2 12" xfId="16952" xr:uid="{00000000-0005-0000-0000-0000422C0000}"/>
    <cellStyle name="常规 24 12 2 2 12 2" xfId="8029" xr:uid="{00000000-0005-0000-0000-0000432C0000}"/>
    <cellStyle name="常规 24 12 2 2 13" xfId="16953" xr:uid="{00000000-0005-0000-0000-0000442C0000}"/>
    <cellStyle name="常规 24 12 2 2 13 2" xfId="8044" xr:uid="{00000000-0005-0000-0000-0000452C0000}"/>
    <cellStyle name="常规 24 12 2 2 14" xfId="16957" xr:uid="{00000000-0005-0000-0000-0000462C0000}"/>
    <cellStyle name="常规 24 12 2 2 14 2" xfId="8059" xr:uid="{00000000-0005-0000-0000-0000472C0000}"/>
    <cellStyle name="常规 24 12 2 2 15" xfId="16958" xr:uid="{00000000-0005-0000-0000-0000482C0000}"/>
    <cellStyle name="常规 24 12 2 2 15 2" xfId="16960" xr:uid="{00000000-0005-0000-0000-0000492C0000}"/>
    <cellStyle name="常规 24 12 2 2 16" xfId="16962" xr:uid="{00000000-0005-0000-0000-00004A2C0000}"/>
    <cellStyle name="常规 24 12 2 2 16 2" xfId="16964" xr:uid="{00000000-0005-0000-0000-00004B2C0000}"/>
    <cellStyle name="常规 24 12 2 2 17" xfId="16968" xr:uid="{00000000-0005-0000-0000-00004C2C0000}"/>
    <cellStyle name="常规 24 12 2 2 17 2" xfId="16970" xr:uid="{00000000-0005-0000-0000-00004D2C0000}"/>
    <cellStyle name="常规 24 12 2 2 18" xfId="16972" xr:uid="{00000000-0005-0000-0000-00004E2C0000}"/>
    <cellStyle name="常规 24 12 2 2 18 2" xfId="16974" xr:uid="{00000000-0005-0000-0000-00004F2C0000}"/>
    <cellStyle name="常规 24 12 2 2 19" xfId="16976" xr:uid="{00000000-0005-0000-0000-0000502C0000}"/>
    <cellStyle name="常规 24 12 2 2 19 2" xfId="1840" xr:uid="{00000000-0005-0000-0000-0000512C0000}"/>
    <cellStyle name="常规 24 12 2 2 2" xfId="16982" xr:uid="{00000000-0005-0000-0000-0000522C0000}"/>
    <cellStyle name="常规 24 12 2 2 2 2" xfId="16984" xr:uid="{00000000-0005-0000-0000-0000532C0000}"/>
    <cellStyle name="常规 24 12 2 2 2 2 2" xfId="16985" xr:uid="{00000000-0005-0000-0000-0000542C0000}"/>
    <cellStyle name="常规 24 12 2 2 2 3" xfId="4645" xr:uid="{00000000-0005-0000-0000-0000552C0000}"/>
    <cellStyle name="常规 24 12 2 2 2 3 2" xfId="16986" xr:uid="{00000000-0005-0000-0000-0000562C0000}"/>
    <cellStyle name="常规 24 12 2 2 2 4" xfId="16987" xr:uid="{00000000-0005-0000-0000-0000572C0000}"/>
    <cellStyle name="常规 24 12 2 2 2 4 2" xfId="16988" xr:uid="{00000000-0005-0000-0000-0000582C0000}"/>
    <cellStyle name="常规 24 12 2 2 2 5" xfId="16989" xr:uid="{00000000-0005-0000-0000-0000592C0000}"/>
    <cellStyle name="常规 24 12 2 2 2 5 2" xfId="16990" xr:uid="{00000000-0005-0000-0000-00005A2C0000}"/>
    <cellStyle name="常规 24 12 2 2 2 6" xfId="16991" xr:uid="{00000000-0005-0000-0000-00005B2C0000}"/>
    <cellStyle name="常规 24 12 2 2 2 6 2" xfId="16992" xr:uid="{00000000-0005-0000-0000-00005C2C0000}"/>
    <cellStyle name="常规 24 12 2 2 2 7" xfId="16993" xr:uid="{00000000-0005-0000-0000-00005D2C0000}"/>
    <cellStyle name="常规 24 12 2 2 2 7 2" xfId="16994" xr:uid="{00000000-0005-0000-0000-00005E2C0000}"/>
    <cellStyle name="常规 24 12 2 2 2 8" xfId="16997" xr:uid="{00000000-0005-0000-0000-00005F2C0000}"/>
    <cellStyle name="常规 24 12 2 2 2 8 2" xfId="16998" xr:uid="{00000000-0005-0000-0000-0000602C0000}"/>
    <cellStyle name="常规 24 12 2 2 2 9" xfId="16999" xr:uid="{00000000-0005-0000-0000-0000612C0000}"/>
    <cellStyle name="常规 24 12 2 2 20" xfId="16959" xr:uid="{00000000-0005-0000-0000-0000622C0000}"/>
    <cellStyle name="常规 24 12 2 2 20 2" xfId="16961" xr:uid="{00000000-0005-0000-0000-0000632C0000}"/>
    <cellStyle name="常规 24 12 2 2 21" xfId="16963" xr:uid="{00000000-0005-0000-0000-0000642C0000}"/>
    <cellStyle name="常规 24 12 2 2 21 2" xfId="16965" xr:uid="{00000000-0005-0000-0000-0000652C0000}"/>
    <cellStyle name="常规 24 12 2 2 22" xfId="16969" xr:uid="{00000000-0005-0000-0000-0000662C0000}"/>
    <cellStyle name="常规 24 12 2 2 22 2" xfId="16971" xr:uid="{00000000-0005-0000-0000-0000672C0000}"/>
    <cellStyle name="常规 24 12 2 2 23" xfId="16973" xr:uid="{00000000-0005-0000-0000-0000682C0000}"/>
    <cellStyle name="常规 24 12 2 2 23 2" xfId="16975" xr:uid="{00000000-0005-0000-0000-0000692C0000}"/>
    <cellStyle name="常规 24 12 2 2 24" xfId="16977" xr:uid="{00000000-0005-0000-0000-00006A2C0000}"/>
    <cellStyle name="常规 24 12 2 2 24 2" xfId="1839" xr:uid="{00000000-0005-0000-0000-00006B2C0000}"/>
    <cellStyle name="常规 24 12 2 2 25" xfId="17000" xr:uid="{00000000-0005-0000-0000-00006C2C0000}"/>
    <cellStyle name="常规 24 12 2 2 25 2" xfId="17001" xr:uid="{00000000-0005-0000-0000-00006D2C0000}"/>
    <cellStyle name="常规 24 12 2 2 26" xfId="17005" xr:uid="{00000000-0005-0000-0000-00006E2C0000}"/>
    <cellStyle name="常规 24 12 2 2 3" xfId="17007" xr:uid="{00000000-0005-0000-0000-00006F2C0000}"/>
    <cellStyle name="常规 24 12 2 2 3 2" xfId="17008" xr:uid="{00000000-0005-0000-0000-0000702C0000}"/>
    <cellStyle name="常规 24 12 2 2 3 2 2" xfId="17009" xr:uid="{00000000-0005-0000-0000-0000712C0000}"/>
    <cellStyle name="常规 24 12 2 2 3 3" xfId="4648" xr:uid="{00000000-0005-0000-0000-0000722C0000}"/>
    <cellStyle name="常规 24 12 2 2 3 3 2" xfId="17010" xr:uid="{00000000-0005-0000-0000-0000732C0000}"/>
    <cellStyle name="常规 24 12 2 2 3 4" xfId="17011" xr:uid="{00000000-0005-0000-0000-0000742C0000}"/>
    <cellStyle name="常规 24 12 2 2 3 4 2" xfId="17012" xr:uid="{00000000-0005-0000-0000-0000752C0000}"/>
    <cellStyle name="常规 24 12 2 2 3 5" xfId="17013" xr:uid="{00000000-0005-0000-0000-0000762C0000}"/>
    <cellStyle name="常规 24 12 2 2 4" xfId="17014" xr:uid="{00000000-0005-0000-0000-0000772C0000}"/>
    <cellStyle name="常规 24 12 2 2 4 2" xfId="17015" xr:uid="{00000000-0005-0000-0000-0000782C0000}"/>
    <cellStyle name="常规 24 12 2 2 4 2 2" xfId="17018" xr:uid="{00000000-0005-0000-0000-0000792C0000}"/>
    <cellStyle name="常规 24 12 2 2 4 3" xfId="1556" xr:uid="{00000000-0005-0000-0000-00007A2C0000}"/>
    <cellStyle name="常规 24 12 2 2 4 3 2" xfId="17021" xr:uid="{00000000-0005-0000-0000-00007B2C0000}"/>
    <cellStyle name="常规 24 12 2 2 4 4" xfId="17026" xr:uid="{00000000-0005-0000-0000-00007C2C0000}"/>
    <cellStyle name="常规 24 12 2 2 4 4 2" xfId="17028" xr:uid="{00000000-0005-0000-0000-00007D2C0000}"/>
    <cellStyle name="常规 24 12 2 2 4 5" xfId="17030" xr:uid="{00000000-0005-0000-0000-00007E2C0000}"/>
    <cellStyle name="常规 24 12 2 2 5" xfId="17032" xr:uid="{00000000-0005-0000-0000-00007F2C0000}"/>
    <cellStyle name="常规 24 12 2 2 5 2" xfId="17033" xr:uid="{00000000-0005-0000-0000-0000802C0000}"/>
    <cellStyle name="常规 24 12 2 2 5 2 2" xfId="17034" xr:uid="{00000000-0005-0000-0000-0000812C0000}"/>
    <cellStyle name="常规 24 12 2 2 5 3" xfId="17035" xr:uid="{00000000-0005-0000-0000-0000822C0000}"/>
    <cellStyle name="常规 24 12 2 2 5 3 2" xfId="17036" xr:uid="{00000000-0005-0000-0000-0000832C0000}"/>
    <cellStyle name="常规 24 12 2 2 5 4" xfId="17037" xr:uid="{00000000-0005-0000-0000-0000842C0000}"/>
    <cellStyle name="常规 24 12 2 2 6" xfId="17038" xr:uid="{00000000-0005-0000-0000-0000852C0000}"/>
    <cellStyle name="常规 24 12 2 2 6 2" xfId="17039" xr:uid="{00000000-0005-0000-0000-0000862C0000}"/>
    <cellStyle name="常规 24 12 2 2 7" xfId="17041" xr:uid="{00000000-0005-0000-0000-0000872C0000}"/>
    <cellStyle name="常规 24 12 2 2 7 2" xfId="17042" xr:uid="{00000000-0005-0000-0000-0000882C0000}"/>
    <cellStyle name="常规 24 12 2 2 8" xfId="5857" xr:uid="{00000000-0005-0000-0000-0000892C0000}"/>
    <cellStyle name="常规 24 12 2 2 8 2" xfId="17043" xr:uid="{00000000-0005-0000-0000-00008A2C0000}"/>
    <cellStyle name="常规 24 12 2 2 9" xfId="17044" xr:uid="{00000000-0005-0000-0000-00008B2C0000}"/>
    <cellStyle name="常规 24 12 2 2 9 2" xfId="17046" xr:uid="{00000000-0005-0000-0000-00008C2C0000}"/>
    <cellStyle name="常规 24 12 2 20" xfId="16926" xr:uid="{00000000-0005-0000-0000-00008D2C0000}"/>
    <cellStyle name="常规 24 12 2 20 2" xfId="16928" xr:uid="{00000000-0005-0000-0000-00008E2C0000}"/>
    <cellStyle name="常规 24 12 2 21" xfId="16930" xr:uid="{00000000-0005-0000-0000-00008F2C0000}"/>
    <cellStyle name="常规 24 12 2 21 2" xfId="16934" xr:uid="{00000000-0005-0000-0000-0000902C0000}"/>
    <cellStyle name="常规 24 12 2 22" xfId="16936" xr:uid="{00000000-0005-0000-0000-0000912C0000}"/>
    <cellStyle name="常规 24 12 2 22 2" xfId="16939" xr:uid="{00000000-0005-0000-0000-0000922C0000}"/>
    <cellStyle name="常规 24 12 2 23" xfId="16941" xr:uid="{00000000-0005-0000-0000-0000932C0000}"/>
    <cellStyle name="常规 24 12 2 23 2" xfId="16943" xr:uid="{00000000-0005-0000-0000-0000942C0000}"/>
    <cellStyle name="常规 24 12 2 24" xfId="16945" xr:uid="{00000000-0005-0000-0000-0000952C0000}"/>
    <cellStyle name="常规 24 12 2 24 2" xfId="10349" xr:uid="{00000000-0005-0000-0000-0000962C0000}"/>
    <cellStyle name="常规 24 12 2 25" xfId="17049" xr:uid="{00000000-0005-0000-0000-0000972C0000}"/>
    <cellStyle name="常规 24 12 2 25 2" xfId="17050" xr:uid="{00000000-0005-0000-0000-0000982C0000}"/>
    <cellStyle name="常规 24 12 2 26" xfId="17051" xr:uid="{00000000-0005-0000-0000-0000992C0000}"/>
    <cellStyle name="常规 24 12 2 26 2" xfId="17052" xr:uid="{00000000-0005-0000-0000-00009A2C0000}"/>
    <cellStyle name="常规 24 12 2 27" xfId="17053" xr:uid="{00000000-0005-0000-0000-00009B2C0000}"/>
    <cellStyle name="常规 24 12 2 3" xfId="17054" xr:uid="{00000000-0005-0000-0000-00009C2C0000}"/>
    <cellStyle name="常规 24 12 2 3 2" xfId="17057" xr:uid="{00000000-0005-0000-0000-00009D2C0000}"/>
    <cellStyle name="常规 24 12 2 3 2 2" xfId="17059" xr:uid="{00000000-0005-0000-0000-00009E2C0000}"/>
    <cellStyle name="常规 24 12 2 3 3" xfId="17060" xr:uid="{00000000-0005-0000-0000-00009F2C0000}"/>
    <cellStyle name="常规 24 12 2 3 3 2" xfId="17061" xr:uid="{00000000-0005-0000-0000-0000A02C0000}"/>
    <cellStyle name="常规 24 12 2 3 4" xfId="17062" xr:uid="{00000000-0005-0000-0000-0000A12C0000}"/>
    <cellStyle name="常规 24 12 2 3 4 2" xfId="17063" xr:uid="{00000000-0005-0000-0000-0000A22C0000}"/>
    <cellStyle name="常规 24 12 2 3 5" xfId="17064" xr:uid="{00000000-0005-0000-0000-0000A32C0000}"/>
    <cellStyle name="常规 24 12 2 3 5 2" xfId="17065" xr:uid="{00000000-0005-0000-0000-0000A42C0000}"/>
    <cellStyle name="常规 24 12 2 3 6" xfId="17068" xr:uid="{00000000-0005-0000-0000-0000A52C0000}"/>
    <cellStyle name="常规 24 12 2 3 6 2" xfId="17069" xr:uid="{00000000-0005-0000-0000-0000A62C0000}"/>
    <cellStyle name="常规 24 12 2 3 7" xfId="17070" xr:uid="{00000000-0005-0000-0000-0000A72C0000}"/>
    <cellStyle name="常规 24 12 2 3 7 2" xfId="17071" xr:uid="{00000000-0005-0000-0000-0000A82C0000}"/>
    <cellStyle name="常规 24 12 2 3 8" xfId="5877" xr:uid="{00000000-0005-0000-0000-0000A92C0000}"/>
    <cellStyle name="常规 24 12 2 3 8 2" xfId="17072" xr:uid="{00000000-0005-0000-0000-0000AA2C0000}"/>
    <cellStyle name="常规 24 12 2 3 9" xfId="17073" xr:uid="{00000000-0005-0000-0000-0000AB2C0000}"/>
    <cellStyle name="常规 24 12 2 4" xfId="17074" xr:uid="{00000000-0005-0000-0000-0000AC2C0000}"/>
    <cellStyle name="常规 24 12 2 4 2" xfId="17077" xr:uid="{00000000-0005-0000-0000-0000AD2C0000}"/>
    <cellStyle name="常规 24 12 2 4 2 2" xfId="17079" xr:uid="{00000000-0005-0000-0000-0000AE2C0000}"/>
    <cellStyle name="常规 24 12 2 4 3" xfId="17080" xr:uid="{00000000-0005-0000-0000-0000AF2C0000}"/>
    <cellStyle name="常规 24 12 2 4 3 2" xfId="17081" xr:uid="{00000000-0005-0000-0000-0000B02C0000}"/>
    <cellStyle name="常规 24 12 2 4 4" xfId="17083" xr:uid="{00000000-0005-0000-0000-0000B12C0000}"/>
    <cellStyle name="常规 24 12 2 4 4 2" xfId="17084" xr:uid="{00000000-0005-0000-0000-0000B22C0000}"/>
    <cellStyle name="常规 24 12 2 4 5" xfId="17087" xr:uid="{00000000-0005-0000-0000-0000B32C0000}"/>
    <cellStyle name="常规 24 12 2 5" xfId="17088" xr:uid="{00000000-0005-0000-0000-0000B42C0000}"/>
    <cellStyle name="常规 24 12 2 5 2" xfId="17089" xr:uid="{00000000-0005-0000-0000-0000B52C0000}"/>
    <cellStyle name="常规 24 12 2 5 2 2" xfId="17091" xr:uid="{00000000-0005-0000-0000-0000B62C0000}"/>
    <cellStyle name="常规 24 12 2 5 3" xfId="17093" xr:uid="{00000000-0005-0000-0000-0000B72C0000}"/>
    <cellStyle name="常规 24 12 2 5 3 2" xfId="17095" xr:uid="{00000000-0005-0000-0000-0000B82C0000}"/>
    <cellStyle name="常规 24 12 2 5 4" xfId="17096" xr:uid="{00000000-0005-0000-0000-0000B92C0000}"/>
    <cellStyle name="常规 24 12 2 5 4 2" xfId="17098" xr:uid="{00000000-0005-0000-0000-0000BA2C0000}"/>
    <cellStyle name="常规 24 12 2 5 5" xfId="17099" xr:uid="{00000000-0005-0000-0000-0000BB2C0000}"/>
    <cellStyle name="常规 24 12 2 6" xfId="17100" xr:uid="{00000000-0005-0000-0000-0000BC2C0000}"/>
    <cellStyle name="常规 24 12 2 6 2" xfId="17101" xr:uid="{00000000-0005-0000-0000-0000BD2C0000}"/>
    <cellStyle name="常规 24 12 2 6 2 2" xfId="17102" xr:uid="{00000000-0005-0000-0000-0000BE2C0000}"/>
    <cellStyle name="常规 24 12 2 6 3" xfId="17103" xr:uid="{00000000-0005-0000-0000-0000BF2C0000}"/>
    <cellStyle name="常规 24 12 2 6 3 2" xfId="17104" xr:uid="{00000000-0005-0000-0000-0000C02C0000}"/>
    <cellStyle name="常规 24 12 2 6 4" xfId="17105" xr:uid="{00000000-0005-0000-0000-0000C12C0000}"/>
    <cellStyle name="常规 24 12 2 7" xfId="17106" xr:uid="{00000000-0005-0000-0000-0000C22C0000}"/>
    <cellStyle name="常规 24 12 2 7 2" xfId="8952" xr:uid="{00000000-0005-0000-0000-0000C32C0000}"/>
    <cellStyle name="常规 24 12 2 8" xfId="17107" xr:uid="{00000000-0005-0000-0000-0000C42C0000}"/>
    <cellStyle name="常规 24 12 2 8 2" xfId="8984" xr:uid="{00000000-0005-0000-0000-0000C52C0000}"/>
    <cellStyle name="常规 24 12 2 9" xfId="17108" xr:uid="{00000000-0005-0000-0000-0000C62C0000}"/>
    <cellStyle name="常规 24 12 2 9 2" xfId="8995" xr:uid="{00000000-0005-0000-0000-0000C72C0000}"/>
    <cellStyle name="常规 24 12 20" xfId="16898" xr:uid="{00000000-0005-0000-0000-0000C82C0000}"/>
    <cellStyle name="常规 24 12 20 2" xfId="16900" xr:uid="{00000000-0005-0000-0000-0000C92C0000}"/>
    <cellStyle name="常规 24 12 21" xfId="16902" xr:uid="{00000000-0005-0000-0000-0000CA2C0000}"/>
    <cellStyle name="常规 24 12 21 2" xfId="16904" xr:uid="{00000000-0005-0000-0000-0000CB2C0000}"/>
    <cellStyle name="常规 24 12 22" xfId="6228" xr:uid="{00000000-0005-0000-0000-0000CC2C0000}"/>
    <cellStyle name="常规 24 12 22 2" xfId="16906" xr:uid="{00000000-0005-0000-0000-0000CD2C0000}"/>
    <cellStyle name="常规 24 12 23" xfId="16908" xr:uid="{00000000-0005-0000-0000-0000CE2C0000}"/>
    <cellStyle name="常规 24 12 23 2" xfId="16910" xr:uid="{00000000-0005-0000-0000-0000CF2C0000}"/>
    <cellStyle name="常规 24 12 24" xfId="16912" xr:uid="{00000000-0005-0000-0000-0000D02C0000}"/>
    <cellStyle name="常规 24 12 24 2" xfId="16914" xr:uid="{00000000-0005-0000-0000-0000D12C0000}"/>
    <cellStyle name="常规 24 12 25" xfId="17109" xr:uid="{00000000-0005-0000-0000-0000D22C0000}"/>
    <cellStyle name="常规 24 12 25 2" xfId="17111" xr:uid="{00000000-0005-0000-0000-0000D32C0000}"/>
    <cellStyle name="常规 24 12 26" xfId="17112" xr:uid="{00000000-0005-0000-0000-0000D42C0000}"/>
    <cellStyle name="常规 24 12 26 2" xfId="17114" xr:uid="{00000000-0005-0000-0000-0000D52C0000}"/>
    <cellStyle name="常规 24 12 27" xfId="17116" xr:uid="{00000000-0005-0000-0000-0000D62C0000}"/>
    <cellStyle name="常规 24 12 27 2" xfId="17118" xr:uid="{00000000-0005-0000-0000-0000D72C0000}"/>
    <cellStyle name="常规 24 12 28" xfId="4283" xr:uid="{00000000-0005-0000-0000-0000D82C0000}"/>
    <cellStyle name="常规 24 12 28 2" xfId="3928" xr:uid="{00000000-0005-0000-0000-0000D92C0000}"/>
    <cellStyle name="常规 24 12 29" xfId="4290" xr:uid="{00000000-0005-0000-0000-0000DA2C0000}"/>
    <cellStyle name="常规 24 12 29 2" xfId="17122" xr:uid="{00000000-0005-0000-0000-0000DB2C0000}"/>
    <cellStyle name="常规 24 12 3" xfId="15529" xr:uid="{00000000-0005-0000-0000-0000DC2C0000}"/>
    <cellStyle name="常规 24 12 3 10" xfId="17129" xr:uid="{00000000-0005-0000-0000-0000DD2C0000}"/>
    <cellStyle name="常规 24 12 3 10 2" xfId="15722" xr:uid="{00000000-0005-0000-0000-0000DE2C0000}"/>
    <cellStyle name="常规 24 12 3 11" xfId="17130" xr:uid="{00000000-0005-0000-0000-0000DF2C0000}"/>
    <cellStyle name="常规 24 12 3 11 2" xfId="15790" xr:uid="{00000000-0005-0000-0000-0000E02C0000}"/>
    <cellStyle name="常规 24 12 3 12" xfId="17132" xr:uid="{00000000-0005-0000-0000-0000E12C0000}"/>
    <cellStyle name="常规 24 12 3 12 2" xfId="15808" xr:uid="{00000000-0005-0000-0000-0000E22C0000}"/>
    <cellStyle name="常规 24 12 3 13" xfId="17133" xr:uid="{00000000-0005-0000-0000-0000E32C0000}"/>
    <cellStyle name="常规 24 12 3 13 2" xfId="17136" xr:uid="{00000000-0005-0000-0000-0000E42C0000}"/>
    <cellStyle name="常规 24 12 3 14" xfId="17137" xr:uid="{00000000-0005-0000-0000-0000E52C0000}"/>
    <cellStyle name="常规 24 12 3 14 2" xfId="17138" xr:uid="{00000000-0005-0000-0000-0000E62C0000}"/>
    <cellStyle name="常规 24 12 3 15" xfId="17139" xr:uid="{00000000-0005-0000-0000-0000E72C0000}"/>
    <cellStyle name="常规 24 12 3 15 2" xfId="17141" xr:uid="{00000000-0005-0000-0000-0000E82C0000}"/>
    <cellStyle name="常规 24 12 3 16" xfId="17143" xr:uid="{00000000-0005-0000-0000-0000E92C0000}"/>
    <cellStyle name="常规 24 12 3 16 2" xfId="17146" xr:uid="{00000000-0005-0000-0000-0000EA2C0000}"/>
    <cellStyle name="常规 24 12 3 17" xfId="17148" xr:uid="{00000000-0005-0000-0000-0000EB2C0000}"/>
    <cellStyle name="常规 24 12 3 17 2" xfId="16688" xr:uid="{00000000-0005-0000-0000-0000EC2C0000}"/>
    <cellStyle name="常规 24 12 3 18" xfId="17150" xr:uid="{00000000-0005-0000-0000-0000ED2C0000}"/>
    <cellStyle name="常规 24 12 3 18 2" xfId="16713" xr:uid="{00000000-0005-0000-0000-0000EE2C0000}"/>
    <cellStyle name="常规 24 12 3 19" xfId="17152" xr:uid="{00000000-0005-0000-0000-0000EF2C0000}"/>
    <cellStyle name="常规 24 12 3 19 2" xfId="11876" xr:uid="{00000000-0005-0000-0000-0000F02C0000}"/>
    <cellStyle name="常规 24 12 3 2" xfId="1894" xr:uid="{00000000-0005-0000-0000-0000F12C0000}"/>
    <cellStyle name="常规 24 12 3 2 2" xfId="1898" xr:uid="{00000000-0005-0000-0000-0000F22C0000}"/>
    <cellStyle name="常规 24 12 3 2 2 2" xfId="1903" xr:uid="{00000000-0005-0000-0000-0000F32C0000}"/>
    <cellStyle name="常规 24 12 3 2 3" xfId="1905" xr:uid="{00000000-0005-0000-0000-0000F42C0000}"/>
    <cellStyle name="常规 24 12 3 2 3 2" xfId="17154" xr:uid="{00000000-0005-0000-0000-0000F52C0000}"/>
    <cellStyle name="常规 24 12 3 2 4" xfId="1911" xr:uid="{00000000-0005-0000-0000-0000F62C0000}"/>
    <cellStyle name="常规 24 12 3 2 4 2" xfId="17155" xr:uid="{00000000-0005-0000-0000-0000F72C0000}"/>
    <cellStyle name="常规 24 12 3 2 5" xfId="1915" xr:uid="{00000000-0005-0000-0000-0000F82C0000}"/>
    <cellStyle name="常规 24 12 3 2 5 2" xfId="17156" xr:uid="{00000000-0005-0000-0000-0000F92C0000}"/>
    <cellStyle name="常规 24 12 3 2 6" xfId="17157" xr:uid="{00000000-0005-0000-0000-0000FA2C0000}"/>
    <cellStyle name="常规 24 12 3 2 6 2" xfId="17160" xr:uid="{00000000-0005-0000-0000-0000FB2C0000}"/>
    <cellStyle name="常规 24 12 3 2 7" xfId="17161" xr:uid="{00000000-0005-0000-0000-0000FC2C0000}"/>
    <cellStyle name="常规 24 12 3 2 7 2" xfId="17162" xr:uid="{00000000-0005-0000-0000-0000FD2C0000}"/>
    <cellStyle name="常规 24 12 3 2 8" xfId="17163" xr:uid="{00000000-0005-0000-0000-0000FE2C0000}"/>
    <cellStyle name="常规 24 12 3 2 8 2" xfId="17164" xr:uid="{00000000-0005-0000-0000-0000FF2C0000}"/>
    <cellStyle name="常规 24 12 3 2 9" xfId="17167" xr:uid="{00000000-0005-0000-0000-0000002D0000}"/>
    <cellStyle name="常规 24 12 3 20" xfId="17140" xr:uid="{00000000-0005-0000-0000-0000012D0000}"/>
    <cellStyle name="常规 24 12 3 20 2" xfId="17142" xr:uid="{00000000-0005-0000-0000-0000022D0000}"/>
    <cellStyle name="常规 24 12 3 21" xfId="17144" xr:uid="{00000000-0005-0000-0000-0000032D0000}"/>
    <cellStyle name="常规 24 12 3 21 2" xfId="17147" xr:uid="{00000000-0005-0000-0000-0000042D0000}"/>
    <cellStyle name="常规 24 12 3 22" xfId="17149" xr:uid="{00000000-0005-0000-0000-0000052D0000}"/>
    <cellStyle name="常规 24 12 3 22 2" xfId="16689" xr:uid="{00000000-0005-0000-0000-0000062D0000}"/>
    <cellStyle name="常规 24 12 3 23" xfId="17151" xr:uid="{00000000-0005-0000-0000-0000072D0000}"/>
    <cellStyle name="常规 24 12 3 23 2" xfId="16714" xr:uid="{00000000-0005-0000-0000-0000082D0000}"/>
    <cellStyle name="常规 24 12 3 24" xfId="17153" xr:uid="{00000000-0005-0000-0000-0000092D0000}"/>
    <cellStyle name="常规 24 12 3 24 2" xfId="11877" xr:uid="{00000000-0005-0000-0000-00000A2D0000}"/>
    <cellStyle name="常规 24 12 3 25" xfId="17168" xr:uid="{00000000-0005-0000-0000-00000B2D0000}"/>
    <cellStyle name="常规 24 12 3 25 2" xfId="17169" xr:uid="{00000000-0005-0000-0000-00000C2D0000}"/>
    <cellStyle name="常规 24 12 3 26" xfId="15290" xr:uid="{00000000-0005-0000-0000-00000D2D0000}"/>
    <cellStyle name="常规 24 12 3 3" xfId="1917" xr:uid="{00000000-0005-0000-0000-00000E2D0000}"/>
    <cellStyle name="常规 24 12 3 3 2" xfId="17170" xr:uid="{00000000-0005-0000-0000-00000F2D0000}"/>
    <cellStyle name="常规 24 12 3 3 2 2" xfId="17171" xr:uid="{00000000-0005-0000-0000-0000102D0000}"/>
    <cellStyle name="常规 24 12 3 3 3" xfId="17172" xr:uid="{00000000-0005-0000-0000-0000112D0000}"/>
    <cellStyle name="常规 24 12 3 3 3 2" xfId="17173" xr:uid="{00000000-0005-0000-0000-0000122D0000}"/>
    <cellStyle name="常规 24 12 3 3 4" xfId="17174" xr:uid="{00000000-0005-0000-0000-0000132D0000}"/>
    <cellStyle name="常规 24 12 3 3 4 2" xfId="17177" xr:uid="{00000000-0005-0000-0000-0000142D0000}"/>
    <cellStyle name="常规 24 12 3 3 5" xfId="17178" xr:uid="{00000000-0005-0000-0000-0000152D0000}"/>
    <cellStyle name="常规 24 12 3 4" xfId="14429" xr:uid="{00000000-0005-0000-0000-0000162D0000}"/>
    <cellStyle name="常规 24 12 3 4 2" xfId="15019" xr:uid="{00000000-0005-0000-0000-0000172D0000}"/>
    <cellStyle name="常规 24 12 3 4 2 2" xfId="15022" xr:uid="{00000000-0005-0000-0000-0000182D0000}"/>
    <cellStyle name="常规 24 12 3 4 3" xfId="15025" xr:uid="{00000000-0005-0000-0000-0000192D0000}"/>
    <cellStyle name="常规 24 12 3 4 3 2" xfId="15028" xr:uid="{00000000-0005-0000-0000-00001A2D0000}"/>
    <cellStyle name="常规 24 12 3 4 4" xfId="15031" xr:uid="{00000000-0005-0000-0000-00001B2D0000}"/>
    <cellStyle name="常规 24 12 3 4 4 2" xfId="15036" xr:uid="{00000000-0005-0000-0000-00001C2D0000}"/>
    <cellStyle name="常规 24 12 3 4 5" xfId="15039" xr:uid="{00000000-0005-0000-0000-00001D2D0000}"/>
    <cellStyle name="常规 24 12 3 5" xfId="17179" xr:uid="{00000000-0005-0000-0000-00001E2D0000}"/>
    <cellStyle name="常规 24 12 3 5 2" xfId="17180" xr:uid="{00000000-0005-0000-0000-00001F2D0000}"/>
    <cellStyle name="常规 24 12 3 5 2 2" xfId="17182" xr:uid="{00000000-0005-0000-0000-0000202D0000}"/>
    <cellStyle name="常规 24 12 3 5 3" xfId="17184" xr:uid="{00000000-0005-0000-0000-0000212D0000}"/>
    <cellStyle name="常规 24 12 3 5 3 2" xfId="17186" xr:uid="{00000000-0005-0000-0000-0000222D0000}"/>
    <cellStyle name="常规 24 12 3 5 4" xfId="17187" xr:uid="{00000000-0005-0000-0000-0000232D0000}"/>
    <cellStyle name="常规 24 12 3 6" xfId="17190" xr:uid="{00000000-0005-0000-0000-0000242D0000}"/>
    <cellStyle name="常规 24 12 3 6 2" xfId="17191" xr:uid="{00000000-0005-0000-0000-0000252D0000}"/>
    <cellStyle name="常规 24 12 3 7" xfId="17192" xr:uid="{00000000-0005-0000-0000-0000262D0000}"/>
    <cellStyle name="常规 24 12 3 7 2" xfId="17193" xr:uid="{00000000-0005-0000-0000-0000272D0000}"/>
    <cellStyle name="常规 24 12 3 8" xfId="17194" xr:uid="{00000000-0005-0000-0000-0000282D0000}"/>
    <cellStyle name="常规 24 12 3 8 2" xfId="17195" xr:uid="{00000000-0005-0000-0000-0000292D0000}"/>
    <cellStyle name="常规 24 12 3 9" xfId="17196" xr:uid="{00000000-0005-0000-0000-00002A2D0000}"/>
    <cellStyle name="常规 24 12 3 9 2" xfId="15207" xr:uid="{00000000-0005-0000-0000-00002B2D0000}"/>
    <cellStyle name="常规 24 12 30" xfId="17110" xr:uid="{00000000-0005-0000-0000-00002C2D0000}"/>
    <cellStyle name="常规 24 12 4" xfId="17198" xr:uid="{00000000-0005-0000-0000-00002D2D0000}"/>
    <cellStyle name="常规 24 12 4 10" xfId="13476" xr:uid="{00000000-0005-0000-0000-00002E2D0000}"/>
    <cellStyle name="常规 24 12 4 10 2" xfId="17201" xr:uid="{00000000-0005-0000-0000-00002F2D0000}"/>
    <cellStyle name="常规 24 12 4 11" xfId="17202" xr:uid="{00000000-0005-0000-0000-0000302D0000}"/>
    <cellStyle name="常规 24 12 4 11 2" xfId="17205" xr:uid="{00000000-0005-0000-0000-0000312D0000}"/>
    <cellStyle name="常规 24 12 4 12" xfId="17206" xr:uid="{00000000-0005-0000-0000-0000322D0000}"/>
    <cellStyle name="常规 24 12 4 12 2" xfId="17209" xr:uid="{00000000-0005-0000-0000-0000332D0000}"/>
    <cellStyle name="常规 24 12 4 13" xfId="17210" xr:uid="{00000000-0005-0000-0000-0000342D0000}"/>
    <cellStyle name="常规 24 12 4 13 2" xfId="17213" xr:uid="{00000000-0005-0000-0000-0000352D0000}"/>
    <cellStyle name="常规 24 12 4 14" xfId="17214" xr:uid="{00000000-0005-0000-0000-0000362D0000}"/>
    <cellStyle name="常规 24 12 4 14 2" xfId="17218" xr:uid="{00000000-0005-0000-0000-0000372D0000}"/>
    <cellStyle name="常规 24 12 4 15" xfId="17219" xr:uid="{00000000-0005-0000-0000-0000382D0000}"/>
    <cellStyle name="常规 24 12 4 15 2" xfId="17223" xr:uid="{00000000-0005-0000-0000-0000392D0000}"/>
    <cellStyle name="常规 24 12 4 16" xfId="17225" xr:uid="{00000000-0005-0000-0000-00003A2D0000}"/>
    <cellStyle name="常规 24 12 4 16 2" xfId="17229" xr:uid="{00000000-0005-0000-0000-00003B2D0000}"/>
    <cellStyle name="常规 24 12 4 17" xfId="17231" xr:uid="{00000000-0005-0000-0000-00003C2D0000}"/>
    <cellStyle name="常规 24 12 4 17 2" xfId="17235" xr:uid="{00000000-0005-0000-0000-00003D2D0000}"/>
    <cellStyle name="常规 24 12 4 18" xfId="17237" xr:uid="{00000000-0005-0000-0000-00003E2D0000}"/>
    <cellStyle name="常规 24 12 4 18 2" xfId="17241" xr:uid="{00000000-0005-0000-0000-00003F2D0000}"/>
    <cellStyle name="常规 24 12 4 19" xfId="17243" xr:uid="{00000000-0005-0000-0000-0000402D0000}"/>
    <cellStyle name="常规 24 12 4 19 2" xfId="12705" xr:uid="{00000000-0005-0000-0000-0000412D0000}"/>
    <cellStyle name="常规 24 12 4 2" xfId="873" xr:uid="{00000000-0005-0000-0000-0000422D0000}"/>
    <cellStyle name="常规 24 12 4 2 2" xfId="181" xr:uid="{00000000-0005-0000-0000-0000432D0000}"/>
    <cellStyle name="常规 24 12 4 2 2 2" xfId="17246" xr:uid="{00000000-0005-0000-0000-0000442D0000}"/>
    <cellStyle name="常规 24 12 4 2 3" xfId="17247" xr:uid="{00000000-0005-0000-0000-0000452D0000}"/>
    <cellStyle name="常规 24 12 4 2 3 2" xfId="17248" xr:uid="{00000000-0005-0000-0000-0000462D0000}"/>
    <cellStyle name="常规 24 12 4 2 4" xfId="17249" xr:uid="{00000000-0005-0000-0000-0000472D0000}"/>
    <cellStyle name="常规 24 12 4 2 4 2" xfId="17250" xr:uid="{00000000-0005-0000-0000-0000482D0000}"/>
    <cellStyle name="常规 24 12 4 2 5" xfId="17251" xr:uid="{00000000-0005-0000-0000-0000492D0000}"/>
    <cellStyle name="常规 24 12 4 2 5 2" xfId="17252" xr:uid="{00000000-0005-0000-0000-00004A2D0000}"/>
    <cellStyle name="常规 24 12 4 2 6" xfId="17253" xr:uid="{00000000-0005-0000-0000-00004B2D0000}"/>
    <cellStyle name="常规 24 12 4 2 6 2" xfId="17255" xr:uid="{00000000-0005-0000-0000-00004C2D0000}"/>
    <cellStyle name="常规 24 12 4 2 7" xfId="17256" xr:uid="{00000000-0005-0000-0000-00004D2D0000}"/>
    <cellStyle name="常规 24 12 4 2 7 2" xfId="17257" xr:uid="{00000000-0005-0000-0000-00004E2D0000}"/>
    <cellStyle name="常规 24 12 4 2 8" xfId="17258" xr:uid="{00000000-0005-0000-0000-00004F2D0000}"/>
    <cellStyle name="常规 24 12 4 2 8 2" xfId="17259" xr:uid="{00000000-0005-0000-0000-0000502D0000}"/>
    <cellStyle name="常规 24 12 4 2 9" xfId="17260" xr:uid="{00000000-0005-0000-0000-0000512D0000}"/>
    <cellStyle name="常规 24 12 4 20" xfId="17220" xr:uid="{00000000-0005-0000-0000-0000522D0000}"/>
    <cellStyle name="常规 24 12 4 20 2" xfId="17224" xr:uid="{00000000-0005-0000-0000-0000532D0000}"/>
    <cellStyle name="常规 24 12 4 21" xfId="17226" xr:uid="{00000000-0005-0000-0000-0000542D0000}"/>
    <cellStyle name="常规 24 12 4 21 2" xfId="17230" xr:uid="{00000000-0005-0000-0000-0000552D0000}"/>
    <cellStyle name="常规 24 12 4 22" xfId="17232" xr:uid="{00000000-0005-0000-0000-0000562D0000}"/>
    <cellStyle name="常规 24 12 4 22 2" xfId="17236" xr:uid="{00000000-0005-0000-0000-0000572D0000}"/>
    <cellStyle name="常规 24 12 4 23" xfId="17238" xr:uid="{00000000-0005-0000-0000-0000582D0000}"/>
    <cellStyle name="常规 24 12 4 23 2" xfId="17242" xr:uid="{00000000-0005-0000-0000-0000592D0000}"/>
    <cellStyle name="常规 24 12 4 24" xfId="17244" xr:uid="{00000000-0005-0000-0000-00005A2D0000}"/>
    <cellStyle name="常规 24 12 4 24 2" xfId="12706" xr:uid="{00000000-0005-0000-0000-00005B2D0000}"/>
    <cellStyle name="常规 24 12 4 25" xfId="962" xr:uid="{00000000-0005-0000-0000-00005C2D0000}"/>
    <cellStyle name="常规 24 12 4 25 2" xfId="17263" xr:uid="{00000000-0005-0000-0000-00005D2D0000}"/>
    <cellStyle name="常规 24 12 4 26" xfId="15309" xr:uid="{00000000-0005-0000-0000-00005E2D0000}"/>
    <cellStyle name="常规 24 12 4 3" xfId="884" xr:uid="{00000000-0005-0000-0000-00005F2D0000}"/>
    <cellStyle name="常规 24 12 4 3 2" xfId="1930" xr:uid="{00000000-0005-0000-0000-0000602D0000}"/>
    <cellStyle name="常规 24 12 4 3 2 2" xfId="17264" xr:uid="{00000000-0005-0000-0000-0000612D0000}"/>
    <cellStyle name="常规 24 12 4 3 3" xfId="17266" xr:uid="{00000000-0005-0000-0000-0000622D0000}"/>
    <cellStyle name="常规 24 12 4 3 3 2" xfId="17267" xr:uid="{00000000-0005-0000-0000-0000632D0000}"/>
    <cellStyle name="常规 24 12 4 3 4" xfId="17269" xr:uid="{00000000-0005-0000-0000-0000642D0000}"/>
    <cellStyle name="常规 24 12 4 3 4 2" xfId="17270" xr:uid="{00000000-0005-0000-0000-0000652D0000}"/>
    <cellStyle name="常规 24 12 4 3 5" xfId="17271" xr:uid="{00000000-0005-0000-0000-0000662D0000}"/>
    <cellStyle name="常规 24 12 4 4" xfId="1936" xr:uid="{00000000-0005-0000-0000-0000672D0000}"/>
    <cellStyle name="常规 24 12 4 4 2" xfId="1943" xr:uid="{00000000-0005-0000-0000-0000682D0000}"/>
    <cellStyle name="常规 24 12 4 4 2 2" xfId="17272" xr:uid="{00000000-0005-0000-0000-0000692D0000}"/>
    <cellStyle name="常规 24 12 4 4 3" xfId="17273" xr:uid="{00000000-0005-0000-0000-00006A2D0000}"/>
    <cellStyle name="常规 24 12 4 4 3 2" xfId="17274" xr:uid="{00000000-0005-0000-0000-00006B2D0000}"/>
    <cellStyle name="常规 24 12 4 4 4" xfId="17275" xr:uid="{00000000-0005-0000-0000-00006C2D0000}"/>
    <cellStyle name="常规 24 12 4 4 4 2" xfId="17276" xr:uid="{00000000-0005-0000-0000-00006D2D0000}"/>
    <cellStyle name="常规 24 12 4 4 5" xfId="17277" xr:uid="{00000000-0005-0000-0000-00006E2D0000}"/>
    <cellStyle name="常规 24 12 4 5" xfId="1947" xr:uid="{00000000-0005-0000-0000-00006F2D0000}"/>
    <cellStyle name="常规 24 12 4 5 2" xfId="80" xr:uid="{00000000-0005-0000-0000-0000702D0000}"/>
    <cellStyle name="常规 24 12 4 5 2 2" xfId="17278" xr:uid="{00000000-0005-0000-0000-0000712D0000}"/>
    <cellStyle name="常规 24 12 4 5 3" xfId="17279" xr:uid="{00000000-0005-0000-0000-0000722D0000}"/>
    <cellStyle name="常规 24 12 4 5 3 2" xfId="17280" xr:uid="{00000000-0005-0000-0000-0000732D0000}"/>
    <cellStyle name="常规 24 12 4 5 4" xfId="17281" xr:uid="{00000000-0005-0000-0000-0000742D0000}"/>
    <cellStyle name="常规 24 12 4 6" xfId="1951" xr:uid="{00000000-0005-0000-0000-0000752D0000}"/>
    <cellStyle name="常规 24 12 4 6 2" xfId="1953" xr:uid="{00000000-0005-0000-0000-0000762D0000}"/>
    <cellStyle name="常规 24 12 4 7" xfId="1956" xr:uid="{00000000-0005-0000-0000-0000772D0000}"/>
    <cellStyle name="常规 24 12 4 7 2" xfId="17282" xr:uid="{00000000-0005-0000-0000-0000782D0000}"/>
    <cellStyle name="常规 24 12 4 8" xfId="1961" xr:uid="{00000000-0005-0000-0000-0000792D0000}"/>
    <cellStyle name="常规 24 12 4 8 2" xfId="17283" xr:uid="{00000000-0005-0000-0000-00007A2D0000}"/>
    <cellStyle name="常规 24 12 4 9" xfId="17284" xr:uid="{00000000-0005-0000-0000-00007B2D0000}"/>
    <cellStyle name="常规 24 12 4 9 2" xfId="17286" xr:uid="{00000000-0005-0000-0000-00007C2D0000}"/>
    <cellStyle name="常规 24 12 5" xfId="17287" xr:uid="{00000000-0005-0000-0000-00007D2D0000}"/>
    <cellStyle name="常规 24 12 5 2" xfId="1974" xr:uid="{00000000-0005-0000-0000-00007E2D0000}"/>
    <cellStyle name="常规 24 12 5 2 2" xfId="1979" xr:uid="{00000000-0005-0000-0000-00007F2D0000}"/>
    <cellStyle name="常规 24 12 5 3" xfId="1987" xr:uid="{00000000-0005-0000-0000-0000802D0000}"/>
    <cellStyle name="常规 24 12 5 3 2" xfId="17288" xr:uid="{00000000-0005-0000-0000-0000812D0000}"/>
    <cellStyle name="常规 24 12 5 4" xfId="1991" xr:uid="{00000000-0005-0000-0000-0000822D0000}"/>
    <cellStyle name="常规 24 12 5 4 2" xfId="17289" xr:uid="{00000000-0005-0000-0000-0000832D0000}"/>
    <cellStyle name="常规 24 12 5 5" xfId="1998" xr:uid="{00000000-0005-0000-0000-0000842D0000}"/>
    <cellStyle name="常规 24 12 5 5 2" xfId="17290" xr:uid="{00000000-0005-0000-0000-0000852D0000}"/>
    <cellStyle name="常规 24 12 5 6" xfId="2002" xr:uid="{00000000-0005-0000-0000-0000862D0000}"/>
    <cellStyle name="常规 24 12 5 6 2" xfId="17291" xr:uid="{00000000-0005-0000-0000-0000872D0000}"/>
    <cellStyle name="常规 24 12 5 7" xfId="17292" xr:uid="{00000000-0005-0000-0000-0000882D0000}"/>
    <cellStyle name="常规 24 12 5 7 2" xfId="17294" xr:uid="{00000000-0005-0000-0000-0000892D0000}"/>
    <cellStyle name="常规 24 12 5 8" xfId="15507" xr:uid="{00000000-0005-0000-0000-00008A2D0000}"/>
    <cellStyle name="常规 24 12 5 8 2" xfId="17295" xr:uid="{00000000-0005-0000-0000-00008B2D0000}"/>
    <cellStyle name="常规 24 12 5 9" xfId="17296" xr:uid="{00000000-0005-0000-0000-00008C2D0000}"/>
    <cellStyle name="常规 24 12 6" xfId="17298" xr:uid="{00000000-0005-0000-0000-00008D2D0000}"/>
    <cellStyle name="常规 24 12 6 2" xfId="2010" xr:uid="{00000000-0005-0000-0000-00008E2D0000}"/>
    <cellStyle name="常规 24 12 6 2 2" xfId="17299" xr:uid="{00000000-0005-0000-0000-00008F2D0000}"/>
    <cellStyle name="常规 24 12 6 3" xfId="2016" xr:uid="{00000000-0005-0000-0000-0000902D0000}"/>
    <cellStyle name="常规 24 12 6 3 2" xfId="17305" xr:uid="{00000000-0005-0000-0000-0000912D0000}"/>
    <cellStyle name="常规 24 12 6 4" xfId="2020" xr:uid="{00000000-0005-0000-0000-0000922D0000}"/>
    <cellStyle name="常规 24 12 6 4 2" xfId="17306" xr:uid="{00000000-0005-0000-0000-0000932D0000}"/>
    <cellStyle name="常规 24 12 6 5" xfId="12748" xr:uid="{00000000-0005-0000-0000-0000942D0000}"/>
    <cellStyle name="常规 24 12 7" xfId="17307" xr:uid="{00000000-0005-0000-0000-0000952D0000}"/>
    <cellStyle name="常规 24 12 7 2" xfId="17310" xr:uid="{00000000-0005-0000-0000-0000962D0000}"/>
    <cellStyle name="常规 24 12 7 2 2" xfId="17312" xr:uid="{00000000-0005-0000-0000-0000972D0000}"/>
    <cellStyle name="常规 24 12 7 3" xfId="17314" xr:uid="{00000000-0005-0000-0000-0000982D0000}"/>
    <cellStyle name="常规 24 12 7 3 2" xfId="17316" xr:uid="{00000000-0005-0000-0000-0000992D0000}"/>
    <cellStyle name="常规 24 12 7 4" xfId="17318" xr:uid="{00000000-0005-0000-0000-00009A2D0000}"/>
    <cellStyle name="常规 24 12 7 4 2" xfId="17320" xr:uid="{00000000-0005-0000-0000-00009B2D0000}"/>
    <cellStyle name="常规 24 12 7 5" xfId="12751" xr:uid="{00000000-0005-0000-0000-00009C2D0000}"/>
    <cellStyle name="常规 24 12 8" xfId="17322" xr:uid="{00000000-0005-0000-0000-00009D2D0000}"/>
    <cellStyle name="常规 24 12 8 2" xfId="17323" xr:uid="{00000000-0005-0000-0000-00009E2D0000}"/>
    <cellStyle name="常规 24 12 8 2 2" xfId="17324" xr:uid="{00000000-0005-0000-0000-00009F2D0000}"/>
    <cellStyle name="常规 24 12 8 3" xfId="17325" xr:uid="{00000000-0005-0000-0000-0000A02D0000}"/>
    <cellStyle name="常规 24 12 8 3 2" xfId="17326" xr:uid="{00000000-0005-0000-0000-0000A12D0000}"/>
    <cellStyle name="常规 24 12 8 4" xfId="17327" xr:uid="{00000000-0005-0000-0000-0000A22D0000}"/>
    <cellStyle name="常规 24 12 9" xfId="17328" xr:uid="{00000000-0005-0000-0000-0000A32D0000}"/>
    <cellStyle name="常规 24 12 9 2" xfId="17329" xr:uid="{00000000-0005-0000-0000-0000A42D0000}"/>
    <cellStyle name="常规 24 13" xfId="17330" xr:uid="{00000000-0005-0000-0000-0000A52D0000}"/>
    <cellStyle name="常规 24 13 10" xfId="17333" xr:uid="{00000000-0005-0000-0000-0000A62D0000}"/>
    <cellStyle name="常规 24 13 10 2" xfId="17334" xr:uid="{00000000-0005-0000-0000-0000A72D0000}"/>
    <cellStyle name="常规 24 13 11" xfId="11503" xr:uid="{00000000-0005-0000-0000-0000A82D0000}"/>
    <cellStyle name="常规 24 13 11 2" xfId="11505" xr:uid="{00000000-0005-0000-0000-0000A92D0000}"/>
    <cellStyle name="常规 24 13 12" xfId="11507" xr:uid="{00000000-0005-0000-0000-0000AA2D0000}"/>
    <cellStyle name="常规 24 13 12 2" xfId="11509" xr:uid="{00000000-0005-0000-0000-0000AB2D0000}"/>
    <cellStyle name="常规 24 13 13" xfId="11511" xr:uid="{00000000-0005-0000-0000-0000AC2D0000}"/>
    <cellStyle name="常规 24 13 13 2" xfId="17335" xr:uid="{00000000-0005-0000-0000-0000AD2D0000}"/>
    <cellStyle name="常规 24 13 14" xfId="17337" xr:uid="{00000000-0005-0000-0000-0000AE2D0000}"/>
    <cellStyle name="常规 24 13 14 2" xfId="17338" xr:uid="{00000000-0005-0000-0000-0000AF2D0000}"/>
    <cellStyle name="常规 24 13 15" xfId="17339" xr:uid="{00000000-0005-0000-0000-0000B02D0000}"/>
    <cellStyle name="常规 24 13 15 2" xfId="17341" xr:uid="{00000000-0005-0000-0000-0000B12D0000}"/>
    <cellStyle name="常规 24 13 16" xfId="17343" xr:uid="{00000000-0005-0000-0000-0000B22D0000}"/>
    <cellStyle name="常规 24 13 16 2" xfId="17345" xr:uid="{00000000-0005-0000-0000-0000B32D0000}"/>
    <cellStyle name="常规 24 13 17" xfId="17347" xr:uid="{00000000-0005-0000-0000-0000B42D0000}"/>
    <cellStyle name="常规 24 13 17 2" xfId="17349" xr:uid="{00000000-0005-0000-0000-0000B52D0000}"/>
    <cellStyle name="常规 24 13 18" xfId="17351" xr:uid="{00000000-0005-0000-0000-0000B62D0000}"/>
    <cellStyle name="常规 24 13 18 2" xfId="17353" xr:uid="{00000000-0005-0000-0000-0000B72D0000}"/>
    <cellStyle name="常规 24 13 19" xfId="17355" xr:uid="{00000000-0005-0000-0000-0000B82D0000}"/>
    <cellStyle name="常规 24 13 19 2" xfId="17357" xr:uid="{00000000-0005-0000-0000-0000B92D0000}"/>
    <cellStyle name="常规 24 13 2" xfId="17359" xr:uid="{00000000-0005-0000-0000-0000BA2D0000}"/>
    <cellStyle name="常规 24 13 2 10" xfId="17362" xr:uid="{00000000-0005-0000-0000-0000BB2D0000}"/>
    <cellStyle name="常规 24 13 2 10 2" xfId="17363" xr:uid="{00000000-0005-0000-0000-0000BC2D0000}"/>
    <cellStyle name="常规 24 13 2 11" xfId="11581" xr:uid="{00000000-0005-0000-0000-0000BD2D0000}"/>
    <cellStyle name="常规 24 13 2 11 2" xfId="17364" xr:uid="{00000000-0005-0000-0000-0000BE2D0000}"/>
    <cellStyle name="常规 24 13 2 12" xfId="17365" xr:uid="{00000000-0005-0000-0000-0000BF2D0000}"/>
    <cellStyle name="常规 24 13 2 12 2" xfId="17367" xr:uid="{00000000-0005-0000-0000-0000C02D0000}"/>
    <cellStyle name="常规 24 13 2 13" xfId="17369" xr:uid="{00000000-0005-0000-0000-0000C12D0000}"/>
    <cellStyle name="常规 24 13 2 13 2" xfId="6812" xr:uid="{00000000-0005-0000-0000-0000C22D0000}"/>
    <cellStyle name="常规 24 13 2 14" xfId="2523" xr:uid="{00000000-0005-0000-0000-0000C32D0000}"/>
    <cellStyle name="常规 24 13 2 14 2" xfId="17372" xr:uid="{00000000-0005-0000-0000-0000C42D0000}"/>
    <cellStyle name="常规 24 13 2 15" xfId="17374" xr:uid="{00000000-0005-0000-0000-0000C52D0000}"/>
    <cellStyle name="常规 24 13 2 15 2" xfId="11516" xr:uid="{00000000-0005-0000-0000-0000C62D0000}"/>
    <cellStyle name="常规 24 13 2 16" xfId="17377" xr:uid="{00000000-0005-0000-0000-0000C72D0000}"/>
    <cellStyle name="常规 24 13 2 16 2" xfId="11553" xr:uid="{00000000-0005-0000-0000-0000C82D0000}"/>
    <cellStyle name="常规 24 13 2 17" xfId="17380" xr:uid="{00000000-0005-0000-0000-0000C92D0000}"/>
    <cellStyle name="常规 24 13 2 17 2" xfId="17385" xr:uid="{00000000-0005-0000-0000-0000CA2D0000}"/>
    <cellStyle name="常规 24 13 2 18" xfId="17387" xr:uid="{00000000-0005-0000-0000-0000CB2D0000}"/>
    <cellStyle name="常规 24 13 2 18 2" xfId="17390" xr:uid="{00000000-0005-0000-0000-0000CC2D0000}"/>
    <cellStyle name="常规 24 13 2 19" xfId="512" xr:uid="{00000000-0005-0000-0000-0000CD2D0000}"/>
    <cellStyle name="常规 24 13 2 19 2" xfId="17392" xr:uid="{00000000-0005-0000-0000-0000CE2D0000}"/>
    <cellStyle name="常规 24 13 2 2" xfId="17395" xr:uid="{00000000-0005-0000-0000-0000CF2D0000}"/>
    <cellStyle name="常规 24 13 2 2 10" xfId="17397" xr:uid="{00000000-0005-0000-0000-0000D02D0000}"/>
    <cellStyle name="常规 24 13 2 2 10 2" xfId="17398" xr:uid="{00000000-0005-0000-0000-0000D12D0000}"/>
    <cellStyle name="常规 24 13 2 2 11" xfId="27" xr:uid="{00000000-0005-0000-0000-0000D22D0000}"/>
    <cellStyle name="常规 24 13 2 2 11 2" xfId="1378" xr:uid="{00000000-0005-0000-0000-0000D32D0000}"/>
    <cellStyle name="常规 24 13 2 2 12" xfId="17399" xr:uid="{00000000-0005-0000-0000-0000D42D0000}"/>
    <cellStyle name="常规 24 13 2 2 12 2" xfId="17400" xr:uid="{00000000-0005-0000-0000-0000D52D0000}"/>
    <cellStyle name="常规 24 13 2 2 13" xfId="17401" xr:uid="{00000000-0005-0000-0000-0000D62D0000}"/>
    <cellStyle name="常规 24 13 2 2 13 2" xfId="8926" xr:uid="{00000000-0005-0000-0000-0000D72D0000}"/>
    <cellStyle name="常规 24 13 2 2 14" xfId="17404" xr:uid="{00000000-0005-0000-0000-0000D82D0000}"/>
    <cellStyle name="常规 24 13 2 2 14 2" xfId="17405" xr:uid="{00000000-0005-0000-0000-0000D92D0000}"/>
    <cellStyle name="常规 24 13 2 2 15" xfId="13904" xr:uid="{00000000-0005-0000-0000-0000DA2D0000}"/>
    <cellStyle name="常规 24 13 2 2 15 2" xfId="17406" xr:uid="{00000000-0005-0000-0000-0000DB2D0000}"/>
    <cellStyle name="常规 24 13 2 2 16" xfId="17408" xr:uid="{00000000-0005-0000-0000-0000DC2D0000}"/>
    <cellStyle name="常规 24 13 2 2 16 2" xfId="17411" xr:uid="{00000000-0005-0000-0000-0000DD2D0000}"/>
    <cellStyle name="常规 24 13 2 2 17" xfId="7023" xr:uid="{00000000-0005-0000-0000-0000DE2D0000}"/>
    <cellStyle name="常规 24 13 2 2 17 2" xfId="2" xr:uid="{00000000-0005-0000-0000-0000DF2D0000}"/>
    <cellStyle name="常规 24 13 2 2 18" xfId="7026" xr:uid="{00000000-0005-0000-0000-0000E02D0000}"/>
    <cellStyle name="常规 24 13 2 2 18 2" xfId="7029" xr:uid="{00000000-0005-0000-0000-0000E12D0000}"/>
    <cellStyle name="常规 24 13 2 2 19" xfId="7034" xr:uid="{00000000-0005-0000-0000-0000E22D0000}"/>
    <cellStyle name="常规 24 13 2 2 19 2" xfId="7043" xr:uid="{00000000-0005-0000-0000-0000E32D0000}"/>
    <cellStyle name="常规 24 13 2 2 2" xfId="17413" xr:uid="{00000000-0005-0000-0000-0000E42D0000}"/>
    <cellStyle name="常规 24 13 2 2 2 2" xfId="17416" xr:uid="{00000000-0005-0000-0000-0000E52D0000}"/>
    <cellStyle name="常规 24 13 2 2 2 2 2" xfId="17418" xr:uid="{00000000-0005-0000-0000-0000E62D0000}"/>
    <cellStyle name="常规 24 13 2 2 2 3" xfId="3301" xr:uid="{00000000-0005-0000-0000-0000E72D0000}"/>
    <cellStyle name="常规 24 13 2 2 2 3 2" xfId="2509" xr:uid="{00000000-0005-0000-0000-0000E82D0000}"/>
    <cellStyle name="常规 24 13 2 2 2 4" xfId="5469" xr:uid="{00000000-0005-0000-0000-0000E92D0000}"/>
    <cellStyle name="常规 24 13 2 2 2 4 2" xfId="5471" xr:uid="{00000000-0005-0000-0000-0000EA2D0000}"/>
    <cellStyle name="常规 24 13 2 2 2 5" xfId="5473" xr:uid="{00000000-0005-0000-0000-0000EB2D0000}"/>
    <cellStyle name="常规 24 13 2 2 2 5 2" xfId="5477" xr:uid="{00000000-0005-0000-0000-0000EC2D0000}"/>
    <cellStyle name="常规 24 13 2 2 2 6" xfId="5479" xr:uid="{00000000-0005-0000-0000-0000ED2D0000}"/>
    <cellStyle name="常规 24 13 2 2 2 6 2" xfId="4571" xr:uid="{00000000-0005-0000-0000-0000EE2D0000}"/>
    <cellStyle name="常规 24 13 2 2 2 7" xfId="5483" xr:uid="{00000000-0005-0000-0000-0000EF2D0000}"/>
    <cellStyle name="常规 24 13 2 2 2 7 2" xfId="4607" xr:uid="{00000000-0005-0000-0000-0000F02D0000}"/>
    <cellStyle name="常规 24 13 2 2 2 8" xfId="5487" xr:uid="{00000000-0005-0000-0000-0000F12D0000}"/>
    <cellStyle name="常规 24 13 2 2 2 8 2" xfId="4616" xr:uid="{00000000-0005-0000-0000-0000F22D0000}"/>
    <cellStyle name="常规 24 13 2 2 2 9" xfId="5491" xr:uid="{00000000-0005-0000-0000-0000F32D0000}"/>
    <cellStyle name="常规 24 13 2 2 20" xfId="13905" xr:uid="{00000000-0005-0000-0000-0000F42D0000}"/>
    <cellStyle name="常规 24 13 2 2 20 2" xfId="17407" xr:uid="{00000000-0005-0000-0000-0000F52D0000}"/>
    <cellStyle name="常规 24 13 2 2 21" xfId="17409" xr:uid="{00000000-0005-0000-0000-0000F62D0000}"/>
    <cellStyle name="常规 24 13 2 2 21 2" xfId="17412" xr:uid="{00000000-0005-0000-0000-0000F72D0000}"/>
    <cellStyle name="常规 24 13 2 2 22" xfId="7024" xr:uid="{00000000-0005-0000-0000-0000F82D0000}"/>
    <cellStyle name="常规 24 13 2 2 22 2" xfId="1" xr:uid="{00000000-0005-0000-0000-0000F92D0000}"/>
    <cellStyle name="常规 24 13 2 2 23" xfId="7027" xr:uid="{00000000-0005-0000-0000-0000FA2D0000}"/>
    <cellStyle name="常规 24 13 2 2 23 2" xfId="7030" xr:uid="{00000000-0005-0000-0000-0000FB2D0000}"/>
    <cellStyle name="常规 24 13 2 2 24" xfId="7035" xr:uid="{00000000-0005-0000-0000-0000FC2D0000}"/>
    <cellStyle name="常规 24 13 2 2 24 2" xfId="7044" xr:uid="{00000000-0005-0000-0000-0000FD2D0000}"/>
    <cellStyle name="常规 24 13 2 2 25" xfId="7046" xr:uid="{00000000-0005-0000-0000-0000FE2D0000}"/>
    <cellStyle name="常规 24 13 2 2 25 2" xfId="1446" xr:uid="{00000000-0005-0000-0000-0000FF2D0000}"/>
    <cellStyle name="常规 24 13 2 2 26" xfId="2164" xr:uid="{00000000-0005-0000-0000-0000002E0000}"/>
    <cellStyle name="常规 24 13 2 2 3" xfId="17420" xr:uid="{00000000-0005-0000-0000-0000012E0000}"/>
    <cellStyle name="常规 24 13 2 2 3 2" xfId="17422" xr:uid="{00000000-0005-0000-0000-0000022E0000}"/>
    <cellStyle name="常规 24 13 2 2 3 2 2" xfId="17424" xr:uid="{00000000-0005-0000-0000-0000032E0000}"/>
    <cellStyle name="常规 24 13 2 2 3 3" xfId="17425" xr:uid="{00000000-0005-0000-0000-0000042E0000}"/>
    <cellStyle name="常规 24 13 2 2 3 3 2" xfId="17427" xr:uid="{00000000-0005-0000-0000-0000052E0000}"/>
    <cellStyle name="常规 24 13 2 2 3 4" xfId="17428" xr:uid="{00000000-0005-0000-0000-0000062E0000}"/>
    <cellStyle name="常规 24 13 2 2 3 4 2" xfId="3573" xr:uid="{00000000-0005-0000-0000-0000072E0000}"/>
    <cellStyle name="常规 24 13 2 2 3 5" xfId="17429" xr:uid="{00000000-0005-0000-0000-0000082E0000}"/>
    <cellStyle name="常规 24 13 2 2 4" xfId="17430" xr:uid="{00000000-0005-0000-0000-0000092E0000}"/>
    <cellStyle name="常规 24 13 2 2 4 2" xfId="17432" xr:uid="{00000000-0005-0000-0000-00000A2E0000}"/>
    <cellStyle name="常规 24 13 2 2 4 2 2" xfId="17434" xr:uid="{00000000-0005-0000-0000-00000B2E0000}"/>
    <cellStyle name="常规 24 13 2 2 4 3" xfId="17435" xr:uid="{00000000-0005-0000-0000-00000C2E0000}"/>
    <cellStyle name="常规 24 13 2 2 4 3 2" xfId="17437" xr:uid="{00000000-0005-0000-0000-00000D2E0000}"/>
    <cellStyle name="常规 24 13 2 2 4 4" xfId="17438" xr:uid="{00000000-0005-0000-0000-00000E2E0000}"/>
    <cellStyle name="常规 24 13 2 2 4 4 2" xfId="17439" xr:uid="{00000000-0005-0000-0000-00000F2E0000}"/>
    <cellStyle name="常规 24 13 2 2 4 5" xfId="17442" xr:uid="{00000000-0005-0000-0000-0000102E0000}"/>
    <cellStyle name="常规 24 13 2 2 5" xfId="17443" xr:uid="{00000000-0005-0000-0000-0000112E0000}"/>
    <cellStyle name="常规 24 13 2 2 5 2" xfId="17444" xr:uid="{00000000-0005-0000-0000-0000122E0000}"/>
    <cellStyle name="常规 24 13 2 2 5 2 2" xfId="17445" xr:uid="{00000000-0005-0000-0000-0000132E0000}"/>
    <cellStyle name="常规 24 13 2 2 5 3" xfId="17446" xr:uid="{00000000-0005-0000-0000-0000142E0000}"/>
    <cellStyle name="常规 24 13 2 2 5 3 2" xfId="17449" xr:uid="{00000000-0005-0000-0000-0000152E0000}"/>
    <cellStyle name="常规 24 13 2 2 5 4" xfId="17450" xr:uid="{00000000-0005-0000-0000-0000162E0000}"/>
    <cellStyle name="常规 24 13 2 2 6" xfId="17452" xr:uid="{00000000-0005-0000-0000-0000172E0000}"/>
    <cellStyle name="常规 24 13 2 2 6 2" xfId="17453" xr:uid="{00000000-0005-0000-0000-0000182E0000}"/>
    <cellStyle name="常规 24 13 2 2 7" xfId="17455" xr:uid="{00000000-0005-0000-0000-0000192E0000}"/>
    <cellStyle name="常规 24 13 2 2 7 2" xfId="17458" xr:uid="{00000000-0005-0000-0000-00001A2E0000}"/>
    <cellStyle name="常规 24 13 2 2 8" xfId="17461" xr:uid="{00000000-0005-0000-0000-00001B2E0000}"/>
    <cellStyle name="常规 24 13 2 2 8 2" xfId="17466" xr:uid="{00000000-0005-0000-0000-00001C2E0000}"/>
    <cellStyle name="常规 24 13 2 2 9" xfId="17470" xr:uid="{00000000-0005-0000-0000-00001D2E0000}"/>
    <cellStyle name="常规 24 13 2 2 9 2" xfId="17475" xr:uid="{00000000-0005-0000-0000-00001E2E0000}"/>
    <cellStyle name="常规 24 13 2 20" xfId="17375" xr:uid="{00000000-0005-0000-0000-00001F2E0000}"/>
    <cellStyle name="常规 24 13 2 20 2" xfId="11517" xr:uid="{00000000-0005-0000-0000-0000202E0000}"/>
    <cellStyle name="常规 24 13 2 21" xfId="17378" xr:uid="{00000000-0005-0000-0000-0000212E0000}"/>
    <cellStyle name="常规 24 13 2 21 2" xfId="11554" xr:uid="{00000000-0005-0000-0000-0000222E0000}"/>
    <cellStyle name="常规 24 13 2 22" xfId="17381" xr:uid="{00000000-0005-0000-0000-0000232E0000}"/>
    <cellStyle name="常规 24 13 2 22 2" xfId="17386" xr:uid="{00000000-0005-0000-0000-0000242E0000}"/>
    <cellStyle name="常规 24 13 2 23" xfId="17388" xr:uid="{00000000-0005-0000-0000-0000252E0000}"/>
    <cellStyle name="常规 24 13 2 23 2" xfId="17391" xr:uid="{00000000-0005-0000-0000-0000262E0000}"/>
    <cellStyle name="常规 24 13 2 24" xfId="511" xr:uid="{00000000-0005-0000-0000-0000272E0000}"/>
    <cellStyle name="常规 24 13 2 24 2" xfId="17393" xr:uid="{00000000-0005-0000-0000-0000282E0000}"/>
    <cellStyle name="常规 24 13 2 25" xfId="17479" xr:uid="{00000000-0005-0000-0000-0000292E0000}"/>
    <cellStyle name="常规 24 13 2 25 2" xfId="17480" xr:uid="{00000000-0005-0000-0000-00002A2E0000}"/>
    <cellStyle name="常规 24 13 2 26" xfId="7565" xr:uid="{00000000-0005-0000-0000-00002B2E0000}"/>
    <cellStyle name="常规 24 13 2 26 2" xfId="17481" xr:uid="{00000000-0005-0000-0000-00002C2E0000}"/>
    <cellStyle name="常规 24 13 2 27" xfId="17482" xr:uid="{00000000-0005-0000-0000-00002D2E0000}"/>
    <cellStyle name="常规 24 13 2 3" xfId="17484" xr:uid="{00000000-0005-0000-0000-00002E2E0000}"/>
    <cellStyle name="常规 24 13 2 3 2" xfId="17486" xr:uid="{00000000-0005-0000-0000-00002F2E0000}"/>
    <cellStyle name="常规 24 13 2 3 2 2" xfId="17488" xr:uid="{00000000-0005-0000-0000-0000302E0000}"/>
    <cellStyle name="常规 24 13 2 3 3" xfId="17491" xr:uid="{00000000-0005-0000-0000-0000312E0000}"/>
    <cellStyle name="常规 24 13 2 3 3 2" xfId="17492" xr:uid="{00000000-0005-0000-0000-0000322E0000}"/>
    <cellStyle name="常规 24 13 2 3 4" xfId="17493" xr:uid="{00000000-0005-0000-0000-0000332E0000}"/>
    <cellStyle name="常规 24 13 2 3 4 2" xfId="17494" xr:uid="{00000000-0005-0000-0000-0000342E0000}"/>
    <cellStyle name="常规 24 13 2 3 5" xfId="17495" xr:uid="{00000000-0005-0000-0000-0000352E0000}"/>
    <cellStyle name="常规 24 13 2 3 5 2" xfId="17496" xr:uid="{00000000-0005-0000-0000-0000362E0000}"/>
    <cellStyle name="常规 24 13 2 3 6" xfId="17497" xr:uid="{00000000-0005-0000-0000-0000372E0000}"/>
    <cellStyle name="常规 24 13 2 3 6 2" xfId="17498" xr:uid="{00000000-0005-0000-0000-0000382E0000}"/>
    <cellStyle name="常规 24 13 2 3 7" xfId="17499" xr:uid="{00000000-0005-0000-0000-0000392E0000}"/>
    <cellStyle name="常规 24 13 2 3 7 2" xfId="17502" xr:uid="{00000000-0005-0000-0000-00003A2E0000}"/>
    <cellStyle name="常规 24 13 2 3 8" xfId="17506" xr:uid="{00000000-0005-0000-0000-00003B2E0000}"/>
    <cellStyle name="常规 24 13 2 3 8 2" xfId="17512" xr:uid="{00000000-0005-0000-0000-00003C2E0000}"/>
    <cellStyle name="常规 24 13 2 3 9" xfId="17516" xr:uid="{00000000-0005-0000-0000-00003D2E0000}"/>
    <cellStyle name="常规 24 13 2 4" xfId="17521" xr:uid="{00000000-0005-0000-0000-00003E2E0000}"/>
    <cellStyle name="常规 24 13 2 4 2" xfId="17523" xr:uid="{00000000-0005-0000-0000-00003F2E0000}"/>
    <cellStyle name="常规 24 13 2 4 2 2" xfId="17525" xr:uid="{00000000-0005-0000-0000-0000402E0000}"/>
    <cellStyle name="常规 24 13 2 4 3" xfId="17526" xr:uid="{00000000-0005-0000-0000-0000412E0000}"/>
    <cellStyle name="常规 24 13 2 4 3 2" xfId="17527" xr:uid="{00000000-0005-0000-0000-0000422E0000}"/>
    <cellStyle name="常规 24 13 2 4 4" xfId="17528" xr:uid="{00000000-0005-0000-0000-0000432E0000}"/>
    <cellStyle name="常规 24 13 2 4 4 2" xfId="17529" xr:uid="{00000000-0005-0000-0000-0000442E0000}"/>
    <cellStyle name="常规 24 13 2 4 5" xfId="17530" xr:uid="{00000000-0005-0000-0000-0000452E0000}"/>
    <cellStyle name="常规 24 13 2 5" xfId="17531" xr:uid="{00000000-0005-0000-0000-0000462E0000}"/>
    <cellStyle name="常规 24 13 2 5 2" xfId="11356" xr:uid="{00000000-0005-0000-0000-0000472E0000}"/>
    <cellStyle name="常规 24 13 2 5 2 2" xfId="11359" xr:uid="{00000000-0005-0000-0000-0000482E0000}"/>
    <cellStyle name="常规 24 13 2 5 3" xfId="11362" xr:uid="{00000000-0005-0000-0000-0000492E0000}"/>
    <cellStyle name="常规 24 13 2 5 3 2" xfId="11365" xr:uid="{00000000-0005-0000-0000-00004A2E0000}"/>
    <cellStyle name="常规 24 13 2 5 4" xfId="11368" xr:uid="{00000000-0005-0000-0000-00004B2E0000}"/>
    <cellStyle name="常规 24 13 2 5 4 2" xfId="11371" xr:uid="{00000000-0005-0000-0000-00004C2E0000}"/>
    <cellStyle name="常规 24 13 2 5 5" xfId="11374" xr:uid="{00000000-0005-0000-0000-00004D2E0000}"/>
    <cellStyle name="常规 24 13 2 6" xfId="17532" xr:uid="{00000000-0005-0000-0000-00004E2E0000}"/>
    <cellStyle name="常规 24 13 2 6 2" xfId="17533" xr:uid="{00000000-0005-0000-0000-00004F2E0000}"/>
    <cellStyle name="常规 24 13 2 6 2 2" xfId="17534" xr:uid="{00000000-0005-0000-0000-0000502E0000}"/>
    <cellStyle name="常规 24 13 2 6 3" xfId="17535" xr:uid="{00000000-0005-0000-0000-0000512E0000}"/>
    <cellStyle name="常规 24 13 2 6 3 2" xfId="17536" xr:uid="{00000000-0005-0000-0000-0000522E0000}"/>
    <cellStyle name="常规 24 13 2 6 4" xfId="17537" xr:uid="{00000000-0005-0000-0000-0000532E0000}"/>
    <cellStyle name="常规 24 13 2 7" xfId="17538" xr:uid="{00000000-0005-0000-0000-0000542E0000}"/>
    <cellStyle name="常规 24 13 2 7 2" xfId="9572" xr:uid="{00000000-0005-0000-0000-0000552E0000}"/>
    <cellStyle name="常规 24 13 2 8" xfId="17541" xr:uid="{00000000-0005-0000-0000-0000562E0000}"/>
    <cellStyle name="常规 24 13 2 8 2" xfId="9630" xr:uid="{00000000-0005-0000-0000-0000572E0000}"/>
    <cellStyle name="常规 24 13 2 9" xfId="17543" xr:uid="{00000000-0005-0000-0000-0000582E0000}"/>
    <cellStyle name="常规 24 13 2 9 2" xfId="1683" xr:uid="{00000000-0005-0000-0000-0000592E0000}"/>
    <cellStyle name="常规 24 13 20" xfId="17340" xr:uid="{00000000-0005-0000-0000-00005A2E0000}"/>
    <cellStyle name="常规 24 13 20 2" xfId="17342" xr:uid="{00000000-0005-0000-0000-00005B2E0000}"/>
    <cellStyle name="常规 24 13 21" xfId="17344" xr:uid="{00000000-0005-0000-0000-00005C2E0000}"/>
    <cellStyle name="常规 24 13 21 2" xfId="17346" xr:uid="{00000000-0005-0000-0000-00005D2E0000}"/>
    <cellStyle name="常规 24 13 22" xfId="17348" xr:uid="{00000000-0005-0000-0000-00005E2E0000}"/>
    <cellStyle name="常规 24 13 22 2" xfId="17350" xr:uid="{00000000-0005-0000-0000-00005F2E0000}"/>
    <cellStyle name="常规 24 13 23" xfId="17352" xr:uid="{00000000-0005-0000-0000-0000602E0000}"/>
    <cellStyle name="常规 24 13 23 2" xfId="17354" xr:uid="{00000000-0005-0000-0000-0000612E0000}"/>
    <cellStyle name="常规 24 13 24" xfId="17356" xr:uid="{00000000-0005-0000-0000-0000622E0000}"/>
    <cellStyle name="常规 24 13 24 2" xfId="17358" xr:uid="{00000000-0005-0000-0000-0000632E0000}"/>
    <cellStyle name="常规 24 13 25" xfId="17545" xr:uid="{00000000-0005-0000-0000-0000642E0000}"/>
    <cellStyle name="常规 24 13 25 2" xfId="17546" xr:uid="{00000000-0005-0000-0000-0000652E0000}"/>
    <cellStyle name="常规 24 13 26" xfId="17547" xr:uid="{00000000-0005-0000-0000-0000662E0000}"/>
    <cellStyle name="常规 24 13 26 2" xfId="17549" xr:uid="{00000000-0005-0000-0000-0000672E0000}"/>
    <cellStyle name="常规 24 13 27" xfId="17550" xr:uid="{00000000-0005-0000-0000-0000682E0000}"/>
    <cellStyle name="常规 24 13 27 2" xfId="17551" xr:uid="{00000000-0005-0000-0000-0000692E0000}"/>
    <cellStyle name="常规 24 13 28" xfId="17554" xr:uid="{00000000-0005-0000-0000-00006A2E0000}"/>
    <cellStyle name="常规 24 13 28 2" xfId="17558" xr:uid="{00000000-0005-0000-0000-00006B2E0000}"/>
    <cellStyle name="常规 24 13 29" xfId="17562" xr:uid="{00000000-0005-0000-0000-00006C2E0000}"/>
    <cellStyle name="常规 24 13 3" xfId="15533" xr:uid="{00000000-0005-0000-0000-00006D2E0000}"/>
    <cellStyle name="常规 24 13 3 10" xfId="2158" xr:uid="{00000000-0005-0000-0000-00006E2E0000}"/>
    <cellStyle name="常规 24 13 3 10 2" xfId="17565" xr:uid="{00000000-0005-0000-0000-00006F2E0000}"/>
    <cellStyle name="常规 24 13 3 11" xfId="17567" xr:uid="{00000000-0005-0000-0000-0000702E0000}"/>
    <cellStyle name="常规 24 13 3 11 2" xfId="17568" xr:uid="{00000000-0005-0000-0000-0000712E0000}"/>
    <cellStyle name="常规 24 13 3 12" xfId="17569" xr:uid="{00000000-0005-0000-0000-0000722E0000}"/>
    <cellStyle name="常规 24 13 3 12 2" xfId="17572" xr:uid="{00000000-0005-0000-0000-0000732E0000}"/>
    <cellStyle name="常规 24 13 3 13" xfId="17575" xr:uid="{00000000-0005-0000-0000-0000742E0000}"/>
    <cellStyle name="常规 24 13 3 13 2" xfId="6957" xr:uid="{00000000-0005-0000-0000-0000752E0000}"/>
    <cellStyle name="常规 24 13 3 14" xfId="17578" xr:uid="{00000000-0005-0000-0000-0000762E0000}"/>
    <cellStyle name="常规 24 13 3 14 2" xfId="17582" xr:uid="{00000000-0005-0000-0000-0000772E0000}"/>
    <cellStyle name="常规 24 13 3 15" xfId="17585" xr:uid="{00000000-0005-0000-0000-0000782E0000}"/>
    <cellStyle name="常规 24 13 3 15 2" xfId="17589" xr:uid="{00000000-0005-0000-0000-0000792E0000}"/>
    <cellStyle name="常规 24 13 3 16" xfId="17594" xr:uid="{00000000-0005-0000-0000-00007A2E0000}"/>
    <cellStyle name="常规 24 13 3 16 2" xfId="17598" xr:uid="{00000000-0005-0000-0000-00007B2E0000}"/>
    <cellStyle name="常规 24 13 3 17" xfId="17602" xr:uid="{00000000-0005-0000-0000-00007C2E0000}"/>
    <cellStyle name="常规 24 13 3 17 2" xfId="17608" xr:uid="{00000000-0005-0000-0000-00007D2E0000}"/>
    <cellStyle name="常规 24 13 3 18" xfId="17612" xr:uid="{00000000-0005-0000-0000-00007E2E0000}"/>
    <cellStyle name="常规 24 13 3 18 2" xfId="17616" xr:uid="{00000000-0005-0000-0000-00007F2E0000}"/>
    <cellStyle name="常规 24 13 3 19" xfId="17620" xr:uid="{00000000-0005-0000-0000-0000802E0000}"/>
    <cellStyle name="常规 24 13 3 19 2" xfId="17624" xr:uid="{00000000-0005-0000-0000-0000812E0000}"/>
    <cellStyle name="常规 24 13 3 2" xfId="2169" xr:uid="{00000000-0005-0000-0000-0000822E0000}"/>
    <cellStyle name="常规 24 13 3 2 2" xfId="2177" xr:uid="{00000000-0005-0000-0000-0000832E0000}"/>
    <cellStyle name="常规 24 13 3 2 2 2" xfId="17628" xr:uid="{00000000-0005-0000-0000-0000842E0000}"/>
    <cellStyle name="常规 24 13 3 2 3" xfId="17629" xr:uid="{00000000-0005-0000-0000-0000852E0000}"/>
    <cellStyle name="常规 24 13 3 2 3 2" xfId="17630" xr:uid="{00000000-0005-0000-0000-0000862E0000}"/>
    <cellStyle name="常规 24 13 3 2 4" xfId="17631" xr:uid="{00000000-0005-0000-0000-0000872E0000}"/>
    <cellStyle name="常规 24 13 3 2 4 2" xfId="17632" xr:uid="{00000000-0005-0000-0000-0000882E0000}"/>
    <cellStyle name="常规 24 13 3 2 5" xfId="17633" xr:uid="{00000000-0005-0000-0000-0000892E0000}"/>
    <cellStyle name="常规 24 13 3 2 5 2" xfId="17634" xr:uid="{00000000-0005-0000-0000-00008A2E0000}"/>
    <cellStyle name="常规 24 13 3 2 6" xfId="17635" xr:uid="{00000000-0005-0000-0000-00008B2E0000}"/>
    <cellStyle name="常规 24 13 3 2 6 2" xfId="17638" xr:uid="{00000000-0005-0000-0000-00008C2E0000}"/>
    <cellStyle name="常规 24 13 3 2 7" xfId="17639" xr:uid="{00000000-0005-0000-0000-00008D2E0000}"/>
    <cellStyle name="常规 24 13 3 2 7 2" xfId="17640" xr:uid="{00000000-0005-0000-0000-00008E2E0000}"/>
    <cellStyle name="常规 24 13 3 2 8" xfId="17641" xr:uid="{00000000-0005-0000-0000-00008F2E0000}"/>
    <cellStyle name="常规 24 13 3 2 8 2" xfId="17644" xr:uid="{00000000-0005-0000-0000-0000902E0000}"/>
    <cellStyle name="常规 24 13 3 2 9" xfId="17645" xr:uid="{00000000-0005-0000-0000-0000912E0000}"/>
    <cellStyle name="常规 24 13 3 20" xfId="17586" xr:uid="{00000000-0005-0000-0000-0000922E0000}"/>
    <cellStyle name="常规 24 13 3 20 2" xfId="17590" xr:uid="{00000000-0005-0000-0000-0000932E0000}"/>
    <cellStyle name="常规 24 13 3 21" xfId="17595" xr:uid="{00000000-0005-0000-0000-0000942E0000}"/>
    <cellStyle name="常规 24 13 3 21 2" xfId="17599" xr:uid="{00000000-0005-0000-0000-0000952E0000}"/>
    <cellStyle name="常规 24 13 3 22" xfId="17603" xr:uid="{00000000-0005-0000-0000-0000962E0000}"/>
    <cellStyle name="常规 24 13 3 22 2" xfId="17609" xr:uid="{00000000-0005-0000-0000-0000972E0000}"/>
    <cellStyle name="常规 24 13 3 23" xfId="17613" xr:uid="{00000000-0005-0000-0000-0000982E0000}"/>
    <cellStyle name="常规 24 13 3 23 2" xfId="17617" xr:uid="{00000000-0005-0000-0000-0000992E0000}"/>
    <cellStyle name="常规 24 13 3 24" xfId="17621" xr:uid="{00000000-0005-0000-0000-00009A2E0000}"/>
    <cellStyle name="常规 24 13 3 24 2" xfId="17625" xr:uid="{00000000-0005-0000-0000-00009B2E0000}"/>
    <cellStyle name="常规 24 13 3 25" xfId="17648" xr:uid="{00000000-0005-0000-0000-00009C2E0000}"/>
    <cellStyle name="常规 24 13 3 25 2" xfId="17649" xr:uid="{00000000-0005-0000-0000-00009D2E0000}"/>
    <cellStyle name="常规 24 13 3 26" xfId="17650" xr:uid="{00000000-0005-0000-0000-00009E2E0000}"/>
    <cellStyle name="常规 24 13 3 3" xfId="2183" xr:uid="{00000000-0005-0000-0000-00009F2E0000}"/>
    <cellStyle name="常规 24 13 3 3 2" xfId="2190" xr:uid="{00000000-0005-0000-0000-0000A02E0000}"/>
    <cellStyle name="常规 24 13 3 3 2 2" xfId="17651" xr:uid="{00000000-0005-0000-0000-0000A12E0000}"/>
    <cellStyle name="常规 24 13 3 3 3" xfId="17653" xr:uid="{00000000-0005-0000-0000-0000A22E0000}"/>
    <cellStyle name="常规 24 13 3 3 3 2" xfId="17654" xr:uid="{00000000-0005-0000-0000-0000A32E0000}"/>
    <cellStyle name="常规 24 13 3 3 4" xfId="17655" xr:uid="{00000000-0005-0000-0000-0000A42E0000}"/>
    <cellStyle name="常规 24 13 3 3 4 2" xfId="17656" xr:uid="{00000000-0005-0000-0000-0000A52E0000}"/>
    <cellStyle name="常规 24 13 3 3 5" xfId="17657" xr:uid="{00000000-0005-0000-0000-0000A62E0000}"/>
    <cellStyle name="常规 24 13 3 4" xfId="2197" xr:uid="{00000000-0005-0000-0000-0000A72E0000}"/>
    <cellStyle name="常规 24 13 3 4 2" xfId="2204" xr:uid="{00000000-0005-0000-0000-0000A82E0000}"/>
    <cellStyle name="常规 24 13 3 4 2 2" xfId="17658" xr:uid="{00000000-0005-0000-0000-0000A92E0000}"/>
    <cellStyle name="常规 24 13 3 4 3" xfId="17659" xr:uid="{00000000-0005-0000-0000-0000AA2E0000}"/>
    <cellStyle name="常规 24 13 3 4 3 2" xfId="17660" xr:uid="{00000000-0005-0000-0000-0000AB2E0000}"/>
    <cellStyle name="常规 24 13 3 4 4" xfId="17661" xr:uid="{00000000-0005-0000-0000-0000AC2E0000}"/>
    <cellStyle name="常规 24 13 3 4 4 2" xfId="17662" xr:uid="{00000000-0005-0000-0000-0000AD2E0000}"/>
    <cellStyle name="常规 24 13 3 4 5" xfId="17663" xr:uid="{00000000-0005-0000-0000-0000AE2E0000}"/>
    <cellStyle name="常规 24 13 3 5" xfId="2211" xr:uid="{00000000-0005-0000-0000-0000AF2E0000}"/>
    <cellStyle name="常规 24 13 3 5 2" xfId="629" xr:uid="{00000000-0005-0000-0000-0000B02E0000}"/>
    <cellStyle name="常规 24 13 3 5 2 2" xfId="17664" xr:uid="{00000000-0005-0000-0000-0000B12E0000}"/>
    <cellStyle name="常规 24 13 3 5 3" xfId="17666" xr:uid="{00000000-0005-0000-0000-0000B22E0000}"/>
    <cellStyle name="常规 24 13 3 5 3 2" xfId="17668" xr:uid="{00000000-0005-0000-0000-0000B32E0000}"/>
    <cellStyle name="常规 24 13 3 5 4" xfId="17669" xr:uid="{00000000-0005-0000-0000-0000B42E0000}"/>
    <cellStyle name="常规 24 13 3 6" xfId="2217" xr:uid="{00000000-0005-0000-0000-0000B52E0000}"/>
    <cellStyle name="常规 24 13 3 6 2" xfId="2222" xr:uid="{00000000-0005-0000-0000-0000B62E0000}"/>
    <cellStyle name="常规 24 13 3 7" xfId="2229" xr:uid="{00000000-0005-0000-0000-0000B72E0000}"/>
    <cellStyle name="常规 24 13 3 7 2" xfId="17670" xr:uid="{00000000-0005-0000-0000-0000B82E0000}"/>
    <cellStyle name="常规 24 13 3 8" xfId="2237" xr:uid="{00000000-0005-0000-0000-0000B92E0000}"/>
    <cellStyle name="常规 24 13 3 8 2" xfId="17672" xr:uid="{00000000-0005-0000-0000-0000BA2E0000}"/>
    <cellStyle name="常规 24 13 3 9" xfId="17674" xr:uid="{00000000-0005-0000-0000-0000BB2E0000}"/>
    <cellStyle name="常规 24 13 3 9 2" xfId="1711" xr:uid="{00000000-0005-0000-0000-0000BC2E0000}"/>
    <cellStyle name="常规 24 13 4" xfId="17676" xr:uid="{00000000-0005-0000-0000-0000BD2E0000}"/>
    <cellStyle name="常规 24 13 4 10" xfId="17677" xr:uid="{00000000-0005-0000-0000-0000BE2E0000}"/>
    <cellStyle name="常规 24 13 4 10 2" xfId="17679" xr:uid="{00000000-0005-0000-0000-0000BF2E0000}"/>
    <cellStyle name="常规 24 13 4 11" xfId="17680" xr:uid="{00000000-0005-0000-0000-0000C02E0000}"/>
    <cellStyle name="常规 24 13 4 11 2" xfId="17682" xr:uid="{00000000-0005-0000-0000-0000C12E0000}"/>
    <cellStyle name="常规 24 13 4 12" xfId="17684" xr:uid="{00000000-0005-0000-0000-0000C22E0000}"/>
    <cellStyle name="常规 24 13 4 12 2" xfId="17687" xr:uid="{00000000-0005-0000-0000-0000C32E0000}"/>
    <cellStyle name="常规 24 13 4 13" xfId="17691" xr:uid="{00000000-0005-0000-0000-0000C42E0000}"/>
    <cellStyle name="常规 24 13 4 13 2" xfId="8169" xr:uid="{00000000-0005-0000-0000-0000C52E0000}"/>
    <cellStyle name="常规 24 13 4 14" xfId="17694" xr:uid="{00000000-0005-0000-0000-0000C62E0000}"/>
    <cellStyle name="常规 24 13 4 14 2" xfId="17697" xr:uid="{00000000-0005-0000-0000-0000C72E0000}"/>
    <cellStyle name="常规 24 13 4 15" xfId="17700" xr:uid="{00000000-0005-0000-0000-0000C82E0000}"/>
    <cellStyle name="常规 24 13 4 15 2" xfId="17704" xr:uid="{00000000-0005-0000-0000-0000C92E0000}"/>
    <cellStyle name="常规 24 13 4 16" xfId="17708" xr:uid="{00000000-0005-0000-0000-0000CA2E0000}"/>
    <cellStyle name="常规 24 13 4 16 2" xfId="17712" xr:uid="{00000000-0005-0000-0000-0000CB2E0000}"/>
    <cellStyle name="常规 24 13 4 17" xfId="17716" xr:uid="{00000000-0005-0000-0000-0000CC2E0000}"/>
    <cellStyle name="常规 24 13 4 17 2" xfId="17720" xr:uid="{00000000-0005-0000-0000-0000CD2E0000}"/>
    <cellStyle name="常规 24 13 4 18" xfId="17722" xr:uid="{00000000-0005-0000-0000-0000CE2E0000}"/>
    <cellStyle name="常规 24 13 4 18 2" xfId="17726" xr:uid="{00000000-0005-0000-0000-0000CF2E0000}"/>
    <cellStyle name="常规 24 13 4 19" xfId="17728" xr:uid="{00000000-0005-0000-0000-0000D02E0000}"/>
    <cellStyle name="常规 24 13 4 19 2" xfId="17732" xr:uid="{00000000-0005-0000-0000-0000D12E0000}"/>
    <cellStyle name="常规 24 13 4 2" xfId="959" xr:uid="{00000000-0005-0000-0000-0000D22E0000}"/>
    <cellStyle name="常规 24 13 4 2 2" xfId="17734" xr:uid="{00000000-0005-0000-0000-0000D32E0000}"/>
    <cellStyle name="常规 24 13 4 2 2 2" xfId="17737" xr:uid="{00000000-0005-0000-0000-0000D42E0000}"/>
    <cellStyle name="常规 24 13 4 2 3" xfId="17740" xr:uid="{00000000-0005-0000-0000-0000D52E0000}"/>
    <cellStyle name="常规 24 13 4 2 3 2" xfId="17743" xr:uid="{00000000-0005-0000-0000-0000D62E0000}"/>
    <cellStyle name="常规 24 13 4 2 4" xfId="17746" xr:uid="{00000000-0005-0000-0000-0000D72E0000}"/>
    <cellStyle name="常规 24 13 4 2 4 2" xfId="17749" xr:uid="{00000000-0005-0000-0000-0000D82E0000}"/>
    <cellStyle name="常规 24 13 4 2 5" xfId="17752" xr:uid="{00000000-0005-0000-0000-0000D92E0000}"/>
    <cellStyle name="常规 24 13 4 2 5 2" xfId="17757" xr:uid="{00000000-0005-0000-0000-0000DA2E0000}"/>
    <cellStyle name="常规 24 13 4 2 6" xfId="17761" xr:uid="{00000000-0005-0000-0000-0000DB2E0000}"/>
    <cellStyle name="常规 24 13 4 2 6 2" xfId="17768" xr:uid="{00000000-0005-0000-0000-0000DC2E0000}"/>
    <cellStyle name="常规 24 13 4 2 7" xfId="17772" xr:uid="{00000000-0005-0000-0000-0000DD2E0000}"/>
    <cellStyle name="常规 24 13 4 2 7 2" xfId="17775" xr:uid="{00000000-0005-0000-0000-0000DE2E0000}"/>
    <cellStyle name="常规 24 13 4 2 8" xfId="17779" xr:uid="{00000000-0005-0000-0000-0000DF2E0000}"/>
    <cellStyle name="常规 24 13 4 2 8 2" xfId="17782" xr:uid="{00000000-0005-0000-0000-0000E02E0000}"/>
    <cellStyle name="常规 24 13 4 2 9" xfId="17785" xr:uid="{00000000-0005-0000-0000-0000E12E0000}"/>
    <cellStyle name="常规 24 13 4 20" xfId="17701" xr:uid="{00000000-0005-0000-0000-0000E22E0000}"/>
    <cellStyle name="常规 24 13 4 20 2" xfId="17705" xr:uid="{00000000-0005-0000-0000-0000E32E0000}"/>
    <cellStyle name="常规 24 13 4 21" xfId="17709" xr:uid="{00000000-0005-0000-0000-0000E42E0000}"/>
    <cellStyle name="常规 24 13 4 21 2" xfId="17713" xr:uid="{00000000-0005-0000-0000-0000E52E0000}"/>
    <cellStyle name="常规 24 13 4 22" xfId="17717" xr:uid="{00000000-0005-0000-0000-0000E62E0000}"/>
    <cellStyle name="常规 24 13 4 22 2" xfId="17721" xr:uid="{00000000-0005-0000-0000-0000E72E0000}"/>
    <cellStyle name="常规 24 13 4 23" xfId="17723" xr:uid="{00000000-0005-0000-0000-0000E82E0000}"/>
    <cellStyle name="常规 24 13 4 23 2" xfId="17727" xr:uid="{00000000-0005-0000-0000-0000E92E0000}"/>
    <cellStyle name="常规 24 13 4 24" xfId="17729" xr:uid="{00000000-0005-0000-0000-0000EA2E0000}"/>
    <cellStyle name="常规 24 13 4 24 2" xfId="17733" xr:uid="{00000000-0005-0000-0000-0000EB2E0000}"/>
    <cellStyle name="常规 24 13 4 25" xfId="17788" xr:uid="{00000000-0005-0000-0000-0000EC2E0000}"/>
    <cellStyle name="常规 24 13 4 25 2" xfId="17791" xr:uid="{00000000-0005-0000-0000-0000ED2E0000}"/>
    <cellStyle name="常规 24 13 4 26" xfId="17793" xr:uid="{00000000-0005-0000-0000-0000EE2E0000}"/>
    <cellStyle name="常规 24 13 4 3" xfId="978" xr:uid="{00000000-0005-0000-0000-0000EF2E0000}"/>
    <cellStyle name="常规 24 13 4 3 2" xfId="17795" xr:uid="{00000000-0005-0000-0000-0000F02E0000}"/>
    <cellStyle name="常规 24 13 4 3 2 2" xfId="17796" xr:uid="{00000000-0005-0000-0000-0000F12E0000}"/>
    <cellStyle name="常规 24 13 4 3 3" xfId="17798" xr:uid="{00000000-0005-0000-0000-0000F22E0000}"/>
    <cellStyle name="常规 24 13 4 3 3 2" xfId="2448" xr:uid="{00000000-0005-0000-0000-0000F32E0000}"/>
    <cellStyle name="常规 24 13 4 3 4" xfId="17799" xr:uid="{00000000-0005-0000-0000-0000F42E0000}"/>
    <cellStyle name="常规 24 13 4 3 4 2" xfId="17800" xr:uid="{00000000-0005-0000-0000-0000F52E0000}"/>
    <cellStyle name="常规 24 13 4 3 5" xfId="17801" xr:uid="{00000000-0005-0000-0000-0000F62E0000}"/>
    <cellStyle name="常规 24 13 4 4" xfId="2244" xr:uid="{00000000-0005-0000-0000-0000F72E0000}"/>
    <cellStyle name="常规 24 13 4 4 2" xfId="17804" xr:uid="{00000000-0005-0000-0000-0000F82E0000}"/>
    <cellStyle name="常规 24 13 4 4 2 2" xfId="17805" xr:uid="{00000000-0005-0000-0000-0000F92E0000}"/>
    <cellStyle name="常规 24 13 4 4 3" xfId="17806" xr:uid="{00000000-0005-0000-0000-0000FA2E0000}"/>
    <cellStyle name="常规 24 13 4 4 3 2" xfId="17807" xr:uid="{00000000-0005-0000-0000-0000FB2E0000}"/>
    <cellStyle name="常规 24 13 4 4 4" xfId="17808" xr:uid="{00000000-0005-0000-0000-0000FC2E0000}"/>
    <cellStyle name="常规 24 13 4 4 4 2" xfId="1854" xr:uid="{00000000-0005-0000-0000-0000FD2E0000}"/>
    <cellStyle name="常规 24 13 4 4 5" xfId="17809" xr:uid="{00000000-0005-0000-0000-0000FE2E0000}"/>
    <cellStyle name="常规 24 13 4 5" xfId="2251" xr:uid="{00000000-0005-0000-0000-0000FF2E0000}"/>
    <cellStyle name="常规 24 13 4 5 2" xfId="17812" xr:uid="{00000000-0005-0000-0000-0000002F0000}"/>
    <cellStyle name="常规 24 13 4 5 2 2" xfId="17813" xr:uid="{00000000-0005-0000-0000-0000012F0000}"/>
    <cellStyle name="常规 24 13 4 5 3" xfId="17814" xr:uid="{00000000-0005-0000-0000-0000022F0000}"/>
    <cellStyle name="常规 24 13 4 5 3 2" xfId="17815" xr:uid="{00000000-0005-0000-0000-0000032F0000}"/>
    <cellStyle name="常规 24 13 4 5 4" xfId="17816" xr:uid="{00000000-0005-0000-0000-0000042F0000}"/>
    <cellStyle name="常规 24 13 4 6" xfId="2257" xr:uid="{00000000-0005-0000-0000-0000052F0000}"/>
    <cellStyle name="常规 24 13 4 6 2" xfId="17817" xr:uid="{00000000-0005-0000-0000-0000062F0000}"/>
    <cellStyle name="常规 24 13 4 7" xfId="2260" xr:uid="{00000000-0005-0000-0000-0000072F0000}"/>
    <cellStyle name="常规 24 13 4 7 2" xfId="17818" xr:uid="{00000000-0005-0000-0000-0000082F0000}"/>
    <cellStyle name="常规 24 13 4 8" xfId="2264" xr:uid="{00000000-0005-0000-0000-0000092F0000}"/>
    <cellStyle name="常规 24 13 4 8 2" xfId="17820" xr:uid="{00000000-0005-0000-0000-00000A2F0000}"/>
    <cellStyle name="常规 24 13 4 9" xfId="17822" xr:uid="{00000000-0005-0000-0000-00000B2F0000}"/>
    <cellStyle name="常规 24 13 4 9 2" xfId="1749" xr:uid="{00000000-0005-0000-0000-00000C2F0000}"/>
    <cellStyle name="常规 24 13 5" xfId="17824" xr:uid="{00000000-0005-0000-0000-00000D2F0000}"/>
    <cellStyle name="常规 24 13 5 2" xfId="2273" xr:uid="{00000000-0005-0000-0000-00000E2F0000}"/>
    <cellStyle name="常规 24 13 5 2 2" xfId="3300" xr:uid="{00000000-0005-0000-0000-00000F2F0000}"/>
    <cellStyle name="常规 24 13 5 3" xfId="17826" xr:uid="{00000000-0005-0000-0000-0000102F0000}"/>
    <cellStyle name="常规 24 13 5 3 2" xfId="17426" xr:uid="{00000000-0005-0000-0000-0000112F0000}"/>
    <cellStyle name="常规 24 13 5 4" xfId="17827" xr:uid="{00000000-0005-0000-0000-0000122F0000}"/>
    <cellStyle name="常规 24 13 5 4 2" xfId="17436" xr:uid="{00000000-0005-0000-0000-0000132F0000}"/>
    <cellStyle name="常规 24 13 5 5" xfId="17828" xr:uid="{00000000-0005-0000-0000-0000142F0000}"/>
    <cellStyle name="常规 24 13 5 5 2" xfId="17447" xr:uid="{00000000-0005-0000-0000-0000152F0000}"/>
    <cellStyle name="常规 24 13 5 6" xfId="17829" xr:uid="{00000000-0005-0000-0000-0000162F0000}"/>
    <cellStyle name="常规 24 13 5 6 2" xfId="17830" xr:uid="{00000000-0005-0000-0000-0000172F0000}"/>
    <cellStyle name="常规 24 13 5 7" xfId="17832" xr:uid="{00000000-0005-0000-0000-0000182F0000}"/>
    <cellStyle name="常规 24 13 5 7 2" xfId="3560" xr:uid="{00000000-0005-0000-0000-0000192F0000}"/>
    <cellStyle name="常规 24 13 5 8" xfId="17835" xr:uid="{00000000-0005-0000-0000-00001A2F0000}"/>
    <cellStyle name="常规 24 13 5 8 2" xfId="17836" xr:uid="{00000000-0005-0000-0000-00001B2F0000}"/>
    <cellStyle name="常规 24 13 5 9" xfId="17839" xr:uid="{00000000-0005-0000-0000-00001C2F0000}"/>
    <cellStyle name="常规 24 13 6" xfId="17840" xr:uid="{00000000-0005-0000-0000-00001D2F0000}"/>
    <cellStyle name="常规 24 13 6 2" xfId="2289" xr:uid="{00000000-0005-0000-0000-00001E2F0000}"/>
    <cellStyle name="常规 24 13 6 2 2" xfId="11899" xr:uid="{00000000-0005-0000-0000-00001F2F0000}"/>
    <cellStyle name="常规 24 13 6 3" xfId="11904" xr:uid="{00000000-0005-0000-0000-0000202F0000}"/>
    <cellStyle name="常规 24 13 6 3 2" xfId="11907" xr:uid="{00000000-0005-0000-0000-0000212F0000}"/>
    <cellStyle name="常规 24 13 6 4" xfId="11910" xr:uid="{00000000-0005-0000-0000-0000222F0000}"/>
    <cellStyle name="常规 24 13 6 4 2" xfId="11913" xr:uid="{00000000-0005-0000-0000-0000232F0000}"/>
    <cellStyle name="常规 24 13 6 5" xfId="11917" xr:uid="{00000000-0005-0000-0000-0000242F0000}"/>
    <cellStyle name="常规 24 13 7" xfId="17842" xr:uid="{00000000-0005-0000-0000-0000252F0000}"/>
    <cellStyle name="常规 24 13 7 2" xfId="2314" xr:uid="{00000000-0005-0000-0000-0000262F0000}"/>
    <cellStyle name="常规 24 13 7 2 2" xfId="17846" xr:uid="{00000000-0005-0000-0000-0000272F0000}"/>
    <cellStyle name="常规 24 13 7 3" xfId="17850" xr:uid="{00000000-0005-0000-0000-0000282F0000}"/>
    <cellStyle name="常规 24 13 7 3 2" xfId="17854" xr:uid="{00000000-0005-0000-0000-0000292F0000}"/>
    <cellStyle name="常规 24 13 7 4" xfId="17858" xr:uid="{00000000-0005-0000-0000-00002A2F0000}"/>
    <cellStyle name="常规 24 13 7 4 2" xfId="17862" xr:uid="{00000000-0005-0000-0000-00002B2F0000}"/>
    <cellStyle name="常规 24 13 7 5" xfId="12780" xr:uid="{00000000-0005-0000-0000-00002C2F0000}"/>
    <cellStyle name="常规 24 13 8" xfId="17868" xr:uid="{00000000-0005-0000-0000-00002D2F0000}"/>
    <cellStyle name="常规 24 13 8 2" xfId="1804" xr:uid="{00000000-0005-0000-0000-00002E2F0000}"/>
    <cellStyle name="常规 24 13 8 2 2" xfId="17870" xr:uid="{00000000-0005-0000-0000-00002F2F0000}"/>
    <cellStyle name="常规 24 13 8 3" xfId="1816" xr:uid="{00000000-0005-0000-0000-0000302F0000}"/>
    <cellStyle name="常规 24 13 8 3 2" xfId="17872" xr:uid="{00000000-0005-0000-0000-0000312F0000}"/>
    <cellStyle name="常规 24 13 8 4" xfId="1823" xr:uid="{00000000-0005-0000-0000-0000322F0000}"/>
    <cellStyle name="常规 24 13 9" xfId="17873" xr:uid="{00000000-0005-0000-0000-0000332F0000}"/>
    <cellStyle name="常规 24 13 9 2" xfId="17875" xr:uid="{00000000-0005-0000-0000-0000342F0000}"/>
    <cellStyle name="常规 24 14" xfId="13041" xr:uid="{00000000-0005-0000-0000-0000352F0000}"/>
    <cellStyle name="常规 24 14 10" xfId="17878" xr:uid="{00000000-0005-0000-0000-0000362F0000}"/>
    <cellStyle name="常规 24 14 10 2" xfId="17879" xr:uid="{00000000-0005-0000-0000-0000372F0000}"/>
    <cellStyle name="常规 24 14 11" xfId="13998" xr:uid="{00000000-0005-0000-0000-0000382F0000}"/>
    <cellStyle name="常规 24 14 11 2" xfId="17881" xr:uid="{00000000-0005-0000-0000-0000392F0000}"/>
    <cellStyle name="常规 24 14 12" xfId="17883" xr:uid="{00000000-0005-0000-0000-00003A2F0000}"/>
    <cellStyle name="常规 24 14 12 2" xfId="17884" xr:uid="{00000000-0005-0000-0000-00003B2F0000}"/>
    <cellStyle name="常规 24 14 13" xfId="17885" xr:uid="{00000000-0005-0000-0000-00003C2F0000}"/>
    <cellStyle name="常规 24 14 13 2" xfId="17886" xr:uid="{00000000-0005-0000-0000-00003D2F0000}"/>
    <cellStyle name="常规 24 14 14" xfId="17887" xr:uid="{00000000-0005-0000-0000-00003E2F0000}"/>
    <cellStyle name="常规 24 14 14 2" xfId="17888" xr:uid="{00000000-0005-0000-0000-00003F2F0000}"/>
    <cellStyle name="常规 24 14 15" xfId="17889" xr:uid="{00000000-0005-0000-0000-0000402F0000}"/>
    <cellStyle name="常规 24 14 15 2" xfId="17891" xr:uid="{00000000-0005-0000-0000-0000412F0000}"/>
    <cellStyle name="常规 24 14 16" xfId="17893" xr:uid="{00000000-0005-0000-0000-0000422F0000}"/>
    <cellStyle name="常规 24 14 16 2" xfId="17895" xr:uid="{00000000-0005-0000-0000-0000432F0000}"/>
    <cellStyle name="常规 24 14 17" xfId="17899" xr:uid="{00000000-0005-0000-0000-0000442F0000}"/>
    <cellStyle name="常规 24 14 17 2" xfId="17753" xr:uid="{00000000-0005-0000-0000-0000452F0000}"/>
    <cellStyle name="常规 24 14 18" xfId="17901" xr:uid="{00000000-0005-0000-0000-0000462F0000}"/>
    <cellStyle name="常规 24 14 18 2" xfId="17802" xr:uid="{00000000-0005-0000-0000-0000472F0000}"/>
    <cellStyle name="常规 24 14 19" xfId="17903" xr:uid="{00000000-0005-0000-0000-0000482F0000}"/>
    <cellStyle name="常规 24 14 19 2" xfId="17810" xr:uid="{00000000-0005-0000-0000-0000492F0000}"/>
    <cellStyle name="常规 24 14 2" xfId="17905" xr:uid="{00000000-0005-0000-0000-00004A2F0000}"/>
    <cellStyle name="常规 24 14 2 10" xfId="17908" xr:uid="{00000000-0005-0000-0000-00004B2F0000}"/>
    <cellStyle name="常规 24 14 2 10 2" xfId="17909" xr:uid="{00000000-0005-0000-0000-00004C2F0000}"/>
    <cellStyle name="常规 24 14 2 11" xfId="17910" xr:uid="{00000000-0005-0000-0000-00004D2F0000}"/>
    <cellStyle name="常规 24 14 2 11 2" xfId="17911" xr:uid="{00000000-0005-0000-0000-00004E2F0000}"/>
    <cellStyle name="常规 24 14 2 12" xfId="15235" xr:uid="{00000000-0005-0000-0000-00004F2F0000}"/>
    <cellStyle name="常规 24 14 2 12 2" xfId="17912" xr:uid="{00000000-0005-0000-0000-0000502F0000}"/>
    <cellStyle name="常规 24 14 2 13" xfId="17913" xr:uid="{00000000-0005-0000-0000-0000512F0000}"/>
    <cellStyle name="常规 24 14 2 13 2" xfId="17914" xr:uid="{00000000-0005-0000-0000-0000522F0000}"/>
    <cellStyle name="常规 24 14 2 14" xfId="17915" xr:uid="{00000000-0005-0000-0000-0000532F0000}"/>
    <cellStyle name="常规 24 14 2 14 2" xfId="17916" xr:uid="{00000000-0005-0000-0000-0000542F0000}"/>
    <cellStyle name="常规 24 14 2 15" xfId="17917" xr:uid="{00000000-0005-0000-0000-0000552F0000}"/>
    <cellStyle name="常规 24 14 2 15 2" xfId="17919" xr:uid="{00000000-0005-0000-0000-0000562F0000}"/>
    <cellStyle name="常规 24 14 2 16" xfId="17922" xr:uid="{00000000-0005-0000-0000-0000572F0000}"/>
    <cellStyle name="常规 24 14 2 16 2" xfId="2513" xr:uid="{00000000-0005-0000-0000-0000582F0000}"/>
    <cellStyle name="常规 24 14 2 17" xfId="17925" xr:uid="{00000000-0005-0000-0000-0000592F0000}"/>
    <cellStyle name="常规 24 14 2 17 2" xfId="17927" xr:uid="{00000000-0005-0000-0000-00005A2F0000}"/>
    <cellStyle name="常规 24 14 2 18" xfId="17930" xr:uid="{00000000-0005-0000-0000-00005B2F0000}"/>
    <cellStyle name="常规 24 14 2 18 2" xfId="17932" xr:uid="{00000000-0005-0000-0000-00005C2F0000}"/>
    <cellStyle name="常规 24 14 2 19" xfId="17935" xr:uid="{00000000-0005-0000-0000-00005D2F0000}"/>
    <cellStyle name="常规 24 14 2 19 2" xfId="17937" xr:uid="{00000000-0005-0000-0000-00005E2F0000}"/>
    <cellStyle name="常规 24 14 2 2" xfId="17939" xr:uid="{00000000-0005-0000-0000-00005F2F0000}"/>
    <cellStyle name="常规 24 14 2 2 10" xfId="13349" xr:uid="{00000000-0005-0000-0000-0000602F0000}"/>
    <cellStyle name="常规 24 14 2 2 10 2" xfId="17940" xr:uid="{00000000-0005-0000-0000-0000612F0000}"/>
    <cellStyle name="常规 24 14 2 2 11" xfId="17941" xr:uid="{00000000-0005-0000-0000-0000622F0000}"/>
    <cellStyle name="常规 24 14 2 2 11 2" xfId="17942" xr:uid="{00000000-0005-0000-0000-0000632F0000}"/>
    <cellStyle name="常规 24 14 2 2 12" xfId="17943" xr:uid="{00000000-0005-0000-0000-0000642F0000}"/>
    <cellStyle name="常规 24 14 2 2 12 2" xfId="17944" xr:uid="{00000000-0005-0000-0000-0000652F0000}"/>
    <cellStyle name="常规 24 14 2 2 13" xfId="17945" xr:uid="{00000000-0005-0000-0000-0000662F0000}"/>
    <cellStyle name="常规 24 14 2 2 13 2" xfId="17947" xr:uid="{00000000-0005-0000-0000-0000672F0000}"/>
    <cellStyle name="常规 24 14 2 2 14" xfId="17948" xr:uid="{00000000-0005-0000-0000-0000682F0000}"/>
    <cellStyle name="常规 24 14 2 2 14 2" xfId="17949" xr:uid="{00000000-0005-0000-0000-0000692F0000}"/>
    <cellStyle name="常规 24 14 2 2 15" xfId="17950" xr:uid="{00000000-0005-0000-0000-00006A2F0000}"/>
    <cellStyle name="常规 24 14 2 2 15 2" xfId="17952" xr:uid="{00000000-0005-0000-0000-00006B2F0000}"/>
    <cellStyle name="常规 24 14 2 2 16" xfId="14175" xr:uid="{00000000-0005-0000-0000-00006C2F0000}"/>
    <cellStyle name="常规 24 14 2 2 16 2" xfId="17954" xr:uid="{00000000-0005-0000-0000-00006D2F0000}"/>
    <cellStyle name="常规 24 14 2 2 17" xfId="17956" xr:uid="{00000000-0005-0000-0000-00006E2F0000}"/>
    <cellStyle name="常规 24 14 2 2 17 2" xfId="17958" xr:uid="{00000000-0005-0000-0000-00006F2F0000}"/>
    <cellStyle name="常规 24 14 2 2 18" xfId="17960" xr:uid="{00000000-0005-0000-0000-0000702F0000}"/>
    <cellStyle name="常规 24 14 2 2 18 2" xfId="17962" xr:uid="{00000000-0005-0000-0000-0000712F0000}"/>
    <cellStyle name="常规 24 14 2 2 19" xfId="17964" xr:uid="{00000000-0005-0000-0000-0000722F0000}"/>
    <cellStyle name="常规 24 14 2 2 19 2" xfId="17970" xr:uid="{00000000-0005-0000-0000-0000732F0000}"/>
    <cellStyle name="常规 24 14 2 2 2" xfId="17972" xr:uid="{00000000-0005-0000-0000-0000742F0000}"/>
    <cellStyle name="常规 24 14 2 2 2 2" xfId="17973" xr:uid="{00000000-0005-0000-0000-0000752F0000}"/>
    <cellStyle name="常规 24 14 2 2 2 2 2" xfId="8880" xr:uid="{00000000-0005-0000-0000-0000762F0000}"/>
    <cellStyle name="常规 24 14 2 2 2 3" xfId="17974" xr:uid="{00000000-0005-0000-0000-0000772F0000}"/>
    <cellStyle name="常规 24 14 2 2 2 3 2" xfId="17975" xr:uid="{00000000-0005-0000-0000-0000782F0000}"/>
    <cellStyle name="常规 24 14 2 2 2 4" xfId="17976" xr:uid="{00000000-0005-0000-0000-0000792F0000}"/>
    <cellStyle name="常规 24 14 2 2 2 4 2" xfId="17977" xr:uid="{00000000-0005-0000-0000-00007A2F0000}"/>
    <cellStyle name="常规 24 14 2 2 2 5" xfId="17981" xr:uid="{00000000-0005-0000-0000-00007B2F0000}"/>
    <cellStyle name="常规 24 14 2 2 2 5 2" xfId="17982" xr:uid="{00000000-0005-0000-0000-00007C2F0000}"/>
    <cellStyle name="常规 24 14 2 2 2 6" xfId="14269" xr:uid="{00000000-0005-0000-0000-00007D2F0000}"/>
    <cellStyle name="常规 24 14 2 2 2 6 2" xfId="17983" xr:uid="{00000000-0005-0000-0000-00007E2F0000}"/>
    <cellStyle name="常规 24 14 2 2 2 7" xfId="17985" xr:uid="{00000000-0005-0000-0000-00007F2F0000}"/>
    <cellStyle name="常规 24 14 2 2 2 7 2" xfId="17986" xr:uid="{00000000-0005-0000-0000-0000802F0000}"/>
    <cellStyle name="常规 24 14 2 2 2 8" xfId="17988" xr:uid="{00000000-0005-0000-0000-0000812F0000}"/>
    <cellStyle name="常规 24 14 2 2 2 8 2" xfId="17989" xr:uid="{00000000-0005-0000-0000-0000822F0000}"/>
    <cellStyle name="常规 24 14 2 2 2 9" xfId="17990" xr:uid="{00000000-0005-0000-0000-0000832F0000}"/>
    <cellStyle name="常规 24 14 2 2 20" xfId="17951" xr:uid="{00000000-0005-0000-0000-0000842F0000}"/>
    <cellStyle name="常规 24 14 2 2 20 2" xfId="17953" xr:uid="{00000000-0005-0000-0000-0000852F0000}"/>
    <cellStyle name="常规 24 14 2 2 21" xfId="14176" xr:uid="{00000000-0005-0000-0000-0000862F0000}"/>
    <cellStyle name="常规 24 14 2 2 21 2" xfId="17955" xr:uid="{00000000-0005-0000-0000-0000872F0000}"/>
    <cellStyle name="常规 24 14 2 2 22" xfId="17957" xr:uid="{00000000-0005-0000-0000-0000882F0000}"/>
    <cellStyle name="常规 24 14 2 2 22 2" xfId="17959" xr:uid="{00000000-0005-0000-0000-0000892F0000}"/>
    <cellStyle name="常规 24 14 2 2 23" xfId="17961" xr:uid="{00000000-0005-0000-0000-00008A2F0000}"/>
    <cellStyle name="常规 24 14 2 2 23 2" xfId="17963" xr:uid="{00000000-0005-0000-0000-00008B2F0000}"/>
    <cellStyle name="常规 24 14 2 2 24" xfId="17965" xr:uid="{00000000-0005-0000-0000-00008C2F0000}"/>
    <cellStyle name="常规 24 14 2 2 24 2" xfId="17971" xr:uid="{00000000-0005-0000-0000-00008D2F0000}"/>
    <cellStyle name="常规 24 14 2 2 25" xfId="17991" xr:uid="{00000000-0005-0000-0000-00008E2F0000}"/>
    <cellStyle name="常规 24 14 2 2 25 2" xfId="17992" xr:uid="{00000000-0005-0000-0000-00008F2F0000}"/>
    <cellStyle name="常规 24 14 2 2 26" xfId="17993" xr:uid="{00000000-0005-0000-0000-0000902F0000}"/>
    <cellStyle name="常规 24 14 2 2 3" xfId="17995" xr:uid="{00000000-0005-0000-0000-0000912F0000}"/>
    <cellStyle name="常规 24 14 2 2 3 2" xfId="17996" xr:uid="{00000000-0005-0000-0000-0000922F0000}"/>
    <cellStyle name="常规 24 14 2 2 3 2 2" xfId="2110" xr:uid="{00000000-0005-0000-0000-0000932F0000}"/>
    <cellStyle name="常规 24 14 2 2 3 3" xfId="17997" xr:uid="{00000000-0005-0000-0000-0000942F0000}"/>
    <cellStyle name="常规 24 14 2 2 3 3 2" xfId="3283" xr:uid="{00000000-0005-0000-0000-0000952F0000}"/>
    <cellStyle name="常规 24 14 2 2 3 4" xfId="17998" xr:uid="{00000000-0005-0000-0000-0000962F0000}"/>
    <cellStyle name="常规 24 14 2 2 3 4 2" xfId="17999" xr:uid="{00000000-0005-0000-0000-0000972F0000}"/>
    <cellStyle name="常规 24 14 2 2 3 5" xfId="18004" xr:uid="{00000000-0005-0000-0000-0000982F0000}"/>
    <cellStyle name="常规 24 14 2 2 4" xfId="18005" xr:uid="{00000000-0005-0000-0000-0000992F0000}"/>
    <cellStyle name="常规 24 14 2 2 4 2" xfId="7888" xr:uid="{00000000-0005-0000-0000-00009A2F0000}"/>
    <cellStyle name="常规 24 14 2 2 4 2 2" xfId="7891" xr:uid="{00000000-0005-0000-0000-00009B2F0000}"/>
    <cellStyle name="常规 24 14 2 2 4 3" xfId="7894" xr:uid="{00000000-0005-0000-0000-00009C2F0000}"/>
    <cellStyle name="常规 24 14 2 2 4 3 2" xfId="7896" xr:uid="{00000000-0005-0000-0000-00009D2F0000}"/>
    <cellStyle name="常规 24 14 2 2 4 4" xfId="7898" xr:uid="{00000000-0005-0000-0000-00009E2F0000}"/>
    <cellStyle name="常规 24 14 2 2 4 4 2" xfId="7900" xr:uid="{00000000-0005-0000-0000-00009F2F0000}"/>
    <cellStyle name="常规 24 14 2 2 4 5" xfId="7902" xr:uid="{00000000-0005-0000-0000-0000A02F0000}"/>
    <cellStyle name="常规 24 14 2 2 5" xfId="18006" xr:uid="{00000000-0005-0000-0000-0000A12F0000}"/>
    <cellStyle name="常规 24 14 2 2 5 2" xfId="18007" xr:uid="{00000000-0005-0000-0000-0000A22F0000}"/>
    <cellStyle name="常规 24 14 2 2 5 2 2" xfId="18008" xr:uid="{00000000-0005-0000-0000-0000A32F0000}"/>
    <cellStyle name="常规 24 14 2 2 5 3" xfId="18009" xr:uid="{00000000-0005-0000-0000-0000A42F0000}"/>
    <cellStyle name="常规 24 14 2 2 5 3 2" xfId="18010" xr:uid="{00000000-0005-0000-0000-0000A52F0000}"/>
    <cellStyle name="常规 24 14 2 2 5 4" xfId="18011" xr:uid="{00000000-0005-0000-0000-0000A62F0000}"/>
    <cellStyle name="常规 24 14 2 2 6" xfId="18012" xr:uid="{00000000-0005-0000-0000-0000A72F0000}"/>
    <cellStyle name="常规 24 14 2 2 6 2" xfId="18013" xr:uid="{00000000-0005-0000-0000-0000A82F0000}"/>
    <cellStyle name="常规 24 14 2 2 7" xfId="18014" xr:uid="{00000000-0005-0000-0000-0000A92F0000}"/>
    <cellStyle name="常规 24 14 2 2 7 2" xfId="18015" xr:uid="{00000000-0005-0000-0000-0000AA2F0000}"/>
    <cellStyle name="常规 24 14 2 2 8" xfId="18016" xr:uid="{00000000-0005-0000-0000-0000AB2F0000}"/>
    <cellStyle name="常规 24 14 2 2 8 2" xfId="18017" xr:uid="{00000000-0005-0000-0000-0000AC2F0000}"/>
    <cellStyle name="常规 24 14 2 2 9" xfId="18018" xr:uid="{00000000-0005-0000-0000-0000AD2F0000}"/>
    <cellStyle name="常规 24 14 2 2 9 2" xfId="8744" xr:uid="{00000000-0005-0000-0000-0000AE2F0000}"/>
    <cellStyle name="常规 24 14 2 20" xfId="17918" xr:uid="{00000000-0005-0000-0000-0000AF2F0000}"/>
    <cellStyle name="常规 24 14 2 20 2" xfId="17920" xr:uid="{00000000-0005-0000-0000-0000B02F0000}"/>
    <cellStyle name="常规 24 14 2 21" xfId="17923" xr:uid="{00000000-0005-0000-0000-0000B12F0000}"/>
    <cellStyle name="常规 24 14 2 21 2" xfId="2512" xr:uid="{00000000-0005-0000-0000-0000B22F0000}"/>
    <cellStyle name="常规 24 14 2 22" xfId="17926" xr:uid="{00000000-0005-0000-0000-0000B32F0000}"/>
    <cellStyle name="常规 24 14 2 22 2" xfId="17928" xr:uid="{00000000-0005-0000-0000-0000B42F0000}"/>
    <cellStyle name="常规 24 14 2 23" xfId="17931" xr:uid="{00000000-0005-0000-0000-0000B52F0000}"/>
    <cellStyle name="常规 24 14 2 23 2" xfId="17933" xr:uid="{00000000-0005-0000-0000-0000B62F0000}"/>
    <cellStyle name="常规 24 14 2 24" xfId="17936" xr:uid="{00000000-0005-0000-0000-0000B72F0000}"/>
    <cellStyle name="常规 24 14 2 24 2" xfId="17938" xr:uid="{00000000-0005-0000-0000-0000B82F0000}"/>
    <cellStyle name="常规 24 14 2 25" xfId="18019" xr:uid="{00000000-0005-0000-0000-0000B92F0000}"/>
    <cellStyle name="常规 24 14 2 25 2" xfId="18020" xr:uid="{00000000-0005-0000-0000-0000BA2F0000}"/>
    <cellStyle name="常规 24 14 2 26" xfId="18021" xr:uid="{00000000-0005-0000-0000-0000BB2F0000}"/>
    <cellStyle name="常规 24 14 2 26 2" xfId="18022" xr:uid="{00000000-0005-0000-0000-0000BC2F0000}"/>
    <cellStyle name="常规 24 14 2 27" xfId="9690" xr:uid="{00000000-0005-0000-0000-0000BD2F0000}"/>
    <cellStyle name="常规 24 14 2 3" xfId="18023" xr:uid="{00000000-0005-0000-0000-0000BE2F0000}"/>
    <cellStyle name="常规 24 14 2 3 2" xfId="18024" xr:uid="{00000000-0005-0000-0000-0000BF2F0000}"/>
    <cellStyle name="常规 24 14 2 3 2 2" xfId="18025" xr:uid="{00000000-0005-0000-0000-0000C02F0000}"/>
    <cellStyle name="常规 24 14 2 3 3" xfId="18030" xr:uid="{00000000-0005-0000-0000-0000C12F0000}"/>
    <cellStyle name="常规 24 14 2 3 3 2" xfId="18033" xr:uid="{00000000-0005-0000-0000-0000C22F0000}"/>
    <cellStyle name="常规 24 14 2 3 4" xfId="18037" xr:uid="{00000000-0005-0000-0000-0000C32F0000}"/>
    <cellStyle name="常规 24 14 2 3 4 2" xfId="11253" xr:uid="{00000000-0005-0000-0000-0000C42F0000}"/>
    <cellStyle name="常规 24 14 2 3 5" xfId="18038" xr:uid="{00000000-0005-0000-0000-0000C52F0000}"/>
    <cellStyle name="常规 24 14 2 3 5 2" xfId="18039" xr:uid="{00000000-0005-0000-0000-0000C62F0000}"/>
    <cellStyle name="常规 24 14 2 3 6" xfId="18044" xr:uid="{00000000-0005-0000-0000-0000C72F0000}"/>
    <cellStyle name="常规 24 14 2 3 6 2" xfId="18045" xr:uid="{00000000-0005-0000-0000-0000C82F0000}"/>
    <cellStyle name="常规 24 14 2 3 7" xfId="18050" xr:uid="{00000000-0005-0000-0000-0000C92F0000}"/>
    <cellStyle name="常规 24 14 2 3 7 2" xfId="18051" xr:uid="{00000000-0005-0000-0000-0000CA2F0000}"/>
    <cellStyle name="常规 24 14 2 3 8" xfId="18056" xr:uid="{00000000-0005-0000-0000-0000CB2F0000}"/>
    <cellStyle name="常规 24 14 2 3 8 2" xfId="18061" xr:uid="{00000000-0005-0000-0000-0000CC2F0000}"/>
    <cellStyle name="常规 24 14 2 3 9" xfId="18064" xr:uid="{00000000-0005-0000-0000-0000CD2F0000}"/>
    <cellStyle name="常规 24 14 2 4" xfId="18065" xr:uid="{00000000-0005-0000-0000-0000CE2F0000}"/>
    <cellStyle name="常规 24 14 2 4 2" xfId="18066" xr:uid="{00000000-0005-0000-0000-0000CF2F0000}"/>
    <cellStyle name="常规 24 14 2 4 2 2" xfId="18067" xr:uid="{00000000-0005-0000-0000-0000D02F0000}"/>
    <cellStyle name="常规 24 14 2 4 3" xfId="18070" xr:uid="{00000000-0005-0000-0000-0000D12F0000}"/>
    <cellStyle name="常规 24 14 2 4 3 2" xfId="18073" xr:uid="{00000000-0005-0000-0000-0000D22F0000}"/>
    <cellStyle name="常规 24 14 2 4 4" xfId="18076" xr:uid="{00000000-0005-0000-0000-0000D32F0000}"/>
    <cellStyle name="常规 24 14 2 4 4 2" xfId="18077" xr:uid="{00000000-0005-0000-0000-0000D42F0000}"/>
    <cellStyle name="常规 24 14 2 4 5" xfId="18080" xr:uid="{00000000-0005-0000-0000-0000D52F0000}"/>
    <cellStyle name="常规 24 14 2 5" xfId="18081" xr:uid="{00000000-0005-0000-0000-0000D62F0000}"/>
    <cellStyle name="常规 24 14 2 5 2" xfId="18082" xr:uid="{00000000-0005-0000-0000-0000D72F0000}"/>
    <cellStyle name="常规 24 14 2 5 2 2" xfId="18083" xr:uid="{00000000-0005-0000-0000-0000D82F0000}"/>
    <cellStyle name="常规 24 14 2 5 3" xfId="18085" xr:uid="{00000000-0005-0000-0000-0000D92F0000}"/>
    <cellStyle name="常规 24 14 2 5 3 2" xfId="18086" xr:uid="{00000000-0005-0000-0000-0000DA2F0000}"/>
    <cellStyle name="常规 24 14 2 5 4" xfId="18089" xr:uid="{00000000-0005-0000-0000-0000DB2F0000}"/>
    <cellStyle name="常规 24 14 2 5 4 2" xfId="18090" xr:uid="{00000000-0005-0000-0000-0000DC2F0000}"/>
    <cellStyle name="常规 24 14 2 5 5" xfId="18091" xr:uid="{00000000-0005-0000-0000-0000DD2F0000}"/>
    <cellStyle name="常规 24 14 2 6" xfId="18092" xr:uid="{00000000-0005-0000-0000-0000DE2F0000}"/>
    <cellStyle name="常规 24 14 2 6 2" xfId="18093" xr:uid="{00000000-0005-0000-0000-0000DF2F0000}"/>
    <cellStyle name="常规 24 14 2 6 2 2" xfId="18094" xr:uid="{00000000-0005-0000-0000-0000E02F0000}"/>
    <cellStyle name="常规 24 14 2 6 3" xfId="18095" xr:uid="{00000000-0005-0000-0000-0000E12F0000}"/>
    <cellStyle name="常规 24 14 2 6 3 2" xfId="18096" xr:uid="{00000000-0005-0000-0000-0000E22F0000}"/>
    <cellStyle name="常规 24 14 2 6 4" xfId="18098" xr:uid="{00000000-0005-0000-0000-0000E32F0000}"/>
    <cellStyle name="常规 24 14 2 7" xfId="18099" xr:uid="{00000000-0005-0000-0000-0000E42F0000}"/>
    <cellStyle name="常规 24 14 2 7 2" xfId="10155" xr:uid="{00000000-0005-0000-0000-0000E52F0000}"/>
    <cellStyle name="常规 24 14 2 8" xfId="17921" xr:uid="{00000000-0005-0000-0000-0000E62F0000}"/>
    <cellStyle name="常规 24 14 2 8 2" xfId="10193" xr:uid="{00000000-0005-0000-0000-0000E72F0000}"/>
    <cellStyle name="常规 24 14 2 9" xfId="18100" xr:uid="{00000000-0005-0000-0000-0000E82F0000}"/>
    <cellStyle name="常规 24 14 2 9 2" xfId="5591" xr:uid="{00000000-0005-0000-0000-0000E92F0000}"/>
    <cellStyle name="常规 24 14 20" xfId="17890" xr:uid="{00000000-0005-0000-0000-0000EA2F0000}"/>
    <cellStyle name="常规 24 14 20 2" xfId="17892" xr:uid="{00000000-0005-0000-0000-0000EB2F0000}"/>
    <cellStyle name="常规 24 14 21" xfId="17894" xr:uid="{00000000-0005-0000-0000-0000EC2F0000}"/>
    <cellStyle name="常规 24 14 21 2" xfId="17896" xr:uid="{00000000-0005-0000-0000-0000ED2F0000}"/>
    <cellStyle name="常规 24 14 22" xfId="17900" xr:uid="{00000000-0005-0000-0000-0000EE2F0000}"/>
    <cellStyle name="常规 24 14 22 2" xfId="17754" xr:uid="{00000000-0005-0000-0000-0000EF2F0000}"/>
    <cellStyle name="常规 24 14 23" xfId="17902" xr:uid="{00000000-0005-0000-0000-0000F02F0000}"/>
    <cellStyle name="常规 24 14 23 2" xfId="17803" xr:uid="{00000000-0005-0000-0000-0000F12F0000}"/>
    <cellStyle name="常规 24 14 24" xfId="17904" xr:uid="{00000000-0005-0000-0000-0000F22F0000}"/>
    <cellStyle name="常规 24 14 24 2" xfId="17811" xr:uid="{00000000-0005-0000-0000-0000F32F0000}"/>
    <cellStyle name="常规 24 14 25" xfId="3617" xr:uid="{00000000-0005-0000-0000-0000F42F0000}"/>
    <cellStyle name="常规 24 14 25 2" xfId="18101" xr:uid="{00000000-0005-0000-0000-0000F52F0000}"/>
    <cellStyle name="常规 24 14 26" xfId="3625" xr:uid="{00000000-0005-0000-0000-0000F62F0000}"/>
    <cellStyle name="常规 24 14 26 2" xfId="18103" xr:uid="{00000000-0005-0000-0000-0000F72F0000}"/>
    <cellStyle name="常规 24 14 27" xfId="18105" xr:uid="{00000000-0005-0000-0000-0000F82F0000}"/>
    <cellStyle name="常规 24 14 27 2" xfId="18107" xr:uid="{00000000-0005-0000-0000-0000F92F0000}"/>
    <cellStyle name="常规 24 14 28" xfId="15857" xr:uid="{00000000-0005-0000-0000-0000FA2F0000}"/>
    <cellStyle name="常规 24 14 28 2" xfId="18110" xr:uid="{00000000-0005-0000-0000-0000FB2F0000}"/>
    <cellStyle name="常规 24 14 29" xfId="18113" xr:uid="{00000000-0005-0000-0000-0000FC2F0000}"/>
    <cellStyle name="常规 24 14 3" xfId="15538" xr:uid="{00000000-0005-0000-0000-0000FD2F0000}"/>
    <cellStyle name="常规 24 14 3 10" xfId="2459" xr:uid="{00000000-0005-0000-0000-0000FE2F0000}"/>
    <cellStyle name="常规 24 14 3 10 2" xfId="18118" xr:uid="{00000000-0005-0000-0000-0000FF2F0000}"/>
    <cellStyle name="常规 24 14 3 11" xfId="2462" xr:uid="{00000000-0005-0000-0000-000000300000}"/>
    <cellStyle name="常规 24 14 3 11 2" xfId="18119" xr:uid="{00000000-0005-0000-0000-000001300000}"/>
    <cellStyle name="常规 24 14 3 12" xfId="2465" xr:uid="{00000000-0005-0000-0000-000002300000}"/>
    <cellStyle name="常规 24 14 3 12 2" xfId="4847" xr:uid="{00000000-0005-0000-0000-000003300000}"/>
    <cellStyle name="常规 24 14 3 13" xfId="18121" xr:uid="{00000000-0005-0000-0000-000004300000}"/>
    <cellStyle name="常规 24 14 3 13 2" xfId="18123" xr:uid="{00000000-0005-0000-0000-000005300000}"/>
    <cellStyle name="常规 24 14 3 14" xfId="18127" xr:uid="{00000000-0005-0000-0000-000006300000}"/>
    <cellStyle name="常规 24 14 3 14 2" xfId="18129" xr:uid="{00000000-0005-0000-0000-000007300000}"/>
    <cellStyle name="常规 24 14 3 15" xfId="7967" xr:uid="{00000000-0005-0000-0000-000008300000}"/>
    <cellStyle name="常规 24 14 3 15 2" xfId="7970" xr:uid="{00000000-0005-0000-0000-000009300000}"/>
    <cellStyle name="常规 24 14 3 16" xfId="7977" xr:uid="{00000000-0005-0000-0000-00000A300000}"/>
    <cellStyle name="常规 24 14 3 16 2" xfId="3704" xr:uid="{00000000-0005-0000-0000-00000B300000}"/>
    <cellStyle name="常规 24 14 3 17" xfId="7980" xr:uid="{00000000-0005-0000-0000-00000C300000}"/>
    <cellStyle name="常规 24 14 3 17 2" xfId="7983" xr:uid="{00000000-0005-0000-0000-00000D300000}"/>
    <cellStyle name="常规 24 14 3 18" xfId="7990" xr:uid="{00000000-0005-0000-0000-00000E300000}"/>
    <cellStyle name="常规 24 14 3 18 2" xfId="7994" xr:uid="{00000000-0005-0000-0000-00000F300000}"/>
    <cellStyle name="常规 24 14 3 19" xfId="8001" xr:uid="{00000000-0005-0000-0000-000010300000}"/>
    <cellStyle name="常规 24 14 3 19 2" xfId="8004" xr:uid="{00000000-0005-0000-0000-000011300000}"/>
    <cellStyle name="常规 24 14 3 2" xfId="2476" xr:uid="{00000000-0005-0000-0000-000012300000}"/>
    <cellStyle name="常规 24 14 3 2 2" xfId="2485" xr:uid="{00000000-0005-0000-0000-000013300000}"/>
    <cellStyle name="常规 24 14 3 2 2 2" xfId="18130" xr:uid="{00000000-0005-0000-0000-000014300000}"/>
    <cellStyle name="常规 24 14 3 2 3" xfId="18133" xr:uid="{00000000-0005-0000-0000-000015300000}"/>
    <cellStyle name="常规 24 14 3 2 3 2" xfId="18138" xr:uid="{00000000-0005-0000-0000-000016300000}"/>
    <cellStyle name="常规 24 14 3 2 4" xfId="18141" xr:uid="{00000000-0005-0000-0000-000017300000}"/>
    <cellStyle name="常规 24 14 3 2 4 2" xfId="18143" xr:uid="{00000000-0005-0000-0000-000018300000}"/>
    <cellStyle name="常规 24 14 3 2 5" xfId="18145" xr:uid="{00000000-0005-0000-0000-000019300000}"/>
    <cellStyle name="常规 24 14 3 2 5 2" xfId="18148" xr:uid="{00000000-0005-0000-0000-00001A300000}"/>
    <cellStyle name="常规 24 14 3 2 6" xfId="18149" xr:uid="{00000000-0005-0000-0000-00001B300000}"/>
    <cellStyle name="常规 24 14 3 2 6 2" xfId="18152" xr:uid="{00000000-0005-0000-0000-00001C300000}"/>
    <cellStyle name="常规 24 14 3 2 7" xfId="18153" xr:uid="{00000000-0005-0000-0000-00001D300000}"/>
    <cellStyle name="常规 24 14 3 2 7 2" xfId="18156" xr:uid="{00000000-0005-0000-0000-00001E300000}"/>
    <cellStyle name="常规 24 14 3 2 8" xfId="4200" xr:uid="{00000000-0005-0000-0000-00001F300000}"/>
    <cellStyle name="常规 24 14 3 2 8 2" xfId="18157" xr:uid="{00000000-0005-0000-0000-000020300000}"/>
    <cellStyle name="常规 24 14 3 2 9" xfId="18158" xr:uid="{00000000-0005-0000-0000-000021300000}"/>
    <cellStyle name="常规 24 14 3 20" xfId="7968" xr:uid="{00000000-0005-0000-0000-000022300000}"/>
    <cellStyle name="常规 24 14 3 20 2" xfId="7971" xr:uid="{00000000-0005-0000-0000-000023300000}"/>
    <cellStyle name="常规 24 14 3 21" xfId="7978" xr:uid="{00000000-0005-0000-0000-000024300000}"/>
    <cellStyle name="常规 24 14 3 21 2" xfId="3703" xr:uid="{00000000-0005-0000-0000-000025300000}"/>
    <cellStyle name="常规 24 14 3 22" xfId="7981" xr:uid="{00000000-0005-0000-0000-000026300000}"/>
    <cellStyle name="常规 24 14 3 22 2" xfId="7984" xr:uid="{00000000-0005-0000-0000-000027300000}"/>
    <cellStyle name="常规 24 14 3 23" xfId="7991" xr:uid="{00000000-0005-0000-0000-000028300000}"/>
    <cellStyle name="常规 24 14 3 23 2" xfId="7995" xr:uid="{00000000-0005-0000-0000-000029300000}"/>
    <cellStyle name="常规 24 14 3 24" xfId="8002" xr:uid="{00000000-0005-0000-0000-00002A300000}"/>
    <cellStyle name="常规 24 14 3 24 2" xfId="8005" xr:uid="{00000000-0005-0000-0000-00002B300000}"/>
    <cellStyle name="常规 24 14 3 25" xfId="8008" xr:uid="{00000000-0005-0000-0000-00002C300000}"/>
    <cellStyle name="常规 24 14 3 25 2" xfId="8009" xr:uid="{00000000-0005-0000-0000-00002D300000}"/>
    <cellStyle name="常规 24 14 3 26" xfId="8014" xr:uid="{00000000-0005-0000-0000-00002E300000}"/>
    <cellStyle name="常规 24 14 3 3" xfId="2487" xr:uid="{00000000-0005-0000-0000-00002F300000}"/>
    <cellStyle name="常规 24 14 3 3 2" xfId="2489" xr:uid="{00000000-0005-0000-0000-000030300000}"/>
    <cellStyle name="常规 24 14 3 3 2 2" xfId="18159" xr:uid="{00000000-0005-0000-0000-000031300000}"/>
    <cellStyle name="常规 24 14 3 3 3" xfId="18160" xr:uid="{00000000-0005-0000-0000-000032300000}"/>
    <cellStyle name="常规 24 14 3 3 3 2" xfId="18163" xr:uid="{00000000-0005-0000-0000-000033300000}"/>
    <cellStyle name="常规 24 14 3 3 4" xfId="18164" xr:uid="{00000000-0005-0000-0000-000034300000}"/>
    <cellStyle name="常规 24 14 3 3 4 2" xfId="18165" xr:uid="{00000000-0005-0000-0000-000035300000}"/>
    <cellStyle name="常规 24 14 3 3 5" xfId="18166" xr:uid="{00000000-0005-0000-0000-000036300000}"/>
    <cellStyle name="常规 24 14 3 4" xfId="2491" xr:uid="{00000000-0005-0000-0000-000037300000}"/>
    <cellStyle name="常规 24 14 3 4 2" xfId="2493" xr:uid="{00000000-0005-0000-0000-000038300000}"/>
    <cellStyle name="常规 24 14 3 4 2 2" xfId="18167" xr:uid="{00000000-0005-0000-0000-000039300000}"/>
    <cellStyle name="常规 24 14 3 4 3" xfId="18168" xr:uid="{00000000-0005-0000-0000-00003A300000}"/>
    <cellStyle name="常规 24 14 3 4 3 2" xfId="18171" xr:uid="{00000000-0005-0000-0000-00003B300000}"/>
    <cellStyle name="常规 24 14 3 4 4" xfId="18172" xr:uid="{00000000-0005-0000-0000-00003C300000}"/>
    <cellStyle name="常规 24 14 3 4 4 2" xfId="18173" xr:uid="{00000000-0005-0000-0000-00003D300000}"/>
    <cellStyle name="常规 24 14 3 4 5" xfId="18174" xr:uid="{00000000-0005-0000-0000-00003E300000}"/>
    <cellStyle name="常规 24 14 3 5" xfId="2495" xr:uid="{00000000-0005-0000-0000-00003F300000}"/>
    <cellStyle name="常规 24 14 3 5 2" xfId="2497" xr:uid="{00000000-0005-0000-0000-000040300000}"/>
    <cellStyle name="常规 24 14 3 5 2 2" xfId="18175" xr:uid="{00000000-0005-0000-0000-000041300000}"/>
    <cellStyle name="常规 24 14 3 5 3" xfId="18178" xr:uid="{00000000-0005-0000-0000-000042300000}"/>
    <cellStyle name="常规 24 14 3 5 3 2" xfId="18181" xr:uid="{00000000-0005-0000-0000-000043300000}"/>
    <cellStyle name="常规 24 14 3 5 4" xfId="18182" xr:uid="{00000000-0005-0000-0000-000044300000}"/>
    <cellStyle name="常规 24 14 3 6" xfId="2502" xr:uid="{00000000-0005-0000-0000-000045300000}"/>
    <cellStyle name="常规 24 14 3 6 2" xfId="2504" xr:uid="{00000000-0005-0000-0000-000046300000}"/>
    <cellStyle name="常规 24 14 3 7" xfId="2507" xr:uid="{00000000-0005-0000-0000-000047300000}"/>
    <cellStyle name="常规 24 14 3 7 2" xfId="18183" xr:uid="{00000000-0005-0000-0000-000048300000}"/>
    <cellStyle name="常规 24 14 3 8" xfId="2511" xr:uid="{00000000-0005-0000-0000-000049300000}"/>
    <cellStyle name="常规 24 14 3 8 2" xfId="18184" xr:uid="{00000000-0005-0000-0000-00004A300000}"/>
    <cellStyle name="常规 24 14 3 9" xfId="18185" xr:uid="{00000000-0005-0000-0000-00004B300000}"/>
    <cellStyle name="常规 24 14 3 9 2" xfId="18187" xr:uid="{00000000-0005-0000-0000-00004C300000}"/>
    <cellStyle name="常规 24 14 4" xfId="18188" xr:uid="{00000000-0005-0000-0000-00004D300000}"/>
    <cellStyle name="常规 24 14 4 10" xfId="15473" xr:uid="{00000000-0005-0000-0000-00004E300000}"/>
    <cellStyle name="常规 24 14 4 10 2" xfId="18189" xr:uid="{00000000-0005-0000-0000-00004F300000}"/>
    <cellStyle name="常规 24 14 4 11" xfId="18190" xr:uid="{00000000-0005-0000-0000-000050300000}"/>
    <cellStyle name="常规 24 14 4 11 2" xfId="18192" xr:uid="{00000000-0005-0000-0000-000051300000}"/>
    <cellStyle name="常规 24 14 4 12" xfId="18193" xr:uid="{00000000-0005-0000-0000-000052300000}"/>
    <cellStyle name="常规 24 14 4 12 2" xfId="18194" xr:uid="{00000000-0005-0000-0000-000053300000}"/>
    <cellStyle name="常规 24 14 4 13" xfId="18195" xr:uid="{00000000-0005-0000-0000-000054300000}"/>
    <cellStyle name="常规 24 14 4 13 2" xfId="18196" xr:uid="{00000000-0005-0000-0000-000055300000}"/>
    <cellStyle name="常规 24 14 4 14" xfId="18197" xr:uid="{00000000-0005-0000-0000-000056300000}"/>
    <cellStyle name="常规 24 14 4 14 2" xfId="18198" xr:uid="{00000000-0005-0000-0000-000057300000}"/>
    <cellStyle name="常规 24 14 4 15" xfId="8075" xr:uid="{00000000-0005-0000-0000-000058300000}"/>
    <cellStyle name="常规 24 14 4 15 2" xfId="18199" xr:uid="{00000000-0005-0000-0000-000059300000}"/>
    <cellStyle name="常规 24 14 4 16" xfId="16966" xr:uid="{00000000-0005-0000-0000-00005A300000}"/>
    <cellStyle name="常规 24 14 4 16 2" xfId="18204" xr:uid="{00000000-0005-0000-0000-00005B300000}"/>
    <cellStyle name="常规 24 14 4 17" xfId="18210" xr:uid="{00000000-0005-0000-0000-00005C300000}"/>
    <cellStyle name="常规 24 14 4 17 2" xfId="18212" xr:uid="{00000000-0005-0000-0000-00005D300000}"/>
    <cellStyle name="常规 24 14 4 18" xfId="18217" xr:uid="{00000000-0005-0000-0000-00005E300000}"/>
    <cellStyle name="常规 24 14 4 18 2" xfId="18219" xr:uid="{00000000-0005-0000-0000-00005F300000}"/>
    <cellStyle name="常规 24 14 4 19" xfId="93" xr:uid="{00000000-0005-0000-0000-000060300000}"/>
    <cellStyle name="常规 24 14 4 19 2" xfId="1215" xr:uid="{00000000-0005-0000-0000-000061300000}"/>
    <cellStyle name="常规 24 14 4 2" xfId="1030" xr:uid="{00000000-0005-0000-0000-000062300000}"/>
    <cellStyle name="常规 24 14 4 2 2" xfId="1040" xr:uid="{00000000-0005-0000-0000-000063300000}"/>
    <cellStyle name="常规 24 14 4 2 2 2" xfId="2522" xr:uid="{00000000-0005-0000-0000-000064300000}"/>
    <cellStyle name="常规 24 14 4 2 3" xfId="18" xr:uid="{00000000-0005-0000-0000-000065300000}"/>
    <cellStyle name="常规 24 14 4 2 3 2" xfId="18224" xr:uid="{00000000-0005-0000-0000-000066300000}"/>
    <cellStyle name="常规 24 14 4 2 4" xfId="18227" xr:uid="{00000000-0005-0000-0000-000067300000}"/>
    <cellStyle name="常规 24 14 4 2 4 2" xfId="18228" xr:uid="{00000000-0005-0000-0000-000068300000}"/>
    <cellStyle name="常规 24 14 4 2 5" xfId="2530" xr:uid="{00000000-0005-0000-0000-000069300000}"/>
    <cellStyle name="常规 24 14 4 2 5 2" xfId="18231" xr:uid="{00000000-0005-0000-0000-00006A300000}"/>
    <cellStyle name="常规 24 14 4 2 6" xfId="18234" xr:uid="{00000000-0005-0000-0000-00006B300000}"/>
    <cellStyle name="常规 24 14 4 2 6 2" xfId="18236" xr:uid="{00000000-0005-0000-0000-00006C300000}"/>
    <cellStyle name="常规 24 14 4 2 7" xfId="2532" xr:uid="{00000000-0005-0000-0000-00006D300000}"/>
    <cellStyle name="常规 24 14 4 2 7 2" xfId="17579" xr:uid="{00000000-0005-0000-0000-00006E300000}"/>
    <cellStyle name="常规 24 14 4 2 8" xfId="6898" xr:uid="{00000000-0005-0000-0000-00006F300000}"/>
    <cellStyle name="常规 24 14 4 2 8 2" xfId="5833" xr:uid="{00000000-0005-0000-0000-000070300000}"/>
    <cellStyle name="常规 24 14 4 2 9" xfId="7090" xr:uid="{00000000-0005-0000-0000-000071300000}"/>
    <cellStyle name="常规 24 14 4 20" xfId="8076" xr:uid="{00000000-0005-0000-0000-000072300000}"/>
    <cellStyle name="常规 24 14 4 20 2" xfId="18200" xr:uid="{00000000-0005-0000-0000-000073300000}"/>
    <cellStyle name="常规 24 14 4 21" xfId="16967" xr:uid="{00000000-0005-0000-0000-000074300000}"/>
    <cellStyle name="常规 24 14 4 21 2" xfId="18205" xr:uid="{00000000-0005-0000-0000-000075300000}"/>
    <cellStyle name="常规 24 14 4 22" xfId="18211" xr:uid="{00000000-0005-0000-0000-000076300000}"/>
    <cellStyle name="常规 24 14 4 22 2" xfId="18213" xr:uid="{00000000-0005-0000-0000-000077300000}"/>
    <cellStyle name="常规 24 14 4 23" xfId="18218" xr:uid="{00000000-0005-0000-0000-000078300000}"/>
    <cellStyle name="常规 24 14 4 23 2" xfId="18220" xr:uid="{00000000-0005-0000-0000-000079300000}"/>
    <cellStyle name="常规 24 14 4 24" xfId="94" xr:uid="{00000000-0005-0000-0000-00007A300000}"/>
    <cellStyle name="常规 24 14 4 24 2" xfId="1214" xr:uid="{00000000-0005-0000-0000-00007B300000}"/>
    <cellStyle name="常规 24 14 4 25" xfId="18239" xr:uid="{00000000-0005-0000-0000-00007C300000}"/>
    <cellStyle name="常规 24 14 4 25 2" xfId="18241" xr:uid="{00000000-0005-0000-0000-00007D300000}"/>
    <cellStyle name="常规 24 14 4 26" xfId="18244" xr:uid="{00000000-0005-0000-0000-00007E300000}"/>
    <cellStyle name="常规 24 14 4 3" xfId="1052" xr:uid="{00000000-0005-0000-0000-00007F300000}"/>
    <cellStyle name="常规 24 14 4 3 2" xfId="18245" xr:uid="{00000000-0005-0000-0000-000080300000}"/>
    <cellStyle name="常规 24 14 4 3 2 2" xfId="18246" xr:uid="{00000000-0005-0000-0000-000081300000}"/>
    <cellStyle name="常规 24 14 4 3 3" xfId="18251" xr:uid="{00000000-0005-0000-0000-000082300000}"/>
    <cellStyle name="常规 24 14 4 3 3 2" xfId="18253" xr:uid="{00000000-0005-0000-0000-000083300000}"/>
    <cellStyle name="常规 24 14 4 3 4" xfId="18256" xr:uid="{00000000-0005-0000-0000-000084300000}"/>
    <cellStyle name="常规 24 14 4 3 4 2" xfId="18258" xr:uid="{00000000-0005-0000-0000-000085300000}"/>
    <cellStyle name="常规 24 14 4 3 5" xfId="18260" xr:uid="{00000000-0005-0000-0000-000086300000}"/>
    <cellStyle name="常规 24 14 4 4" xfId="76" xr:uid="{00000000-0005-0000-0000-000087300000}"/>
    <cellStyle name="常规 24 14 4 4 2" xfId="2534" xr:uid="{00000000-0005-0000-0000-000088300000}"/>
    <cellStyle name="常规 24 14 4 4 2 2" xfId="18266" xr:uid="{00000000-0005-0000-0000-000089300000}"/>
    <cellStyle name="常规 24 14 4 4 3" xfId="18267" xr:uid="{00000000-0005-0000-0000-00008A300000}"/>
    <cellStyle name="常规 24 14 4 4 3 2" xfId="18268" xr:uid="{00000000-0005-0000-0000-00008B300000}"/>
    <cellStyle name="常规 24 14 4 4 4" xfId="18269" xr:uid="{00000000-0005-0000-0000-00008C300000}"/>
    <cellStyle name="常规 24 14 4 4 4 2" xfId="10328" xr:uid="{00000000-0005-0000-0000-00008D300000}"/>
    <cellStyle name="常规 24 14 4 4 5" xfId="18270" xr:uid="{00000000-0005-0000-0000-00008E300000}"/>
    <cellStyle name="常规 24 14 4 5" xfId="2536" xr:uid="{00000000-0005-0000-0000-00008F300000}"/>
    <cellStyle name="常规 24 14 4 5 2" xfId="2538" xr:uid="{00000000-0005-0000-0000-000090300000}"/>
    <cellStyle name="常规 24 14 4 5 2 2" xfId="18275" xr:uid="{00000000-0005-0000-0000-000091300000}"/>
    <cellStyle name="常规 24 14 4 5 3" xfId="18278" xr:uid="{00000000-0005-0000-0000-000092300000}"/>
    <cellStyle name="常规 24 14 4 5 3 2" xfId="18279" xr:uid="{00000000-0005-0000-0000-000093300000}"/>
    <cellStyle name="常规 24 14 4 5 4" xfId="18280" xr:uid="{00000000-0005-0000-0000-000094300000}"/>
    <cellStyle name="常规 24 14 4 6" xfId="2540" xr:uid="{00000000-0005-0000-0000-000095300000}"/>
    <cellStyle name="常规 24 14 4 6 2" xfId="18281" xr:uid="{00000000-0005-0000-0000-000096300000}"/>
    <cellStyle name="常规 24 14 4 7" xfId="18282" xr:uid="{00000000-0005-0000-0000-000097300000}"/>
    <cellStyle name="常规 24 14 4 7 2" xfId="18283" xr:uid="{00000000-0005-0000-0000-000098300000}"/>
    <cellStyle name="常规 24 14 4 8" xfId="17929" xr:uid="{00000000-0005-0000-0000-000099300000}"/>
    <cellStyle name="常规 24 14 4 8 2" xfId="18284" xr:uid="{00000000-0005-0000-0000-00009A300000}"/>
    <cellStyle name="常规 24 14 4 9" xfId="18285" xr:uid="{00000000-0005-0000-0000-00009B300000}"/>
    <cellStyle name="常规 24 14 4 9 2" xfId="18286" xr:uid="{00000000-0005-0000-0000-00009C300000}"/>
    <cellStyle name="常规 24 14 5" xfId="18287" xr:uid="{00000000-0005-0000-0000-00009D300000}"/>
    <cellStyle name="常规 24 14 5 2" xfId="2548" xr:uid="{00000000-0005-0000-0000-00009E300000}"/>
    <cellStyle name="常规 24 14 5 2 2" xfId="7687" xr:uid="{00000000-0005-0000-0000-00009F300000}"/>
    <cellStyle name="常规 24 14 5 3" xfId="18288" xr:uid="{00000000-0005-0000-0000-0000A0300000}"/>
    <cellStyle name="常规 24 14 5 3 2" xfId="18289" xr:uid="{00000000-0005-0000-0000-0000A1300000}"/>
    <cellStyle name="常规 24 14 5 4" xfId="18290" xr:uid="{00000000-0005-0000-0000-0000A2300000}"/>
    <cellStyle name="常规 24 14 5 4 2" xfId="18291" xr:uid="{00000000-0005-0000-0000-0000A3300000}"/>
    <cellStyle name="常规 24 14 5 5" xfId="18292" xr:uid="{00000000-0005-0000-0000-0000A4300000}"/>
    <cellStyle name="常规 24 14 5 5 2" xfId="18293" xr:uid="{00000000-0005-0000-0000-0000A5300000}"/>
    <cellStyle name="常规 24 14 5 6" xfId="18294" xr:uid="{00000000-0005-0000-0000-0000A6300000}"/>
    <cellStyle name="常规 24 14 5 6 2" xfId="18295" xr:uid="{00000000-0005-0000-0000-0000A7300000}"/>
    <cellStyle name="常规 24 14 5 7" xfId="18296" xr:uid="{00000000-0005-0000-0000-0000A8300000}"/>
    <cellStyle name="常规 24 14 5 7 2" xfId="7907" xr:uid="{00000000-0005-0000-0000-0000A9300000}"/>
    <cellStyle name="常规 24 14 5 8" xfId="17934" xr:uid="{00000000-0005-0000-0000-0000AA300000}"/>
    <cellStyle name="常规 24 14 5 8 2" xfId="18297" xr:uid="{00000000-0005-0000-0000-0000AB300000}"/>
    <cellStyle name="常规 24 14 5 9" xfId="18298" xr:uid="{00000000-0005-0000-0000-0000AC300000}"/>
    <cellStyle name="常规 24 14 6" xfId="18299" xr:uid="{00000000-0005-0000-0000-0000AD300000}"/>
    <cellStyle name="常规 24 14 6 2" xfId="2557" xr:uid="{00000000-0005-0000-0000-0000AE300000}"/>
    <cellStyle name="常规 24 14 6 2 2" xfId="18300" xr:uid="{00000000-0005-0000-0000-0000AF300000}"/>
    <cellStyle name="常规 24 14 6 3" xfId="18301" xr:uid="{00000000-0005-0000-0000-0000B0300000}"/>
    <cellStyle name="常规 24 14 6 3 2" xfId="18302" xr:uid="{00000000-0005-0000-0000-0000B1300000}"/>
    <cellStyle name="常规 24 14 6 4" xfId="18303" xr:uid="{00000000-0005-0000-0000-0000B2300000}"/>
    <cellStyle name="常规 24 14 6 4 2" xfId="18304" xr:uid="{00000000-0005-0000-0000-0000B3300000}"/>
    <cellStyle name="常规 24 14 6 5" xfId="12790" xr:uid="{00000000-0005-0000-0000-0000B4300000}"/>
    <cellStyle name="常规 24 14 7" xfId="18305" xr:uid="{00000000-0005-0000-0000-0000B5300000}"/>
    <cellStyle name="常规 24 14 7 2" xfId="2566" xr:uid="{00000000-0005-0000-0000-0000B6300000}"/>
    <cellStyle name="常规 24 14 7 2 2" xfId="18308" xr:uid="{00000000-0005-0000-0000-0000B7300000}"/>
    <cellStyle name="常规 24 14 7 3" xfId="18309" xr:uid="{00000000-0005-0000-0000-0000B8300000}"/>
    <cellStyle name="常规 24 14 7 3 2" xfId="18310" xr:uid="{00000000-0005-0000-0000-0000B9300000}"/>
    <cellStyle name="常规 24 14 7 4" xfId="18311" xr:uid="{00000000-0005-0000-0000-0000BA300000}"/>
    <cellStyle name="常规 24 14 7 4 2" xfId="18312" xr:uid="{00000000-0005-0000-0000-0000BB300000}"/>
    <cellStyle name="常规 24 14 7 5" xfId="12793" xr:uid="{00000000-0005-0000-0000-0000BC300000}"/>
    <cellStyle name="常规 24 14 8" xfId="18313" xr:uid="{00000000-0005-0000-0000-0000BD300000}"/>
    <cellStyle name="常规 24 14 8 2" xfId="2575" xr:uid="{00000000-0005-0000-0000-0000BE300000}"/>
    <cellStyle name="常规 24 14 8 2 2" xfId="18314" xr:uid="{00000000-0005-0000-0000-0000BF300000}"/>
    <cellStyle name="常规 24 14 8 3" xfId="18315" xr:uid="{00000000-0005-0000-0000-0000C0300000}"/>
    <cellStyle name="常规 24 14 8 3 2" xfId="18316" xr:uid="{00000000-0005-0000-0000-0000C1300000}"/>
    <cellStyle name="常规 24 14 8 4" xfId="18318" xr:uid="{00000000-0005-0000-0000-0000C2300000}"/>
    <cellStyle name="常规 24 14 9" xfId="18319" xr:uid="{00000000-0005-0000-0000-0000C3300000}"/>
    <cellStyle name="常规 24 14 9 2" xfId="18320" xr:uid="{00000000-0005-0000-0000-0000C4300000}"/>
    <cellStyle name="常规 24 15" xfId="18321" xr:uid="{00000000-0005-0000-0000-0000C5300000}"/>
    <cellStyle name="常规 24 15 10" xfId="18325" xr:uid="{00000000-0005-0000-0000-0000C6300000}"/>
    <cellStyle name="常规 24 15 10 2" xfId="18328" xr:uid="{00000000-0005-0000-0000-0000C7300000}"/>
    <cellStyle name="常规 24 15 11" xfId="14012" xr:uid="{00000000-0005-0000-0000-0000C8300000}"/>
    <cellStyle name="常规 24 15 11 2" xfId="18330" xr:uid="{00000000-0005-0000-0000-0000C9300000}"/>
    <cellStyle name="常规 24 15 12" xfId="18332" xr:uid="{00000000-0005-0000-0000-0000CA300000}"/>
    <cellStyle name="常规 24 15 12 2" xfId="18334" xr:uid="{00000000-0005-0000-0000-0000CB300000}"/>
    <cellStyle name="常规 24 15 13" xfId="18336" xr:uid="{00000000-0005-0000-0000-0000CC300000}"/>
    <cellStyle name="常规 24 15 13 2" xfId="18338" xr:uid="{00000000-0005-0000-0000-0000CD300000}"/>
    <cellStyle name="常规 24 15 14" xfId="18340" xr:uid="{00000000-0005-0000-0000-0000CE300000}"/>
    <cellStyle name="常规 24 15 14 2" xfId="18342" xr:uid="{00000000-0005-0000-0000-0000CF300000}"/>
    <cellStyle name="常规 24 15 15" xfId="18344" xr:uid="{00000000-0005-0000-0000-0000D0300000}"/>
    <cellStyle name="常规 24 15 15 2" xfId="18349" xr:uid="{00000000-0005-0000-0000-0000D1300000}"/>
    <cellStyle name="常规 24 15 16" xfId="18354" xr:uid="{00000000-0005-0000-0000-0000D2300000}"/>
    <cellStyle name="常规 24 15 16 2" xfId="18358" xr:uid="{00000000-0005-0000-0000-0000D3300000}"/>
    <cellStyle name="常规 24 15 17" xfId="18362" xr:uid="{00000000-0005-0000-0000-0000D4300000}"/>
    <cellStyle name="常规 24 15 17 2" xfId="18366" xr:uid="{00000000-0005-0000-0000-0000D5300000}"/>
    <cellStyle name="常规 24 15 18" xfId="18370" xr:uid="{00000000-0005-0000-0000-0000D6300000}"/>
    <cellStyle name="常规 24 15 18 2" xfId="18374" xr:uid="{00000000-0005-0000-0000-0000D7300000}"/>
    <cellStyle name="常规 24 15 19" xfId="18378" xr:uid="{00000000-0005-0000-0000-0000D8300000}"/>
    <cellStyle name="常规 24 15 19 2" xfId="18382" xr:uid="{00000000-0005-0000-0000-0000D9300000}"/>
    <cellStyle name="常规 24 15 2" xfId="18386" xr:uid="{00000000-0005-0000-0000-0000DA300000}"/>
    <cellStyle name="常规 24 15 2 10" xfId="18389" xr:uid="{00000000-0005-0000-0000-0000DB300000}"/>
    <cellStyle name="常规 24 15 2 10 2" xfId="18392" xr:uid="{00000000-0005-0000-0000-0000DC300000}"/>
    <cellStyle name="常规 24 15 2 11" xfId="18394" xr:uid="{00000000-0005-0000-0000-0000DD300000}"/>
    <cellStyle name="常规 24 15 2 11 2" xfId="18397" xr:uid="{00000000-0005-0000-0000-0000DE300000}"/>
    <cellStyle name="常规 24 15 2 12" xfId="18399" xr:uid="{00000000-0005-0000-0000-0000DF300000}"/>
    <cellStyle name="常规 24 15 2 12 2" xfId="18401" xr:uid="{00000000-0005-0000-0000-0000E0300000}"/>
    <cellStyle name="常规 24 15 2 13" xfId="18403" xr:uid="{00000000-0005-0000-0000-0000E1300000}"/>
    <cellStyle name="常规 24 15 2 13 2" xfId="18405" xr:uid="{00000000-0005-0000-0000-0000E2300000}"/>
    <cellStyle name="常规 24 15 2 14" xfId="18407" xr:uid="{00000000-0005-0000-0000-0000E3300000}"/>
    <cellStyle name="常规 24 15 2 14 2" xfId="18409" xr:uid="{00000000-0005-0000-0000-0000E4300000}"/>
    <cellStyle name="常规 24 15 2 15" xfId="18411" xr:uid="{00000000-0005-0000-0000-0000E5300000}"/>
    <cellStyle name="常规 24 15 2 15 2" xfId="18415" xr:uid="{00000000-0005-0000-0000-0000E6300000}"/>
    <cellStyle name="常规 24 15 2 16" xfId="18419" xr:uid="{00000000-0005-0000-0000-0000E7300000}"/>
    <cellStyle name="常规 24 15 2 16 2" xfId="18423" xr:uid="{00000000-0005-0000-0000-0000E8300000}"/>
    <cellStyle name="常规 24 15 2 17" xfId="16842" xr:uid="{00000000-0005-0000-0000-0000E9300000}"/>
    <cellStyle name="常规 24 15 2 17 2" xfId="18427" xr:uid="{00000000-0005-0000-0000-0000EA300000}"/>
    <cellStyle name="常规 24 15 2 18" xfId="18435" xr:uid="{00000000-0005-0000-0000-0000EB300000}"/>
    <cellStyle name="常规 24 15 2 18 2" xfId="18440" xr:uid="{00000000-0005-0000-0000-0000EC300000}"/>
    <cellStyle name="常规 24 15 2 19" xfId="18431" xr:uid="{00000000-0005-0000-0000-0000ED300000}"/>
    <cellStyle name="常规 24 15 2 19 2" xfId="18447" xr:uid="{00000000-0005-0000-0000-0000EE300000}"/>
    <cellStyle name="常规 24 15 2 2" xfId="18451" xr:uid="{00000000-0005-0000-0000-0000EF300000}"/>
    <cellStyle name="常规 24 15 2 2 10" xfId="18453" xr:uid="{00000000-0005-0000-0000-0000F0300000}"/>
    <cellStyle name="常规 24 15 2 2 10 2" xfId="17245" xr:uid="{00000000-0005-0000-0000-0000F1300000}"/>
    <cellStyle name="常规 24 15 2 2 11" xfId="18454" xr:uid="{00000000-0005-0000-0000-0000F2300000}"/>
    <cellStyle name="常规 24 15 2 2 11 2" xfId="18455" xr:uid="{00000000-0005-0000-0000-0000F3300000}"/>
    <cellStyle name="常规 24 15 2 2 12" xfId="18456" xr:uid="{00000000-0005-0000-0000-0000F4300000}"/>
    <cellStyle name="常规 24 15 2 2 12 2" xfId="18457" xr:uid="{00000000-0005-0000-0000-0000F5300000}"/>
    <cellStyle name="常规 24 15 2 2 13" xfId="18458" xr:uid="{00000000-0005-0000-0000-0000F6300000}"/>
    <cellStyle name="常规 24 15 2 2 13 2" xfId="18460" xr:uid="{00000000-0005-0000-0000-0000F7300000}"/>
    <cellStyle name="常规 24 15 2 2 14" xfId="18461" xr:uid="{00000000-0005-0000-0000-0000F8300000}"/>
    <cellStyle name="常规 24 15 2 2 14 2" xfId="18462" xr:uid="{00000000-0005-0000-0000-0000F9300000}"/>
    <cellStyle name="常规 24 15 2 2 15" xfId="10199" xr:uid="{00000000-0005-0000-0000-0000FA300000}"/>
    <cellStyle name="常规 24 15 2 2 15 2" xfId="18463" xr:uid="{00000000-0005-0000-0000-0000FB300000}"/>
    <cellStyle name="常规 24 15 2 2 16" xfId="18465" xr:uid="{00000000-0005-0000-0000-0000FC300000}"/>
    <cellStyle name="常规 24 15 2 2 16 2" xfId="18467" xr:uid="{00000000-0005-0000-0000-0000FD300000}"/>
    <cellStyle name="常规 24 15 2 2 17" xfId="18469" xr:uid="{00000000-0005-0000-0000-0000FE300000}"/>
    <cellStyle name="常规 24 15 2 2 17 2" xfId="18471" xr:uid="{00000000-0005-0000-0000-0000FF300000}"/>
    <cellStyle name="常规 24 15 2 2 18" xfId="18473" xr:uid="{00000000-0005-0000-0000-000000310000}"/>
    <cellStyle name="常规 24 15 2 2 18 2" xfId="18475" xr:uid="{00000000-0005-0000-0000-000001310000}"/>
    <cellStyle name="常规 24 15 2 2 19" xfId="18477" xr:uid="{00000000-0005-0000-0000-000002310000}"/>
    <cellStyle name="常规 24 15 2 2 19 2" xfId="18481" xr:uid="{00000000-0005-0000-0000-000003310000}"/>
    <cellStyle name="常规 24 15 2 2 2" xfId="18483" xr:uid="{00000000-0005-0000-0000-000004310000}"/>
    <cellStyle name="常规 24 15 2 2 2 2" xfId="18485" xr:uid="{00000000-0005-0000-0000-000005310000}"/>
    <cellStyle name="常规 24 15 2 2 2 2 2" xfId="18487" xr:uid="{00000000-0005-0000-0000-000006310000}"/>
    <cellStyle name="常规 24 15 2 2 2 3" xfId="18488" xr:uid="{00000000-0005-0000-0000-000007310000}"/>
    <cellStyle name="常规 24 15 2 2 2 3 2" xfId="7700" xr:uid="{00000000-0005-0000-0000-000008310000}"/>
    <cellStyle name="常规 24 15 2 2 2 4" xfId="18489" xr:uid="{00000000-0005-0000-0000-000009310000}"/>
    <cellStyle name="常规 24 15 2 2 2 4 2" xfId="18490" xr:uid="{00000000-0005-0000-0000-00000A310000}"/>
    <cellStyle name="常规 24 15 2 2 2 5" xfId="18491" xr:uid="{00000000-0005-0000-0000-00000B310000}"/>
    <cellStyle name="常规 24 15 2 2 2 5 2" xfId="18493" xr:uid="{00000000-0005-0000-0000-00000C310000}"/>
    <cellStyle name="常规 24 15 2 2 2 6" xfId="18495" xr:uid="{00000000-0005-0000-0000-00000D310000}"/>
    <cellStyle name="常规 24 15 2 2 2 6 2" xfId="18499" xr:uid="{00000000-0005-0000-0000-00000E310000}"/>
    <cellStyle name="常规 24 15 2 2 2 7" xfId="18502" xr:uid="{00000000-0005-0000-0000-00000F310000}"/>
    <cellStyle name="常规 24 15 2 2 2 7 2" xfId="18505" xr:uid="{00000000-0005-0000-0000-000010310000}"/>
    <cellStyle name="常规 24 15 2 2 2 8" xfId="18508" xr:uid="{00000000-0005-0000-0000-000011310000}"/>
    <cellStyle name="常规 24 15 2 2 2 8 2" xfId="7925" xr:uid="{00000000-0005-0000-0000-000012310000}"/>
    <cellStyle name="常规 24 15 2 2 2 9" xfId="18511" xr:uid="{00000000-0005-0000-0000-000013310000}"/>
    <cellStyle name="常规 24 15 2 2 20" xfId="10200" xr:uid="{00000000-0005-0000-0000-000014310000}"/>
    <cellStyle name="常规 24 15 2 2 20 2" xfId="18464" xr:uid="{00000000-0005-0000-0000-000015310000}"/>
    <cellStyle name="常规 24 15 2 2 21" xfId="18466" xr:uid="{00000000-0005-0000-0000-000016310000}"/>
    <cellStyle name="常规 24 15 2 2 21 2" xfId="18468" xr:uid="{00000000-0005-0000-0000-000017310000}"/>
    <cellStyle name="常规 24 15 2 2 22" xfId="18470" xr:uid="{00000000-0005-0000-0000-000018310000}"/>
    <cellStyle name="常规 24 15 2 2 22 2" xfId="18472" xr:uid="{00000000-0005-0000-0000-000019310000}"/>
    <cellStyle name="常规 24 15 2 2 23" xfId="18474" xr:uid="{00000000-0005-0000-0000-00001A310000}"/>
    <cellStyle name="常规 24 15 2 2 23 2" xfId="18476" xr:uid="{00000000-0005-0000-0000-00001B310000}"/>
    <cellStyle name="常规 24 15 2 2 24" xfId="18478" xr:uid="{00000000-0005-0000-0000-00001C310000}"/>
    <cellStyle name="常规 24 15 2 2 24 2" xfId="18482" xr:uid="{00000000-0005-0000-0000-00001D310000}"/>
    <cellStyle name="常规 24 15 2 2 25" xfId="18514" xr:uid="{00000000-0005-0000-0000-00001E310000}"/>
    <cellStyle name="常规 24 15 2 2 25 2" xfId="18515" xr:uid="{00000000-0005-0000-0000-00001F310000}"/>
    <cellStyle name="常规 24 15 2 2 26" xfId="18517" xr:uid="{00000000-0005-0000-0000-000020310000}"/>
    <cellStyle name="常规 24 15 2 2 3" xfId="4408" xr:uid="{00000000-0005-0000-0000-000021310000}"/>
    <cellStyle name="常规 24 15 2 2 3 2" xfId="18519" xr:uid="{00000000-0005-0000-0000-000022310000}"/>
    <cellStyle name="常规 24 15 2 2 3 2 2" xfId="18521" xr:uid="{00000000-0005-0000-0000-000023310000}"/>
    <cellStyle name="常规 24 15 2 2 3 3" xfId="18522" xr:uid="{00000000-0005-0000-0000-000024310000}"/>
    <cellStyle name="常规 24 15 2 2 3 3 2" xfId="18523" xr:uid="{00000000-0005-0000-0000-000025310000}"/>
    <cellStyle name="常规 24 15 2 2 3 4" xfId="18524" xr:uid="{00000000-0005-0000-0000-000026310000}"/>
    <cellStyle name="常规 24 15 2 2 3 4 2" xfId="18525" xr:uid="{00000000-0005-0000-0000-000027310000}"/>
    <cellStyle name="常规 24 15 2 2 3 5" xfId="18526" xr:uid="{00000000-0005-0000-0000-000028310000}"/>
    <cellStyle name="常规 24 15 2 2 4" xfId="18527" xr:uid="{00000000-0005-0000-0000-000029310000}"/>
    <cellStyle name="常规 24 15 2 2 4 2" xfId="18529" xr:uid="{00000000-0005-0000-0000-00002A310000}"/>
    <cellStyle name="常规 24 15 2 2 4 2 2" xfId="18531" xr:uid="{00000000-0005-0000-0000-00002B310000}"/>
    <cellStyle name="常规 24 15 2 2 4 3" xfId="18532" xr:uid="{00000000-0005-0000-0000-00002C310000}"/>
    <cellStyle name="常规 24 15 2 2 4 3 2" xfId="18533" xr:uid="{00000000-0005-0000-0000-00002D310000}"/>
    <cellStyle name="常规 24 15 2 2 4 4" xfId="18534" xr:uid="{00000000-0005-0000-0000-00002E310000}"/>
    <cellStyle name="常规 24 15 2 2 4 4 2" xfId="18535" xr:uid="{00000000-0005-0000-0000-00002F310000}"/>
    <cellStyle name="常规 24 15 2 2 4 5" xfId="18536" xr:uid="{00000000-0005-0000-0000-000030310000}"/>
    <cellStyle name="常规 24 15 2 2 5" xfId="18537" xr:uid="{00000000-0005-0000-0000-000031310000}"/>
    <cellStyle name="常规 24 15 2 2 5 2" xfId="18539" xr:uid="{00000000-0005-0000-0000-000032310000}"/>
    <cellStyle name="常规 24 15 2 2 5 2 2" xfId="18541" xr:uid="{00000000-0005-0000-0000-000033310000}"/>
    <cellStyle name="常规 24 15 2 2 5 3" xfId="18542" xr:uid="{00000000-0005-0000-0000-000034310000}"/>
    <cellStyle name="常规 24 15 2 2 5 3 2" xfId="18543" xr:uid="{00000000-0005-0000-0000-000035310000}"/>
    <cellStyle name="常规 24 15 2 2 5 4" xfId="18544" xr:uid="{00000000-0005-0000-0000-000036310000}"/>
    <cellStyle name="常规 24 15 2 2 6" xfId="18545" xr:uid="{00000000-0005-0000-0000-000037310000}"/>
    <cellStyle name="常规 24 15 2 2 6 2" xfId="18547" xr:uid="{00000000-0005-0000-0000-000038310000}"/>
    <cellStyle name="常规 24 15 2 2 7" xfId="18552" xr:uid="{00000000-0005-0000-0000-000039310000}"/>
    <cellStyle name="常规 24 15 2 2 7 2" xfId="18554" xr:uid="{00000000-0005-0000-0000-00003A310000}"/>
    <cellStyle name="常规 24 15 2 2 8" xfId="18556" xr:uid="{00000000-0005-0000-0000-00003B310000}"/>
    <cellStyle name="常规 24 15 2 2 8 2" xfId="18561" xr:uid="{00000000-0005-0000-0000-00003C310000}"/>
    <cellStyle name="常规 24 15 2 2 9" xfId="18563" xr:uid="{00000000-0005-0000-0000-00003D310000}"/>
    <cellStyle name="常规 24 15 2 2 9 2" xfId="18567" xr:uid="{00000000-0005-0000-0000-00003E310000}"/>
    <cellStyle name="常规 24 15 2 20" xfId="18412" xr:uid="{00000000-0005-0000-0000-00003F310000}"/>
    <cellStyle name="常规 24 15 2 20 2" xfId="18416" xr:uid="{00000000-0005-0000-0000-000040310000}"/>
    <cellStyle name="常规 24 15 2 21" xfId="18420" xr:uid="{00000000-0005-0000-0000-000041310000}"/>
    <cellStyle name="常规 24 15 2 21 2" xfId="18424" xr:uid="{00000000-0005-0000-0000-000042310000}"/>
    <cellStyle name="常规 24 15 2 22" xfId="16843" xr:uid="{00000000-0005-0000-0000-000043310000}"/>
    <cellStyle name="常规 24 15 2 22 2" xfId="18428" xr:uid="{00000000-0005-0000-0000-000044310000}"/>
    <cellStyle name="常规 24 15 2 23" xfId="18436" xr:uid="{00000000-0005-0000-0000-000045310000}"/>
    <cellStyle name="常规 24 15 2 23 2" xfId="18441" xr:uid="{00000000-0005-0000-0000-000046310000}"/>
    <cellStyle name="常规 24 15 2 24" xfId="18432" xr:uid="{00000000-0005-0000-0000-000047310000}"/>
    <cellStyle name="常规 24 15 2 24 2" xfId="18448" xr:uid="{00000000-0005-0000-0000-000048310000}"/>
    <cellStyle name="常规 24 15 2 25" xfId="18568" xr:uid="{00000000-0005-0000-0000-000049310000}"/>
    <cellStyle name="常规 24 15 2 25 2" xfId="18570" xr:uid="{00000000-0005-0000-0000-00004A310000}"/>
    <cellStyle name="常规 24 15 2 26" xfId="18572" xr:uid="{00000000-0005-0000-0000-00004B310000}"/>
    <cellStyle name="常规 24 15 2 26 2" xfId="18574" xr:uid="{00000000-0005-0000-0000-00004C310000}"/>
    <cellStyle name="常规 24 15 2 27" xfId="18575" xr:uid="{00000000-0005-0000-0000-00004D310000}"/>
    <cellStyle name="常规 24 15 2 3" xfId="18578" xr:uid="{00000000-0005-0000-0000-00004E310000}"/>
    <cellStyle name="常规 24 15 2 3 2" xfId="18580" xr:uid="{00000000-0005-0000-0000-00004F310000}"/>
    <cellStyle name="常规 24 15 2 3 2 2" xfId="18583" xr:uid="{00000000-0005-0000-0000-000050310000}"/>
    <cellStyle name="常规 24 15 2 3 3" xfId="4415" xr:uid="{00000000-0005-0000-0000-000051310000}"/>
    <cellStyle name="常规 24 15 2 3 3 2" xfId="18586" xr:uid="{00000000-0005-0000-0000-000052310000}"/>
    <cellStyle name="常规 24 15 2 3 4" xfId="18589" xr:uid="{00000000-0005-0000-0000-000053310000}"/>
    <cellStyle name="常规 24 15 2 3 4 2" xfId="18592" xr:uid="{00000000-0005-0000-0000-000054310000}"/>
    <cellStyle name="常规 24 15 2 3 5" xfId="18595" xr:uid="{00000000-0005-0000-0000-000055310000}"/>
    <cellStyle name="常规 24 15 2 3 5 2" xfId="18598" xr:uid="{00000000-0005-0000-0000-000056310000}"/>
    <cellStyle name="常规 24 15 2 3 6" xfId="18600" xr:uid="{00000000-0005-0000-0000-000057310000}"/>
    <cellStyle name="常规 24 15 2 3 6 2" xfId="18602" xr:uid="{00000000-0005-0000-0000-000058310000}"/>
    <cellStyle name="常规 24 15 2 3 7" xfId="18604" xr:uid="{00000000-0005-0000-0000-000059310000}"/>
    <cellStyle name="常规 24 15 2 3 7 2" xfId="18607" xr:uid="{00000000-0005-0000-0000-00005A310000}"/>
    <cellStyle name="常规 24 15 2 3 8" xfId="18610" xr:uid="{00000000-0005-0000-0000-00005B310000}"/>
    <cellStyle name="常规 24 15 2 3 8 2" xfId="18616" xr:uid="{00000000-0005-0000-0000-00005C310000}"/>
    <cellStyle name="常规 24 15 2 3 9" xfId="18619" xr:uid="{00000000-0005-0000-0000-00005D310000}"/>
    <cellStyle name="常规 24 15 2 4" xfId="18624" xr:uid="{00000000-0005-0000-0000-00005E310000}"/>
    <cellStyle name="常规 24 15 2 4 2" xfId="18626" xr:uid="{00000000-0005-0000-0000-00005F310000}"/>
    <cellStyle name="常规 24 15 2 4 2 2" xfId="18628" xr:uid="{00000000-0005-0000-0000-000060310000}"/>
    <cellStyle name="常规 24 15 2 4 3" xfId="4421" xr:uid="{00000000-0005-0000-0000-000061310000}"/>
    <cellStyle name="常规 24 15 2 4 3 2" xfId="18632" xr:uid="{00000000-0005-0000-0000-000062310000}"/>
    <cellStyle name="常规 24 15 2 4 4" xfId="18636" xr:uid="{00000000-0005-0000-0000-000063310000}"/>
    <cellStyle name="常规 24 15 2 4 4 2" xfId="18638" xr:uid="{00000000-0005-0000-0000-000064310000}"/>
    <cellStyle name="常规 24 15 2 4 5" xfId="18642" xr:uid="{00000000-0005-0000-0000-000065310000}"/>
    <cellStyle name="常规 24 15 2 5" xfId="16633" xr:uid="{00000000-0005-0000-0000-000066310000}"/>
    <cellStyle name="常规 24 15 2 5 2" xfId="18644" xr:uid="{00000000-0005-0000-0000-000067310000}"/>
    <cellStyle name="常规 24 15 2 5 2 2" xfId="18647" xr:uid="{00000000-0005-0000-0000-000068310000}"/>
    <cellStyle name="常规 24 15 2 5 3" xfId="4427" xr:uid="{00000000-0005-0000-0000-000069310000}"/>
    <cellStyle name="常规 24 15 2 5 3 2" xfId="18649" xr:uid="{00000000-0005-0000-0000-00006A310000}"/>
    <cellStyle name="常规 24 15 2 5 4" xfId="18651" xr:uid="{00000000-0005-0000-0000-00006B310000}"/>
    <cellStyle name="常规 24 15 2 5 4 2" xfId="18653" xr:uid="{00000000-0005-0000-0000-00006C310000}"/>
    <cellStyle name="常规 24 15 2 5 5" xfId="18655" xr:uid="{00000000-0005-0000-0000-00006D310000}"/>
    <cellStyle name="常规 24 15 2 6" xfId="18656" xr:uid="{00000000-0005-0000-0000-00006E310000}"/>
    <cellStyle name="常规 24 15 2 6 2" xfId="5027" xr:uid="{00000000-0005-0000-0000-00006F310000}"/>
    <cellStyle name="常规 24 15 2 6 2 2" xfId="5033" xr:uid="{00000000-0005-0000-0000-000070310000}"/>
    <cellStyle name="常规 24 15 2 6 3" xfId="4436" xr:uid="{00000000-0005-0000-0000-000071310000}"/>
    <cellStyle name="常规 24 15 2 6 3 2" xfId="472" xr:uid="{00000000-0005-0000-0000-000072310000}"/>
    <cellStyle name="常规 24 15 2 6 4" xfId="5035" xr:uid="{00000000-0005-0000-0000-000073310000}"/>
    <cellStyle name="常规 24 15 2 7" xfId="18659" xr:uid="{00000000-0005-0000-0000-000074310000}"/>
    <cellStyle name="常规 24 15 2 7 2" xfId="18661" xr:uid="{00000000-0005-0000-0000-000075310000}"/>
    <cellStyle name="常规 24 15 2 8" xfId="18664" xr:uid="{00000000-0005-0000-0000-000076310000}"/>
    <cellStyle name="常规 24 15 2 8 2" xfId="18666" xr:uid="{00000000-0005-0000-0000-000077310000}"/>
    <cellStyle name="常规 24 15 2 9" xfId="18668" xr:uid="{00000000-0005-0000-0000-000078310000}"/>
    <cellStyle name="常规 24 15 2 9 2" xfId="16954" xr:uid="{00000000-0005-0000-0000-000079310000}"/>
    <cellStyle name="常规 24 15 20" xfId="18345" xr:uid="{00000000-0005-0000-0000-00007A310000}"/>
    <cellStyle name="常规 24 15 20 2" xfId="18350" xr:uid="{00000000-0005-0000-0000-00007B310000}"/>
    <cellStyle name="常规 24 15 21" xfId="18355" xr:uid="{00000000-0005-0000-0000-00007C310000}"/>
    <cellStyle name="常规 24 15 21 2" xfId="18359" xr:uid="{00000000-0005-0000-0000-00007D310000}"/>
    <cellStyle name="常规 24 15 22" xfId="18363" xr:uid="{00000000-0005-0000-0000-00007E310000}"/>
    <cellStyle name="常规 24 15 22 2" xfId="18367" xr:uid="{00000000-0005-0000-0000-00007F310000}"/>
    <cellStyle name="常规 24 15 23" xfId="18371" xr:uid="{00000000-0005-0000-0000-000080310000}"/>
    <cellStyle name="常规 24 15 23 2" xfId="18375" xr:uid="{00000000-0005-0000-0000-000081310000}"/>
    <cellStyle name="常规 24 15 24" xfId="18379" xr:uid="{00000000-0005-0000-0000-000082310000}"/>
    <cellStyle name="常规 24 15 24 2" xfId="18383" xr:uid="{00000000-0005-0000-0000-000083310000}"/>
    <cellStyle name="常规 24 15 25" xfId="3686" xr:uid="{00000000-0005-0000-0000-000084310000}"/>
    <cellStyle name="常规 24 15 25 2" xfId="18673" xr:uid="{00000000-0005-0000-0000-000085310000}"/>
    <cellStyle name="常规 24 15 26" xfId="18676" xr:uid="{00000000-0005-0000-0000-000086310000}"/>
    <cellStyle name="常规 24 15 26 2" xfId="18681" xr:uid="{00000000-0005-0000-0000-000087310000}"/>
    <cellStyle name="常规 24 15 27" xfId="18684" xr:uid="{00000000-0005-0000-0000-000088310000}"/>
    <cellStyle name="常规 24 15 27 2" xfId="18687" xr:uid="{00000000-0005-0000-0000-000089310000}"/>
    <cellStyle name="常规 24 15 28" xfId="18690" xr:uid="{00000000-0005-0000-0000-00008A310000}"/>
    <cellStyle name="常规 24 15 28 2" xfId="18693" xr:uid="{00000000-0005-0000-0000-00008B310000}"/>
    <cellStyle name="常规 24 15 29" xfId="18696" xr:uid="{00000000-0005-0000-0000-00008C310000}"/>
    <cellStyle name="常规 24 15 3" xfId="15543" xr:uid="{00000000-0005-0000-0000-00008D310000}"/>
    <cellStyle name="常规 24 15 3 10" xfId="392" xr:uid="{00000000-0005-0000-0000-00008E310000}"/>
    <cellStyle name="常规 24 15 3 10 2" xfId="5379" xr:uid="{00000000-0005-0000-0000-00008F310000}"/>
    <cellStyle name="常规 24 15 3 11" xfId="5381" xr:uid="{00000000-0005-0000-0000-000090310000}"/>
    <cellStyle name="常规 24 15 3 11 2" xfId="18698" xr:uid="{00000000-0005-0000-0000-000091310000}"/>
    <cellStyle name="常规 24 15 3 12" xfId="18700" xr:uid="{00000000-0005-0000-0000-000092310000}"/>
    <cellStyle name="常规 24 15 3 12 2" xfId="18702" xr:uid="{00000000-0005-0000-0000-000093310000}"/>
    <cellStyle name="常规 24 15 3 13" xfId="18704" xr:uid="{00000000-0005-0000-0000-000094310000}"/>
    <cellStyle name="常规 24 15 3 13 2" xfId="18706" xr:uid="{00000000-0005-0000-0000-000095310000}"/>
    <cellStyle name="常规 24 15 3 14" xfId="18708" xr:uid="{00000000-0005-0000-0000-000096310000}"/>
    <cellStyle name="常规 24 15 3 14 2" xfId="18710" xr:uid="{00000000-0005-0000-0000-000097310000}"/>
    <cellStyle name="常规 24 15 3 15" xfId="8292" xr:uid="{00000000-0005-0000-0000-000098310000}"/>
    <cellStyle name="常规 24 15 3 15 2" xfId="18712" xr:uid="{00000000-0005-0000-0000-000099310000}"/>
    <cellStyle name="常规 24 15 3 16" xfId="18716" xr:uid="{00000000-0005-0000-0000-00009A310000}"/>
    <cellStyle name="常规 24 15 3 16 2" xfId="18720" xr:uid="{00000000-0005-0000-0000-00009B310000}"/>
    <cellStyle name="常规 24 15 3 17" xfId="18725" xr:uid="{00000000-0005-0000-0000-00009C310000}"/>
    <cellStyle name="常规 24 15 3 17 2" xfId="18729" xr:uid="{00000000-0005-0000-0000-00009D310000}"/>
    <cellStyle name="常规 24 15 3 18" xfId="6147" xr:uid="{00000000-0005-0000-0000-00009E310000}"/>
    <cellStyle name="常规 24 15 3 18 2" xfId="18738" xr:uid="{00000000-0005-0000-0000-00009F310000}"/>
    <cellStyle name="常规 24 15 3 19" xfId="18743" xr:uid="{00000000-0005-0000-0000-0000A0310000}"/>
    <cellStyle name="常规 24 15 3 19 2" xfId="18748" xr:uid="{00000000-0005-0000-0000-0000A1310000}"/>
    <cellStyle name="常规 24 15 3 2" xfId="2688" xr:uid="{00000000-0005-0000-0000-0000A2310000}"/>
    <cellStyle name="常规 24 15 3 2 2" xfId="2697" xr:uid="{00000000-0005-0000-0000-0000A3310000}"/>
    <cellStyle name="常规 24 15 3 2 2 2" xfId="18752" xr:uid="{00000000-0005-0000-0000-0000A4310000}"/>
    <cellStyle name="常规 24 15 3 2 3" xfId="18754" xr:uid="{00000000-0005-0000-0000-0000A5310000}"/>
    <cellStyle name="常规 24 15 3 2 3 2" xfId="18756" xr:uid="{00000000-0005-0000-0000-0000A6310000}"/>
    <cellStyle name="常规 24 15 3 2 4" xfId="18758" xr:uid="{00000000-0005-0000-0000-0000A7310000}"/>
    <cellStyle name="常规 24 15 3 2 4 2" xfId="18760" xr:uid="{00000000-0005-0000-0000-0000A8310000}"/>
    <cellStyle name="常规 24 15 3 2 5" xfId="18762" xr:uid="{00000000-0005-0000-0000-0000A9310000}"/>
    <cellStyle name="常规 24 15 3 2 5 2" xfId="18764" xr:uid="{00000000-0005-0000-0000-0000AA310000}"/>
    <cellStyle name="常规 24 15 3 2 6" xfId="18767" xr:uid="{00000000-0005-0000-0000-0000AB310000}"/>
    <cellStyle name="常规 24 15 3 2 6 2" xfId="18771" xr:uid="{00000000-0005-0000-0000-0000AC310000}"/>
    <cellStyle name="常规 24 15 3 2 7" xfId="18774" xr:uid="{00000000-0005-0000-0000-0000AD310000}"/>
    <cellStyle name="常规 24 15 3 2 7 2" xfId="18776" xr:uid="{00000000-0005-0000-0000-0000AE310000}"/>
    <cellStyle name="常规 24 15 3 2 8" xfId="18779" xr:uid="{00000000-0005-0000-0000-0000AF310000}"/>
    <cellStyle name="常规 24 15 3 2 8 2" xfId="18782" xr:uid="{00000000-0005-0000-0000-0000B0310000}"/>
    <cellStyle name="常规 24 15 3 2 9" xfId="18785" xr:uid="{00000000-0005-0000-0000-0000B1310000}"/>
    <cellStyle name="常规 24 15 3 20" xfId="8293" xr:uid="{00000000-0005-0000-0000-0000B2310000}"/>
    <cellStyle name="常规 24 15 3 20 2" xfId="18713" xr:uid="{00000000-0005-0000-0000-0000B3310000}"/>
    <cellStyle name="常规 24 15 3 21" xfId="18717" xr:uid="{00000000-0005-0000-0000-0000B4310000}"/>
    <cellStyle name="常规 24 15 3 21 2" xfId="18721" xr:uid="{00000000-0005-0000-0000-0000B5310000}"/>
    <cellStyle name="常规 24 15 3 22" xfId="18726" xr:uid="{00000000-0005-0000-0000-0000B6310000}"/>
    <cellStyle name="常规 24 15 3 22 2" xfId="18730" xr:uid="{00000000-0005-0000-0000-0000B7310000}"/>
    <cellStyle name="常规 24 15 3 23" xfId="6148" xr:uid="{00000000-0005-0000-0000-0000B8310000}"/>
    <cellStyle name="常规 24 15 3 23 2" xfId="18739" xr:uid="{00000000-0005-0000-0000-0000B9310000}"/>
    <cellStyle name="常规 24 15 3 24" xfId="18744" xr:uid="{00000000-0005-0000-0000-0000BA310000}"/>
    <cellStyle name="常规 24 15 3 24 2" xfId="18749" xr:uid="{00000000-0005-0000-0000-0000BB310000}"/>
    <cellStyle name="常规 24 15 3 25" xfId="18787" xr:uid="{00000000-0005-0000-0000-0000BC310000}"/>
    <cellStyle name="常规 24 15 3 25 2" xfId="18789" xr:uid="{00000000-0005-0000-0000-0000BD310000}"/>
    <cellStyle name="常规 24 15 3 26" xfId="18792" xr:uid="{00000000-0005-0000-0000-0000BE310000}"/>
    <cellStyle name="常规 24 15 3 3" xfId="2704" xr:uid="{00000000-0005-0000-0000-0000BF310000}"/>
    <cellStyle name="常规 24 15 3 3 2" xfId="2707" xr:uid="{00000000-0005-0000-0000-0000C0310000}"/>
    <cellStyle name="常规 24 15 3 3 2 2" xfId="18794" xr:uid="{00000000-0005-0000-0000-0000C1310000}"/>
    <cellStyle name="常规 24 15 3 3 3" xfId="18796" xr:uid="{00000000-0005-0000-0000-0000C2310000}"/>
    <cellStyle name="常规 24 15 3 3 3 2" xfId="18798" xr:uid="{00000000-0005-0000-0000-0000C3310000}"/>
    <cellStyle name="常规 24 15 3 3 4" xfId="18800" xr:uid="{00000000-0005-0000-0000-0000C4310000}"/>
    <cellStyle name="常规 24 15 3 3 4 2" xfId="18802" xr:uid="{00000000-0005-0000-0000-0000C5310000}"/>
    <cellStyle name="常规 24 15 3 3 5" xfId="18804" xr:uid="{00000000-0005-0000-0000-0000C6310000}"/>
    <cellStyle name="常规 24 15 3 4" xfId="2710" xr:uid="{00000000-0005-0000-0000-0000C7310000}"/>
    <cellStyle name="常规 24 15 3 4 2" xfId="2713" xr:uid="{00000000-0005-0000-0000-0000C8310000}"/>
    <cellStyle name="常规 24 15 3 4 2 2" xfId="18806" xr:uid="{00000000-0005-0000-0000-0000C9310000}"/>
    <cellStyle name="常规 24 15 3 4 3" xfId="18808" xr:uid="{00000000-0005-0000-0000-0000CA310000}"/>
    <cellStyle name="常规 24 15 3 4 3 2" xfId="18810" xr:uid="{00000000-0005-0000-0000-0000CB310000}"/>
    <cellStyle name="常规 24 15 3 4 4" xfId="18812" xr:uid="{00000000-0005-0000-0000-0000CC310000}"/>
    <cellStyle name="常规 24 15 3 4 4 2" xfId="18814" xr:uid="{00000000-0005-0000-0000-0000CD310000}"/>
    <cellStyle name="常规 24 15 3 4 5" xfId="18816" xr:uid="{00000000-0005-0000-0000-0000CE310000}"/>
    <cellStyle name="常规 24 15 3 5" xfId="2716" xr:uid="{00000000-0005-0000-0000-0000CF310000}"/>
    <cellStyle name="常规 24 15 3 5 2" xfId="2721" xr:uid="{00000000-0005-0000-0000-0000D0310000}"/>
    <cellStyle name="常规 24 15 3 5 2 2" xfId="18818" xr:uid="{00000000-0005-0000-0000-0000D1310000}"/>
    <cellStyle name="常规 24 15 3 5 3" xfId="18820" xr:uid="{00000000-0005-0000-0000-0000D2310000}"/>
    <cellStyle name="常规 24 15 3 5 3 2" xfId="18822" xr:uid="{00000000-0005-0000-0000-0000D3310000}"/>
    <cellStyle name="常规 24 15 3 5 4" xfId="18824" xr:uid="{00000000-0005-0000-0000-0000D4310000}"/>
    <cellStyle name="常规 24 15 3 6" xfId="2725" xr:uid="{00000000-0005-0000-0000-0000D5310000}"/>
    <cellStyle name="常规 24 15 3 6 2" xfId="7452" xr:uid="{00000000-0005-0000-0000-0000D6310000}"/>
    <cellStyle name="常规 24 15 3 7" xfId="2728" xr:uid="{00000000-0005-0000-0000-0000D7310000}"/>
    <cellStyle name="常规 24 15 3 7 2" xfId="18826" xr:uid="{00000000-0005-0000-0000-0000D8310000}"/>
    <cellStyle name="常规 24 15 3 8" xfId="2731" xr:uid="{00000000-0005-0000-0000-0000D9310000}"/>
    <cellStyle name="常规 24 15 3 8 2" xfId="18829" xr:uid="{00000000-0005-0000-0000-0000DA310000}"/>
    <cellStyle name="常规 24 15 3 9" xfId="18831" xr:uid="{00000000-0005-0000-0000-0000DB310000}"/>
    <cellStyle name="常规 24 15 3 9 2" xfId="18833" xr:uid="{00000000-0005-0000-0000-0000DC310000}"/>
    <cellStyle name="常规 24 15 4" xfId="18835" xr:uid="{00000000-0005-0000-0000-0000DD310000}"/>
    <cellStyle name="常规 24 15 4 10" xfId="15656" xr:uid="{00000000-0005-0000-0000-0000DE310000}"/>
    <cellStyle name="常规 24 15 4 10 2" xfId="18837" xr:uid="{00000000-0005-0000-0000-0000DF310000}"/>
    <cellStyle name="常规 24 15 4 11" xfId="18839" xr:uid="{00000000-0005-0000-0000-0000E0310000}"/>
    <cellStyle name="常规 24 15 4 11 2" xfId="18841" xr:uid="{00000000-0005-0000-0000-0000E1310000}"/>
    <cellStyle name="常规 24 15 4 12" xfId="18843" xr:uid="{00000000-0005-0000-0000-0000E2310000}"/>
    <cellStyle name="常规 24 15 4 12 2" xfId="18845" xr:uid="{00000000-0005-0000-0000-0000E3310000}"/>
    <cellStyle name="常规 24 15 4 13" xfId="18848" xr:uid="{00000000-0005-0000-0000-0000E4310000}"/>
    <cellStyle name="常规 24 15 4 13 2" xfId="18850" xr:uid="{00000000-0005-0000-0000-0000E5310000}"/>
    <cellStyle name="常规 24 15 4 14" xfId="18852" xr:uid="{00000000-0005-0000-0000-0000E6310000}"/>
    <cellStyle name="常规 24 15 4 14 2" xfId="18856" xr:uid="{00000000-0005-0000-0000-0000E7310000}"/>
    <cellStyle name="常规 24 15 4 15" xfId="18858" xr:uid="{00000000-0005-0000-0000-0000E8310000}"/>
    <cellStyle name="常规 24 15 4 15 2" xfId="18864" xr:uid="{00000000-0005-0000-0000-0000E9310000}"/>
    <cellStyle name="常规 24 15 4 16" xfId="18868" xr:uid="{00000000-0005-0000-0000-0000EA310000}"/>
    <cellStyle name="常规 24 15 4 16 2" xfId="18872" xr:uid="{00000000-0005-0000-0000-0000EB310000}"/>
    <cellStyle name="常规 24 15 4 17" xfId="18876" xr:uid="{00000000-0005-0000-0000-0000EC310000}"/>
    <cellStyle name="常规 24 15 4 17 2" xfId="18880" xr:uid="{00000000-0005-0000-0000-0000ED310000}"/>
    <cellStyle name="常规 24 15 4 18" xfId="1672" xr:uid="{00000000-0005-0000-0000-0000EE310000}"/>
    <cellStyle name="常规 24 15 4 18 2" xfId="18890" xr:uid="{00000000-0005-0000-0000-0000EF310000}"/>
    <cellStyle name="常规 24 15 4 19" xfId="18894" xr:uid="{00000000-0005-0000-0000-0000F0310000}"/>
    <cellStyle name="常规 24 15 4 19 2" xfId="18899" xr:uid="{00000000-0005-0000-0000-0000F1310000}"/>
    <cellStyle name="常规 24 15 4 2" xfId="2746" xr:uid="{00000000-0005-0000-0000-0000F2310000}"/>
    <cellStyle name="常规 24 15 4 2 2" xfId="3967" xr:uid="{00000000-0005-0000-0000-0000F3310000}"/>
    <cellStyle name="常规 24 15 4 2 2 2" xfId="3972" xr:uid="{00000000-0005-0000-0000-0000F4310000}"/>
    <cellStyle name="常规 24 15 4 2 3" xfId="3986" xr:uid="{00000000-0005-0000-0000-0000F5310000}"/>
    <cellStyle name="常规 24 15 4 2 3 2" xfId="3991" xr:uid="{00000000-0005-0000-0000-0000F6310000}"/>
    <cellStyle name="常规 24 15 4 2 4" xfId="3996" xr:uid="{00000000-0005-0000-0000-0000F7310000}"/>
    <cellStyle name="常规 24 15 4 2 4 2" xfId="15880" xr:uid="{00000000-0005-0000-0000-0000F8310000}"/>
    <cellStyle name="常规 24 15 4 2 5" xfId="15884" xr:uid="{00000000-0005-0000-0000-0000F9310000}"/>
    <cellStyle name="常规 24 15 4 2 5 2" xfId="15890" xr:uid="{00000000-0005-0000-0000-0000FA310000}"/>
    <cellStyle name="常规 24 15 4 2 6" xfId="15893" xr:uid="{00000000-0005-0000-0000-0000FB310000}"/>
    <cellStyle name="常规 24 15 4 2 6 2" xfId="15899" xr:uid="{00000000-0005-0000-0000-0000FC310000}"/>
    <cellStyle name="常规 24 15 4 2 7" xfId="15903" xr:uid="{00000000-0005-0000-0000-0000FD310000}"/>
    <cellStyle name="常规 24 15 4 2 7 2" xfId="18903" xr:uid="{00000000-0005-0000-0000-0000FE310000}"/>
    <cellStyle name="常规 24 15 4 2 8" xfId="7181" xr:uid="{00000000-0005-0000-0000-0000FF310000}"/>
    <cellStyle name="常规 24 15 4 2 8 2" xfId="18906" xr:uid="{00000000-0005-0000-0000-000000320000}"/>
    <cellStyle name="常规 24 15 4 2 9" xfId="18909" xr:uid="{00000000-0005-0000-0000-000001320000}"/>
    <cellStyle name="常规 24 15 4 20" xfId="18859" xr:uid="{00000000-0005-0000-0000-000002320000}"/>
    <cellStyle name="常规 24 15 4 20 2" xfId="18865" xr:uid="{00000000-0005-0000-0000-000003320000}"/>
    <cellStyle name="常规 24 15 4 21" xfId="18869" xr:uid="{00000000-0005-0000-0000-000004320000}"/>
    <cellStyle name="常规 24 15 4 21 2" xfId="18873" xr:uid="{00000000-0005-0000-0000-000005320000}"/>
    <cellStyle name="常规 24 15 4 22" xfId="18877" xr:uid="{00000000-0005-0000-0000-000006320000}"/>
    <cellStyle name="常规 24 15 4 22 2" xfId="18881" xr:uid="{00000000-0005-0000-0000-000007320000}"/>
    <cellStyle name="常规 24 15 4 23" xfId="1671" xr:uid="{00000000-0005-0000-0000-000008320000}"/>
    <cellStyle name="常规 24 15 4 23 2" xfId="18891" xr:uid="{00000000-0005-0000-0000-000009320000}"/>
    <cellStyle name="常规 24 15 4 24" xfId="18895" xr:uid="{00000000-0005-0000-0000-00000A320000}"/>
    <cellStyle name="常规 24 15 4 24 2" xfId="18900" xr:uid="{00000000-0005-0000-0000-00000B320000}"/>
    <cellStyle name="常规 24 15 4 25" xfId="18912" xr:uid="{00000000-0005-0000-0000-00000C320000}"/>
    <cellStyle name="常规 24 15 4 25 2" xfId="18914" xr:uid="{00000000-0005-0000-0000-00000D320000}"/>
    <cellStyle name="常规 24 15 4 26" xfId="18916" xr:uid="{00000000-0005-0000-0000-00000E320000}"/>
    <cellStyle name="常规 24 15 4 3" xfId="2757" xr:uid="{00000000-0005-0000-0000-00000F320000}"/>
    <cellStyle name="常规 24 15 4 3 2" xfId="4278" xr:uid="{00000000-0005-0000-0000-000010320000}"/>
    <cellStyle name="常规 24 15 4 3 2 2" xfId="4284" xr:uid="{00000000-0005-0000-0000-000011320000}"/>
    <cellStyle name="常规 24 15 4 3 3" xfId="4301" xr:uid="{00000000-0005-0000-0000-000012320000}"/>
    <cellStyle name="常规 24 15 4 3 3 2" xfId="18919" xr:uid="{00000000-0005-0000-0000-000013320000}"/>
    <cellStyle name="常规 24 15 4 3 4" xfId="18925" xr:uid="{00000000-0005-0000-0000-000014320000}"/>
    <cellStyle name="常规 24 15 4 3 4 2" xfId="14041" xr:uid="{00000000-0005-0000-0000-000015320000}"/>
    <cellStyle name="常规 24 15 4 3 5" xfId="18932" xr:uid="{00000000-0005-0000-0000-000016320000}"/>
    <cellStyle name="常规 24 15 4 4" xfId="2760" xr:uid="{00000000-0005-0000-0000-000017320000}"/>
    <cellStyle name="常规 24 15 4 4 2" xfId="18936" xr:uid="{00000000-0005-0000-0000-000018320000}"/>
    <cellStyle name="常规 24 15 4 4 2 2" xfId="18941" xr:uid="{00000000-0005-0000-0000-000019320000}"/>
    <cellStyle name="常规 24 15 4 4 3" xfId="18946" xr:uid="{00000000-0005-0000-0000-00001A320000}"/>
    <cellStyle name="常规 24 15 4 4 3 2" xfId="18951" xr:uid="{00000000-0005-0000-0000-00001B320000}"/>
    <cellStyle name="常规 24 15 4 4 4" xfId="18955" xr:uid="{00000000-0005-0000-0000-00001C320000}"/>
    <cellStyle name="常规 24 15 4 4 4 2" xfId="18960" xr:uid="{00000000-0005-0000-0000-00001D320000}"/>
    <cellStyle name="常规 24 15 4 4 5" xfId="18964" xr:uid="{00000000-0005-0000-0000-00001E320000}"/>
    <cellStyle name="常规 24 15 4 5" xfId="2763" xr:uid="{00000000-0005-0000-0000-00001F320000}"/>
    <cellStyle name="常规 24 15 4 5 2" xfId="18971" xr:uid="{00000000-0005-0000-0000-000020320000}"/>
    <cellStyle name="常规 24 15 4 5 2 2" xfId="18978" xr:uid="{00000000-0005-0000-0000-000021320000}"/>
    <cellStyle name="常规 24 15 4 5 3" xfId="18983" xr:uid="{00000000-0005-0000-0000-000022320000}"/>
    <cellStyle name="常规 24 15 4 5 3 2" xfId="18990" xr:uid="{00000000-0005-0000-0000-000023320000}"/>
    <cellStyle name="常规 24 15 4 5 4" xfId="18995" xr:uid="{00000000-0005-0000-0000-000024320000}"/>
    <cellStyle name="常规 24 15 4 6" xfId="19002" xr:uid="{00000000-0005-0000-0000-000025320000}"/>
    <cellStyle name="常规 24 15 4 6 2" xfId="10963" xr:uid="{00000000-0005-0000-0000-000026320000}"/>
    <cellStyle name="常规 24 15 4 7" xfId="19004" xr:uid="{00000000-0005-0000-0000-000027320000}"/>
    <cellStyle name="常规 24 15 4 7 2" xfId="19006" xr:uid="{00000000-0005-0000-0000-000028320000}"/>
    <cellStyle name="常规 24 15 4 8" xfId="19013" xr:uid="{00000000-0005-0000-0000-000029320000}"/>
    <cellStyle name="常规 24 15 4 8 2" xfId="19015" xr:uid="{00000000-0005-0000-0000-00002A320000}"/>
    <cellStyle name="常规 24 15 4 9" xfId="19021" xr:uid="{00000000-0005-0000-0000-00002B320000}"/>
    <cellStyle name="常规 24 15 4 9 2" xfId="19023" xr:uid="{00000000-0005-0000-0000-00002C320000}"/>
    <cellStyle name="常规 24 15 5" xfId="19029" xr:uid="{00000000-0005-0000-0000-00002D320000}"/>
    <cellStyle name="常规 24 15 5 2" xfId="19031" xr:uid="{00000000-0005-0000-0000-00002E320000}"/>
    <cellStyle name="常规 24 15 5 2 2" xfId="11125" xr:uid="{00000000-0005-0000-0000-00002F320000}"/>
    <cellStyle name="常规 24 15 5 3" xfId="19033" xr:uid="{00000000-0005-0000-0000-000030320000}"/>
    <cellStyle name="常规 24 15 5 3 2" xfId="19035" xr:uid="{00000000-0005-0000-0000-000031320000}"/>
    <cellStyle name="常规 24 15 5 4" xfId="19039" xr:uid="{00000000-0005-0000-0000-000032320000}"/>
    <cellStyle name="常规 24 15 5 4 2" xfId="19041" xr:uid="{00000000-0005-0000-0000-000033320000}"/>
    <cellStyle name="常规 24 15 5 5" xfId="19045" xr:uid="{00000000-0005-0000-0000-000034320000}"/>
    <cellStyle name="常规 24 15 5 5 2" xfId="19047" xr:uid="{00000000-0005-0000-0000-000035320000}"/>
    <cellStyle name="常规 24 15 5 6" xfId="19052" xr:uid="{00000000-0005-0000-0000-000036320000}"/>
    <cellStyle name="常规 24 15 5 6 2" xfId="19054" xr:uid="{00000000-0005-0000-0000-000037320000}"/>
    <cellStyle name="常规 24 15 5 7" xfId="19059" xr:uid="{00000000-0005-0000-0000-000038320000}"/>
    <cellStyle name="常规 24 15 5 7 2" xfId="19061" xr:uid="{00000000-0005-0000-0000-000039320000}"/>
    <cellStyle name="常规 24 15 5 8" xfId="19066" xr:uid="{00000000-0005-0000-0000-00003A320000}"/>
    <cellStyle name="常规 24 15 5 8 2" xfId="19068" xr:uid="{00000000-0005-0000-0000-00003B320000}"/>
    <cellStyle name="常规 24 15 5 9" xfId="19072" xr:uid="{00000000-0005-0000-0000-00003C320000}"/>
    <cellStyle name="常规 24 15 6" xfId="19074" xr:uid="{00000000-0005-0000-0000-00003D320000}"/>
    <cellStyle name="常规 24 15 6 2" xfId="19077" xr:uid="{00000000-0005-0000-0000-00003E320000}"/>
    <cellStyle name="常规 24 15 6 2 2" xfId="19080" xr:uid="{00000000-0005-0000-0000-00003F320000}"/>
    <cellStyle name="常规 24 15 6 3" xfId="19084" xr:uid="{00000000-0005-0000-0000-000040320000}"/>
    <cellStyle name="常规 24 15 6 3 2" xfId="2451" xr:uid="{00000000-0005-0000-0000-000041320000}"/>
    <cellStyle name="常规 24 15 6 4" xfId="19087" xr:uid="{00000000-0005-0000-0000-000042320000}"/>
    <cellStyle name="常规 24 15 6 4 2" xfId="19090" xr:uid="{00000000-0005-0000-0000-000043320000}"/>
    <cellStyle name="常规 24 15 6 5" xfId="12803" xr:uid="{00000000-0005-0000-0000-000044320000}"/>
    <cellStyle name="常规 24 15 7" xfId="19093" xr:uid="{00000000-0005-0000-0000-000045320000}"/>
    <cellStyle name="常规 24 15 7 2" xfId="19096" xr:uid="{00000000-0005-0000-0000-000046320000}"/>
    <cellStyle name="常规 24 15 7 2 2" xfId="19098" xr:uid="{00000000-0005-0000-0000-000047320000}"/>
    <cellStyle name="常规 24 15 7 3" xfId="19100" xr:uid="{00000000-0005-0000-0000-000048320000}"/>
    <cellStyle name="常规 24 15 7 3 2" xfId="19102" xr:uid="{00000000-0005-0000-0000-000049320000}"/>
    <cellStyle name="常规 24 15 7 4" xfId="19105" xr:uid="{00000000-0005-0000-0000-00004A320000}"/>
    <cellStyle name="常规 24 15 7 4 2" xfId="1857" xr:uid="{00000000-0005-0000-0000-00004B320000}"/>
    <cellStyle name="常规 24 15 7 5" xfId="12809" xr:uid="{00000000-0005-0000-0000-00004C320000}"/>
    <cellStyle name="常规 24 15 8" xfId="19107" xr:uid="{00000000-0005-0000-0000-00004D320000}"/>
    <cellStyle name="常规 24 15 8 2" xfId="19109" xr:uid="{00000000-0005-0000-0000-00004E320000}"/>
    <cellStyle name="常规 24 15 8 2 2" xfId="19111" xr:uid="{00000000-0005-0000-0000-00004F320000}"/>
    <cellStyle name="常规 24 15 8 3" xfId="19113" xr:uid="{00000000-0005-0000-0000-000050320000}"/>
    <cellStyle name="常规 24 15 8 3 2" xfId="19115" xr:uid="{00000000-0005-0000-0000-000051320000}"/>
    <cellStyle name="常规 24 15 8 4" xfId="19117" xr:uid="{00000000-0005-0000-0000-000052320000}"/>
    <cellStyle name="常规 24 15 9" xfId="19119" xr:uid="{00000000-0005-0000-0000-000053320000}"/>
    <cellStyle name="常规 24 15 9 2" xfId="19121" xr:uid="{00000000-0005-0000-0000-000054320000}"/>
    <cellStyle name="常规 24 16" xfId="16361" xr:uid="{00000000-0005-0000-0000-000055320000}"/>
    <cellStyle name="常规 24 16 10" xfId="19123" xr:uid="{00000000-0005-0000-0000-000056320000}"/>
    <cellStyle name="常规 24 16 10 2" xfId="19126" xr:uid="{00000000-0005-0000-0000-000057320000}"/>
    <cellStyle name="常规 24 16 11" xfId="14163" xr:uid="{00000000-0005-0000-0000-000058320000}"/>
    <cellStyle name="常规 24 16 11 2" xfId="19128" xr:uid="{00000000-0005-0000-0000-000059320000}"/>
    <cellStyle name="常规 24 16 12" xfId="19130" xr:uid="{00000000-0005-0000-0000-00005A320000}"/>
    <cellStyle name="常规 24 16 12 2" xfId="19132" xr:uid="{00000000-0005-0000-0000-00005B320000}"/>
    <cellStyle name="常规 24 16 13" xfId="19134" xr:uid="{00000000-0005-0000-0000-00005C320000}"/>
    <cellStyle name="常规 24 16 13 2" xfId="19136" xr:uid="{00000000-0005-0000-0000-00005D320000}"/>
    <cellStyle name="常规 24 16 14" xfId="19138" xr:uid="{00000000-0005-0000-0000-00005E320000}"/>
    <cellStyle name="常规 24 16 14 2" xfId="19140" xr:uid="{00000000-0005-0000-0000-00005F320000}"/>
    <cellStyle name="常规 24 16 15" xfId="19142" xr:uid="{00000000-0005-0000-0000-000060320000}"/>
    <cellStyle name="常规 24 16 15 2" xfId="19149" xr:uid="{00000000-0005-0000-0000-000061320000}"/>
    <cellStyle name="常规 24 16 16" xfId="19153" xr:uid="{00000000-0005-0000-0000-000062320000}"/>
    <cellStyle name="常规 24 16 16 2" xfId="19158" xr:uid="{00000000-0005-0000-0000-000063320000}"/>
    <cellStyle name="常规 24 16 17" xfId="19162" xr:uid="{00000000-0005-0000-0000-000064320000}"/>
    <cellStyle name="常规 24 16 17 2" xfId="19166" xr:uid="{00000000-0005-0000-0000-000065320000}"/>
    <cellStyle name="常规 24 16 18" xfId="19170" xr:uid="{00000000-0005-0000-0000-000066320000}"/>
    <cellStyle name="常规 24 16 18 2" xfId="19174" xr:uid="{00000000-0005-0000-0000-000067320000}"/>
    <cellStyle name="常规 24 16 19" xfId="19178" xr:uid="{00000000-0005-0000-0000-000068320000}"/>
    <cellStyle name="常规 24 16 19 2" xfId="19182" xr:uid="{00000000-0005-0000-0000-000069320000}"/>
    <cellStyle name="常规 24 16 2" xfId="19186" xr:uid="{00000000-0005-0000-0000-00006A320000}"/>
    <cellStyle name="常规 24 16 2 10" xfId="10582" xr:uid="{00000000-0005-0000-0000-00006B320000}"/>
    <cellStyle name="常规 24 16 2 10 2" xfId="10585" xr:uid="{00000000-0005-0000-0000-00006C320000}"/>
    <cellStyle name="常规 24 16 2 11" xfId="10590" xr:uid="{00000000-0005-0000-0000-00006D320000}"/>
    <cellStyle name="常规 24 16 2 11 2" xfId="10594" xr:uid="{00000000-0005-0000-0000-00006E320000}"/>
    <cellStyle name="常规 24 16 2 12" xfId="10598" xr:uid="{00000000-0005-0000-0000-00006F320000}"/>
    <cellStyle name="常规 24 16 2 12 2" xfId="10602" xr:uid="{00000000-0005-0000-0000-000070320000}"/>
    <cellStyle name="常规 24 16 2 13" xfId="10606" xr:uid="{00000000-0005-0000-0000-000071320000}"/>
    <cellStyle name="常规 24 16 2 13 2" xfId="10610" xr:uid="{00000000-0005-0000-0000-000072320000}"/>
    <cellStyle name="常规 24 16 2 14" xfId="10615" xr:uid="{00000000-0005-0000-0000-000073320000}"/>
    <cellStyle name="常规 24 16 2 14 2" xfId="10618" xr:uid="{00000000-0005-0000-0000-000074320000}"/>
    <cellStyle name="常规 24 16 2 15" xfId="10622" xr:uid="{00000000-0005-0000-0000-000075320000}"/>
    <cellStyle name="常规 24 16 2 15 2" xfId="10627" xr:uid="{00000000-0005-0000-0000-000076320000}"/>
    <cellStyle name="常规 24 16 2 16" xfId="9310" xr:uid="{00000000-0005-0000-0000-000077320000}"/>
    <cellStyle name="常规 24 16 2 16 2" xfId="19189" xr:uid="{00000000-0005-0000-0000-000078320000}"/>
    <cellStyle name="常规 24 16 2 17" xfId="19195" xr:uid="{00000000-0005-0000-0000-000079320000}"/>
    <cellStyle name="常规 24 16 2 17 2" xfId="19200" xr:uid="{00000000-0005-0000-0000-00007A320000}"/>
    <cellStyle name="常规 24 16 2 18" xfId="19205" xr:uid="{00000000-0005-0000-0000-00007B320000}"/>
    <cellStyle name="常规 24 16 2 18 2" xfId="3592" xr:uid="{00000000-0005-0000-0000-00007C320000}"/>
    <cellStyle name="常规 24 16 2 19" xfId="18733" xr:uid="{00000000-0005-0000-0000-00007D320000}"/>
    <cellStyle name="常规 24 16 2 19 2" xfId="19212" xr:uid="{00000000-0005-0000-0000-00007E320000}"/>
    <cellStyle name="常规 24 16 2 2" xfId="19216" xr:uid="{00000000-0005-0000-0000-00007F320000}"/>
    <cellStyle name="常规 24 16 2 2 10" xfId="19218" xr:uid="{00000000-0005-0000-0000-000080320000}"/>
    <cellStyle name="常规 24 16 2 2 10 2" xfId="2911" xr:uid="{00000000-0005-0000-0000-000081320000}"/>
    <cellStyle name="常规 24 16 2 2 11" xfId="19219" xr:uid="{00000000-0005-0000-0000-000082320000}"/>
    <cellStyle name="常规 24 16 2 2 11 2" xfId="19220" xr:uid="{00000000-0005-0000-0000-000083320000}"/>
    <cellStyle name="常规 24 16 2 2 12" xfId="19223" xr:uid="{00000000-0005-0000-0000-000084320000}"/>
    <cellStyle name="常规 24 16 2 2 12 2" xfId="19224" xr:uid="{00000000-0005-0000-0000-000085320000}"/>
    <cellStyle name="常规 24 16 2 2 13" xfId="19227" xr:uid="{00000000-0005-0000-0000-000086320000}"/>
    <cellStyle name="常规 24 16 2 2 13 2" xfId="19229" xr:uid="{00000000-0005-0000-0000-000087320000}"/>
    <cellStyle name="常规 24 16 2 2 14" xfId="19232" xr:uid="{00000000-0005-0000-0000-000088320000}"/>
    <cellStyle name="常规 24 16 2 2 14 2" xfId="19233" xr:uid="{00000000-0005-0000-0000-000089320000}"/>
    <cellStyle name="常规 24 16 2 2 15" xfId="19236" xr:uid="{00000000-0005-0000-0000-00008A320000}"/>
    <cellStyle name="常规 24 16 2 2 15 2" xfId="19238" xr:uid="{00000000-0005-0000-0000-00008B320000}"/>
    <cellStyle name="常规 24 16 2 2 16" xfId="19240" xr:uid="{00000000-0005-0000-0000-00008C320000}"/>
    <cellStyle name="常规 24 16 2 2 16 2" xfId="19242" xr:uid="{00000000-0005-0000-0000-00008D320000}"/>
    <cellStyle name="常规 24 16 2 2 17" xfId="19244" xr:uid="{00000000-0005-0000-0000-00008E320000}"/>
    <cellStyle name="常规 24 16 2 2 17 2" xfId="19246" xr:uid="{00000000-0005-0000-0000-00008F320000}"/>
    <cellStyle name="常规 24 16 2 2 18" xfId="2484" xr:uid="{00000000-0005-0000-0000-000090320000}"/>
    <cellStyle name="常规 24 16 2 2 18 2" xfId="18131" xr:uid="{00000000-0005-0000-0000-000091320000}"/>
    <cellStyle name="常规 24 16 2 2 19" xfId="18134" xr:uid="{00000000-0005-0000-0000-000092320000}"/>
    <cellStyle name="常规 24 16 2 2 19 2" xfId="18139" xr:uid="{00000000-0005-0000-0000-000093320000}"/>
    <cellStyle name="常规 24 16 2 2 2" xfId="19248" xr:uid="{00000000-0005-0000-0000-000094320000}"/>
    <cellStyle name="常规 24 16 2 2 2 2" xfId="19250" xr:uid="{00000000-0005-0000-0000-000095320000}"/>
    <cellStyle name="常规 24 16 2 2 2 2 2" xfId="19252" xr:uid="{00000000-0005-0000-0000-000096320000}"/>
    <cellStyle name="常规 24 16 2 2 2 3" xfId="19253" xr:uid="{00000000-0005-0000-0000-000097320000}"/>
    <cellStyle name="常规 24 16 2 2 2 3 2" xfId="19254" xr:uid="{00000000-0005-0000-0000-000098320000}"/>
    <cellStyle name="常规 24 16 2 2 2 4" xfId="19255" xr:uid="{00000000-0005-0000-0000-000099320000}"/>
    <cellStyle name="常规 24 16 2 2 2 4 2" xfId="19257" xr:uid="{00000000-0005-0000-0000-00009A320000}"/>
    <cellStyle name="常规 24 16 2 2 2 5" xfId="19258" xr:uid="{00000000-0005-0000-0000-00009B320000}"/>
    <cellStyle name="常规 24 16 2 2 2 5 2" xfId="19259" xr:uid="{00000000-0005-0000-0000-00009C320000}"/>
    <cellStyle name="常规 24 16 2 2 2 6" xfId="19260" xr:uid="{00000000-0005-0000-0000-00009D320000}"/>
    <cellStyle name="常规 24 16 2 2 2 6 2" xfId="19261" xr:uid="{00000000-0005-0000-0000-00009E320000}"/>
    <cellStyle name="常规 24 16 2 2 2 7" xfId="19262" xr:uid="{00000000-0005-0000-0000-00009F320000}"/>
    <cellStyle name="常规 24 16 2 2 2 7 2" xfId="19263" xr:uid="{00000000-0005-0000-0000-0000A0320000}"/>
    <cellStyle name="常规 24 16 2 2 2 8" xfId="9815" xr:uid="{00000000-0005-0000-0000-0000A1320000}"/>
    <cellStyle name="常规 24 16 2 2 2 8 2" xfId="9818" xr:uid="{00000000-0005-0000-0000-0000A2320000}"/>
    <cellStyle name="常规 24 16 2 2 2 9" xfId="9823" xr:uid="{00000000-0005-0000-0000-0000A3320000}"/>
    <cellStyle name="常规 24 16 2 2 20" xfId="19237" xr:uid="{00000000-0005-0000-0000-0000A4320000}"/>
    <cellStyle name="常规 24 16 2 2 20 2" xfId="19239" xr:uid="{00000000-0005-0000-0000-0000A5320000}"/>
    <cellStyle name="常规 24 16 2 2 21" xfId="19241" xr:uid="{00000000-0005-0000-0000-0000A6320000}"/>
    <cellStyle name="常规 24 16 2 2 21 2" xfId="19243" xr:uid="{00000000-0005-0000-0000-0000A7320000}"/>
    <cellStyle name="常规 24 16 2 2 22" xfId="19245" xr:uid="{00000000-0005-0000-0000-0000A8320000}"/>
    <cellStyle name="常规 24 16 2 2 22 2" xfId="19247" xr:uid="{00000000-0005-0000-0000-0000A9320000}"/>
    <cellStyle name="常规 24 16 2 2 23" xfId="2483" xr:uid="{00000000-0005-0000-0000-0000AA320000}"/>
    <cellStyle name="常规 24 16 2 2 23 2" xfId="18132" xr:uid="{00000000-0005-0000-0000-0000AB320000}"/>
    <cellStyle name="常规 24 16 2 2 24" xfId="18135" xr:uid="{00000000-0005-0000-0000-0000AC320000}"/>
    <cellStyle name="常规 24 16 2 2 24 2" xfId="18140" xr:uid="{00000000-0005-0000-0000-0000AD320000}"/>
    <cellStyle name="常规 24 16 2 2 25" xfId="18142" xr:uid="{00000000-0005-0000-0000-0000AE320000}"/>
    <cellStyle name="常规 24 16 2 2 25 2" xfId="18144" xr:uid="{00000000-0005-0000-0000-0000AF320000}"/>
    <cellStyle name="常规 24 16 2 2 26" xfId="18146" xr:uid="{00000000-0005-0000-0000-0000B0320000}"/>
    <cellStyle name="常规 24 16 2 2 3" xfId="19266" xr:uid="{00000000-0005-0000-0000-0000B1320000}"/>
    <cellStyle name="常规 24 16 2 2 3 2" xfId="19268" xr:uid="{00000000-0005-0000-0000-0000B2320000}"/>
    <cellStyle name="常规 24 16 2 2 3 2 2" xfId="19270" xr:uid="{00000000-0005-0000-0000-0000B3320000}"/>
    <cellStyle name="常规 24 16 2 2 3 3" xfId="19271" xr:uid="{00000000-0005-0000-0000-0000B4320000}"/>
    <cellStyle name="常规 24 16 2 2 3 3 2" xfId="19272" xr:uid="{00000000-0005-0000-0000-0000B5320000}"/>
    <cellStyle name="常规 24 16 2 2 3 4" xfId="19273" xr:uid="{00000000-0005-0000-0000-0000B6320000}"/>
    <cellStyle name="常规 24 16 2 2 3 4 2" xfId="19274" xr:uid="{00000000-0005-0000-0000-0000B7320000}"/>
    <cellStyle name="常规 24 16 2 2 3 5" xfId="19275" xr:uid="{00000000-0005-0000-0000-0000B8320000}"/>
    <cellStyle name="常规 24 16 2 2 4" xfId="19276" xr:uid="{00000000-0005-0000-0000-0000B9320000}"/>
    <cellStyle name="常规 24 16 2 2 4 2" xfId="19278" xr:uid="{00000000-0005-0000-0000-0000BA320000}"/>
    <cellStyle name="常规 24 16 2 2 4 2 2" xfId="19280" xr:uid="{00000000-0005-0000-0000-0000BB320000}"/>
    <cellStyle name="常规 24 16 2 2 4 3" xfId="19281" xr:uid="{00000000-0005-0000-0000-0000BC320000}"/>
    <cellStyle name="常规 24 16 2 2 4 3 2" xfId="19282" xr:uid="{00000000-0005-0000-0000-0000BD320000}"/>
    <cellStyle name="常规 24 16 2 2 4 4" xfId="19283" xr:uid="{00000000-0005-0000-0000-0000BE320000}"/>
    <cellStyle name="常规 24 16 2 2 4 4 2" xfId="19284" xr:uid="{00000000-0005-0000-0000-0000BF320000}"/>
    <cellStyle name="常规 24 16 2 2 4 5" xfId="19285" xr:uid="{00000000-0005-0000-0000-0000C0320000}"/>
    <cellStyle name="常规 24 16 2 2 5" xfId="19286" xr:uid="{00000000-0005-0000-0000-0000C1320000}"/>
    <cellStyle name="常规 24 16 2 2 5 2" xfId="19288" xr:uid="{00000000-0005-0000-0000-0000C2320000}"/>
    <cellStyle name="常规 24 16 2 2 5 2 2" xfId="19290" xr:uid="{00000000-0005-0000-0000-0000C3320000}"/>
    <cellStyle name="常规 24 16 2 2 5 3" xfId="19291" xr:uid="{00000000-0005-0000-0000-0000C4320000}"/>
    <cellStyle name="常规 24 16 2 2 5 3 2" xfId="19292" xr:uid="{00000000-0005-0000-0000-0000C5320000}"/>
    <cellStyle name="常规 24 16 2 2 5 4" xfId="19293" xr:uid="{00000000-0005-0000-0000-0000C6320000}"/>
    <cellStyle name="常规 24 16 2 2 6" xfId="19294" xr:uid="{00000000-0005-0000-0000-0000C7320000}"/>
    <cellStyle name="常规 24 16 2 2 6 2" xfId="19296" xr:uid="{00000000-0005-0000-0000-0000C8320000}"/>
    <cellStyle name="常规 24 16 2 2 7" xfId="19298" xr:uid="{00000000-0005-0000-0000-0000C9320000}"/>
    <cellStyle name="常规 24 16 2 2 7 2" xfId="19300" xr:uid="{00000000-0005-0000-0000-0000CA320000}"/>
    <cellStyle name="常规 24 16 2 2 8" xfId="19302" xr:uid="{00000000-0005-0000-0000-0000CB320000}"/>
    <cellStyle name="常规 24 16 2 2 8 2" xfId="19305" xr:uid="{00000000-0005-0000-0000-0000CC320000}"/>
    <cellStyle name="常规 24 16 2 2 9" xfId="19307" xr:uid="{00000000-0005-0000-0000-0000CD320000}"/>
    <cellStyle name="常规 24 16 2 2 9 2" xfId="19309" xr:uid="{00000000-0005-0000-0000-0000CE320000}"/>
    <cellStyle name="常规 24 16 2 20" xfId="10623" xr:uid="{00000000-0005-0000-0000-0000CF320000}"/>
    <cellStyle name="常规 24 16 2 20 2" xfId="10628" xr:uid="{00000000-0005-0000-0000-0000D0320000}"/>
    <cellStyle name="常规 24 16 2 21" xfId="9311" xr:uid="{00000000-0005-0000-0000-0000D1320000}"/>
    <cellStyle name="常规 24 16 2 21 2" xfId="19190" xr:uid="{00000000-0005-0000-0000-0000D2320000}"/>
    <cellStyle name="常规 24 16 2 22" xfId="19196" xr:uid="{00000000-0005-0000-0000-0000D3320000}"/>
    <cellStyle name="常规 24 16 2 22 2" xfId="19201" xr:uid="{00000000-0005-0000-0000-0000D4320000}"/>
    <cellStyle name="常规 24 16 2 23" xfId="19206" xr:uid="{00000000-0005-0000-0000-0000D5320000}"/>
    <cellStyle name="常规 24 16 2 23 2" xfId="3591" xr:uid="{00000000-0005-0000-0000-0000D6320000}"/>
    <cellStyle name="常规 24 16 2 24" xfId="18734" xr:uid="{00000000-0005-0000-0000-0000D7320000}"/>
    <cellStyle name="常规 24 16 2 24 2" xfId="19213" xr:uid="{00000000-0005-0000-0000-0000D8320000}"/>
    <cellStyle name="常规 24 16 2 25" xfId="19310" xr:uid="{00000000-0005-0000-0000-0000D9320000}"/>
    <cellStyle name="常规 24 16 2 25 2" xfId="19312" xr:uid="{00000000-0005-0000-0000-0000DA320000}"/>
    <cellStyle name="常规 24 16 2 26" xfId="19314" xr:uid="{00000000-0005-0000-0000-0000DB320000}"/>
    <cellStyle name="常规 24 16 2 26 2" xfId="19316" xr:uid="{00000000-0005-0000-0000-0000DC320000}"/>
    <cellStyle name="常规 24 16 2 27" xfId="19317" xr:uid="{00000000-0005-0000-0000-0000DD320000}"/>
    <cellStyle name="常规 24 16 2 3" xfId="19320" xr:uid="{00000000-0005-0000-0000-0000DE320000}"/>
    <cellStyle name="常规 24 16 2 3 2" xfId="19322" xr:uid="{00000000-0005-0000-0000-0000DF320000}"/>
    <cellStyle name="常规 24 16 2 3 2 2" xfId="19324" xr:uid="{00000000-0005-0000-0000-0000E0320000}"/>
    <cellStyle name="常规 24 16 2 3 3" xfId="19326" xr:uid="{00000000-0005-0000-0000-0000E1320000}"/>
    <cellStyle name="常规 24 16 2 3 3 2" xfId="19328" xr:uid="{00000000-0005-0000-0000-0000E2320000}"/>
    <cellStyle name="常规 24 16 2 3 4" xfId="19330" xr:uid="{00000000-0005-0000-0000-0000E3320000}"/>
    <cellStyle name="常规 24 16 2 3 4 2" xfId="19332" xr:uid="{00000000-0005-0000-0000-0000E4320000}"/>
    <cellStyle name="常规 24 16 2 3 5" xfId="19334" xr:uid="{00000000-0005-0000-0000-0000E5320000}"/>
    <cellStyle name="常规 24 16 2 3 5 2" xfId="19336" xr:uid="{00000000-0005-0000-0000-0000E6320000}"/>
    <cellStyle name="常规 24 16 2 3 6" xfId="19337" xr:uid="{00000000-0005-0000-0000-0000E7320000}"/>
    <cellStyle name="常规 24 16 2 3 6 2" xfId="19338" xr:uid="{00000000-0005-0000-0000-0000E8320000}"/>
    <cellStyle name="常规 24 16 2 3 7" xfId="19339" xr:uid="{00000000-0005-0000-0000-0000E9320000}"/>
    <cellStyle name="常规 24 16 2 3 7 2" xfId="19340" xr:uid="{00000000-0005-0000-0000-0000EA320000}"/>
    <cellStyle name="常规 24 16 2 3 8" xfId="19341" xr:uid="{00000000-0005-0000-0000-0000EB320000}"/>
    <cellStyle name="常规 24 16 2 3 8 2" xfId="19342" xr:uid="{00000000-0005-0000-0000-0000EC320000}"/>
    <cellStyle name="常规 24 16 2 3 9" xfId="19343" xr:uid="{00000000-0005-0000-0000-0000ED320000}"/>
    <cellStyle name="常规 24 16 2 4" xfId="19344" xr:uid="{00000000-0005-0000-0000-0000EE320000}"/>
    <cellStyle name="常规 24 16 2 4 2" xfId="19346" xr:uid="{00000000-0005-0000-0000-0000EF320000}"/>
    <cellStyle name="常规 24 16 2 4 2 2" xfId="19348" xr:uid="{00000000-0005-0000-0000-0000F0320000}"/>
    <cellStyle name="常规 24 16 2 4 3" xfId="19350" xr:uid="{00000000-0005-0000-0000-0000F1320000}"/>
    <cellStyle name="常规 24 16 2 4 3 2" xfId="19352" xr:uid="{00000000-0005-0000-0000-0000F2320000}"/>
    <cellStyle name="常规 24 16 2 4 4" xfId="19354" xr:uid="{00000000-0005-0000-0000-0000F3320000}"/>
    <cellStyle name="常规 24 16 2 4 4 2" xfId="19356" xr:uid="{00000000-0005-0000-0000-0000F4320000}"/>
    <cellStyle name="常规 24 16 2 4 5" xfId="19358" xr:uid="{00000000-0005-0000-0000-0000F5320000}"/>
    <cellStyle name="常规 24 16 2 5" xfId="19360" xr:uid="{00000000-0005-0000-0000-0000F6320000}"/>
    <cellStyle name="常规 24 16 2 5 2" xfId="19362" xr:uid="{00000000-0005-0000-0000-0000F7320000}"/>
    <cellStyle name="常规 24 16 2 5 2 2" xfId="19364" xr:uid="{00000000-0005-0000-0000-0000F8320000}"/>
    <cellStyle name="常规 24 16 2 5 3" xfId="19366" xr:uid="{00000000-0005-0000-0000-0000F9320000}"/>
    <cellStyle name="常规 24 16 2 5 3 2" xfId="19368" xr:uid="{00000000-0005-0000-0000-0000FA320000}"/>
    <cellStyle name="常规 24 16 2 5 4" xfId="19370" xr:uid="{00000000-0005-0000-0000-0000FB320000}"/>
    <cellStyle name="常规 24 16 2 5 4 2" xfId="19372" xr:uid="{00000000-0005-0000-0000-0000FC320000}"/>
    <cellStyle name="常规 24 16 2 5 5" xfId="19373" xr:uid="{00000000-0005-0000-0000-0000FD320000}"/>
    <cellStyle name="常规 24 16 2 6" xfId="16236" xr:uid="{00000000-0005-0000-0000-0000FE320000}"/>
    <cellStyle name="常规 24 16 2 6 2" xfId="19374" xr:uid="{00000000-0005-0000-0000-0000FF320000}"/>
    <cellStyle name="常规 24 16 2 6 2 2" xfId="19376" xr:uid="{00000000-0005-0000-0000-000000330000}"/>
    <cellStyle name="常规 24 16 2 6 3" xfId="19377" xr:uid="{00000000-0005-0000-0000-000001330000}"/>
    <cellStyle name="常规 24 16 2 6 3 2" xfId="19378" xr:uid="{00000000-0005-0000-0000-000002330000}"/>
    <cellStyle name="常规 24 16 2 6 4" xfId="19379" xr:uid="{00000000-0005-0000-0000-000003330000}"/>
    <cellStyle name="常规 24 16 2 7" xfId="19380" xr:uid="{00000000-0005-0000-0000-000004330000}"/>
    <cellStyle name="常规 24 16 2 7 2" xfId="19382" xr:uid="{00000000-0005-0000-0000-000005330000}"/>
    <cellStyle name="常规 24 16 2 8" xfId="19384" xr:uid="{00000000-0005-0000-0000-000006330000}"/>
    <cellStyle name="常规 24 16 2 8 2" xfId="19387" xr:uid="{00000000-0005-0000-0000-000007330000}"/>
    <cellStyle name="常规 24 16 2 9" xfId="16746" xr:uid="{00000000-0005-0000-0000-000008330000}"/>
    <cellStyle name="常规 24 16 2 9 2" xfId="19389" xr:uid="{00000000-0005-0000-0000-000009330000}"/>
    <cellStyle name="常规 24 16 20" xfId="19143" xr:uid="{00000000-0005-0000-0000-00000A330000}"/>
    <cellStyle name="常规 24 16 20 2" xfId="19150" xr:uid="{00000000-0005-0000-0000-00000B330000}"/>
    <cellStyle name="常规 24 16 21" xfId="19154" xr:uid="{00000000-0005-0000-0000-00000C330000}"/>
    <cellStyle name="常规 24 16 21 2" xfId="19159" xr:uid="{00000000-0005-0000-0000-00000D330000}"/>
    <cellStyle name="常规 24 16 22" xfId="19163" xr:uid="{00000000-0005-0000-0000-00000E330000}"/>
    <cellStyle name="常规 24 16 22 2" xfId="19167" xr:uid="{00000000-0005-0000-0000-00000F330000}"/>
    <cellStyle name="常规 24 16 23" xfId="19171" xr:uid="{00000000-0005-0000-0000-000010330000}"/>
    <cellStyle name="常规 24 16 23 2" xfId="19175" xr:uid="{00000000-0005-0000-0000-000011330000}"/>
    <cellStyle name="常规 24 16 24" xfId="19179" xr:uid="{00000000-0005-0000-0000-000012330000}"/>
    <cellStyle name="常规 24 16 24 2" xfId="19183" xr:uid="{00000000-0005-0000-0000-000013330000}"/>
    <cellStyle name="常规 24 16 25" xfId="19392" xr:uid="{00000000-0005-0000-0000-000014330000}"/>
    <cellStyle name="常规 24 16 25 2" xfId="19395" xr:uid="{00000000-0005-0000-0000-000015330000}"/>
    <cellStyle name="常规 24 16 26" xfId="19397" xr:uid="{00000000-0005-0000-0000-000016330000}"/>
    <cellStyle name="常规 24 16 26 2" xfId="19399" xr:uid="{00000000-0005-0000-0000-000017330000}"/>
    <cellStyle name="常规 24 16 27" xfId="19401" xr:uid="{00000000-0005-0000-0000-000018330000}"/>
    <cellStyle name="常规 24 16 27 2" xfId="19403" xr:uid="{00000000-0005-0000-0000-000019330000}"/>
    <cellStyle name="常规 24 16 28" xfId="19405" xr:uid="{00000000-0005-0000-0000-00001A330000}"/>
    <cellStyle name="常规 24 16 28 2" xfId="19407" xr:uid="{00000000-0005-0000-0000-00001B330000}"/>
    <cellStyle name="常规 24 16 29" xfId="19408" xr:uid="{00000000-0005-0000-0000-00001C330000}"/>
    <cellStyle name="常规 24 16 3" xfId="15560" xr:uid="{00000000-0005-0000-0000-00001D330000}"/>
    <cellStyle name="常规 24 16 3 10" xfId="2895" xr:uid="{00000000-0005-0000-0000-00001E330000}"/>
    <cellStyle name="常规 24 16 3 10 2" xfId="7001" xr:uid="{00000000-0005-0000-0000-00001F330000}"/>
    <cellStyle name="常规 24 16 3 11" xfId="2902" xr:uid="{00000000-0005-0000-0000-000020330000}"/>
    <cellStyle name="常规 24 16 3 11 2" xfId="19410" xr:uid="{00000000-0005-0000-0000-000021330000}"/>
    <cellStyle name="常规 24 16 3 12" xfId="2906" xr:uid="{00000000-0005-0000-0000-000022330000}"/>
    <cellStyle name="常规 24 16 3 12 2" xfId="19412" xr:uid="{00000000-0005-0000-0000-000023330000}"/>
    <cellStyle name="常规 24 16 3 13" xfId="19414" xr:uid="{00000000-0005-0000-0000-000024330000}"/>
    <cellStyle name="常规 24 16 3 13 2" xfId="19417" xr:uid="{00000000-0005-0000-0000-000025330000}"/>
    <cellStyle name="常规 24 16 3 14" xfId="19420" xr:uid="{00000000-0005-0000-0000-000026330000}"/>
    <cellStyle name="常规 24 16 3 14 2" xfId="19422" xr:uid="{00000000-0005-0000-0000-000027330000}"/>
    <cellStyle name="常规 24 16 3 15" xfId="19424" xr:uid="{00000000-0005-0000-0000-000028330000}"/>
    <cellStyle name="常规 24 16 3 15 2" xfId="6804" xr:uid="{00000000-0005-0000-0000-000029330000}"/>
    <cellStyle name="常规 24 16 3 16" xfId="19428" xr:uid="{00000000-0005-0000-0000-00002A330000}"/>
    <cellStyle name="常规 24 16 3 16 2" xfId="19435" xr:uid="{00000000-0005-0000-0000-00002B330000}"/>
    <cellStyle name="常规 24 16 3 17" xfId="19440" xr:uid="{00000000-0005-0000-0000-00002C330000}"/>
    <cellStyle name="常规 24 16 3 17 2" xfId="19445" xr:uid="{00000000-0005-0000-0000-00002D330000}"/>
    <cellStyle name="常规 24 16 3 18" xfId="19450" xr:uid="{00000000-0005-0000-0000-00002E330000}"/>
    <cellStyle name="常规 24 16 3 18 2" xfId="3860" xr:uid="{00000000-0005-0000-0000-00002F330000}"/>
    <cellStyle name="常规 24 16 3 19" xfId="19455" xr:uid="{00000000-0005-0000-0000-000030330000}"/>
    <cellStyle name="常规 24 16 3 19 2" xfId="19460" xr:uid="{00000000-0005-0000-0000-000031330000}"/>
    <cellStyle name="常规 24 16 3 2" xfId="2914" xr:uid="{00000000-0005-0000-0000-000032330000}"/>
    <cellStyle name="常规 24 16 3 2 2" xfId="2919" xr:uid="{00000000-0005-0000-0000-000033330000}"/>
    <cellStyle name="常规 24 16 3 2 2 2" xfId="19466" xr:uid="{00000000-0005-0000-0000-000034330000}"/>
    <cellStyle name="常规 24 16 3 2 3" xfId="19221" xr:uid="{00000000-0005-0000-0000-000035330000}"/>
    <cellStyle name="常规 24 16 3 2 3 2" xfId="19468" xr:uid="{00000000-0005-0000-0000-000036330000}"/>
    <cellStyle name="常规 24 16 3 2 4" xfId="19470" xr:uid="{00000000-0005-0000-0000-000037330000}"/>
    <cellStyle name="常规 24 16 3 2 4 2" xfId="19472" xr:uid="{00000000-0005-0000-0000-000038330000}"/>
    <cellStyle name="常规 24 16 3 2 5" xfId="17610" xr:uid="{00000000-0005-0000-0000-000039330000}"/>
    <cellStyle name="常规 24 16 3 2 5 2" xfId="19476" xr:uid="{00000000-0005-0000-0000-00003A330000}"/>
    <cellStyle name="常规 24 16 3 2 6" xfId="19478" xr:uid="{00000000-0005-0000-0000-00003B330000}"/>
    <cellStyle name="常规 24 16 3 2 6 2" xfId="19482" xr:uid="{00000000-0005-0000-0000-00003C330000}"/>
    <cellStyle name="常规 24 16 3 2 7" xfId="19484" xr:uid="{00000000-0005-0000-0000-00003D330000}"/>
    <cellStyle name="常规 24 16 3 2 7 2" xfId="19486" xr:uid="{00000000-0005-0000-0000-00003E330000}"/>
    <cellStyle name="常规 24 16 3 2 8" xfId="19488" xr:uid="{00000000-0005-0000-0000-00003F330000}"/>
    <cellStyle name="常规 24 16 3 2 8 2" xfId="19490" xr:uid="{00000000-0005-0000-0000-000040330000}"/>
    <cellStyle name="常规 24 16 3 2 9" xfId="19492" xr:uid="{00000000-0005-0000-0000-000041330000}"/>
    <cellStyle name="常规 24 16 3 20" xfId="19425" xr:uid="{00000000-0005-0000-0000-000042330000}"/>
    <cellStyle name="常规 24 16 3 20 2" xfId="6805" xr:uid="{00000000-0005-0000-0000-000043330000}"/>
    <cellStyle name="常规 24 16 3 21" xfId="19429" xr:uid="{00000000-0005-0000-0000-000044330000}"/>
    <cellStyle name="常规 24 16 3 21 2" xfId="19436" xr:uid="{00000000-0005-0000-0000-000045330000}"/>
    <cellStyle name="常规 24 16 3 22" xfId="19441" xr:uid="{00000000-0005-0000-0000-000046330000}"/>
    <cellStyle name="常规 24 16 3 22 2" xfId="19446" xr:uid="{00000000-0005-0000-0000-000047330000}"/>
    <cellStyle name="常规 24 16 3 23" xfId="19451" xr:uid="{00000000-0005-0000-0000-000048330000}"/>
    <cellStyle name="常规 24 16 3 23 2" xfId="3859" xr:uid="{00000000-0005-0000-0000-000049330000}"/>
    <cellStyle name="常规 24 16 3 24" xfId="19456" xr:uid="{00000000-0005-0000-0000-00004A330000}"/>
    <cellStyle name="常规 24 16 3 24 2" xfId="19461" xr:uid="{00000000-0005-0000-0000-00004B330000}"/>
    <cellStyle name="常规 24 16 3 25" xfId="19494" xr:uid="{00000000-0005-0000-0000-00004C330000}"/>
    <cellStyle name="常规 24 16 3 25 2" xfId="19496" xr:uid="{00000000-0005-0000-0000-00004D330000}"/>
    <cellStyle name="常规 24 16 3 26" xfId="19498" xr:uid="{00000000-0005-0000-0000-00004E330000}"/>
    <cellStyle name="常规 24 16 3 3" xfId="2922" xr:uid="{00000000-0005-0000-0000-00004F330000}"/>
    <cellStyle name="常规 24 16 3 3 2" xfId="1964" xr:uid="{00000000-0005-0000-0000-000050330000}"/>
    <cellStyle name="常规 24 16 3 3 2 2" xfId="19502" xr:uid="{00000000-0005-0000-0000-000051330000}"/>
    <cellStyle name="常规 24 16 3 3 3" xfId="19225" xr:uid="{00000000-0005-0000-0000-000052330000}"/>
    <cellStyle name="常规 24 16 3 3 3 2" xfId="19506" xr:uid="{00000000-0005-0000-0000-000053330000}"/>
    <cellStyle name="常规 24 16 3 3 4" xfId="19508" xr:uid="{00000000-0005-0000-0000-000054330000}"/>
    <cellStyle name="常规 24 16 3 3 4 2" xfId="19512" xr:uid="{00000000-0005-0000-0000-000055330000}"/>
    <cellStyle name="常规 24 16 3 3 5" xfId="17618" xr:uid="{00000000-0005-0000-0000-000056330000}"/>
    <cellStyle name="常规 24 16 3 4" xfId="2925" xr:uid="{00000000-0005-0000-0000-000057330000}"/>
    <cellStyle name="常规 24 16 3 4 2" xfId="2928" xr:uid="{00000000-0005-0000-0000-000058330000}"/>
    <cellStyle name="常规 24 16 3 4 2 2" xfId="12621" xr:uid="{00000000-0005-0000-0000-000059330000}"/>
    <cellStyle name="常规 24 16 3 4 3" xfId="19230" xr:uid="{00000000-0005-0000-0000-00005A330000}"/>
    <cellStyle name="常规 24 16 3 4 3 2" xfId="19519" xr:uid="{00000000-0005-0000-0000-00005B330000}"/>
    <cellStyle name="常规 24 16 3 4 4" xfId="19521" xr:uid="{00000000-0005-0000-0000-00005C330000}"/>
    <cellStyle name="常规 24 16 3 4 4 2" xfId="10359" xr:uid="{00000000-0005-0000-0000-00005D330000}"/>
    <cellStyle name="常规 24 16 3 4 5" xfId="17626" xr:uid="{00000000-0005-0000-0000-00005E330000}"/>
    <cellStyle name="常规 24 16 3 5" xfId="2931" xr:uid="{00000000-0005-0000-0000-00005F330000}"/>
    <cellStyle name="常规 24 16 3 5 2" xfId="103" xr:uid="{00000000-0005-0000-0000-000060330000}"/>
    <cellStyle name="常规 24 16 3 5 2 2" xfId="19523" xr:uid="{00000000-0005-0000-0000-000061330000}"/>
    <cellStyle name="常规 24 16 3 5 3" xfId="19234" xr:uid="{00000000-0005-0000-0000-000062330000}"/>
    <cellStyle name="常规 24 16 3 5 3 2" xfId="19525" xr:uid="{00000000-0005-0000-0000-000063330000}"/>
    <cellStyle name="常规 24 16 3 5 4" xfId="19527" xr:uid="{00000000-0005-0000-0000-000064330000}"/>
    <cellStyle name="常规 24 16 3 6" xfId="2934" xr:uid="{00000000-0005-0000-0000-000065330000}"/>
    <cellStyle name="常规 24 16 3 6 2" xfId="2938" xr:uid="{00000000-0005-0000-0000-000066330000}"/>
    <cellStyle name="常规 24 16 3 7" xfId="2942" xr:uid="{00000000-0005-0000-0000-000067330000}"/>
    <cellStyle name="常规 24 16 3 7 2" xfId="19529" xr:uid="{00000000-0005-0000-0000-000068330000}"/>
    <cellStyle name="常规 24 16 3 8" xfId="2947" xr:uid="{00000000-0005-0000-0000-000069330000}"/>
    <cellStyle name="常规 24 16 3 8 2" xfId="19531" xr:uid="{00000000-0005-0000-0000-00006A330000}"/>
    <cellStyle name="常规 24 16 3 9" xfId="16753" xr:uid="{00000000-0005-0000-0000-00006B330000}"/>
    <cellStyle name="常规 24 16 3 9 2" xfId="19533" xr:uid="{00000000-0005-0000-0000-00006C330000}"/>
    <cellStyle name="常规 24 16 4" xfId="19535" xr:uid="{00000000-0005-0000-0000-00006D330000}"/>
    <cellStyle name="常规 24 16 4 10" xfId="15740" xr:uid="{00000000-0005-0000-0000-00006E330000}"/>
    <cellStyle name="常规 24 16 4 10 2" xfId="19537" xr:uid="{00000000-0005-0000-0000-00006F330000}"/>
    <cellStyle name="常规 24 16 4 11" xfId="19538" xr:uid="{00000000-0005-0000-0000-000070330000}"/>
    <cellStyle name="常规 24 16 4 11 2" xfId="19539" xr:uid="{00000000-0005-0000-0000-000071330000}"/>
    <cellStyle name="常规 24 16 4 12" xfId="19540" xr:uid="{00000000-0005-0000-0000-000072330000}"/>
    <cellStyle name="常规 24 16 4 12 2" xfId="19541" xr:uid="{00000000-0005-0000-0000-000073330000}"/>
    <cellStyle name="常规 24 16 4 13" xfId="19542" xr:uid="{00000000-0005-0000-0000-000074330000}"/>
    <cellStyle name="常规 24 16 4 13 2" xfId="19543" xr:uid="{00000000-0005-0000-0000-000075330000}"/>
    <cellStyle name="常规 24 16 4 14" xfId="19545" xr:uid="{00000000-0005-0000-0000-000076330000}"/>
    <cellStyle name="常规 24 16 4 14 2" xfId="19546" xr:uid="{00000000-0005-0000-0000-000077330000}"/>
    <cellStyle name="常规 24 16 4 15" xfId="19547" xr:uid="{00000000-0005-0000-0000-000078330000}"/>
    <cellStyle name="常规 24 16 4 15 2" xfId="19551" xr:uid="{00000000-0005-0000-0000-000079330000}"/>
    <cellStyle name="常规 24 16 4 16" xfId="19553" xr:uid="{00000000-0005-0000-0000-00007A330000}"/>
    <cellStyle name="常规 24 16 4 16 2" xfId="19556" xr:uid="{00000000-0005-0000-0000-00007B330000}"/>
    <cellStyle name="常规 24 16 4 17" xfId="19558" xr:uid="{00000000-0005-0000-0000-00007C330000}"/>
    <cellStyle name="常规 24 16 4 17 2" xfId="19560" xr:uid="{00000000-0005-0000-0000-00007D330000}"/>
    <cellStyle name="常规 24 16 4 18" xfId="19562" xr:uid="{00000000-0005-0000-0000-00007E330000}"/>
    <cellStyle name="常规 24 16 4 18 2" xfId="4165" xr:uid="{00000000-0005-0000-0000-00007F330000}"/>
    <cellStyle name="常规 24 16 4 19" xfId="19564" xr:uid="{00000000-0005-0000-0000-000080330000}"/>
    <cellStyle name="常规 24 16 4 19 2" xfId="19566" xr:uid="{00000000-0005-0000-0000-000081330000}"/>
    <cellStyle name="常规 24 16 4 2" xfId="2956" xr:uid="{00000000-0005-0000-0000-000082330000}"/>
    <cellStyle name="常规 24 16 4 2 2" xfId="19570" xr:uid="{00000000-0005-0000-0000-000083330000}"/>
    <cellStyle name="常规 24 16 4 2 2 2" xfId="19572" xr:uid="{00000000-0005-0000-0000-000084330000}"/>
    <cellStyle name="常规 24 16 4 2 3" xfId="19573" xr:uid="{00000000-0005-0000-0000-000085330000}"/>
    <cellStyle name="常规 24 16 4 2 3 2" xfId="19574" xr:uid="{00000000-0005-0000-0000-000086330000}"/>
    <cellStyle name="常规 24 16 4 2 4" xfId="19575" xr:uid="{00000000-0005-0000-0000-000087330000}"/>
    <cellStyle name="常规 24 16 4 2 4 2" xfId="19576" xr:uid="{00000000-0005-0000-0000-000088330000}"/>
    <cellStyle name="常规 24 16 4 2 5" xfId="19577" xr:uid="{00000000-0005-0000-0000-000089330000}"/>
    <cellStyle name="常规 24 16 4 2 5 2" xfId="19578" xr:uid="{00000000-0005-0000-0000-00008A330000}"/>
    <cellStyle name="常规 24 16 4 2 6" xfId="19579" xr:uid="{00000000-0005-0000-0000-00008B330000}"/>
    <cellStyle name="常规 24 16 4 2 6 2" xfId="19580" xr:uid="{00000000-0005-0000-0000-00008C330000}"/>
    <cellStyle name="常规 24 16 4 2 7" xfId="19581" xr:uid="{00000000-0005-0000-0000-00008D330000}"/>
    <cellStyle name="常规 24 16 4 2 7 2" xfId="19582" xr:uid="{00000000-0005-0000-0000-00008E330000}"/>
    <cellStyle name="常规 24 16 4 2 8" xfId="1925" xr:uid="{00000000-0005-0000-0000-00008F330000}"/>
    <cellStyle name="常规 24 16 4 2 8 2" xfId="19583" xr:uid="{00000000-0005-0000-0000-000090330000}"/>
    <cellStyle name="常规 24 16 4 2 9" xfId="19584" xr:uid="{00000000-0005-0000-0000-000091330000}"/>
    <cellStyle name="常规 24 16 4 20" xfId="19548" xr:uid="{00000000-0005-0000-0000-000092330000}"/>
    <cellStyle name="常规 24 16 4 20 2" xfId="19552" xr:uid="{00000000-0005-0000-0000-000093330000}"/>
    <cellStyle name="常规 24 16 4 21" xfId="19554" xr:uid="{00000000-0005-0000-0000-000094330000}"/>
    <cellStyle name="常规 24 16 4 21 2" xfId="19557" xr:uid="{00000000-0005-0000-0000-000095330000}"/>
    <cellStyle name="常规 24 16 4 22" xfId="19559" xr:uid="{00000000-0005-0000-0000-000096330000}"/>
    <cellStyle name="常规 24 16 4 22 2" xfId="19561" xr:uid="{00000000-0005-0000-0000-000097330000}"/>
    <cellStyle name="常规 24 16 4 23" xfId="19563" xr:uid="{00000000-0005-0000-0000-000098330000}"/>
    <cellStyle name="常规 24 16 4 23 2" xfId="4166" xr:uid="{00000000-0005-0000-0000-000099330000}"/>
    <cellStyle name="常规 24 16 4 24" xfId="19565" xr:uid="{00000000-0005-0000-0000-00009A330000}"/>
    <cellStyle name="常规 24 16 4 24 2" xfId="19567" xr:uid="{00000000-0005-0000-0000-00009B330000}"/>
    <cellStyle name="常规 24 16 4 25" xfId="19585" xr:uid="{00000000-0005-0000-0000-00009C330000}"/>
    <cellStyle name="常规 24 16 4 25 2" xfId="19586" xr:uid="{00000000-0005-0000-0000-00009D330000}"/>
    <cellStyle name="常规 24 16 4 26" xfId="19587" xr:uid="{00000000-0005-0000-0000-00009E330000}"/>
    <cellStyle name="常规 24 16 4 3" xfId="2962" xr:uid="{00000000-0005-0000-0000-00009F330000}"/>
    <cellStyle name="常规 24 16 4 3 2" xfId="19588" xr:uid="{00000000-0005-0000-0000-0000A0330000}"/>
    <cellStyle name="常规 24 16 4 3 2 2" xfId="19590" xr:uid="{00000000-0005-0000-0000-0000A1330000}"/>
    <cellStyle name="常规 24 16 4 3 3" xfId="19594" xr:uid="{00000000-0005-0000-0000-0000A2330000}"/>
    <cellStyle name="常规 24 16 4 3 3 2" xfId="19595" xr:uid="{00000000-0005-0000-0000-0000A3330000}"/>
    <cellStyle name="常规 24 16 4 3 4" xfId="19599" xr:uid="{00000000-0005-0000-0000-0000A4330000}"/>
    <cellStyle name="常规 24 16 4 3 4 2" xfId="19600" xr:uid="{00000000-0005-0000-0000-0000A5330000}"/>
    <cellStyle name="常规 24 16 4 3 5" xfId="19602" xr:uid="{00000000-0005-0000-0000-0000A6330000}"/>
    <cellStyle name="常规 24 16 4 4" xfId="19604" xr:uid="{00000000-0005-0000-0000-0000A7330000}"/>
    <cellStyle name="常规 24 16 4 4 2" xfId="19606" xr:uid="{00000000-0005-0000-0000-0000A8330000}"/>
    <cellStyle name="常规 24 16 4 4 2 2" xfId="19608" xr:uid="{00000000-0005-0000-0000-0000A9330000}"/>
    <cellStyle name="常规 24 16 4 4 3" xfId="19609" xr:uid="{00000000-0005-0000-0000-0000AA330000}"/>
    <cellStyle name="常规 24 16 4 4 3 2" xfId="19610" xr:uid="{00000000-0005-0000-0000-0000AB330000}"/>
    <cellStyle name="常规 24 16 4 4 4" xfId="19611" xr:uid="{00000000-0005-0000-0000-0000AC330000}"/>
    <cellStyle name="常规 24 16 4 4 4 2" xfId="19612" xr:uid="{00000000-0005-0000-0000-0000AD330000}"/>
    <cellStyle name="常规 24 16 4 4 5" xfId="19613" xr:uid="{00000000-0005-0000-0000-0000AE330000}"/>
    <cellStyle name="常规 24 16 4 5" xfId="19615" xr:uid="{00000000-0005-0000-0000-0000AF330000}"/>
    <cellStyle name="常规 24 16 4 5 2" xfId="19617" xr:uid="{00000000-0005-0000-0000-0000B0330000}"/>
    <cellStyle name="常规 24 16 4 5 2 2" xfId="19619" xr:uid="{00000000-0005-0000-0000-0000B1330000}"/>
    <cellStyle name="常规 24 16 4 5 3" xfId="19620" xr:uid="{00000000-0005-0000-0000-0000B2330000}"/>
    <cellStyle name="常规 24 16 4 5 3 2" xfId="19621" xr:uid="{00000000-0005-0000-0000-0000B3330000}"/>
    <cellStyle name="常规 24 16 4 5 4" xfId="19622" xr:uid="{00000000-0005-0000-0000-0000B4330000}"/>
    <cellStyle name="常规 24 16 4 6" xfId="19623" xr:uid="{00000000-0005-0000-0000-0000B5330000}"/>
    <cellStyle name="常规 24 16 4 6 2" xfId="19625" xr:uid="{00000000-0005-0000-0000-0000B6330000}"/>
    <cellStyle name="常规 24 16 4 7" xfId="19627" xr:uid="{00000000-0005-0000-0000-0000B7330000}"/>
    <cellStyle name="常规 24 16 4 7 2" xfId="19629" xr:uid="{00000000-0005-0000-0000-0000B8330000}"/>
    <cellStyle name="常规 24 16 4 8" xfId="19631" xr:uid="{00000000-0005-0000-0000-0000B9330000}"/>
    <cellStyle name="常规 24 16 4 8 2" xfId="19635" xr:uid="{00000000-0005-0000-0000-0000BA330000}"/>
    <cellStyle name="常规 24 16 4 9" xfId="16759" xr:uid="{00000000-0005-0000-0000-0000BB330000}"/>
    <cellStyle name="常规 24 16 4 9 2" xfId="19637" xr:uid="{00000000-0005-0000-0000-0000BC330000}"/>
    <cellStyle name="常规 24 16 5" xfId="19638" xr:uid="{00000000-0005-0000-0000-0000BD330000}"/>
    <cellStyle name="常规 24 16 5 2" xfId="2970" xr:uid="{00000000-0005-0000-0000-0000BE330000}"/>
    <cellStyle name="常规 24 16 5 2 2" xfId="2516" xr:uid="{00000000-0005-0000-0000-0000BF330000}"/>
    <cellStyle name="常规 24 16 5 3" xfId="2974" xr:uid="{00000000-0005-0000-0000-0000C0330000}"/>
    <cellStyle name="常规 24 16 5 3 2" xfId="19640" xr:uid="{00000000-0005-0000-0000-0000C1330000}"/>
    <cellStyle name="常规 24 16 5 4" xfId="550" xr:uid="{00000000-0005-0000-0000-0000C2330000}"/>
    <cellStyle name="常规 24 16 5 4 2" xfId="13320" xr:uid="{00000000-0005-0000-0000-0000C3330000}"/>
    <cellStyle name="常规 24 16 5 5" xfId="19643" xr:uid="{00000000-0005-0000-0000-0000C4330000}"/>
    <cellStyle name="常规 24 16 5 5 2" xfId="19645" xr:uid="{00000000-0005-0000-0000-0000C5330000}"/>
    <cellStyle name="常规 24 16 5 6" xfId="19648" xr:uid="{00000000-0005-0000-0000-0000C6330000}"/>
    <cellStyle name="常规 24 16 5 6 2" xfId="19649" xr:uid="{00000000-0005-0000-0000-0000C7330000}"/>
    <cellStyle name="常规 24 16 5 7" xfId="19650" xr:uid="{00000000-0005-0000-0000-0000C8330000}"/>
    <cellStyle name="常规 24 16 5 7 2" xfId="19651" xr:uid="{00000000-0005-0000-0000-0000C9330000}"/>
    <cellStyle name="常规 24 16 5 8" xfId="19652" xr:uid="{00000000-0005-0000-0000-0000CA330000}"/>
    <cellStyle name="常规 24 16 5 8 2" xfId="19655" xr:uid="{00000000-0005-0000-0000-0000CB330000}"/>
    <cellStyle name="常规 24 16 5 9" xfId="16765" xr:uid="{00000000-0005-0000-0000-0000CC330000}"/>
    <cellStyle name="常规 24 16 6" xfId="19656" xr:uid="{00000000-0005-0000-0000-0000CD330000}"/>
    <cellStyle name="常规 24 16 6 2" xfId="19659" xr:uid="{00000000-0005-0000-0000-0000CE330000}"/>
    <cellStyle name="常规 24 16 6 2 2" xfId="19661" xr:uid="{00000000-0005-0000-0000-0000CF330000}"/>
    <cellStyle name="常规 24 16 6 3" xfId="19664" xr:uid="{00000000-0005-0000-0000-0000D0330000}"/>
    <cellStyle name="常规 24 16 6 3 2" xfId="3577" xr:uid="{00000000-0005-0000-0000-0000D1330000}"/>
    <cellStyle name="常规 24 16 6 4" xfId="19667" xr:uid="{00000000-0005-0000-0000-0000D2330000}"/>
    <cellStyle name="常规 24 16 6 4 2" xfId="19671" xr:uid="{00000000-0005-0000-0000-0000D3330000}"/>
    <cellStyle name="常规 24 16 6 5" xfId="19676" xr:uid="{00000000-0005-0000-0000-0000D4330000}"/>
    <cellStyle name="常规 24 16 7" xfId="19678" xr:uid="{00000000-0005-0000-0000-0000D5330000}"/>
    <cellStyle name="常规 24 16 7 2" xfId="19681" xr:uid="{00000000-0005-0000-0000-0000D6330000}"/>
    <cellStyle name="常规 24 16 7 2 2" xfId="19683" xr:uid="{00000000-0005-0000-0000-0000D7330000}"/>
    <cellStyle name="常规 24 16 7 3" xfId="19685" xr:uid="{00000000-0005-0000-0000-0000D8330000}"/>
    <cellStyle name="常规 24 16 7 3 2" xfId="19687" xr:uid="{00000000-0005-0000-0000-0000D9330000}"/>
    <cellStyle name="常规 24 16 7 4" xfId="19689" xr:uid="{00000000-0005-0000-0000-0000DA330000}"/>
    <cellStyle name="常规 24 16 7 4 2" xfId="4556" xr:uid="{00000000-0005-0000-0000-0000DB330000}"/>
    <cellStyle name="常规 24 16 7 5" xfId="19693" xr:uid="{00000000-0005-0000-0000-0000DC330000}"/>
    <cellStyle name="常规 24 16 8" xfId="19694" xr:uid="{00000000-0005-0000-0000-0000DD330000}"/>
    <cellStyle name="常规 24 16 8 2" xfId="19696" xr:uid="{00000000-0005-0000-0000-0000DE330000}"/>
    <cellStyle name="常规 24 16 8 2 2" xfId="19698" xr:uid="{00000000-0005-0000-0000-0000DF330000}"/>
    <cellStyle name="常规 24 16 8 3" xfId="19699" xr:uid="{00000000-0005-0000-0000-0000E0330000}"/>
    <cellStyle name="常规 24 16 8 3 2" xfId="19700" xr:uid="{00000000-0005-0000-0000-0000E1330000}"/>
    <cellStyle name="常规 24 16 8 4" xfId="19701" xr:uid="{00000000-0005-0000-0000-0000E2330000}"/>
    <cellStyle name="常规 24 16 9" xfId="19702" xr:uid="{00000000-0005-0000-0000-0000E3330000}"/>
    <cellStyle name="常规 24 16 9 2" xfId="3002" xr:uid="{00000000-0005-0000-0000-0000E4330000}"/>
    <cellStyle name="常规 24 17" xfId="19704" xr:uid="{00000000-0005-0000-0000-0000E5330000}"/>
    <cellStyle name="常规 24 17 10" xfId="8771" xr:uid="{00000000-0005-0000-0000-0000E6330000}"/>
    <cellStyle name="常规 24 17 10 2" xfId="19709" xr:uid="{00000000-0005-0000-0000-0000E7330000}"/>
    <cellStyle name="常规 24 17 11" xfId="19711" xr:uid="{00000000-0005-0000-0000-0000E8330000}"/>
    <cellStyle name="常规 24 17 11 2" xfId="19716" xr:uid="{00000000-0005-0000-0000-0000E9330000}"/>
    <cellStyle name="常规 24 17 12" xfId="19718" xr:uid="{00000000-0005-0000-0000-0000EA330000}"/>
    <cellStyle name="常规 24 17 12 2" xfId="19722" xr:uid="{00000000-0005-0000-0000-0000EB330000}"/>
    <cellStyle name="常规 24 17 13" xfId="19726" xr:uid="{00000000-0005-0000-0000-0000EC330000}"/>
    <cellStyle name="常规 24 17 13 2" xfId="19730" xr:uid="{00000000-0005-0000-0000-0000ED330000}"/>
    <cellStyle name="常规 24 17 14" xfId="19734" xr:uid="{00000000-0005-0000-0000-0000EE330000}"/>
    <cellStyle name="常规 24 17 14 2" xfId="19738" xr:uid="{00000000-0005-0000-0000-0000EF330000}"/>
    <cellStyle name="常规 24 17 15" xfId="19740" xr:uid="{00000000-0005-0000-0000-0000F0330000}"/>
    <cellStyle name="常规 24 17 15 2" xfId="5407" xr:uid="{00000000-0005-0000-0000-0000F1330000}"/>
    <cellStyle name="常规 24 17 16" xfId="19744" xr:uid="{00000000-0005-0000-0000-0000F2330000}"/>
    <cellStyle name="常规 24 17 16 2" xfId="6066" xr:uid="{00000000-0005-0000-0000-0000F3330000}"/>
    <cellStyle name="常规 24 17 17" xfId="6239" xr:uid="{00000000-0005-0000-0000-0000F4330000}"/>
    <cellStyle name="常规 24 17 17 2" xfId="6522" xr:uid="{00000000-0005-0000-0000-0000F5330000}"/>
    <cellStyle name="常规 24 17 18" xfId="19750" xr:uid="{00000000-0005-0000-0000-0000F6330000}"/>
    <cellStyle name="常规 24 17 18 2" xfId="847" xr:uid="{00000000-0005-0000-0000-0000F7330000}"/>
    <cellStyle name="常规 24 17 19" xfId="19754" xr:uid="{00000000-0005-0000-0000-0000F8330000}"/>
    <cellStyle name="常规 24 17 19 2" xfId="7238" xr:uid="{00000000-0005-0000-0000-0000F9330000}"/>
    <cellStyle name="常规 24 17 2" xfId="19758" xr:uid="{00000000-0005-0000-0000-0000FA330000}"/>
    <cellStyle name="常规 24 17 2 10" xfId="182" xr:uid="{00000000-0005-0000-0000-0000FB330000}"/>
    <cellStyle name="常规 24 17 2 10 2" xfId="729" xr:uid="{00000000-0005-0000-0000-0000FC330000}"/>
    <cellStyle name="常规 24 17 2 11" xfId="136" xr:uid="{00000000-0005-0000-0000-0000FD330000}"/>
    <cellStyle name="常规 24 17 2 11 2" xfId="891" xr:uid="{00000000-0005-0000-0000-0000FE330000}"/>
    <cellStyle name="常规 24 17 2 12" xfId="98" xr:uid="{00000000-0005-0000-0000-0000FF330000}"/>
    <cellStyle name="常规 24 17 2 12 2" xfId="988" xr:uid="{00000000-0005-0000-0000-000000340000}"/>
    <cellStyle name="常规 24 17 2 13" xfId="19763" xr:uid="{00000000-0005-0000-0000-000001340000}"/>
    <cellStyle name="常规 24 17 2 13 2" xfId="19768" xr:uid="{00000000-0005-0000-0000-000002340000}"/>
    <cellStyle name="常规 24 17 2 14" xfId="3767" xr:uid="{00000000-0005-0000-0000-000003340000}"/>
    <cellStyle name="常规 24 17 2 14 2" xfId="19770" xr:uid="{00000000-0005-0000-0000-000004340000}"/>
    <cellStyle name="常规 24 17 2 15" xfId="3780" xr:uid="{00000000-0005-0000-0000-000005340000}"/>
    <cellStyle name="常规 24 17 2 15 2" xfId="19773" xr:uid="{00000000-0005-0000-0000-000006340000}"/>
    <cellStyle name="常规 24 17 2 16" xfId="3793" xr:uid="{00000000-0005-0000-0000-000007340000}"/>
    <cellStyle name="常规 24 17 2 16 2" xfId="19780" xr:uid="{00000000-0005-0000-0000-000008340000}"/>
    <cellStyle name="常规 24 17 2 17" xfId="19787" xr:uid="{00000000-0005-0000-0000-000009340000}"/>
    <cellStyle name="常规 24 17 2 17 2" xfId="19794" xr:uid="{00000000-0005-0000-0000-00000A340000}"/>
    <cellStyle name="常规 24 17 2 18" xfId="19801" xr:uid="{00000000-0005-0000-0000-00000B340000}"/>
    <cellStyle name="常规 24 17 2 18 2" xfId="19808" xr:uid="{00000000-0005-0000-0000-00000C340000}"/>
    <cellStyle name="常规 24 17 2 19" xfId="18884" xr:uid="{00000000-0005-0000-0000-00000D340000}"/>
    <cellStyle name="常规 24 17 2 19 2" xfId="19815" xr:uid="{00000000-0005-0000-0000-00000E340000}"/>
    <cellStyle name="常规 24 17 2 2" xfId="19822" xr:uid="{00000000-0005-0000-0000-00000F340000}"/>
    <cellStyle name="常规 24 17 2 2 10" xfId="19824" xr:uid="{00000000-0005-0000-0000-000010340000}"/>
    <cellStyle name="常规 24 17 2 2 10 2" xfId="19825" xr:uid="{00000000-0005-0000-0000-000011340000}"/>
    <cellStyle name="常规 24 17 2 2 11" xfId="19826" xr:uid="{00000000-0005-0000-0000-000012340000}"/>
    <cellStyle name="常规 24 17 2 2 11 2" xfId="19827" xr:uid="{00000000-0005-0000-0000-000013340000}"/>
    <cellStyle name="常规 24 17 2 2 12" xfId="19828" xr:uid="{00000000-0005-0000-0000-000014340000}"/>
    <cellStyle name="常规 24 17 2 2 12 2" xfId="19829" xr:uid="{00000000-0005-0000-0000-000015340000}"/>
    <cellStyle name="常规 24 17 2 2 13" xfId="19830" xr:uid="{00000000-0005-0000-0000-000016340000}"/>
    <cellStyle name="常规 24 17 2 2 13 2" xfId="19832" xr:uid="{00000000-0005-0000-0000-000017340000}"/>
    <cellStyle name="常规 24 17 2 2 14" xfId="19833" xr:uid="{00000000-0005-0000-0000-000018340000}"/>
    <cellStyle name="常规 24 17 2 2 14 2" xfId="19834" xr:uid="{00000000-0005-0000-0000-000019340000}"/>
    <cellStyle name="常规 24 17 2 2 15" xfId="19835" xr:uid="{00000000-0005-0000-0000-00001A340000}"/>
    <cellStyle name="常规 24 17 2 2 15 2" xfId="5480" xr:uid="{00000000-0005-0000-0000-00001B340000}"/>
    <cellStyle name="常规 24 17 2 2 16" xfId="19837" xr:uid="{00000000-0005-0000-0000-00001C340000}"/>
    <cellStyle name="常规 24 17 2 2 16 2" xfId="19839" xr:uid="{00000000-0005-0000-0000-00001D340000}"/>
    <cellStyle name="常规 24 17 2 2 17" xfId="19841" xr:uid="{00000000-0005-0000-0000-00001E340000}"/>
    <cellStyle name="常规 24 17 2 2 17 2" xfId="19843" xr:uid="{00000000-0005-0000-0000-00001F340000}"/>
    <cellStyle name="常规 24 17 2 2 18" xfId="3639" xr:uid="{00000000-0005-0000-0000-000020340000}"/>
    <cellStyle name="常规 24 17 2 2 18 2" xfId="19845" xr:uid="{00000000-0005-0000-0000-000021340000}"/>
    <cellStyle name="常规 24 17 2 2 19" xfId="19851" xr:uid="{00000000-0005-0000-0000-000022340000}"/>
    <cellStyle name="常规 24 17 2 2 19 2" xfId="19857" xr:uid="{00000000-0005-0000-0000-000023340000}"/>
    <cellStyle name="常规 24 17 2 2 2" xfId="19863" xr:uid="{00000000-0005-0000-0000-000024340000}"/>
    <cellStyle name="常规 24 17 2 2 2 2" xfId="19865" xr:uid="{00000000-0005-0000-0000-000025340000}"/>
    <cellStyle name="常规 24 17 2 2 2 2 2" xfId="19867" xr:uid="{00000000-0005-0000-0000-000026340000}"/>
    <cellStyle name="常规 24 17 2 2 2 3" xfId="16461" xr:uid="{00000000-0005-0000-0000-000027340000}"/>
    <cellStyle name="常规 24 17 2 2 2 3 2" xfId="16463" xr:uid="{00000000-0005-0000-0000-000028340000}"/>
    <cellStyle name="常规 24 17 2 2 2 4" xfId="7165" xr:uid="{00000000-0005-0000-0000-000029340000}"/>
    <cellStyle name="常规 24 17 2 2 2 4 2" xfId="16465" xr:uid="{00000000-0005-0000-0000-00002A340000}"/>
    <cellStyle name="常规 24 17 2 2 2 5" xfId="16467" xr:uid="{00000000-0005-0000-0000-00002B340000}"/>
    <cellStyle name="常规 24 17 2 2 2 5 2" xfId="16469" xr:uid="{00000000-0005-0000-0000-00002C340000}"/>
    <cellStyle name="常规 24 17 2 2 2 6" xfId="16471" xr:uid="{00000000-0005-0000-0000-00002D340000}"/>
    <cellStyle name="常规 24 17 2 2 2 6 2" xfId="14642" xr:uid="{00000000-0005-0000-0000-00002E340000}"/>
    <cellStyle name="常规 24 17 2 2 2 7" xfId="16473" xr:uid="{00000000-0005-0000-0000-00002F340000}"/>
    <cellStyle name="常规 24 17 2 2 2 7 2" xfId="14671" xr:uid="{00000000-0005-0000-0000-000030340000}"/>
    <cellStyle name="常规 24 17 2 2 2 8" xfId="16476" xr:uid="{00000000-0005-0000-0000-000031340000}"/>
    <cellStyle name="常规 24 17 2 2 2 8 2" xfId="14681" xr:uid="{00000000-0005-0000-0000-000032340000}"/>
    <cellStyle name="常规 24 17 2 2 2 9" xfId="16479" xr:uid="{00000000-0005-0000-0000-000033340000}"/>
    <cellStyle name="常规 24 17 2 2 20" xfId="19836" xr:uid="{00000000-0005-0000-0000-000034340000}"/>
    <cellStyle name="常规 24 17 2 2 20 2" xfId="5481" xr:uid="{00000000-0005-0000-0000-000035340000}"/>
    <cellStyle name="常规 24 17 2 2 21" xfId="19838" xr:uid="{00000000-0005-0000-0000-000036340000}"/>
    <cellStyle name="常规 24 17 2 2 21 2" xfId="19840" xr:uid="{00000000-0005-0000-0000-000037340000}"/>
    <cellStyle name="常规 24 17 2 2 22" xfId="19842" xr:uid="{00000000-0005-0000-0000-000038340000}"/>
    <cellStyle name="常规 24 17 2 2 22 2" xfId="19844" xr:uid="{00000000-0005-0000-0000-000039340000}"/>
    <cellStyle name="常规 24 17 2 2 23" xfId="3638" xr:uid="{00000000-0005-0000-0000-00003A340000}"/>
    <cellStyle name="常规 24 17 2 2 23 2" xfId="19846" xr:uid="{00000000-0005-0000-0000-00003B340000}"/>
    <cellStyle name="常规 24 17 2 2 24" xfId="19852" xr:uid="{00000000-0005-0000-0000-00003C340000}"/>
    <cellStyle name="常规 24 17 2 2 24 2" xfId="19858" xr:uid="{00000000-0005-0000-0000-00003D340000}"/>
    <cellStyle name="常规 24 17 2 2 25" xfId="19868" xr:uid="{00000000-0005-0000-0000-00003E340000}"/>
    <cellStyle name="常规 24 17 2 2 25 2" xfId="1651" xr:uid="{00000000-0005-0000-0000-00003F340000}"/>
    <cellStyle name="常规 24 17 2 2 26" xfId="19871" xr:uid="{00000000-0005-0000-0000-000040340000}"/>
    <cellStyle name="常规 24 17 2 2 3" xfId="19875" xr:uid="{00000000-0005-0000-0000-000041340000}"/>
    <cellStyle name="常规 24 17 2 2 3 2" xfId="19877" xr:uid="{00000000-0005-0000-0000-000042340000}"/>
    <cellStyle name="常规 24 17 2 2 3 2 2" xfId="19879" xr:uid="{00000000-0005-0000-0000-000043340000}"/>
    <cellStyle name="常规 24 17 2 2 3 3" xfId="19881" xr:uid="{00000000-0005-0000-0000-000044340000}"/>
    <cellStyle name="常规 24 17 2 2 3 3 2" xfId="19882" xr:uid="{00000000-0005-0000-0000-000045340000}"/>
    <cellStyle name="常规 24 17 2 2 3 4" xfId="4551" xr:uid="{00000000-0005-0000-0000-000046340000}"/>
    <cellStyle name="常规 24 17 2 2 3 4 2" xfId="19884" xr:uid="{00000000-0005-0000-0000-000047340000}"/>
    <cellStyle name="常规 24 17 2 2 3 5" xfId="19886" xr:uid="{00000000-0005-0000-0000-000048340000}"/>
    <cellStyle name="常规 24 17 2 2 4" xfId="19887" xr:uid="{00000000-0005-0000-0000-000049340000}"/>
    <cellStyle name="常规 24 17 2 2 4 2" xfId="19889" xr:uid="{00000000-0005-0000-0000-00004A340000}"/>
    <cellStyle name="常规 24 17 2 2 4 2 2" xfId="19891" xr:uid="{00000000-0005-0000-0000-00004B340000}"/>
    <cellStyle name="常规 24 17 2 2 4 3" xfId="19893" xr:uid="{00000000-0005-0000-0000-00004C340000}"/>
    <cellStyle name="常规 24 17 2 2 4 3 2" xfId="19894" xr:uid="{00000000-0005-0000-0000-00004D340000}"/>
    <cellStyle name="常规 24 17 2 2 4 4" xfId="7168" xr:uid="{00000000-0005-0000-0000-00004E340000}"/>
    <cellStyle name="常规 24 17 2 2 4 4 2" xfId="19896" xr:uid="{00000000-0005-0000-0000-00004F340000}"/>
    <cellStyle name="常规 24 17 2 2 4 5" xfId="19898" xr:uid="{00000000-0005-0000-0000-000050340000}"/>
    <cellStyle name="常规 24 17 2 2 5" xfId="19899" xr:uid="{00000000-0005-0000-0000-000051340000}"/>
    <cellStyle name="常规 24 17 2 2 5 2" xfId="19901" xr:uid="{00000000-0005-0000-0000-000052340000}"/>
    <cellStyle name="常规 24 17 2 2 5 2 2" xfId="8906" xr:uid="{00000000-0005-0000-0000-000053340000}"/>
    <cellStyle name="常规 24 17 2 2 5 3" xfId="19903" xr:uid="{00000000-0005-0000-0000-000054340000}"/>
    <cellStyle name="常规 24 17 2 2 5 3 2" xfId="19904" xr:uid="{00000000-0005-0000-0000-000055340000}"/>
    <cellStyle name="常规 24 17 2 2 5 4" xfId="4654" xr:uid="{00000000-0005-0000-0000-000056340000}"/>
    <cellStyle name="常规 24 17 2 2 6" xfId="19906" xr:uid="{00000000-0005-0000-0000-000057340000}"/>
    <cellStyle name="常规 24 17 2 2 6 2" xfId="19908" xr:uid="{00000000-0005-0000-0000-000058340000}"/>
    <cellStyle name="常规 24 17 2 2 7" xfId="19910" xr:uid="{00000000-0005-0000-0000-000059340000}"/>
    <cellStyle name="常规 24 17 2 2 7 2" xfId="19912" xr:uid="{00000000-0005-0000-0000-00005A340000}"/>
    <cellStyle name="常规 24 17 2 2 8" xfId="19914" xr:uid="{00000000-0005-0000-0000-00005B340000}"/>
    <cellStyle name="常规 24 17 2 2 8 2" xfId="19917" xr:uid="{00000000-0005-0000-0000-00005C340000}"/>
    <cellStyle name="常规 24 17 2 2 9" xfId="19919" xr:uid="{00000000-0005-0000-0000-00005D340000}"/>
    <cellStyle name="常规 24 17 2 2 9 2" xfId="19921" xr:uid="{00000000-0005-0000-0000-00005E340000}"/>
    <cellStyle name="常规 24 17 2 20" xfId="3779" xr:uid="{00000000-0005-0000-0000-00005F340000}"/>
    <cellStyle name="常规 24 17 2 20 2" xfId="19774" xr:uid="{00000000-0005-0000-0000-000060340000}"/>
    <cellStyle name="常规 24 17 2 21" xfId="3792" xr:uid="{00000000-0005-0000-0000-000061340000}"/>
    <cellStyle name="常规 24 17 2 21 2" xfId="19781" xr:uid="{00000000-0005-0000-0000-000062340000}"/>
    <cellStyle name="常规 24 17 2 22" xfId="19788" xr:uid="{00000000-0005-0000-0000-000063340000}"/>
    <cellStyle name="常规 24 17 2 22 2" xfId="19795" xr:uid="{00000000-0005-0000-0000-000064340000}"/>
    <cellStyle name="常规 24 17 2 23" xfId="19802" xr:uid="{00000000-0005-0000-0000-000065340000}"/>
    <cellStyle name="常规 24 17 2 23 2" xfId="19809" xr:uid="{00000000-0005-0000-0000-000066340000}"/>
    <cellStyle name="常规 24 17 2 24" xfId="18885" xr:uid="{00000000-0005-0000-0000-000067340000}"/>
    <cellStyle name="常规 24 17 2 24 2" xfId="19816" xr:uid="{00000000-0005-0000-0000-000068340000}"/>
    <cellStyle name="常规 24 17 2 25" xfId="19922" xr:uid="{00000000-0005-0000-0000-000069340000}"/>
    <cellStyle name="常规 24 17 2 25 2" xfId="19926" xr:uid="{00000000-0005-0000-0000-00006A340000}"/>
    <cellStyle name="常规 24 17 2 26" xfId="16077" xr:uid="{00000000-0005-0000-0000-00006B340000}"/>
    <cellStyle name="常规 24 17 2 26 2" xfId="19933" xr:uid="{00000000-0005-0000-0000-00006C340000}"/>
    <cellStyle name="常规 24 17 2 27" xfId="19939" xr:uid="{00000000-0005-0000-0000-00006D340000}"/>
    <cellStyle name="常规 24 17 2 3" xfId="19946" xr:uid="{00000000-0005-0000-0000-00006E340000}"/>
    <cellStyle name="常规 24 17 2 3 2" xfId="19948" xr:uid="{00000000-0005-0000-0000-00006F340000}"/>
    <cellStyle name="常规 24 17 2 3 2 2" xfId="19950" xr:uid="{00000000-0005-0000-0000-000070340000}"/>
    <cellStyle name="常规 24 17 2 3 3" xfId="19953" xr:uid="{00000000-0005-0000-0000-000071340000}"/>
    <cellStyle name="常规 24 17 2 3 3 2" xfId="19955" xr:uid="{00000000-0005-0000-0000-000072340000}"/>
    <cellStyle name="常规 24 17 2 3 4" xfId="19957" xr:uid="{00000000-0005-0000-0000-000073340000}"/>
    <cellStyle name="常规 24 17 2 3 4 2" xfId="19959" xr:uid="{00000000-0005-0000-0000-000074340000}"/>
    <cellStyle name="常规 24 17 2 3 5" xfId="19961" xr:uid="{00000000-0005-0000-0000-000075340000}"/>
    <cellStyle name="常规 24 17 2 3 5 2" xfId="19963" xr:uid="{00000000-0005-0000-0000-000076340000}"/>
    <cellStyle name="常规 24 17 2 3 6" xfId="19964" xr:uid="{00000000-0005-0000-0000-000077340000}"/>
    <cellStyle name="常规 24 17 2 3 6 2" xfId="19965" xr:uid="{00000000-0005-0000-0000-000078340000}"/>
    <cellStyle name="常规 24 17 2 3 7" xfId="19966" xr:uid="{00000000-0005-0000-0000-000079340000}"/>
    <cellStyle name="常规 24 17 2 3 7 2" xfId="19967" xr:uid="{00000000-0005-0000-0000-00007A340000}"/>
    <cellStyle name="常规 24 17 2 3 8" xfId="19969" xr:uid="{00000000-0005-0000-0000-00007B340000}"/>
    <cellStyle name="常规 24 17 2 3 8 2" xfId="19970" xr:uid="{00000000-0005-0000-0000-00007C340000}"/>
    <cellStyle name="常规 24 17 2 3 9" xfId="19971" xr:uid="{00000000-0005-0000-0000-00007D340000}"/>
    <cellStyle name="常规 24 17 2 4" xfId="19972" xr:uid="{00000000-0005-0000-0000-00007E340000}"/>
    <cellStyle name="常规 24 17 2 4 2" xfId="19974" xr:uid="{00000000-0005-0000-0000-00007F340000}"/>
    <cellStyle name="常规 24 17 2 4 2 2" xfId="19976" xr:uid="{00000000-0005-0000-0000-000080340000}"/>
    <cellStyle name="常规 24 17 2 4 3" xfId="19978" xr:uid="{00000000-0005-0000-0000-000081340000}"/>
    <cellStyle name="常规 24 17 2 4 3 2" xfId="19980" xr:uid="{00000000-0005-0000-0000-000082340000}"/>
    <cellStyle name="常规 24 17 2 4 4" xfId="19982" xr:uid="{00000000-0005-0000-0000-000083340000}"/>
    <cellStyle name="常规 24 17 2 4 4 2" xfId="19984" xr:uid="{00000000-0005-0000-0000-000084340000}"/>
    <cellStyle name="常规 24 17 2 4 5" xfId="19986" xr:uid="{00000000-0005-0000-0000-000085340000}"/>
    <cellStyle name="常规 24 17 2 5" xfId="19988" xr:uid="{00000000-0005-0000-0000-000086340000}"/>
    <cellStyle name="常规 24 17 2 5 2" xfId="19990" xr:uid="{00000000-0005-0000-0000-000087340000}"/>
    <cellStyle name="常规 24 17 2 5 2 2" xfId="19993" xr:uid="{00000000-0005-0000-0000-000088340000}"/>
    <cellStyle name="常规 24 17 2 5 3" xfId="19997" xr:uid="{00000000-0005-0000-0000-000089340000}"/>
    <cellStyle name="常规 24 17 2 5 3 2" xfId="20000" xr:uid="{00000000-0005-0000-0000-00008A340000}"/>
    <cellStyle name="常规 24 17 2 5 4" xfId="20003" xr:uid="{00000000-0005-0000-0000-00008B340000}"/>
    <cellStyle name="常规 24 17 2 5 4 2" xfId="20007" xr:uid="{00000000-0005-0000-0000-00008C340000}"/>
    <cellStyle name="常规 24 17 2 5 5" xfId="20010" xr:uid="{00000000-0005-0000-0000-00008D340000}"/>
    <cellStyle name="常规 24 17 2 6" xfId="20013" xr:uid="{00000000-0005-0000-0000-00008E340000}"/>
    <cellStyle name="常规 24 17 2 6 2" xfId="20015" xr:uid="{00000000-0005-0000-0000-00008F340000}"/>
    <cellStyle name="常规 24 17 2 6 2 2" xfId="20017" xr:uid="{00000000-0005-0000-0000-000090340000}"/>
    <cellStyle name="常规 24 17 2 6 3" xfId="20018" xr:uid="{00000000-0005-0000-0000-000091340000}"/>
    <cellStyle name="常规 24 17 2 6 3 2" xfId="20019" xr:uid="{00000000-0005-0000-0000-000092340000}"/>
    <cellStyle name="常规 24 17 2 6 4" xfId="20020" xr:uid="{00000000-0005-0000-0000-000093340000}"/>
    <cellStyle name="常规 24 17 2 7" xfId="20021" xr:uid="{00000000-0005-0000-0000-000094340000}"/>
    <cellStyle name="常规 24 17 2 7 2" xfId="20023" xr:uid="{00000000-0005-0000-0000-000095340000}"/>
    <cellStyle name="常规 24 17 2 8" xfId="20025" xr:uid="{00000000-0005-0000-0000-000096340000}"/>
    <cellStyle name="常规 24 17 2 8 2" xfId="20028" xr:uid="{00000000-0005-0000-0000-000097340000}"/>
    <cellStyle name="常规 24 17 2 9" xfId="20030" xr:uid="{00000000-0005-0000-0000-000098340000}"/>
    <cellStyle name="常规 24 17 2 9 2" xfId="20032" xr:uid="{00000000-0005-0000-0000-000099340000}"/>
    <cellStyle name="常规 24 17 20" xfId="19741" xr:uid="{00000000-0005-0000-0000-00009A340000}"/>
    <cellStyle name="常规 24 17 20 2" xfId="5408" xr:uid="{00000000-0005-0000-0000-00009B340000}"/>
    <cellStyle name="常规 24 17 21" xfId="19745" xr:uid="{00000000-0005-0000-0000-00009C340000}"/>
    <cellStyle name="常规 24 17 21 2" xfId="6067" xr:uid="{00000000-0005-0000-0000-00009D340000}"/>
    <cellStyle name="常规 24 17 22" xfId="6240" xr:uid="{00000000-0005-0000-0000-00009E340000}"/>
    <cellStyle name="常规 24 17 22 2" xfId="6523" xr:uid="{00000000-0005-0000-0000-00009F340000}"/>
    <cellStyle name="常规 24 17 23" xfId="19751" xr:uid="{00000000-0005-0000-0000-0000A0340000}"/>
    <cellStyle name="常规 24 17 23 2" xfId="846" xr:uid="{00000000-0005-0000-0000-0000A1340000}"/>
    <cellStyle name="常规 24 17 24" xfId="19755" xr:uid="{00000000-0005-0000-0000-0000A2340000}"/>
    <cellStyle name="常规 24 17 24 2" xfId="7239" xr:uid="{00000000-0005-0000-0000-0000A3340000}"/>
    <cellStyle name="常规 24 17 25" xfId="20034" xr:uid="{00000000-0005-0000-0000-0000A4340000}"/>
    <cellStyle name="常规 24 17 25 2" xfId="7315" xr:uid="{00000000-0005-0000-0000-0000A5340000}"/>
    <cellStyle name="常规 24 17 26" xfId="20036" xr:uid="{00000000-0005-0000-0000-0000A6340000}"/>
    <cellStyle name="常规 24 17 26 2" xfId="8277" xr:uid="{00000000-0005-0000-0000-0000A7340000}"/>
    <cellStyle name="常规 24 17 27" xfId="20039" xr:uid="{00000000-0005-0000-0000-0000A8340000}"/>
    <cellStyle name="常规 24 17 27 2" xfId="9067" xr:uid="{00000000-0005-0000-0000-0000A9340000}"/>
    <cellStyle name="常规 24 17 28" xfId="18942" xr:uid="{00000000-0005-0000-0000-0000AA340000}"/>
    <cellStyle name="常规 24 17 28 2" xfId="9704" xr:uid="{00000000-0005-0000-0000-0000AB340000}"/>
    <cellStyle name="常规 24 17 29" xfId="20041" xr:uid="{00000000-0005-0000-0000-0000AC340000}"/>
    <cellStyle name="常规 24 17 3" xfId="20047" xr:uid="{00000000-0005-0000-0000-0000AD340000}"/>
    <cellStyle name="常规 24 17 3 10" xfId="3118" xr:uid="{00000000-0005-0000-0000-0000AE340000}"/>
    <cellStyle name="常规 24 17 3 10 2" xfId="10303" xr:uid="{00000000-0005-0000-0000-0000AF340000}"/>
    <cellStyle name="常规 24 17 3 11" xfId="3124" xr:uid="{00000000-0005-0000-0000-0000B0340000}"/>
    <cellStyle name="常规 24 17 3 11 2" xfId="10307" xr:uid="{00000000-0005-0000-0000-0000B1340000}"/>
    <cellStyle name="常规 24 17 3 12" xfId="3131" xr:uid="{00000000-0005-0000-0000-0000B2340000}"/>
    <cellStyle name="常规 24 17 3 12 2" xfId="10311" xr:uid="{00000000-0005-0000-0000-0000B3340000}"/>
    <cellStyle name="常规 24 17 3 13" xfId="10315" xr:uid="{00000000-0005-0000-0000-0000B4340000}"/>
    <cellStyle name="常规 24 17 3 13 2" xfId="8374" xr:uid="{00000000-0005-0000-0000-0000B5340000}"/>
    <cellStyle name="常规 24 17 3 14" xfId="4052" xr:uid="{00000000-0005-0000-0000-0000B6340000}"/>
    <cellStyle name="常规 24 17 3 14 2" xfId="10319" xr:uid="{00000000-0005-0000-0000-0000B7340000}"/>
    <cellStyle name="常规 24 17 3 15" xfId="4063" xr:uid="{00000000-0005-0000-0000-0000B8340000}"/>
    <cellStyle name="常规 24 17 3 15 2" xfId="9459" xr:uid="{00000000-0005-0000-0000-0000B9340000}"/>
    <cellStyle name="常规 24 17 3 16" xfId="4075" xr:uid="{00000000-0005-0000-0000-0000BA340000}"/>
    <cellStyle name="常规 24 17 3 16 2" xfId="10512" xr:uid="{00000000-0005-0000-0000-0000BB340000}"/>
    <cellStyle name="常规 24 17 3 17" xfId="10519" xr:uid="{00000000-0005-0000-0000-0000BC340000}"/>
    <cellStyle name="常规 24 17 3 17 2" xfId="10525" xr:uid="{00000000-0005-0000-0000-0000BD340000}"/>
    <cellStyle name="常规 24 17 3 18" xfId="10533" xr:uid="{00000000-0005-0000-0000-0000BE340000}"/>
    <cellStyle name="常规 24 17 3 18 2" xfId="9168" xr:uid="{00000000-0005-0000-0000-0000BF340000}"/>
    <cellStyle name="常规 24 17 3 19" xfId="10539" xr:uid="{00000000-0005-0000-0000-0000C0340000}"/>
    <cellStyle name="常规 24 17 3 19 2" xfId="10545" xr:uid="{00000000-0005-0000-0000-0000C1340000}"/>
    <cellStyle name="常规 24 17 3 2" xfId="3144" xr:uid="{00000000-0005-0000-0000-0000C2340000}"/>
    <cellStyle name="常规 24 17 3 2 2" xfId="3149" xr:uid="{00000000-0005-0000-0000-0000C3340000}"/>
    <cellStyle name="常规 24 17 3 2 2 2" xfId="10579" xr:uid="{00000000-0005-0000-0000-0000C4340000}"/>
    <cellStyle name="常规 24 17 3 2 3" xfId="10632" xr:uid="{00000000-0005-0000-0000-0000C5340000}"/>
    <cellStyle name="常规 24 17 3 2 3 2" xfId="10634" xr:uid="{00000000-0005-0000-0000-0000C6340000}"/>
    <cellStyle name="常规 24 17 3 2 4" xfId="10646" xr:uid="{00000000-0005-0000-0000-0000C7340000}"/>
    <cellStyle name="常规 24 17 3 2 4 2" xfId="981" xr:uid="{00000000-0005-0000-0000-0000C8340000}"/>
    <cellStyle name="常规 24 17 3 2 5" xfId="10649" xr:uid="{00000000-0005-0000-0000-0000C9340000}"/>
    <cellStyle name="常规 24 17 3 2 5 2" xfId="6652" xr:uid="{00000000-0005-0000-0000-0000CA340000}"/>
    <cellStyle name="常规 24 17 3 2 6" xfId="10651" xr:uid="{00000000-0005-0000-0000-0000CB340000}"/>
    <cellStyle name="常规 24 17 3 2 6 2" xfId="7643" xr:uid="{00000000-0005-0000-0000-0000CC340000}"/>
    <cellStyle name="常规 24 17 3 2 7" xfId="10655" xr:uid="{00000000-0005-0000-0000-0000CD340000}"/>
    <cellStyle name="常规 24 17 3 2 7 2" xfId="2889" xr:uid="{00000000-0005-0000-0000-0000CE340000}"/>
    <cellStyle name="常规 24 17 3 2 8" xfId="10657" xr:uid="{00000000-0005-0000-0000-0000CF340000}"/>
    <cellStyle name="常规 24 17 3 2 8 2" xfId="1812" xr:uid="{00000000-0005-0000-0000-0000D0340000}"/>
    <cellStyle name="常规 24 17 3 2 9" xfId="10659" xr:uid="{00000000-0005-0000-0000-0000D1340000}"/>
    <cellStyle name="常规 24 17 3 20" xfId="4064" xr:uid="{00000000-0005-0000-0000-0000D2340000}"/>
    <cellStyle name="常规 24 17 3 20 2" xfId="9460" xr:uid="{00000000-0005-0000-0000-0000D3340000}"/>
    <cellStyle name="常规 24 17 3 21" xfId="4076" xr:uid="{00000000-0005-0000-0000-0000D4340000}"/>
    <cellStyle name="常规 24 17 3 21 2" xfId="10513" xr:uid="{00000000-0005-0000-0000-0000D5340000}"/>
    <cellStyle name="常规 24 17 3 22" xfId="10520" xr:uid="{00000000-0005-0000-0000-0000D6340000}"/>
    <cellStyle name="常规 24 17 3 22 2" xfId="10526" xr:uid="{00000000-0005-0000-0000-0000D7340000}"/>
    <cellStyle name="常规 24 17 3 23" xfId="10534" xr:uid="{00000000-0005-0000-0000-0000D8340000}"/>
    <cellStyle name="常规 24 17 3 23 2" xfId="9169" xr:uid="{00000000-0005-0000-0000-0000D9340000}"/>
    <cellStyle name="常规 24 17 3 24" xfId="10540" xr:uid="{00000000-0005-0000-0000-0000DA340000}"/>
    <cellStyle name="常规 24 17 3 24 2" xfId="10546" xr:uid="{00000000-0005-0000-0000-0000DB340000}"/>
    <cellStyle name="常规 24 17 3 25" xfId="20049" xr:uid="{00000000-0005-0000-0000-0000DC340000}"/>
    <cellStyle name="常规 24 17 3 25 2" xfId="20053" xr:uid="{00000000-0005-0000-0000-0000DD340000}"/>
    <cellStyle name="常规 24 17 3 26" xfId="16112" xr:uid="{00000000-0005-0000-0000-0000DE340000}"/>
    <cellStyle name="常规 24 17 3 3" xfId="3153" xr:uid="{00000000-0005-0000-0000-0000DF340000}"/>
    <cellStyle name="常规 24 17 3 3 2" xfId="3157" xr:uid="{00000000-0005-0000-0000-0000E0340000}"/>
    <cellStyle name="常规 24 17 3 3 2 2" xfId="10694" xr:uid="{00000000-0005-0000-0000-0000E1340000}"/>
    <cellStyle name="常规 24 17 3 3 3" xfId="3160" xr:uid="{00000000-0005-0000-0000-0000E2340000}"/>
    <cellStyle name="常规 24 17 3 3 3 2" xfId="10734" xr:uid="{00000000-0005-0000-0000-0000E3340000}"/>
    <cellStyle name="常规 24 17 3 3 4" xfId="10744" xr:uid="{00000000-0005-0000-0000-0000E4340000}"/>
    <cellStyle name="常规 24 17 3 3 4 2" xfId="1047" xr:uid="{00000000-0005-0000-0000-0000E5340000}"/>
    <cellStyle name="常规 24 17 3 3 5" xfId="10747" xr:uid="{00000000-0005-0000-0000-0000E6340000}"/>
    <cellStyle name="常规 24 17 3 4" xfId="3164" xr:uid="{00000000-0005-0000-0000-0000E7340000}"/>
    <cellStyle name="常规 24 17 3 4 2" xfId="3168" xr:uid="{00000000-0005-0000-0000-0000E8340000}"/>
    <cellStyle name="常规 24 17 3 4 2 2" xfId="6874" xr:uid="{00000000-0005-0000-0000-0000E9340000}"/>
    <cellStyle name="常规 24 17 3 4 3" xfId="10757" xr:uid="{00000000-0005-0000-0000-0000EA340000}"/>
    <cellStyle name="常规 24 17 3 4 3 2" xfId="10759" xr:uid="{00000000-0005-0000-0000-0000EB340000}"/>
    <cellStyle name="常规 24 17 3 4 4" xfId="10761" xr:uid="{00000000-0005-0000-0000-0000EC340000}"/>
    <cellStyle name="常规 24 17 3 4 4 2" xfId="8719" xr:uid="{00000000-0005-0000-0000-0000ED340000}"/>
    <cellStyle name="常规 24 17 3 4 5" xfId="10763" xr:uid="{00000000-0005-0000-0000-0000EE340000}"/>
    <cellStyle name="常规 24 17 3 5" xfId="3172" xr:uid="{00000000-0005-0000-0000-0000EF340000}"/>
    <cellStyle name="常规 24 17 3 5 2" xfId="3178" xr:uid="{00000000-0005-0000-0000-0000F0340000}"/>
    <cellStyle name="常规 24 17 3 5 2 2" xfId="10772" xr:uid="{00000000-0005-0000-0000-0000F1340000}"/>
    <cellStyle name="常规 24 17 3 5 3" xfId="10775" xr:uid="{00000000-0005-0000-0000-0000F2340000}"/>
    <cellStyle name="常规 24 17 3 5 3 2" xfId="10779" xr:uid="{00000000-0005-0000-0000-0000F3340000}"/>
    <cellStyle name="常规 24 17 3 5 4" xfId="10782" xr:uid="{00000000-0005-0000-0000-0000F4340000}"/>
    <cellStyle name="常规 24 17 3 6" xfId="3182" xr:uid="{00000000-0005-0000-0000-0000F5340000}"/>
    <cellStyle name="常规 24 17 3 6 2" xfId="3187" xr:uid="{00000000-0005-0000-0000-0000F6340000}"/>
    <cellStyle name="常规 24 17 3 7" xfId="3191" xr:uid="{00000000-0005-0000-0000-0000F7340000}"/>
    <cellStyle name="常规 24 17 3 7 2" xfId="10798" xr:uid="{00000000-0005-0000-0000-0000F8340000}"/>
    <cellStyle name="常规 24 17 3 8" xfId="2616" xr:uid="{00000000-0005-0000-0000-0000F9340000}"/>
    <cellStyle name="常规 24 17 3 8 2" xfId="10809" xr:uid="{00000000-0005-0000-0000-0000FA340000}"/>
    <cellStyle name="常规 24 17 3 9" xfId="20057" xr:uid="{00000000-0005-0000-0000-0000FB340000}"/>
    <cellStyle name="常规 24 17 3 9 2" xfId="17370" xr:uid="{00000000-0005-0000-0000-0000FC340000}"/>
    <cellStyle name="常规 24 17 4" xfId="20059" xr:uid="{00000000-0005-0000-0000-0000FD340000}"/>
    <cellStyle name="常规 24 17 4 10" xfId="11810" xr:uid="{00000000-0005-0000-0000-0000FE340000}"/>
    <cellStyle name="常规 24 17 4 10 2" xfId="11815" xr:uid="{00000000-0005-0000-0000-0000FF340000}"/>
    <cellStyle name="常规 24 17 4 11" xfId="11819" xr:uid="{00000000-0005-0000-0000-000000350000}"/>
    <cellStyle name="常规 24 17 4 11 2" xfId="11823" xr:uid="{00000000-0005-0000-0000-000001350000}"/>
    <cellStyle name="常规 24 17 4 12" xfId="11827" xr:uid="{00000000-0005-0000-0000-000002350000}"/>
    <cellStyle name="常规 24 17 4 12 2" xfId="11831" xr:uid="{00000000-0005-0000-0000-000003350000}"/>
    <cellStyle name="常规 24 17 4 13" xfId="11836" xr:uid="{00000000-0005-0000-0000-000004350000}"/>
    <cellStyle name="常规 24 17 4 13 2" xfId="11840" xr:uid="{00000000-0005-0000-0000-000005350000}"/>
    <cellStyle name="常规 24 17 4 14" xfId="4324" xr:uid="{00000000-0005-0000-0000-000006350000}"/>
    <cellStyle name="常规 24 17 4 14 2" xfId="11844" xr:uid="{00000000-0005-0000-0000-000007350000}"/>
    <cellStyle name="常规 24 17 4 15" xfId="4332" xr:uid="{00000000-0005-0000-0000-000008350000}"/>
    <cellStyle name="常规 24 17 4 15 2" xfId="12148" xr:uid="{00000000-0005-0000-0000-000009350000}"/>
    <cellStyle name="常规 24 17 4 16" xfId="4337" xr:uid="{00000000-0005-0000-0000-00000A350000}"/>
    <cellStyle name="常规 24 17 4 16 2" xfId="12152" xr:uid="{00000000-0005-0000-0000-00000B350000}"/>
    <cellStyle name="常规 24 17 4 17" xfId="12156" xr:uid="{00000000-0005-0000-0000-00000C350000}"/>
    <cellStyle name="常规 24 17 4 17 2" xfId="12161" xr:uid="{00000000-0005-0000-0000-00000D350000}"/>
    <cellStyle name="常规 24 17 4 18" xfId="12166" xr:uid="{00000000-0005-0000-0000-00000E350000}"/>
    <cellStyle name="常规 24 17 4 18 2" xfId="12171" xr:uid="{00000000-0005-0000-0000-00000F350000}"/>
    <cellStyle name="常规 24 17 4 19" xfId="12176" xr:uid="{00000000-0005-0000-0000-000010350000}"/>
    <cellStyle name="常规 24 17 4 19 2" xfId="12181" xr:uid="{00000000-0005-0000-0000-000011350000}"/>
    <cellStyle name="常规 24 17 4 2" xfId="3199" xr:uid="{00000000-0005-0000-0000-000012350000}"/>
    <cellStyle name="常规 24 17 4 2 2" xfId="12215" xr:uid="{00000000-0005-0000-0000-000013350000}"/>
    <cellStyle name="常规 24 17 4 2 2 2" xfId="12220" xr:uid="{00000000-0005-0000-0000-000014350000}"/>
    <cellStyle name="常规 24 17 4 2 3" xfId="12295" xr:uid="{00000000-0005-0000-0000-000015350000}"/>
    <cellStyle name="常规 24 17 4 2 3 2" xfId="12299" xr:uid="{00000000-0005-0000-0000-000016350000}"/>
    <cellStyle name="常规 24 17 4 2 4" xfId="12308" xr:uid="{00000000-0005-0000-0000-000017350000}"/>
    <cellStyle name="常规 24 17 4 2 4 2" xfId="12312" xr:uid="{00000000-0005-0000-0000-000018350000}"/>
    <cellStyle name="常规 24 17 4 2 5" xfId="12323" xr:uid="{00000000-0005-0000-0000-000019350000}"/>
    <cellStyle name="常规 24 17 4 2 5 2" xfId="12327" xr:uid="{00000000-0005-0000-0000-00001A350000}"/>
    <cellStyle name="常规 24 17 4 2 6" xfId="11975" xr:uid="{00000000-0005-0000-0000-00001B350000}"/>
    <cellStyle name="常规 24 17 4 2 6 2" xfId="11980" xr:uid="{00000000-0005-0000-0000-00001C350000}"/>
    <cellStyle name="常规 24 17 4 2 7" xfId="11983" xr:uid="{00000000-0005-0000-0000-00001D350000}"/>
    <cellStyle name="常规 24 17 4 2 7 2" xfId="4170" xr:uid="{00000000-0005-0000-0000-00001E350000}"/>
    <cellStyle name="常规 24 17 4 2 8" xfId="11988" xr:uid="{00000000-0005-0000-0000-00001F350000}"/>
    <cellStyle name="常规 24 17 4 2 8 2" xfId="11993" xr:uid="{00000000-0005-0000-0000-000020350000}"/>
    <cellStyle name="常规 24 17 4 2 9" xfId="11998" xr:uid="{00000000-0005-0000-0000-000021350000}"/>
    <cellStyle name="常规 24 17 4 20" xfId="4333" xr:uid="{00000000-0005-0000-0000-000022350000}"/>
    <cellStyle name="常规 24 17 4 20 2" xfId="12149" xr:uid="{00000000-0005-0000-0000-000023350000}"/>
    <cellStyle name="常规 24 17 4 21" xfId="4338" xr:uid="{00000000-0005-0000-0000-000024350000}"/>
    <cellStyle name="常规 24 17 4 21 2" xfId="12153" xr:uid="{00000000-0005-0000-0000-000025350000}"/>
    <cellStyle name="常规 24 17 4 22" xfId="12157" xr:uid="{00000000-0005-0000-0000-000026350000}"/>
    <cellStyle name="常规 24 17 4 22 2" xfId="12162" xr:uid="{00000000-0005-0000-0000-000027350000}"/>
    <cellStyle name="常规 24 17 4 23" xfId="12167" xr:uid="{00000000-0005-0000-0000-000028350000}"/>
    <cellStyle name="常规 24 17 4 23 2" xfId="12172" xr:uid="{00000000-0005-0000-0000-000029350000}"/>
    <cellStyle name="常规 24 17 4 24" xfId="12177" xr:uid="{00000000-0005-0000-0000-00002A350000}"/>
    <cellStyle name="常规 24 17 4 24 2" xfId="12182" xr:uid="{00000000-0005-0000-0000-00002B350000}"/>
    <cellStyle name="常规 24 17 4 25" xfId="20061" xr:uid="{00000000-0005-0000-0000-00002C350000}"/>
    <cellStyle name="常规 24 17 4 25 2" xfId="20066" xr:uid="{00000000-0005-0000-0000-00002D350000}"/>
    <cellStyle name="常规 24 17 4 26" xfId="20072" xr:uid="{00000000-0005-0000-0000-00002E350000}"/>
    <cellStyle name="常规 24 17 4 3" xfId="3204" xr:uid="{00000000-0005-0000-0000-00002F350000}"/>
    <cellStyle name="常规 24 17 4 3 2" xfId="12369" xr:uid="{00000000-0005-0000-0000-000030350000}"/>
    <cellStyle name="常规 24 17 4 3 2 2" xfId="12373" xr:uid="{00000000-0005-0000-0000-000031350000}"/>
    <cellStyle name="常规 24 17 4 3 3" xfId="12427" xr:uid="{00000000-0005-0000-0000-000032350000}"/>
    <cellStyle name="常规 24 17 4 3 3 2" xfId="12430" xr:uid="{00000000-0005-0000-0000-000033350000}"/>
    <cellStyle name="常规 24 17 4 3 4" xfId="12441" xr:uid="{00000000-0005-0000-0000-000034350000}"/>
    <cellStyle name="常规 24 17 4 3 4 2" xfId="12445" xr:uid="{00000000-0005-0000-0000-000035350000}"/>
    <cellStyle name="常规 24 17 4 3 5" xfId="12454" xr:uid="{00000000-0005-0000-0000-000036350000}"/>
    <cellStyle name="常规 24 17 4 4" xfId="12470" xr:uid="{00000000-0005-0000-0000-000037350000}"/>
    <cellStyle name="常规 24 17 4 4 2" xfId="12474" xr:uid="{00000000-0005-0000-0000-000038350000}"/>
    <cellStyle name="常规 24 17 4 4 2 2" xfId="9607" xr:uid="{00000000-0005-0000-0000-000039350000}"/>
    <cellStyle name="常规 24 17 4 4 3" xfId="12481" xr:uid="{00000000-0005-0000-0000-00003A350000}"/>
    <cellStyle name="常规 24 17 4 4 3 2" xfId="12487" xr:uid="{00000000-0005-0000-0000-00003B350000}"/>
    <cellStyle name="常规 24 17 4 4 4" xfId="12493" xr:uid="{00000000-0005-0000-0000-00003C350000}"/>
    <cellStyle name="常规 24 17 4 4 4 2" xfId="12499" xr:uid="{00000000-0005-0000-0000-00003D350000}"/>
    <cellStyle name="常规 24 17 4 4 5" xfId="12505" xr:uid="{00000000-0005-0000-0000-00003E350000}"/>
    <cellStyle name="常规 24 17 4 5" xfId="12515" xr:uid="{00000000-0005-0000-0000-00003F350000}"/>
    <cellStyle name="常规 24 17 4 5 2" xfId="12518" xr:uid="{00000000-0005-0000-0000-000040350000}"/>
    <cellStyle name="常规 24 17 4 5 2 2" xfId="12522" xr:uid="{00000000-0005-0000-0000-000041350000}"/>
    <cellStyle name="常规 24 17 4 5 3" xfId="12526" xr:uid="{00000000-0005-0000-0000-000042350000}"/>
    <cellStyle name="常规 24 17 4 5 3 2" xfId="12530" xr:uid="{00000000-0005-0000-0000-000043350000}"/>
    <cellStyle name="常规 24 17 4 5 4" xfId="12534" xr:uid="{00000000-0005-0000-0000-000044350000}"/>
    <cellStyle name="常规 24 17 4 6" xfId="12543" xr:uid="{00000000-0005-0000-0000-000045350000}"/>
    <cellStyle name="常规 24 17 4 6 2" xfId="12545" xr:uid="{00000000-0005-0000-0000-000046350000}"/>
    <cellStyle name="常规 24 17 4 7" xfId="12566" xr:uid="{00000000-0005-0000-0000-000047350000}"/>
    <cellStyle name="常规 24 17 4 7 2" xfId="12569" xr:uid="{00000000-0005-0000-0000-000048350000}"/>
    <cellStyle name="常规 24 17 4 8" xfId="12593" xr:uid="{00000000-0005-0000-0000-000049350000}"/>
    <cellStyle name="常规 24 17 4 8 2" xfId="12596" xr:uid="{00000000-0005-0000-0000-00004A350000}"/>
    <cellStyle name="常规 24 17 4 9" xfId="20075" xr:uid="{00000000-0005-0000-0000-00004B350000}"/>
    <cellStyle name="常规 24 17 4 9 2" xfId="20076" xr:uid="{00000000-0005-0000-0000-00004C350000}"/>
    <cellStyle name="常规 24 17 5" xfId="20082" xr:uid="{00000000-0005-0000-0000-00004D350000}"/>
    <cellStyle name="常规 24 17 5 2" xfId="12901" xr:uid="{00000000-0005-0000-0000-00004E350000}"/>
    <cellStyle name="常规 24 17 5 2 2" xfId="12936" xr:uid="{00000000-0005-0000-0000-00004F350000}"/>
    <cellStyle name="常规 24 17 5 3" xfId="13009" xr:uid="{00000000-0005-0000-0000-000050350000}"/>
    <cellStyle name="常规 24 17 5 3 2" xfId="13045" xr:uid="{00000000-0005-0000-0000-000051350000}"/>
    <cellStyle name="常规 24 17 5 4" xfId="13097" xr:uid="{00000000-0005-0000-0000-000052350000}"/>
    <cellStyle name="常规 24 17 5 4 2" xfId="13100" xr:uid="{00000000-0005-0000-0000-000053350000}"/>
    <cellStyle name="常规 24 17 5 5" xfId="13119" xr:uid="{00000000-0005-0000-0000-000054350000}"/>
    <cellStyle name="常规 24 17 5 5 2" xfId="13122" xr:uid="{00000000-0005-0000-0000-000055350000}"/>
    <cellStyle name="常规 24 17 5 6" xfId="13132" xr:uid="{00000000-0005-0000-0000-000056350000}"/>
    <cellStyle name="常规 24 17 5 6 2" xfId="13134" xr:uid="{00000000-0005-0000-0000-000057350000}"/>
    <cellStyle name="常规 24 17 5 7" xfId="13142" xr:uid="{00000000-0005-0000-0000-000058350000}"/>
    <cellStyle name="常规 24 17 5 7 2" xfId="13145" xr:uid="{00000000-0005-0000-0000-000059350000}"/>
    <cellStyle name="常规 24 17 5 8" xfId="13156" xr:uid="{00000000-0005-0000-0000-00005A350000}"/>
    <cellStyle name="常规 24 17 5 8 2" xfId="13159" xr:uid="{00000000-0005-0000-0000-00005B350000}"/>
    <cellStyle name="常规 24 17 5 9" xfId="20084" xr:uid="{00000000-0005-0000-0000-00005C350000}"/>
    <cellStyle name="常规 24 17 6" xfId="20085" xr:uid="{00000000-0005-0000-0000-00005D350000}"/>
    <cellStyle name="常规 24 17 6 2" xfId="13536" xr:uid="{00000000-0005-0000-0000-00005E350000}"/>
    <cellStyle name="常规 24 17 6 2 2" xfId="13571" xr:uid="{00000000-0005-0000-0000-00005F350000}"/>
    <cellStyle name="常规 24 17 6 3" xfId="13643" xr:uid="{00000000-0005-0000-0000-000060350000}"/>
    <cellStyle name="常规 24 17 6 3 2" xfId="13689" xr:uid="{00000000-0005-0000-0000-000061350000}"/>
    <cellStyle name="常规 24 17 6 4" xfId="13791" xr:uid="{00000000-0005-0000-0000-000062350000}"/>
    <cellStyle name="常规 24 17 6 4 2" xfId="13796" xr:uid="{00000000-0005-0000-0000-000063350000}"/>
    <cellStyle name="常规 24 17 6 5" xfId="13843" xr:uid="{00000000-0005-0000-0000-000064350000}"/>
    <cellStyle name="常规 24 17 7" xfId="20087" xr:uid="{00000000-0005-0000-0000-000065350000}"/>
    <cellStyle name="常规 24 17 7 2" xfId="14254" xr:uid="{00000000-0005-0000-0000-000066350000}"/>
    <cellStyle name="常规 24 17 7 2 2" xfId="14284" xr:uid="{00000000-0005-0000-0000-000067350000}"/>
    <cellStyle name="常规 24 17 7 3" xfId="14333" xr:uid="{00000000-0005-0000-0000-000068350000}"/>
    <cellStyle name="常规 24 17 7 3 2" xfId="14389" xr:uid="{00000000-0005-0000-0000-000069350000}"/>
    <cellStyle name="常规 24 17 7 4" xfId="14470" xr:uid="{00000000-0005-0000-0000-00006A350000}"/>
    <cellStyle name="常规 24 17 7 4 2" xfId="14472" xr:uid="{00000000-0005-0000-0000-00006B350000}"/>
    <cellStyle name="常规 24 17 7 5" xfId="14494" xr:uid="{00000000-0005-0000-0000-00006C350000}"/>
    <cellStyle name="常规 24 17 8" xfId="20089" xr:uid="{00000000-0005-0000-0000-00006D350000}"/>
    <cellStyle name="常规 24 17 8 2" xfId="14741" xr:uid="{00000000-0005-0000-0000-00006E350000}"/>
    <cellStyle name="常规 24 17 8 2 2" xfId="14775" xr:uid="{00000000-0005-0000-0000-00006F350000}"/>
    <cellStyle name="常规 24 17 8 3" xfId="14824" xr:uid="{00000000-0005-0000-0000-000070350000}"/>
    <cellStyle name="常规 24 17 8 3 2" xfId="14857" xr:uid="{00000000-0005-0000-0000-000071350000}"/>
    <cellStyle name="常规 24 17 8 4" xfId="14903" xr:uid="{00000000-0005-0000-0000-000072350000}"/>
    <cellStyle name="常规 24 17 9" xfId="20091" xr:uid="{00000000-0005-0000-0000-000073350000}"/>
    <cellStyle name="常规 24 17 9 2" xfId="15190" xr:uid="{00000000-0005-0000-0000-000074350000}"/>
    <cellStyle name="常规 24 18" xfId="20093" xr:uid="{00000000-0005-0000-0000-000075350000}"/>
    <cellStyle name="常规 24 18 10" xfId="8793" xr:uid="{00000000-0005-0000-0000-000076350000}"/>
    <cellStyle name="常规 24 18 10 2" xfId="20099" xr:uid="{00000000-0005-0000-0000-000077350000}"/>
    <cellStyle name="常规 24 18 11" xfId="11548" xr:uid="{00000000-0005-0000-0000-000078350000}"/>
    <cellStyle name="常规 24 18 11 2" xfId="20101" xr:uid="{00000000-0005-0000-0000-000079350000}"/>
    <cellStyle name="常规 24 18 12" xfId="20103" xr:uid="{00000000-0005-0000-0000-00007A350000}"/>
    <cellStyle name="常规 24 18 12 2" xfId="20105" xr:uid="{00000000-0005-0000-0000-00007B350000}"/>
    <cellStyle name="常规 24 18 13" xfId="20107" xr:uid="{00000000-0005-0000-0000-00007C350000}"/>
    <cellStyle name="常规 24 18 13 2" xfId="20109" xr:uid="{00000000-0005-0000-0000-00007D350000}"/>
    <cellStyle name="常规 24 18 14" xfId="20111" xr:uid="{00000000-0005-0000-0000-00007E350000}"/>
    <cellStyle name="常规 24 18 14 2" xfId="20113" xr:uid="{00000000-0005-0000-0000-00007F350000}"/>
    <cellStyle name="常规 24 18 15" xfId="20115" xr:uid="{00000000-0005-0000-0000-000080350000}"/>
    <cellStyle name="常规 24 18 15 2" xfId="20119" xr:uid="{00000000-0005-0000-0000-000081350000}"/>
    <cellStyle name="常规 24 18 16" xfId="20123" xr:uid="{00000000-0005-0000-0000-000082350000}"/>
    <cellStyle name="常规 24 18 16 2" xfId="20128" xr:uid="{00000000-0005-0000-0000-000083350000}"/>
    <cellStyle name="常规 24 18 17" xfId="20132" xr:uid="{00000000-0005-0000-0000-000084350000}"/>
    <cellStyle name="常规 24 18 17 2" xfId="20136" xr:uid="{00000000-0005-0000-0000-000085350000}"/>
    <cellStyle name="常规 24 18 18" xfId="20140" xr:uid="{00000000-0005-0000-0000-000086350000}"/>
    <cellStyle name="常规 24 18 18 2" xfId="20144" xr:uid="{00000000-0005-0000-0000-000087350000}"/>
    <cellStyle name="常规 24 18 19" xfId="20148" xr:uid="{00000000-0005-0000-0000-000088350000}"/>
    <cellStyle name="常规 24 18 19 2" xfId="20152" xr:uid="{00000000-0005-0000-0000-000089350000}"/>
    <cellStyle name="常规 24 18 2" xfId="20156" xr:uid="{00000000-0005-0000-0000-00008A350000}"/>
    <cellStyle name="常规 24 18 2 10" xfId="20159" xr:uid="{00000000-0005-0000-0000-00008B350000}"/>
    <cellStyle name="常规 24 18 2 10 2" xfId="20165" xr:uid="{00000000-0005-0000-0000-00008C350000}"/>
    <cellStyle name="常规 24 18 2 11" xfId="20173" xr:uid="{00000000-0005-0000-0000-00008D350000}"/>
    <cellStyle name="常规 24 18 2 11 2" xfId="20181" xr:uid="{00000000-0005-0000-0000-00008E350000}"/>
    <cellStyle name="常规 24 18 2 12" xfId="20191" xr:uid="{00000000-0005-0000-0000-00008F350000}"/>
    <cellStyle name="常规 24 18 2 12 2" xfId="20199" xr:uid="{00000000-0005-0000-0000-000090350000}"/>
    <cellStyle name="常规 24 18 2 13" xfId="20205" xr:uid="{00000000-0005-0000-0000-000091350000}"/>
    <cellStyle name="常规 24 18 2 13 2" xfId="20215" xr:uid="{00000000-0005-0000-0000-000092350000}"/>
    <cellStyle name="常规 24 18 2 14" xfId="7690" xr:uid="{00000000-0005-0000-0000-000093350000}"/>
    <cellStyle name="常规 24 18 2 14 2" xfId="20219" xr:uid="{00000000-0005-0000-0000-000094350000}"/>
    <cellStyle name="常规 24 18 2 15" xfId="20225" xr:uid="{00000000-0005-0000-0000-000095350000}"/>
    <cellStyle name="常规 24 18 2 15 2" xfId="20232" xr:uid="{00000000-0005-0000-0000-000096350000}"/>
    <cellStyle name="常规 24 18 2 16" xfId="20239" xr:uid="{00000000-0005-0000-0000-000097350000}"/>
    <cellStyle name="常规 24 18 2 16 2" xfId="20246" xr:uid="{00000000-0005-0000-0000-000098350000}"/>
    <cellStyle name="常规 24 18 2 17" xfId="20255" xr:uid="{00000000-0005-0000-0000-000099350000}"/>
    <cellStyle name="常规 24 18 2 17 2" xfId="20261" xr:uid="{00000000-0005-0000-0000-00009A350000}"/>
    <cellStyle name="常规 24 18 2 18" xfId="20266" xr:uid="{00000000-0005-0000-0000-00009B350000}"/>
    <cellStyle name="常规 24 18 2 18 2" xfId="20272" xr:uid="{00000000-0005-0000-0000-00009C350000}"/>
    <cellStyle name="常规 24 18 2 19" xfId="20276" xr:uid="{00000000-0005-0000-0000-00009D350000}"/>
    <cellStyle name="常规 24 18 2 19 2" xfId="20282" xr:uid="{00000000-0005-0000-0000-00009E350000}"/>
    <cellStyle name="常规 24 18 2 2" xfId="20286" xr:uid="{00000000-0005-0000-0000-00009F350000}"/>
    <cellStyle name="常规 24 18 2 2 10" xfId="20289" xr:uid="{00000000-0005-0000-0000-0000A0350000}"/>
    <cellStyle name="常规 24 18 2 2 10 2" xfId="20290" xr:uid="{00000000-0005-0000-0000-0000A1350000}"/>
    <cellStyle name="常规 24 18 2 2 11" xfId="20291" xr:uid="{00000000-0005-0000-0000-0000A2350000}"/>
    <cellStyle name="常规 24 18 2 2 11 2" xfId="20292" xr:uid="{00000000-0005-0000-0000-0000A3350000}"/>
    <cellStyle name="常规 24 18 2 2 12" xfId="20293" xr:uid="{00000000-0005-0000-0000-0000A4350000}"/>
    <cellStyle name="常规 24 18 2 2 12 2" xfId="20294" xr:uid="{00000000-0005-0000-0000-0000A5350000}"/>
    <cellStyle name="常规 24 18 2 2 13" xfId="13192" xr:uid="{00000000-0005-0000-0000-0000A6350000}"/>
    <cellStyle name="常规 24 18 2 2 13 2" xfId="20295" xr:uid="{00000000-0005-0000-0000-0000A7350000}"/>
    <cellStyle name="常规 24 18 2 2 14" xfId="20296" xr:uid="{00000000-0005-0000-0000-0000A8350000}"/>
    <cellStyle name="常规 24 18 2 2 14 2" xfId="20297" xr:uid="{00000000-0005-0000-0000-0000A9350000}"/>
    <cellStyle name="常规 24 18 2 2 15" xfId="20298" xr:uid="{00000000-0005-0000-0000-0000AA350000}"/>
    <cellStyle name="常规 24 18 2 2 15 2" xfId="20301" xr:uid="{00000000-0005-0000-0000-0000AB350000}"/>
    <cellStyle name="常规 24 18 2 2 16" xfId="20303" xr:uid="{00000000-0005-0000-0000-0000AC350000}"/>
    <cellStyle name="常规 24 18 2 2 16 2" xfId="6" xr:uid="{00000000-0005-0000-0000-0000AD350000}"/>
    <cellStyle name="常规 24 18 2 2 17" xfId="20305" xr:uid="{00000000-0005-0000-0000-0000AE350000}"/>
    <cellStyle name="常规 24 18 2 2 17 2" xfId="20307" xr:uid="{00000000-0005-0000-0000-0000AF350000}"/>
    <cellStyle name="常规 24 18 2 2 18" xfId="20309" xr:uid="{00000000-0005-0000-0000-0000B0350000}"/>
    <cellStyle name="常规 24 18 2 2 18 2" xfId="20315" xr:uid="{00000000-0005-0000-0000-0000B1350000}"/>
    <cellStyle name="常规 24 18 2 2 19" xfId="13582" xr:uid="{00000000-0005-0000-0000-0000B2350000}"/>
    <cellStyle name="常规 24 18 2 2 19 2" xfId="20319" xr:uid="{00000000-0005-0000-0000-0000B3350000}"/>
    <cellStyle name="常规 24 18 2 2 2" xfId="20323" xr:uid="{00000000-0005-0000-0000-0000B4350000}"/>
    <cellStyle name="常规 24 18 2 2 2 2" xfId="20326" xr:uid="{00000000-0005-0000-0000-0000B5350000}"/>
    <cellStyle name="常规 24 18 2 2 2 2 2" xfId="570" xr:uid="{00000000-0005-0000-0000-0000B6350000}"/>
    <cellStyle name="常规 24 18 2 2 2 3" xfId="20329" xr:uid="{00000000-0005-0000-0000-0000B7350000}"/>
    <cellStyle name="常规 24 18 2 2 2 3 2" xfId="20330" xr:uid="{00000000-0005-0000-0000-0000B8350000}"/>
    <cellStyle name="常规 24 18 2 2 2 4" xfId="10008" xr:uid="{00000000-0005-0000-0000-0000B9350000}"/>
    <cellStyle name="常规 24 18 2 2 2 4 2" xfId="20332" xr:uid="{00000000-0005-0000-0000-0000BA350000}"/>
    <cellStyle name="常规 24 18 2 2 2 5" xfId="20333" xr:uid="{00000000-0005-0000-0000-0000BB350000}"/>
    <cellStyle name="常规 24 18 2 2 2 5 2" xfId="20334" xr:uid="{00000000-0005-0000-0000-0000BC350000}"/>
    <cellStyle name="常规 24 18 2 2 2 6" xfId="20300" xr:uid="{00000000-0005-0000-0000-0000BD350000}"/>
    <cellStyle name="常规 24 18 2 2 2 6 2" xfId="20335" xr:uid="{00000000-0005-0000-0000-0000BE350000}"/>
    <cellStyle name="常规 24 18 2 2 2 7" xfId="20336" xr:uid="{00000000-0005-0000-0000-0000BF350000}"/>
    <cellStyle name="常规 24 18 2 2 2 7 2" xfId="20338" xr:uid="{00000000-0005-0000-0000-0000C0350000}"/>
    <cellStyle name="常规 24 18 2 2 2 8" xfId="16320" xr:uid="{00000000-0005-0000-0000-0000C1350000}"/>
    <cellStyle name="常规 24 18 2 2 2 8 2" xfId="16322" xr:uid="{00000000-0005-0000-0000-0000C2350000}"/>
    <cellStyle name="常规 24 18 2 2 2 9" xfId="16343" xr:uid="{00000000-0005-0000-0000-0000C3350000}"/>
    <cellStyle name="常规 24 18 2 2 20" xfId="20299" xr:uid="{00000000-0005-0000-0000-0000C4350000}"/>
    <cellStyle name="常规 24 18 2 2 20 2" xfId="20302" xr:uid="{00000000-0005-0000-0000-0000C5350000}"/>
    <cellStyle name="常规 24 18 2 2 21" xfId="20304" xr:uid="{00000000-0005-0000-0000-0000C6350000}"/>
    <cellStyle name="常规 24 18 2 2 21 2" xfId="5" xr:uid="{00000000-0005-0000-0000-0000C7350000}"/>
    <cellStyle name="常规 24 18 2 2 22" xfId="20306" xr:uid="{00000000-0005-0000-0000-0000C8350000}"/>
    <cellStyle name="常规 24 18 2 2 22 2" xfId="20308" xr:uid="{00000000-0005-0000-0000-0000C9350000}"/>
    <cellStyle name="常规 24 18 2 2 23" xfId="20310" xr:uid="{00000000-0005-0000-0000-0000CA350000}"/>
    <cellStyle name="常规 24 18 2 2 23 2" xfId="20316" xr:uid="{00000000-0005-0000-0000-0000CB350000}"/>
    <cellStyle name="常规 24 18 2 2 24" xfId="13583" xr:uid="{00000000-0005-0000-0000-0000CC350000}"/>
    <cellStyle name="常规 24 18 2 2 24 2" xfId="20320" xr:uid="{00000000-0005-0000-0000-0000CD350000}"/>
    <cellStyle name="常规 24 18 2 2 25" xfId="20341" xr:uid="{00000000-0005-0000-0000-0000CE350000}"/>
    <cellStyle name="常规 24 18 2 2 25 2" xfId="20344" xr:uid="{00000000-0005-0000-0000-0000CF350000}"/>
    <cellStyle name="常规 24 18 2 2 26" xfId="20347" xr:uid="{00000000-0005-0000-0000-0000D0350000}"/>
    <cellStyle name="常规 24 18 2 2 3" xfId="20351" xr:uid="{00000000-0005-0000-0000-0000D1350000}"/>
    <cellStyle name="常规 24 18 2 2 3 2" xfId="20354" xr:uid="{00000000-0005-0000-0000-0000D2350000}"/>
    <cellStyle name="常规 24 18 2 2 3 2 2" xfId="20357" xr:uid="{00000000-0005-0000-0000-0000D3350000}"/>
    <cellStyle name="常规 24 18 2 2 3 3" xfId="20358" xr:uid="{00000000-0005-0000-0000-0000D4350000}"/>
    <cellStyle name="常规 24 18 2 2 3 3 2" xfId="20359" xr:uid="{00000000-0005-0000-0000-0000D5350000}"/>
    <cellStyle name="常规 24 18 2 2 3 4" xfId="10013" xr:uid="{00000000-0005-0000-0000-0000D6350000}"/>
    <cellStyle name="常规 24 18 2 2 3 4 2" xfId="20360" xr:uid="{00000000-0005-0000-0000-0000D7350000}"/>
    <cellStyle name="常规 24 18 2 2 3 5" xfId="20361" xr:uid="{00000000-0005-0000-0000-0000D8350000}"/>
    <cellStyle name="常规 24 18 2 2 4" xfId="20362" xr:uid="{00000000-0005-0000-0000-0000D9350000}"/>
    <cellStyle name="常规 24 18 2 2 4 2" xfId="87" xr:uid="{00000000-0005-0000-0000-0000DA350000}"/>
    <cellStyle name="常规 24 18 2 2 4 2 2" xfId="20365" xr:uid="{00000000-0005-0000-0000-0000DB350000}"/>
    <cellStyle name="常规 24 18 2 2 4 3" xfId="20366" xr:uid="{00000000-0005-0000-0000-0000DC350000}"/>
    <cellStyle name="常规 24 18 2 2 4 3 2" xfId="20367" xr:uid="{00000000-0005-0000-0000-0000DD350000}"/>
    <cellStyle name="常规 24 18 2 2 4 4" xfId="10018" xr:uid="{00000000-0005-0000-0000-0000DE350000}"/>
    <cellStyle name="常规 24 18 2 2 4 4 2" xfId="20368" xr:uid="{00000000-0005-0000-0000-0000DF350000}"/>
    <cellStyle name="常规 24 18 2 2 4 5" xfId="20369" xr:uid="{00000000-0005-0000-0000-0000E0350000}"/>
    <cellStyle name="常规 24 18 2 2 5" xfId="20370" xr:uid="{00000000-0005-0000-0000-0000E1350000}"/>
    <cellStyle name="常规 24 18 2 2 5 2" xfId="20373" xr:uid="{00000000-0005-0000-0000-0000E2350000}"/>
    <cellStyle name="常规 24 18 2 2 5 2 2" xfId="20376" xr:uid="{00000000-0005-0000-0000-0000E3350000}"/>
    <cellStyle name="常规 24 18 2 2 5 3" xfId="20377" xr:uid="{00000000-0005-0000-0000-0000E4350000}"/>
    <cellStyle name="常规 24 18 2 2 5 3 2" xfId="20378" xr:uid="{00000000-0005-0000-0000-0000E5350000}"/>
    <cellStyle name="常规 24 18 2 2 5 4" xfId="10048" xr:uid="{00000000-0005-0000-0000-0000E6350000}"/>
    <cellStyle name="常规 24 18 2 2 6" xfId="20380" xr:uid="{00000000-0005-0000-0000-0000E7350000}"/>
    <cellStyle name="常规 24 18 2 2 6 2" xfId="20383" xr:uid="{00000000-0005-0000-0000-0000E8350000}"/>
    <cellStyle name="常规 24 18 2 2 7" xfId="20386" xr:uid="{00000000-0005-0000-0000-0000E9350000}"/>
    <cellStyle name="常规 24 18 2 2 7 2" xfId="20390" xr:uid="{00000000-0005-0000-0000-0000EA350000}"/>
    <cellStyle name="常规 24 18 2 2 8" xfId="20393" xr:uid="{00000000-0005-0000-0000-0000EB350000}"/>
    <cellStyle name="常规 24 18 2 2 8 2" xfId="20396" xr:uid="{00000000-0005-0000-0000-0000EC350000}"/>
    <cellStyle name="常规 24 18 2 2 9" xfId="20399" xr:uid="{00000000-0005-0000-0000-0000ED350000}"/>
    <cellStyle name="常规 24 18 2 2 9 2" xfId="20402" xr:uid="{00000000-0005-0000-0000-0000EE350000}"/>
    <cellStyle name="常规 24 18 2 20" xfId="20226" xr:uid="{00000000-0005-0000-0000-0000EF350000}"/>
    <cellStyle name="常规 24 18 2 20 2" xfId="20233" xr:uid="{00000000-0005-0000-0000-0000F0350000}"/>
    <cellStyle name="常规 24 18 2 21" xfId="20240" xr:uid="{00000000-0005-0000-0000-0000F1350000}"/>
    <cellStyle name="常规 24 18 2 21 2" xfId="20247" xr:uid="{00000000-0005-0000-0000-0000F2350000}"/>
    <cellStyle name="常规 24 18 2 22" xfId="20256" xr:uid="{00000000-0005-0000-0000-0000F3350000}"/>
    <cellStyle name="常规 24 18 2 22 2" xfId="20262" xr:uid="{00000000-0005-0000-0000-0000F4350000}"/>
    <cellStyle name="常规 24 18 2 23" xfId="20267" xr:uid="{00000000-0005-0000-0000-0000F5350000}"/>
    <cellStyle name="常规 24 18 2 23 2" xfId="20273" xr:uid="{00000000-0005-0000-0000-0000F6350000}"/>
    <cellStyle name="常规 24 18 2 24" xfId="20277" xr:uid="{00000000-0005-0000-0000-0000F7350000}"/>
    <cellStyle name="常规 24 18 2 24 2" xfId="20283" xr:uid="{00000000-0005-0000-0000-0000F8350000}"/>
    <cellStyle name="常规 24 18 2 25" xfId="20403" xr:uid="{00000000-0005-0000-0000-0000F9350000}"/>
    <cellStyle name="常规 24 18 2 25 2" xfId="20405" xr:uid="{00000000-0005-0000-0000-0000FA350000}"/>
    <cellStyle name="常规 24 18 2 26" xfId="7619" xr:uid="{00000000-0005-0000-0000-0000FB350000}"/>
    <cellStyle name="常规 24 18 2 26 2" xfId="20407" xr:uid="{00000000-0005-0000-0000-0000FC350000}"/>
    <cellStyle name="常规 24 18 2 27" xfId="20408" xr:uid="{00000000-0005-0000-0000-0000FD350000}"/>
    <cellStyle name="常规 24 18 2 3" xfId="20410" xr:uid="{00000000-0005-0000-0000-0000FE350000}"/>
    <cellStyle name="常规 24 18 2 3 2" xfId="20413" xr:uid="{00000000-0005-0000-0000-0000FF350000}"/>
    <cellStyle name="常规 24 18 2 3 2 2" xfId="20416" xr:uid="{00000000-0005-0000-0000-000000360000}"/>
    <cellStyle name="常规 24 18 2 3 3" xfId="20419" xr:uid="{00000000-0005-0000-0000-000001360000}"/>
    <cellStyle name="常规 24 18 2 3 3 2" xfId="20422" xr:uid="{00000000-0005-0000-0000-000002360000}"/>
    <cellStyle name="常规 24 18 2 3 4" xfId="20425" xr:uid="{00000000-0005-0000-0000-000003360000}"/>
    <cellStyle name="常规 24 18 2 3 4 2" xfId="20428" xr:uid="{00000000-0005-0000-0000-000004360000}"/>
    <cellStyle name="常规 24 18 2 3 5" xfId="20431" xr:uid="{00000000-0005-0000-0000-000005360000}"/>
    <cellStyle name="常规 24 18 2 3 5 2" xfId="20434" xr:uid="{00000000-0005-0000-0000-000006360000}"/>
    <cellStyle name="常规 24 18 2 3 6" xfId="20435" xr:uid="{00000000-0005-0000-0000-000007360000}"/>
    <cellStyle name="常规 24 18 2 3 6 2" xfId="20436" xr:uid="{00000000-0005-0000-0000-000008360000}"/>
    <cellStyle name="常规 24 18 2 3 7" xfId="20437" xr:uid="{00000000-0005-0000-0000-000009360000}"/>
    <cellStyle name="常规 24 18 2 3 7 2" xfId="20438" xr:uid="{00000000-0005-0000-0000-00000A360000}"/>
    <cellStyle name="常规 24 18 2 3 8" xfId="20439" xr:uid="{00000000-0005-0000-0000-00000B360000}"/>
    <cellStyle name="常规 24 18 2 3 8 2" xfId="20440" xr:uid="{00000000-0005-0000-0000-00000C360000}"/>
    <cellStyle name="常规 24 18 2 3 9" xfId="20441" xr:uid="{00000000-0005-0000-0000-00000D360000}"/>
    <cellStyle name="常规 24 18 2 4" xfId="20442" xr:uid="{00000000-0005-0000-0000-00000E360000}"/>
    <cellStyle name="常规 24 18 2 4 2" xfId="20445" xr:uid="{00000000-0005-0000-0000-00000F360000}"/>
    <cellStyle name="常规 24 18 2 4 2 2" xfId="20448" xr:uid="{00000000-0005-0000-0000-000010360000}"/>
    <cellStyle name="常规 24 18 2 4 3" xfId="20451" xr:uid="{00000000-0005-0000-0000-000011360000}"/>
    <cellStyle name="常规 24 18 2 4 3 2" xfId="20454" xr:uid="{00000000-0005-0000-0000-000012360000}"/>
    <cellStyle name="常规 24 18 2 4 4" xfId="20457" xr:uid="{00000000-0005-0000-0000-000013360000}"/>
    <cellStyle name="常规 24 18 2 4 4 2" xfId="20460" xr:uid="{00000000-0005-0000-0000-000014360000}"/>
    <cellStyle name="常规 24 18 2 4 5" xfId="20463" xr:uid="{00000000-0005-0000-0000-000015360000}"/>
    <cellStyle name="常规 24 18 2 5" xfId="20466" xr:uid="{00000000-0005-0000-0000-000016360000}"/>
    <cellStyle name="常规 24 18 2 5 2" xfId="20470" xr:uid="{00000000-0005-0000-0000-000017360000}"/>
    <cellStyle name="常规 24 18 2 5 2 2" xfId="20473" xr:uid="{00000000-0005-0000-0000-000018360000}"/>
    <cellStyle name="常规 24 18 2 5 3" xfId="20477" xr:uid="{00000000-0005-0000-0000-000019360000}"/>
    <cellStyle name="常规 24 18 2 5 3 2" xfId="20480" xr:uid="{00000000-0005-0000-0000-00001A360000}"/>
    <cellStyle name="常规 24 18 2 5 4" xfId="20484" xr:uid="{00000000-0005-0000-0000-00001B360000}"/>
    <cellStyle name="常规 24 18 2 5 4 2" xfId="20487" xr:uid="{00000000-0005-0000-0000-00001C360000}"/>
    <cellStyle name="常规 24 18 2 5 5" xfId="20489" xr:uid="{00000000-0005-0000-0000-00001D360000}"/>
    <cellStyle name="常规 24 18 2 6" xfId="20490" xr:uid="{00000000-0005-0000-0000-00001E360000}"/>
    <cellStyle name="常规 24 18 2 6 2" xfId="20493" xr:uid="{00000000-0005-0000-0000-00001F360000}"/>
    <cellStyle name="常规 24 18 2 6 2 2" xfId="20496" xr:uid="{00000000-0005-0000-0000-000020360000}"/>
    <cellStyle name="常规 24 18 2 6 3" xfId="20497" xr:uid="{00000000-0005-0000-0000-000021360000}"/>
    <cellStyle name="常规 24 18 2 6 3 2" xfId="20498" xr:uid="{00000000-0005-0000-0000-000022360000}"/>
    <cellStyle name="常规 24 18 2 6 4" xfId="20499" xr:uid="{00000000-0005-0000-0000-000023360000}"/>
    <cellStyle name="常规 24 18 2 7" xfId="20500" xr:uid="{00000000-0005-0000-0000-000024360000}"/>
    <cellStyle name="常规 24 18 2 7 2" xfId="20503" xr:uid="{00000000-0005-0000-0000-000025360000}"/>
    <cellStyle name="常规 24 18 2 8" xfId="20506" xr:uid="{00000000-0005-0000-0000-000026360000}"/>
    <cellStyle name="常规 24 18 2 8 2" xfId="20510" xr:uid="{00000000-0005-0000-0000-000027360000}"/>
    <cellStyle name="常规 24 18 2 9" xfId="20515" xr:uid="{00000000-0005-0000-0000-000028360000}"/>
    <cellStyle name="常规 24 18 2 9 2" xfId="20519" xr:uid="{00000000-0005-0000-0000-000029360000}"/>
    <cellStyle name="常规 24 18 20" xfId="20116" xr:uid="{00000000-0005-0000-0000-00002A360000}"/>
    <cellStyle name="常规 24 18 20 2" xfId="20120" xr:uid="{00000000-0005-0000-0000-00002B360000}"/>
    <cellStyle name="常规 24 18 21" xfId="20124" xr:uid="{00000000-0005-0000-0000-00002C360000}"/>
    <cellStyle name="常规 24 18 21 2" xfId="20129" xr:uid="{00000000-0005-0000-0000-00002D360000}"/>
    <cellStyle name="常规 24 18 22" xfId="20133" xr:uid="{00000000-0005-0000-0000-00002E360000}"/>
    <cellStyle name="常规 24 18 22 2" xfId="20137" xr:uid="{00000000-0005-0000-0000-00002F360000}"/>
    <cellStyle name="常规 24 18 23" xfId="20141" xr:uid="{00000000-0005-0000-0000-000030360000}"/>
    <cellStyle name="常规 24 18 23 2" xfId="20145" xr:uid="{00000000-0005-0000-0000-000031360000}"/>
    <cellStyle name="常规 24 18 24" xfId="20149" xr:uid="{00000000-0005-0000-0000-000032360000}"/>
    <cellStyle name="常规 24 18 24 2" xfId="20153" xr:uid="{00000000-0005-0000-0000-000033360000}"/>
    <cellStyle name="常规 24 18 25" xfId="20523" xr:uid="{00000000-0005-0000-0000-000034360000}"/>
    <cellStyle name="常规 24 18 25 2" xfId="20525" xr:uid="{00000000-0005-0000-0000-000035360000}"/>
    <cellStyle name="常规 24 18 26" xfId="20527" xr:uid="{00000000-0005-0000-0000-000036360000}"/>
    <cellStyle name="常规 24 18 26 2" xfId="20529" xr:uid="{00000000-0005-0000-0000-000037360000}"/>
    <cellStyle name="常规 24 18 27" xfId="20531" xr:uid="{00000000-0005-0000-0000-000038360000}"/>
    <cellStyle name="常规 24 18 27 2" xfId="20533" xr:uid="{00000000-0005-0000-0000-000039360000}"/>
    <cellStyle name="常规 24 18 28" xfId="20534" xr:uid="{00000000-0005-0000-0000-00003A360000}"/>
    <cellStyle name="常规 24 18 28 2" xfId="20536" xr:uid="{00000000-0005-0000-0000-00003B360000}"/>
    <cellStyle name="常规 24 18 29" xfId="20537" xr:uid="{00000000-0005-0000-0000-00003C360000}"/>
    <cellStyle name="常规 24 18 3" xfId="20539" xr:uid="{00000000-0005-0000-0000-00003D360000}"/>
    <cellStyle name="常规 24 18 3 10" xfId="2104" xr:uid="{00000000-0005-0000-0000-00003E360000}"/>
    <cellStyle name="常规 24 18 3 10 2" xfId="20541" xr:uid="{00000000-0005-0000-0000-00003F360000}"/>
    <cellStyle name="常规 24 18 3 11" xfId="20544" xr:uid="{00000000-0005-0000-0000-000040360000}"/>
    <cellStyle name="常规 24 18 3 11 2" xfId="20547" xr:uid="{00000000-0005-0000-0000-000041360000}"/>
    <cellStyle name="常规 24 18 3 12" xfId="20550" xr:uid="{00000000-0005-0000-0000-000042360000}"/>
    <cellStyle name="常规 24 18 3 12 2" xfId="20553" xr:uid="{00000000-0005-0000-0000-000043360000}"/>
    <cellStyle name="常规 24 18 3 13" xfId="20556" xr:uid="{00000000-0005-0000-0000-000044360000}"/>
    <cellStyle name="常规 24 18 3 13 2" xfId="20559" xr:uid="{00000000-0005-0000-0000-000045360000}"/>
    <cellStyle name="常规 24 18 3 14" xfId="7421" xr:uid="{00000000-0005-0000-0000-000046360000}"/>
    <cellStyle name="常规 24 18 3 14 2" xfId="20562" xr:uid="{00000000-0005-0000-0000-000047360000}"/>
    <cellStyle name="常规 24 18 3 15" xfId="20565" xr:uid="{00000000-0005-0000-0000-000048360000}"/>
    <cellStyle name="常规 24 18 3 15 2" xfId="20568" xr:uid="{00000000-0005-0000-0000-000049360000}"/>
    <cellStyle name="常规 24 18 3 16" xfId="20571" xr:uid="{00000000-0005-0000-0000-00004A360000}"/>
    <cellStyle name="常规 24 18 3 16 2" xfId="20574" xr:uid="{00000000-0005-0000-0000-00004B360000}"/>
    <cellStyle name="常规 24 18 3 17" xfId="20576" xr:uid="{00000000-0005-0000-0000-00004C360000}"/>
    <cellStyle name="常规 24 18 3 17 2" xfId="20580" xr:uid="{00000000-0005-0000-0000-00004D360000}"/>
    <cellStyle name="常规 24 18 3 18" xfId="20582" xr:uid="{00000000-0005-0000-0000-00004E360000}"/>
    <cellStyle name="常规 24 18 3 18 2" xfId="20586" xr:uid="{00000000-0005-0000-0000-00004F360000}"/>
    <cellStyle name="常规 24 18 3 19" xfId="20588" xr:uid="{00000000-0005-0000-0000-000050360000}"/>
    <cellStyle name="常规 24 18 3 19 2" xfId="20592" xr:uid="{00000000-0005-0000-0000-000051360000}"/>
    <cellStyle name="常规 24 18 3 2" xfId="3334" xr:uid="{00000000-0005-0000-0000-000052360000}"/>
    <cellStyle name="常规 24 18 3 2 2" xfId="3344" xr:uid="{00000000-0005-0000-0000-000053360000}"/>
    <cellStyle name="常规 24 18 3 2 2 2" xfId="20594" xr:uid="{00000000-0005-0000-0000-000054360000}"/>
    <cellStyle name="常规 24 18 3 2 3" xfId="20596" xr:uid="{00000000-0005-0000-0000-000055360000}"/>
    <cellStyle name="常规 24 18 3 2 3 2" xfId="20598" xr:uid="{00000000-0005-0000-0000-000056360000}"/>
    <cellStyle name="常规 24 18 3 2 4" xfId="20602" xr:uid="{00000000-0005-0000-0000-000057360000}"/>
    <cellStyle name="常规 24 18 3 2 4 2" xfId="20604" xr:uid="{00000000-0005-0000-0000-000058360000}"/>
    <cellStyle name="常规 24 18 3 2 5" xfId="20606" xr:uid="{00000000-0005-0000-0000-000059360000}"/>
    <cellStyle name="常规 24 18 3 2 5 2" xfId="20608" xr:uid="{00000000-0005-0000-0000-00005A360000}"/>
    <cellStyle name="常规 24 18 3 2 6" xfId="20609" xr:uid="{00000000-0005-0000-0000-00005B360000}"/>
    <cellStyle name="常规 24 18 3 2 6 2" xfId="20612" xr:uid="{00000000-0005-0000-0000-00005C360000}"/>
    <cellStyle name="常规 24 18 3 2 7" xfId="20613" xr:uid="{00000000-0005-0000-0000-00005D360000}"/>
    <cellStyle name="常规 24 18 3 2 7 2" xfId="20615" xr:uid="{00000000-0005-0000-0000-00005E360000}"/>
    <cellStyle name="常规 24 18 3 2 8" xfId="20616" xr:uid="{00000000-0005-0000-0000-00005F360000}"/>
    <cellStyle name="常规 24 18 3 2 8 2" xfId="20618" xr:uid="{00000000-0005-0000-0000-000060360000}"/>
    <cellStyle name="常规 24 18 3 2 9" xfId="20619" xr:uid="{00000000-0005-0000-0000-000061360000}"/>
    <cellStyle name="常规 24 18 3 20" xfId="20566" xr:uid="{00000000-0005-0000-0000-000062360000}"/>
    <cellStyle name="常规 24 18 3 20 2" xfId="20569" xr:uid="{00000000-0005-0000-0000-000063360000}"/>
    <cellStyle name="常规 24 18 3 21" xfId="20572" xr:uid="{00000000-0005-0000-0000-000064360000}"/>
    <cellStyle name="常规 24 18 3 21 2" xfId="20575" xr:uid="{00000000-0005-0000-0000-000065360000}"/>
    <cellStyle name="常规 24 18 3 22" xfId="20577" xr:uid="{00000000-0005-0000-0000-000066360000}"/>
    <cellStyle name="常规 24 18 3 22 2" xfId="20581" xr:uid="{00000000-0005-0000-0000-000067360000}"/>
    <cellStyle name="常规 24 18 3 23" xfId="20583" xr:uid="{00000000-0005-0000-0000-000068360000}"/>
    <cellStyle name="常规 24 18 3 23 2" xfId="20587" xr:uid="{00000000-0005-0000-0000-000069360000}"/>
    <cellStyle name="常规 24 18 3 24" xfId="20589" xr:uid="{00000000-0005-0000-0000-00006A360000}"/>
    <cellStyle name="常规 24 18 3 24 2" xfId="20593" xr:uid="{00000000-0005-0000-0000-00006B360000}"/>
    <cellStyle name="常规 24 18 3 25" xfId="20620" xr:uid="{00000000-0005-0000-0000-00006C360000}"/>
    <cellStyle name="常规 24 18 3 25 2" xfId="20621" xr:uid="{00000000-0005-0000-0000-00006D360000}"/>
    <cellStyle name="常规 24 18 3 26" xfId="20622" xr:uid="{00000000-0005-0000-0000-00006E360000}"/>
    <cellStyle name="常规 24 18 3 3" xfId="3356" xr:uid="{00000000-0005-0000-0000-00006F360000}"/>
    <cellStyle name="常规 24 18 3 3 2" xfId="2044" xr:uid="{00000000-0005-0000-0000-000070360000}"/>
    <cellStyle name="常规 24 18 3 3 2 2" xfId="20623" xr:uid="{00000000-0005-0000-0000-000071360000}"/>
    <cellStyle name="常规 24 18 3 3 3" xfId="20625" xr:uid="{00000000-0005-0000-0000-000072360000}"/>
    <cellStyle name="常规 24 18 3 3 3 2" xfId="20627" xr:uid="{00000000-0005-0000-0000-000073360000}"/>
    <cellStyle name="常规 24 18 3 3 4" xfId="20629" xr:uid="{00000000-0005-0000-0000-000074360000}"/>
    <cellStyle name="常规 24 18 3 3 4 2" xfId="20631" xr:uid="{00000000-0005-0000-0000-000075360000}"/>
    <cellStyle name="常规 24 18 3 3 5" xfId="20633" xr:uid="{00000000-0005-0000-0000-000076360000}"/>
    <cellStyle name="常规 24 18 3 4" xfId="3364" xr:uid="{00000000-0005-0000-0000-000077360000}"/>
    <cellStyle name="常规 24 18 3 4 2" xfId="1063" xr:uid="{00000000-0005-0000-0000-000078360000}"/>
    <cellStyle name="常规 24 18 3 4 2 2" xfId="20635" xr:uid="{00000000-0005-0000-0000-000079360000}"/>
    <cellStyle name="常规 24 18 3 4 3" xfId="20637" xr:uid="{00000000-0005-0000-0000-00007A360000}"/>
    <cellStyle name="常规 24 18 3 4 3 2" xfId="20639" xr:uid="{00000000-0005-0000-0000-00007B360000}"/>
    <cellStyle name="常规 24 18 3 4 4" xfId="20641" xr:uid="{00000000-0005-0000-0000-00007C360000}"/>
    <cellStyle name="常规 24 18 3 4 4 2" xfId="20643" xr:uid="{00000000-0005-0000-0000-00007D360000}"/>
    <cellStyle name="常规 24 18 3 4 5" xfId="20644" xr:uid="{00000000-0005-0000-0000-00007E360000}"/>
    <cellStyle name="常规 24 18 3 5" xfId="3374" xr:uid="{00000000-0005-0000-0000-00007F360000}"/>
    <cellStyle name="常规 24 18 3 5 2" xfId="3383" xr:uid="{00000000-0005-0000-0000-000080360000}"/>
    <cellStyle name="常规 24 18 3 5 2 2" xfId="20645" xr:uid="{00000000-0005-0000-0000-000081360000}"/>
    <cellStyle name="常规 24 18 3 5 3" xfId="20647" xr:uid="{00000000-0005-0000-0000-000082360000}"/>
    <cellStyle name="常规 24 18 3 5 3 2" xfId="20649" xr:uid="{00000000-0005-0000-0000-000083360000}"/>
    <cellStyle name="常规 24 18 3 5 4" xfId="20651" xr:uid="{00000000-0005-0000-0000-000084360000}"/>
    <cellStyle name="常规 24 18 3 6" xfId="3396" xr:uid="{00000000-0005-0000-0000-000085360000}"/>
    <cellStyle name="常规 24 18 3 6 2" xfId="3405" xr:uid="{00000000-0005-0000-0000-000086360000}"/>
    <cellStyle name="常规 24 18 3 7" xfId="3414" xr:uid="{00000000-0005-0000-0000-000087360000}"/>
    <cellStyle name="常规 24 18 3 7 2" xfId="20653" xr:uid="{00000000-0005-0000-0000-000088360000}"/>
    <cellStyle name="常规 24 18 3 8" xfId="3422" xr:uid="{00000000-0005-0000-0000-000089360000}"/>
    <cellStyle name="常规 24 18 3 8 2" xfId="20657" xr:uid="{00000000-0005-0000-0000-00008A360000}"/>
    <cellStyle name="常规 24 18 3 9" xfId="20663" xr:uid="{00000000-0005-0000-0000-00008B360000}"/>
    <cellStyle name="常规 24 18 3 9 2" xfId="20206" xr:uid="{00000000-0005-0000-0000-00008C360000}"/>
    <cellStyle name="常规 24 18 4" xfId="20666" xr:uid="{00000000-0005-0000-0000-00008D360000}"/>
    <cellStyle name="常规 24 18 4 10" xfId="20668" xr:uid="{00000000-0005-0000-0000-00008E360000}"/>
    <cellStyle name="常规 24 18 4 10 2" xfId="20671" xr:uid="{00000000-0005-0000-0000-00008F360000}"/>
    <cellStyle name="常规 24 18 4 11" xfId="20674" xr:uid="{00000000-0005-0000-0000-000090360000}"/>
    <cellStyle name="常规 24 18 4 11 2" xfId="20678" xr:uid="{00000000-0005-0000-0000-000091360000}"/>
    <cellStyle name="常规 24 18 4 12" xfId="20682" xr:uid="{00000000-0005-0000-0000-000092360000}"/>
    <cellStyle name="常规 24 18 4 12 2" xfId="20685" xr:uid="{00000000-0005-0000-0000-000093360000}"/>
    <cellStyle name="常规 24 18 4 13" xfId="20689" xr:uid="{00000000-0005-0000-0000-000094360000}"/>
    <cellStyle name="常规 24 18 4 13 2" xfId="20692" xr:uid="{00000000-0005-0000-0000-000095360000}"/>
    <cellStyle name="常规 24 18 4 14" xfId="7807" xr:uid="{00000000-0005-0000-0000-000096360000}"/>
    <cellStyle name="常规 24 18 4 14 2" xfId="20695" xr:uid="{00000000-0005-0000-0000-000097360000}"/>
    <cellStyle name="常规 24 18 4 15" xfId="20698" xr:uid="{00000000-0005-0000-0000-000098360000}"/>
    <cellStyle name="常规 24 18 4 15 2" xfId="20701" xr:uid="{00000000-0005-0000-0000-000099360000}"/>
    <cellStyle name="常规 24 18 4 16" xfId="20704" xr:uid="{00000000-0005-0000-0000-00009A360000}"/>
    <cellStyle name="常规 24 18 4 16 2" xfId="20707" xr:uid="{00000000-0005-0000-0000-00009B360000}"/>
    <cellStyle name="常规 24 18 4 17" xfId="20709" xr:uid="{00000000-0005-0000-0000-00009C360000}"/>
    <cellStyle name="常规 24 18 4 17 2" xfId="20713" xr:uid="{00000000-0005-0000-0000-00009D360000}"/>
    <cellStyle name="常规 24 18 4 18" xfId="20715" xr:uid="{00000000-0005-0000-0000-00009E360000}"/>
    <cellStyle name="常规 24 18 4 18 2" xfId="20718" xr:uid="{00000000-0005-0000-0000-00009F360000}"/>
    <cellStyle name="常规 24 18 4 19" xfId="20720" xr:uid="{00000000-0005-0000-0000-0000A0360000}"/>
    <cellStyle name="常规 24 18 4 19 2" xfId="20723" xr:uid="{00000000-0005-0000-0000-0000A1360000}"/>
    <cellStyle name="常规 24 18 4 2" xfId="3439" xr:uid="{00000000-0005-0000-0000-0000A2360000}"/>
    <cellStyle name="常规 24 18 4 2 2" xfId="20727" xr:uid="{00000000-0005-0000-0000-0000A3360000}"/>
    <cellStyle name="常规 24 18 4 2 2 2" xfId="20730" xr:uid="{00000000-0005-0000-0000-0000A4360000}"/>
    <cellStyle name="常规 24 18 4 2 3" xfId="20732" xr:uid="{00000000-0005-0000-0000-0000A5360000}"/>
    <cellStyle name="常规 24 18 4 2 3 2" xfId="20734" xr:uid="{00000000-0005-0000-0000-0000A6360000}"/>
    <cellStyle name="常规 24 18 4 2 4" xfId="20736" xr:uid="{00000000-0005-0000-0000-0000A7360000}"/>
    <cellStyle name="常规 24 18 4 2 4 2" xfId="20738" xr:uid="{00000000-0005-0000-0000-0000A8360000}"/>
    <cellStyle name="常规 24 18 4 2 5" xfId="20740" xr:uid="{00000000-0005-0000-0000-0000A9360000}"/>
    <cellStyle name="常规 24 18 4 2 5 2" xfId="20742" xr:uid="{00000000-0005-0000-0000-0000AA360000}"/>
    <cellStyle name="常规 24 18 4 2 6" xfId="12234" xr:uid="{00000000-0005-0000-0000-0000AB360000}"/>
    <cellStyle name="常规 24 18 4 2 6 2" xfId="20744" xr:uid="{00000000-0005-0000-0000-0000AC360000}"/>
    <cellStyle name="常规 24 18 4 2 7" xfId="20745" xr:uid="{00000000-0005-0000-0000-0000AD360000}"/>
    <cellStyle name="常规 24 18 4 2 7 2" xfId="20746" xr:uid="{00000000-0005-0000-0000-0000AE360000}"/>
    <cellStyle name="常规 24 18 4 2 8" xfId="20747" xr:uid="{00000000-0005-0000-0000-0000AF360000}"/>
    <cellStyle name="常规 24 18 4 2 8 2" xfId="20748" xr:uid="{00000000-0005-0000-0000-0000B0360000}"/>
    <cellStyle name="常规 24 18 4 2 9" xfId="20749" xr:uid="{00000000-0005-0000-0000-0000B1360000}"/>
    <cellStyle name="常规 24 18 4 20" xfId="20699" xr:uid="{00000000-0005-0000-0000-0000B2360000}"/>
    <cellStyle name="常规 24 18 4 20 2" xfId="20702" xr:uid="{00000000-0005-0000-0000-0000B3360000}"/>
    <cellStyle name="常规 24 18 4 21" xfId="20705" xr:uid="{00000000-0005-0000-0000-0000B4360000}"/>
    <cellStyle name="常规 24 18 4 21 2" xfId="20708" xr:uid="{00000000-0005-0000-0000-0000B5360000}"/>
    <cellStyle name="常规 24 18 4 22" xfId="20710" xr:uid="{00000000-0005-0000-0000-0000B6360000}"/>
    <cellStyle name="常规 24 18 4 22 2" xfId="20714" xr:uid="{00000000-0005-0000-0000-0000B7360000}"/>
    <cellStyle name="常规 24 18 4 23" xfId="20716" xr:uid="{00000000-0005-0000-0000-0000B8360000}"/>
    <cellStyle name="常规 24 18 4 23 2" xfId="20719" xr:uid="{00000000-0005-0000-0000-0000B9360000}"/>
    <cellStyle name="常规 24 18 4 24" xfId="20721" xr:uid="{00000000-0005-0000-0000-0000BA360000}"/>
    <cellStyle name="常规 24 18 4 24 2" xfId="20724" xr:uid="{00000000-0005-0000-0000-0000BB360000}"/>
    <cellStyle name="常规 24 18 4 25" xfId="20750" xr:uid="{00000000-0005-0000-0000-0000BC360000}"/>
    <cellStyle name="常规 24 18 4 25 2" xfId="20753" xr:uid="{00000000-0005-0000-0000-0000BD360000}"/>
    <cellStyle name="常规 24 18 4 26" xfId="20756" xr:uid="{00000000-0005-0000-0000-0000BE360000}"/>
    <cellStyle name="常规 24 18 4 3" xfId="20758" xr:uid="{00000000-0005-0000-0000-0000BF360000}"/>
    <cellStyle name="常规 24 18 4 3 2" xfId="20761" xr:uid="{00000000-0005-0000-0000-0000C0360000}"/>
    <cellStyle name="常规 24 18 4 3 2 2" xfId="271" xr:uid="{00000000-0005-0000-0000-0000C1360000}"/>
    <cellStyle name="常规 24 18 4 3 3" xfId="20764" xr:uid="{00000000-0005-0000-0000-0000C2360000}"/>
    <cellStyle name="常规 24 18 4 3 3 2" xfId="20766" xr:uid="{00000000-0005-0000-0000-0000C3360000}"/>
    <cellStyle name="常规 24 18 4 3 4" xfId="20769" xr:uid="{00000000-0005-0000-0000-0000C4360000}"/>
    <cellStyle name="常规 24 18 4 3 4 2" xfId="20771" xr:uid="{00000000-0005-0000-0000-0000C5360000}"/>
    <cellStyle name="常规 24 18 4 3 5" xfId="20773" xr:uid="{00000000-0005-0000-0000-0000C6360000}"/>
    <cellStyle name="常规 24 18 4 4" xfId="20776" xr:uid="{00000000-0005-0000-0000-0000C7360000}"/>
    <cellStyle name="常规 24 18 4 4 2" xfId="20779" xr:uid="{00000000-0005-0000-0000-0000C8360000}"/>
    <cellStyle name="常规 24 18 4 4 2 2" xfId="20782" xr:uid="{00000000-0005-0000-0000-0000C9360000}"/>
    <cellStyle name="常规 24 18 4 4 3" xfId="20784" xr:uid="{00000000-0005-0000-0000-0000CA360000}"/>
    <cellStyle name="常规 24 18 4 4 3 2" xfId="20786" xr:uid="{00000000-0005-0000-0000-0000CB360000}"/>
    <cellStyle name="常规 24 18 4 4 4" xfId="20788" xr:uid="{00000000-0005-0000-0000-0000CC360000}"/>
    <cellStyle name="常规 24 18 4 4 4 2" xfId="20790" xr:uid="{00000000-0005-0000-0000-0000CD360000}"/>
    <cellStyle name="常规 24 18 4 4 5" xfId="20791" xr:uid="{00000000-0005-0000-0000-0000CE360000}"/>
    <cellStyle name="常规 24 18 4 5" xfId="20793" xr:uid="{00000000-0005-0000-0000-0000CF360000}"/>
    <cellStyle name="常规 24 18 4 5 2" xfId="20799" xr:uid="{00000000-0005-0000-0000-0000D0360000}"/>
    <cellStyle name="常规 24 18 4 5 2 2" xfId="20803" xr:uid="{00000000-0005-0000-0000-0000D1360000}"/>
    <cellStyle name="常规 24 18 4 5 3" xfId="20804" xr:uid="{00000000-0005-0000-0000-0000D2360000}"/>
    <cellStyle name="常规 24 18 4 5 3 2" xfId="20805" xr:uid="{00000000-0005-0000-0000-0000D3360000}"/>
    <cellStyle name="常规 24 18 4 5 4" xfId="20806" xr:uid="{00000000-0005-0000-0000-0000D4360000}"/>
    <cellStyle name="常规 24 18 4 6" xfId="20807" xr:uid="{00000000-0005-0000-0000-0000D5360000}"/>
    <cellStyle name="常规 24 18 4 6 2" xfId="20811" xr:uid="{00000000-0005-0000-0000-0000D6360000}"/>
    <cellStyle name="常规 24 18 4 7" xfId="20815" xr:uid="{00000000-0005-0000-0000-0000D7360000}"/>
    <cellStyle name="常规 24 18 4 7 2" xfId="20819" xr:uid="{00000000-0005-0000-0000-0000D8360000}"/>
    <cellStyle name="常规 24 18 4 8" xfId="20823" xr:uid="{00000000-0005-0000-0000-0000D9360000}"/>
    <cellStyle name="常规 24 18 4 8 2" xfId="20828" xr:uid="{00000000-0005-0000-0000-0000DA360000}"/>
    <cellStyle name="常规 24 18 4 9" xfId="20834" xr:uid="{00000000-0005-0000-0000-0000DB360000}"/>
    <cellStyle name="常规 24 18 4 9 2" xfId="20839" xr:uid="{00000000-0005-0000-0000-0000DC360000}"/>
    <cellStyle name="常规 24 18 5" xfId="20844" xr:uid="{00000000-0005-0000-0000-0000DD360000}"/>
    <cellStyle name="常规 24 18 5 2" xfId="20847" xr:uid="{00000000-0005-0000-0000-0000DE360000}"/>
    <cellStyle name="常规 24 18 5 2 2" xfId="20850" xr:uid="{00000000-0005-0000-0000-0000DF360000}"/>
    <cellStyle name="常规 24 18 5 3" xfId="20854" xr:uid="{00000000-0005-0000-0000-0000E0360000}"/>
    <cellStyle name="常规 24 18 5 3 2" xfId="20857" xr:uid="{00000000-0005-0000-0000-0000E1360000}"/>
    <cellStyle name="常规 24 18 5 4" xfId="20861" xr:uid="{00000000-0005-0000-0000-0000E2360000}"/>
    <cellStyle name="常规 24 18 5 4 2" xfId="20864" xr:uid="{00000000-0005-0000-0000-0000E3360000}"/>
    <cellStyle name="常规 24 18 5 5" xfId="20868" xr:uid="{00000000-0005-0000-0000-0000E4360000}"/>
    <cellStyle name="常规 24 18 5 5 2" xfId="20874" xr:uid="{00000000-0005-0000-0000-0000E5360000}"/>
    <cellStyle name="常规 24 18 5 6" xfId="20879" xr:uid="{00000000-0005-0000-0000-0000E6360000}"/>
    <cellStyle name="常规 24 18 5 6 2" xfId="20883" xr:uid="{00000000-0005-0000-0000-0000E7360000}"/>
    <cellStyle name="常规 24 18 5 7" xfId="20888" xr:uid="{00000000-0005-0000-0000-0000E8360000}"/>
    <cellStyle name="常规 24 18 5 7 2" xfId="20892" xr:uid="{00000000-0005-0000-0000-0000E9360000}"/>
    <cellStyle name="常规 24 18 5 8" xfId="20896" xr:uid="{00000000-0005-0000-0000-0000EA360000}"/>
    <cellStyle name="常规 24 18 5 8 2" xfId="20900" xr:uid="{00000000-0005-0000-0000-0000EB360000}"/>
    <cellStyle name="常规 24 18 5 9" xfId="20903" xr:uid="{00000000-0005-0000-0000-0000EC360000}"/>
    <cellStyle name="常规 24 18 6" xfId="20904" xr:uid="{00000000-0005-0000-0000-0000ED360000}"/>
    <cellStyle name="常规 24 18 6 2" xfId="20907" xr:uid="{00000000-0005-0000-0000-0000EE360000}"/>
    <cellStyle name="常规 24 18 6 2 2" xfId="20910" xr:uid="{00000000-0005-0000-0000-0000EF360000}"/>
    <cellStyle name="常规 24 18 6 3" xfId="20914" xr:uid="{00000000-0005-0000-0000-0000F0360000}"/>
    <cellStyle name="常规 24 18 6 3 2" xfId="20917" xr:uid="{00000000-0005-0000-0000-0000F1360000}"/>
    <cellStyle name="常规 24 18 6 4" xfId="20921" xr:uid="{00000000-0005-0000-0000-0000F2360000}"/>
    <cellStyle name="常规 24 18 6 4 2" xfId="20924" xr:uid="{00000000-0005-0000-0000-0000F3360000}"/>
    <cellStyle name="常规 24 18 6 5" xfId="20926" xr:uid="{00000000-0005-0000-0000-0000F4360000}"/>
    <cellStyle name="常规 24 18 7" xfId="20930" xr:uid="{00000000-0005-0000-0000-0000F5360000}"/>
    <cellStyle name="常规 24 18 7 2" xfId="20932" xr:uid="{00000000-0005-0000-0000-0000F6360000}"/>
    <cellStyle name="常规 24 18 7 2 2" xfId="20935" xr:uid="{00000000-0005-0000-0000-0000F7360000}"/>
    <cellStyle name="常规 24 18 7 3" xfId="20937" xr:uid="{00000000-0005-0000-0000-0000F8360000}"/>
    <cellStyle name="常规 24 18 7 3 2" xfId="20939" xr:uid="{00000000-0005-0000-0000-0000F9360000}"/>
    <cellStyle name="常规 24 18 7 4" xfId="20941" xr:uid="{00000000-0005-0000-0000-0000FA360000}"/>
    <cellStyle name="常规 24 18 7 4 2" xfId="20943" xr:uid="{00000000-0005-0000-0000-0000FB360000}"/>
    <cellStyle name="常规 24 18 7 5" xfId="20944" xr:uid="{00000000-0005-0000-0000-0000FC360000}"/>
    <cellStyle name="常规 24 18 8" xfId="20948" xr:uid="{00000000-0005-0000-0000-0000FD360000}"/>
    <cellStyle name="常规 24 18 8 2" xfId="20950" xr:uid="{00000000-0005-0000-0000-0000FE360000}"/>
    <cellStyle name="常规 24 18 8 2 2" xfId="20953" xr:uid="{00000000-0005-0000-0000-0000FF360000}"/>
    <cellStyle name="常规 24 18 8 3" xfId="20955" xr:uid="{00000000-0005-0000-0000-000000370000}"/>
    <cellStyle name="常规 24 18 8 3 2" xfId="20957" xr:uid="{00000000-0005-0000-0000-000001370000}"/>
    <cellStyle name="常规 24 18 8 4" xfId="20958" xr:uid="{00000000-0005-0000-0000-000002370000}"/>
    <cellStyle name="常规 24 18 9" xfId="20959" xr:uid="{00000000-0005-0000-0000-000003370000}"/>
    <cellStyle name="常规 24 18 9 2" xfId="20961" xr:uid="{00000000-0005-0000-0000-000004370000}"/>
    <cellStyle name="常规 24 19" xfId="20965" xr:uid="{00000000-0005-0000-0000-000005370000}"/>
    <cellStyle name="常规 24 19 10" xfId="20968" xr:uid="{00000000-0005-0000-0000-000006370000}"/>
    <cellStyle name="常规 24 19 10 2" xfId="20970" xr:uid="{00000000-0005-0000-0000-000007370000}"/>
    <cellStyle name="常规 24 19 11" xfId="20972" xr:uid="{00000000-0005-0000-0000-000008370000}"/>
    <cellStyle name="常规 24 19 11 2" xfId="20974" xr:uid="{00000000-0005-0000-0000-000009370000}"/>
    <cellStyle name="常规 24 19 12" xfId="20976" xr:uid="{00000000-0005-0000-0000-00000A370000}"/>
    <cellStyle name="常规 24 19 12 2" xfId="20978" xr:uid="{00000000-0005-0000-0000-00000B370000}"/>
    <cellStyle name="常规 24 19 13" xfId="20980" xr:uid="{00000000-0005-0000-0000-00000C370000}"/>
    <cellStyle name="常规 24 19 13 2" xfId="20984" xr:uid="{00000000-0005-0000-0000-00000D370000}"/>
    <cellStyle name="常规 24 19 14" xfId="1546" xr:uid="{00000000-0005-0000-0000-00000E370000}"/>
    <cellStyle name="常规 24 19 14 2" xfId="20986" xr:uid="{00000000-0005-0000-0000-00000F370000}"/>
    <cellStyle name="常规 24 19 15" xfId="20988" xr:uid="{00000000-0005-0000-0000-000010370000}"/>
    <cellStyle name="常规 24 19 15 2" xfId="20992" xr:uid="{00000000-0005-0000-0000-000011370000}"/>
    <cellStyle name="常规 24 19 16" xfId="20996" xr:uid="{00000000-0005-0000-0000-000012370000}"/>
    <cellStyle name="常规 24 19 16 2" xfId="21000" xr:uid="{00000000-0005-0000-0000-000013370000}"/>
    <cellStyle name="常规 24 19 17" xfId="21004" xr:uid="{00000000-0005-0000-0000-000014370000}"/>
    <cellStyle name="常规 24 19 17 2" xfId="2529" xr:uid="{00000000-0005-0000-0000-000015370000}"/>
    <cellStyle name="常规 24 19 18" xfId="21008" xr:uid="{00000000-0005-0000-0000-000016370000}"/>
    <cellStyle name="常规 24 19 18 2" xfId="18262" xr:uid="{00000000-0005-0000-0000-000017370000}"/>
    <cellStyle name="常规 24 19 19" xfId="21012" xr:uid="{00000000-0005-0000-0000-000018370000}"/>
    <cellStyle name="常规 24 19 19 2" xfId="18271" xr:uid="{00000000-0005-0000-0000-000019370000}"/>
    <cellStyle name="常规 24 19 2" xfId="21016" xr:uid="{00000000-0005-0000-0000-00001A370000}"/>
    <cellStyle name="常规 24 19 2 10" xfId="21018" xr:uid="{00000000-0005-0000-0000-00001B370000}"/>
    <cellStyle name="常规 24 19 2 10 2" xfId="21024" xr:uid="{00000000-0005-0000-0000-00001C370000}"/>
    <cellStyle name="常规 24 19 2 11" xfId="21032" xr:uid="{00000000-0005-0000-0000-00001D370000}"/>
    <cellStyle name="常规 24 19 2 11 2" xfId="21040" xr:uid="{00000000-0005-0000-0000-00001E370000}"/>
    <cellStyle name="常规 24 19 2 12" xfId="4805" xr:uid="{00000000-0005-0000-0000-00001F370000}"/>
    <cellStyle name="常规 24 19 2 12 2" xfId="21048" xr:uid="{00000000-0005-0000-0000-000020370000}"/>
    <cellStyle name="常规 24 19 2 13" xfId="21054" xr:uid="{00000000-0005-0000-0000-000021370000}"/>
    <cellStyle name="常规 24 19 2 13 2" xfId="21062" xr:uid="{00000000-0005-0000-0000-000022370000}"/>
    <cellStyle name="常规 24 19 2 14" xfId="7910" xr:uid="{00000000-0005-0000-0000-000023370000}"/>
    <cellStyle name="常规 24 19 2 14 2" xfId="21066" xr:uid="{00000000-0005-0000-0000-000024370000}"/>
    <cellStyle name="常规 24 19 2 15" xfId="13436" xr:uid="{00000000-0005-0000-0000-000025370000}"/>
    <cellStyle name="常规 24 19 2 15 2" xfId="21070" xr:uid="{00000000-0005-0000-0000-000026370000}"/>
    <cellStyle name="常规 24 19 2 16" xfId="21077" xr:uid="{00000000-0005-0000-0000-000027370000}"/>
    <cellStyle name="常规 24 19 2 16 2" xfId="21084" xr:uid="{00000000-0005-0000-0000-000028370000}"/>
    <cellStyle name="常规 24 19 2 17" xfId="21091" xr:uid="{00000000-0005-0000-0000-000029370000}"/>
    <cellStyle name="常规 24 19 2 17 2" xfId="21096" xr:uid="{00000000-0005-0000-0000-00002A370000}"/>
    <cellStyle name="常规 24 19 2 18" xfId="21102" xr:uid="{00000000-0005-0000-0000-00002B370000}"/>
    <cellStyle name="常规 24 19 2 18 2" xfId="21106" xr:uid="{00000000-0005-0000-0000-00002C370000}"/>
    <cellStyle name="常规 24 19 2 19" xfId="21110" xr:uid="{00000000-0005-0000-0000-00002D370000}"/>
    <cellStyle name="常规 24 19 2 19 2" xfId="21115" xr:uid="{00000000-0005-0000-0000-00002E370000}"/>
    <cellStyle name="常规 24 19 2 2" xfId="21121" xr:uid="{00000000-0005-0000-0000-00002F370000}"/>
    <cellStyle name="常规 24 19 2 2 2" xfId="21124" xr:uid="{00000000-0005-0000-0000-000030370000}"/>
    <cellStyle name="常规 24 19 2 2 2 2" xfId="21127" xr:uid="{00000000-0005-0000-0000-000031370000}"/>
    <cellStyle name="常规 24 19 2 2 3" xfId="21130" xr:uid="{00000000-0005-0000-0000-000032370000}"/>
    <cellStyle name="常规 24 19 2 2 3 2" xfId="21133" xr:uid="{00000000-0005-0000-0000-000033370000}"/>
    <cellStyle name="常规 24 19 2 2 4" xfId="21136" xr:uid="{00000000-0005-0000-0000-000034370000}"/>
    <cellStyle name="常规 24 19 2 2 4 2" xfId="21139" xr:uid="{00000000-0005-0000-0000-000035370000}"/>
    <cellStyle name="常规 24 19 2 2 5" xfId="21142" xr:uid="{00000000-0005-0000-0000-000036370000}"/>
    <cellStyle name="常规 24 19 2 2 5 2" xfId="21147" xr:uid="{00000000-0005-0000-0000-000037370000}"/>
    <cellStyle name="常规 24 19 2 2 6" xfId="21150" xr:uid="{00000000-0005-0000-0000-000038370000}"/>
    <cellStyle name="常规 24 19 2 2 6 2" xfId="21154" xr:uid="{00000000-0005-0000-0000-000039370000}"/>
    <cellStyle name="常规 24 19 2 2 7" xfId="21157" xr:uid="{00000000-0005-0000-0000-00003A370000}"/>
    <cellStyle name="常规 24 19 2 2 7 2" xfId="21160" xr:uid="{00000000-0005-0000-0000-00003B370000}"/>
    <cellStyle name="常规 24 19 2 2 8" xfId="21163" xr:uid="{00000000-0005-0000-0000-00003C370000}"/>
    <cellStyle name="常规 24 19 2 2 8 2" xfId="21166" xr:uid="{00000000-0005-0000-0000-00003D370000}"/>
    <cellStyle name="常规 24 19 2 2 9" xfId="21169" xr:uid="{00000000-0005-0000-0000-00003E370000}"/>
    <cellStyle name="常规 24 19 2 20" xfId="13437" xr:uid="{00000000-0005-0000-0000-00003F370000}"/>
    <cellStyle name="常规 24 19 2 20 2" xfId="21071" xr:uid="{00000000-0005-0000-0000-000040370000}"/>
    <cellStyle name="常规 24 19 2 21" xfId="21078" xr:uid="{00000000-0005-0000-0000-000041370000}"/>
    <cellStyle name="常规 24 19 2 21 2" xfId="21085" xr:uid="{00000000-0005-0000-0000-000042370000}"/>
    <cellStyle name="常规 24 19 2 22" xfId="21092" xr:uid="{00000000-0005-0000-0000-000043370000}"/>
    <cellStyle name="常规 24 19 2 22 2" xfId="21097" xr:uid="{00000000-0005-0000-0000-000044370000}"/>
    <cellStyle name="常规 24 19 2 23" xfId="21103" xr:uid="{00000000-0005-0000-0000-000045370000}"/>
    <cellStyle name="常规 24 19 2 23 2" xfId="21107" xr:uid="{00000000-0005-0000-0000-000046370000}"/>
    <cellStyle name="常规 24 19 2 24" xfId="21111" xr:uid="{00000000-0005-0000-0000-000047370000}"/>
    <cellStyle name="常规 24 19 2 24 2" xfId="21116" xr:uid="{00000000-0005-0000-0000-000048370000}"/>
    <cellStyle name="常规 24 19 2 25" xfId="21172" xr:uid="{00000000-0005-0000-0000-000049370000}"/>
    <cellStyle name="常规 24 19 2 25 2" xfId="1163" xr:uid="{00000000-0005-0000-0000-00004A370000}"/>
    <cellStyle name="常规 24 19 2 26" xfId="21174" xr:uid="{00000000-0005-0000-0000-00004B370000}"/>
    <cellStyle name="常规 24 19 2 3" xfId="21176" xr:uid="{00000000-0005-0000-0000-00004C370000}"/>
    <cellStyle name="常规 24 19 2 3 2" xfId="21179" xr:uid="{00000000-0005-0000-0000-00004D370000}"/>
    <cellStyle name="常规 24 19 2 3 2 2" xfId="21183" xr:uid="{00000000-0005-0000-0000-00004E370000}"/>
    <cellStyle name="常规 24 19 2 3 3" xfId="21186" xr:uid="{00000000-0005-0000-0000-00004F370000}"/>
    <cellStyle name="常规 24 19 2 3 3 2" xfId="21190" xr:uid="{00000000-0005-0000-0000-000050370000}"/>
    <cellStyle name="常规 24 19 2 3 4" xfId="21193" xr:uid="{00000000-0005-0000-0000-000051370000}"/>
    <cellStyle name="常规 24 19 2 3 4 2" xfId="21197" xr:uid="{00000000-0005-0000-0000-000052370000}"/>
    <cellStyle name="常规 24 19 2 3 5" xfId="21200" xr:uid="{00000000-0005-0000-0000-000053370000}"/>
    <cellStyle name="常规 24 19 2 4" xfId="4901" xr:uid="{00000000-0005-0000-0000-000054370000}"/>
    <cellStyle name="常规 24 19 2 4 2" xfId="2480" xr:uid="{00000000-0005-0000-0000-000055370000}"/>
    <cellStyle name="常规 24 19 2 4 2 2" xfId="21207" xr:uid="{00000000-0005-0000-0000-000056370000}"/>
    <cellStyle name="常规 24 19 2 4 3" xfId="21210" xr:uid="{00000000-0005-0000-0000-000057370000}"/>
    <cellStyle name="常规 24 19 2 4 3 2" xfId="21214" xr:uid="{00000000-0005-0000-0000-000058370000}"/>
    <cellStyle name="常规 24 19 2 4 4" xfId="21217" xr:uid="{00000000-0005-0000-0000-000059370000}"/>
    <cellStyle name="常规 24 19 2 4 4 2" xfId="21221" xr:uid="{00000000-0005-0000-0000-00005A370000}"/>
    <cellStyle name="常规 24 19 2 4 5" xfId="21224" xr:uid="{00000000-0005-0000-0000-00005B370000}"/>
    <cellStyle name="常规 24 19 2 5" xfId="4907" xr:uid="{00000000-0005-0000-0000-00005C370000}"/>
    <cellStyle name="常规 24 19 2 5 2" xfId="1034" xr:uid="{00000000-0005-0000-0000-00005D370000}"/>
    <cellStyle name="常规 24 19 2 5 2 2" xfId="21230" xr:uid="{00000000-0005-0000-0000-00005E370000}"/>
    <cellStyle name="常规 24 19 2 5 3" xfId="21233" xr:uid="{00000000-0005-0000-0000-00005F370000}"/>
    <cellStyle name="常规 24 19 2 5 3 2" xfId="21237" xr:uid="{00000000-0005-0000-0000-000060370000}"/>
    <cellStyle name="常规 24 19 2 5 4" xfId="21240" xr:uid="{00000000-0005-0000-0000-000061370000}"/>
    <cellStyle name="常规 24 19 2 6" xfId="4913" xr:uid="{00000000-0005-0000-0000-000062370000}"/>
    <cellStyle name="常规 24 19 2 6 2" xfId="16176" xr:uid="{00000000-0005-0000-0000-000063370000}"/>
    <cellStyle name="常规 24 19 2 7" xfId="21243" xr:uid="{00000000-0005-0000-0000-000064370000}"/>
    <cellStyle name="常规 24 19 2 7 2" xfId="21246" xr:uid="{00000000-0005-0000-0000-000065370000}"/>
    <cellStyle name="常规 24 19 2 8" xfId="7972" xr:uid="{00000000-0005-0000-0000-000066370000}"/>
    <cellStyle name="常规 24 19 2 8 2" xfId="21249" xr:uid="{00000000-0005-0000-0000-000067370000}"/>
    <cellStyle name="常规 24 19 2 9" xfId="5583" xr:uid="{00000000-0005-0000-0000-000068370000}"/>
    <cellStyle name="常规 24 19 2 9 2" xfId="2578" xr:uid="{00000000-0005-0000-0000-000069370000}"/>
    <cellStyle name="常规 24 19 20" xfId="20989" xr:uid="{00000000-0005-0000-0000-00006A370000}"/>
    <cellStyle name="常规 24 19 20 2" xfId="20993" xr:uid="{00000000-0005-0000-0000-00006B370000}"/>
    <cellStyle name="常规 24 19 21" xfId="20997" xr:uid="{00000000-0005-0000-0000-00006C370000}"/>
    <cellStyle name="常规 24 19 21 2" xfId="21001" xr:uid="{00000000-0005-0000-0000-00006D370000}"/>
    <cellStyle name="常规 24 19 22" xfId="21005" xr:uid="{00000000-0005-0000-0000-00006E370000}"/>
    <cellStyle name="常规 24 19 22 2" xfId="2528" xr:uid="{00000000-0005-0000-0000-00006F370000}"/>
    <cellStyle name="常规 24 19 23" xfId="21009" xr:uid="{00000000-0005-0000-0000-000070370000}"/>
    <cellStyle name="常规 24 19 23 2" xfId="18263" xr:uid="{00000000-0005-0000-0000-000071370000}"/>
    <cellStyle name="常规 24 19 24" xfId="21013" xr:uid="{00000000-0005-0000-0000-000072370000}"/>
    <cellStyle name="常规 24 19 24 2" xfId="18272" xr:uid="{00000000-0005-0000-0000-000073370000}"/>
    <cellStyle name="常规 24 19 25" xfId="21252" xr:uid="{00000000-0005-0000-0000-000074370000}"/>
    <cellStyle name="常规 24 19 25 2" xfId="21255" xr:uid="{00000000-0005-0000-0000-000075370000}"/>
    <cellStyle name="常规 24 19 26" xfId="21258" xr:uid="{00000000-0005-0000-0000-000076370000}"/>
    <cellStyle name="常规 24 19 26 2" xfId="21261" xr:uid="{00000000-0005-0000-0000-000077370000}"/>
    <cellStyle name="常规 24 19 27" xfId="21264" xr:uid="{00000000-0005-0000-0000-000078370000}"/>
    <cellStyle name="常规 24 19 27 2" xfId="21267" xr:uid="{00000000-0005-0000-0000-000079370000}"/>
    <cellStyle name="常规 24 19 28" xfId="21269" xr:uid="{00000000-0005-0000-0000-00007A370000}"/>
    <cellStyle name="常规 24 19 28 2" xfId="21271" xr:uid="{00000000-0005-0000-0000-00007B370000}"/>
    <cellStyle name="常规 24 19 29" xfId="12379" xr:uid="{00000000-0005-0000-0000-00007C370000}"/>
    <cellStyle name="常规 24 19 3" xfId="21274" xr:uid="{00000000-0005-0000-0000-00007D370000}"/>
    <cellStyle name="常规 24 19 3 10" xfId="3606" xr:uid="{00000000-0005-0000-0000-00007E370000}"/>
    <cellStyle name="常规 24 19 3 10 2" xfId="21276" xr:uid="{00000000-0005-0000-0000-00007F370000}"/>
    <cellStyle name="常规 24 19 3 11" xfId="21279" xr:uid="{00000000-0005-0000-0000-000080370000}"/>
    <cellStyle name="常规 24 19 3 11 2" xfId="21283" xr:uid="{00000000-0005-0000-0000-000081370000}"/>
    <cellStyle name="常规 24 19 3 12" xfId="15316" xr:uid="{00000000-0005-0000-0000-000082370000}"/>
    <cellStyle name="常规 24 19 3 12 2" xfId="5574" xr:uid="{00000000-0005-0000-0000-000083370000}"/>
    <cellStyle name="常规 24 19 3 13" xfId="21287" xr:uid="{00000000-0005-0000-0000-000084370000}"/>
    <cellStyle name="常规 24 19 3 13 2" xfId="21291" xr:uid="{00000000-0005-0000-0000-000085370000}"/>
    <cellStyle name="常规 24 19 3 14" xfId="7935" xr:uid="{00000000-0005-0000-0000-000086370000}"/>
    <cellStyle name="常规 24 19 3 14 2" xfId="21295" xr:uid="{00000000-0005-0000-0000-000087370000}"/>
    <cellStyle name="常规 24 19 3 15" xfId="8806" xr:uid="{00000000-0005-0000-0000-000088370000}"/>
    <cellStyle name="常规 24 19 3 15 2" xfId="8810" xr:uid="{00000000-0005-0000-0000-000089370000}"/>
    <cellStyle name="常规 24 19 3 16" xfId="8814" xr:uid="{00000000-0005-0000-0000-00008A370000}"/>
    <cellStyle name="常规 24 19 3 16 2" xfId="8818" xr:uid="{00000000-0005-0000-0000-00008B370000}"/>
    <cellStyle name="常规 24 19 3 17" xfId="8821" xr:uid="{00000000-0005-0000-0000-00008C370000}"/>
    <cellStyle name="常规 24 19 3 17 2" xfId="8824" xr:uid="{00000000-0005-0000-0000-00008D370000}"/>
    <cellStyle name="常规 24 19 3 18" xfId="8827" xr:uid="{00000000-0005-0000-0000-00008E370000}"/>
    <cellStyle name="常规 24 19 3 18 2" xfId="8830" xr:uid="{00000000-0005-0000-0000-00008F370000}"/>
    <cellStyle name="常规 24 19 3 19" xfId="8833" xr:uid="{00000000-0005-0000-0000-000090370000}"/>
    <cellStyle name="常规 24 19 3 19 2" xfId="8836" xr:uid="{00000000-0005-0000-0000-000091370000}"/>
    <cellStyle name="常规 24 19 3 2" xfId="3632" xr:uid="{00000000-0005-0000-0000-000092370000}"/>
    <cellStyle name="常规 24 19 3 2 2" xfId="3637" xr:uid="{00000000-0005-0000-0000-000093370000}"/>
    <cellStyle name="常规 24 19 3 2 2 2" xfId="19849" xr:uid="{00000000-0005-0000-0000-000094370000}"/>
    <cellStyle name="常规 24 19 3 2 3" xfId="19853" xr:uid="{00000000-0005-0000-0000-000095370000}"/>
    <cellStyle name="常规 24 19 3 2 3 2" xfId="19859" xr:uid="{00000000-0005-0000-0000-000096370000}"/>
    <cellStyle name="常规 24 19 3 2 4" xfId="19869" xr:uid="{00000000-0005-0000-0000-000097370000}"/>
    <cellStyle name="常规 24 19 3 2 4 2" xfId="1650" xr:uid="{00000000-0005-0000-0000-000098370000}"/>
    <cellStyle name="常规 24 19 3 2 5" xfId="19872" xr:uid="{00000000-0005-0000-0000-000099370000}"/>
    <cellStyle name="常规 24 19 3 2 5 2" xfId="21298" xr:uid="{00000000-0005-0000-0000-00009A370000}"/>
    <cellStyle name="常规 24 19 3 2 6" xfId="21299" xr:uid="{00000000-0005-0000-0000-00009B370000}"/>
    <cellStyle name="常规 24 19 3 2 6 2" xfId="21302" xr:uid="{00000000-0005-0000-0000-00009C370000}"/>
    <cellStyle name="常规 24 19 3 2 7" xfId="21303" xr:uid="{00000000-0005-0000-0000-00009D370000}"/>
    <cellStyle name="常规 24 19 3 2 7 2" xfId="21304" xr:uid="{00000000-0005-0000-0000-00009E370000}"/>
    <cellStyle name="常规 24 19 3 2 8" xfId="1667" xr:uid="{00000000-0005-0000-0000-00009F370000}"/>
    <cellStyle name="常规 24 19 3 2 8 2" xfId="21305" xr:uid="{00000000-0005-0000-0000-0000A0370000}"/>
    <cellStyle name="常规 24 19 3 2 9" xfId="21306" xr:uid="{00000000-0005-0000-0000-0000A1370000}"/>
    <cellStyle name="常规 24 19 3 20" xfId="8807" xr:uid="{00000000-0005-0000-0000-0000A2370000}"/>
    <cellStyle name="常规 24 19 3 20 2" xfId="8811" xr:uid="{00000000-0005-0000-0000-0000A3370000}"/>
    <cellStyle name="常规 24 19 3 21" xfId="8815" xr:uid="{00000000-0005-0000-0000-0000A4370000}"/>
    <cellStyle name="常规 24 19 3 21 2" xfId="8819" xr:uid="{00000000-0005-0000-0000-0000A5370000}"/>
    <cellStyle name="常规 24 19 3 22" xfId="8822" xr:uid="{00000000-0005-0000-0000-0000A6370000}"/>
    <cellStyle name="常规 24 19 3 22 2" xfId="8825" xr:uid="{00000000-0005-0000-0000-0000A7370000}"/>
    <cellStyle name="常规 24 19 3 23" xfId="8828" xr:uid="{00000000-0005-0000-0000-0000A8370000}"/>
    <cellStyle name="常规 24 19 3 23 2" xfId="8831" xr:uid="{00000000-0005-0000-0000-0000A9370000}"/>
    <cellStyle name="常规 24 19 3 24" xfId="8834" xr:uid="{00000000-0005-0000-0000-0000AA370000}"/>
    <cellStyle name="常规 24 19 3 24 2" xfId="8837" xr:uid="{00000000-0005-0000-0000-0000AB370000}"/>
    <cellStyle name="常规 24 19 3 25" xfId="8841" xr:uid="{00000000-0005-0000-0000-0000AC370000}"/>
    <cellStyle name="常规 24 19 3 25 2" xfId="8843" xr:uid="{00000000-0005-0000-0000-0000AD370000}"/>
    <cellStyle name="常规 24 19 3 26" xfId="8845" xr:uid="{00000000-0005-0000-0000-0000AE370000}"/>
    <cellStyle name="常规 24 19 3 3" xfId="710" xr:uid="{00000000-0005-0000-0000-0000AF370000}"/>
    <cellStyle name="常规 24 19 3 3 2" xfId="3646" xr:uid="{00000000-0005-0000-0000-0000B0370000}"/>
    <cellStyle name="常规 24 19 3 3 2 2" xfId="21308" xr:uid="{00000000-0005-0000-0000-0000B1370000}"/>
    <cellStyle name="常规 24 19 3 3 3" xfId="21310" xr:uid="{00000000-0005-0000-0000-0000B2370000}"/>
    <cellStyle name="常规 24 19 3 3 3 2" xfId="21314" xr:uid="{00000000-0005-0000-0000-0000B3370000}"/>
    <cellStyle name="常规 24 19 3 3 4" xfId="21316" xr:uid="{00000000-0005-0000-0000-0000B4370000}"/>
    <cellStyle name="常规 24 19 3 3 4 2" xfId="21318" xr:uid="{00000000-0005-0000-0000-0000B5370000}"/>
    <cellStyle name="常规 24 19 3 3 5" xfId="21320" xr:uid="{00000000-0005-0000-0000-0000B6370000}"/>
    <cellStyle name="常规 24 19 3 4" xfId="3655" xr:uid="{00000000-0005-0000-0000-0000B7370000}"/>
    <cellStyle name="常规 24 19 3 4 2" xfId="2692" xr:uid="{00000000-0005-0000-0000-0000B8370000}"/>
    <cellStyle name="常规 24 19 3 4 2 2" xfId="2700" xr:uid="{00000000-0005-0000-0000-0000B9370000}"/>
    <cellStyle name="常规 24 19 3 4 3" xfId="21322" xr:uid="{00000000-0005-0000-0000-0000BA370000}"/>
    <cellStyle name="常规 24 19 3 4 3 2" xfId="21326" xr:uid="{00000000-0005-0000-0000-0000BB370000}"/>
    <cellStyle name="常规 24 19 3 4 4" xfId="21328" xr:uid="{00000000-0005-0000-0000-0000BC370000}"/>
    <cellStyle name="常规 24 19 3 4 4 2" xfId="21330" xr:uid="{00000000-0005-0000-0000-0000BD370000}"/>
    <cellStyle name="常规 24 19 3 4 5" xfId="21331" xr:uid="{00000000-0005-0000-0000-0000BE370000}"/>
    <cellStyle name="常规 24 19 3 5" xfId="3665" xr:uid="{00000000-0005-0000-0000-0000BF370000}"/>
    <cellStyle name="常规 24 19 3 5 2" xfId="2751" xr:uid="{00000000-0005-0000-0000-0000C0370000}"/>
    <cellStyle name="常规 24 19 3 5 2 2" xfId="21333" xr:uid="{00000000-0005-0000-0000-0000C1370000}"/>
    <cellStyle name="常规 24 19 3 5 3" xfId="21335" xr:uid="{00000000-0005-0000-0000-0000C2370000}"/>
    <cellStyle name="常规 24 19 3 5 3 2" xfId="21339" xr:uid="{00000000-0005-0000-0000-0000C3370000}"/>
    <cellStyle name="常规 24 19 3 5 4" xfId="21341" xr:uid="{00000000-0005-0000-0000-0000C4370000}"/>
    <cellStyle name="常规 24 19 3 6" xfId="3675" xr:uid="{00000000-0005-0000-0000-0000C5370000}"/>
    <cellStyle name="常规 24 19 3 6 2" xfId="3684" xr:uid="{00000000-0005-0000-0000-0000C6370000}"/>
    <cellStyle name="常规 24 19 3 7" xfId="3693" xr:uid="{00000000-0005-0000-0000-0000C7370000}"/>
    <cellStyle name="常规 24 19 3 7 2" xfId="21344" xr:uid="{00000000-0005-0000-0000-0000C8370000}"/>
    <cellStyle name="常规 24 19 3 8" xfId="3702" xr:uid="{00000000-0005-0000-0000-0000C9370000}"/>
    <cellStyle name="常规 24 19 3 8 2" xfId="156" xr:uid="{00000000-0005-0000-0000-0000CA370000}"/>
    <cellStyle name="常规 24 19 3 9" xfId="5368" xr:uid="{00000000-0005-0000-0000-0000CB370000}"/>
    <cellStyle name="常规 24 19 3 9 2" xfId="21349" xr:uid="{00000000-0005-0000-0000-0000CC370000}"/>
    <cellStyle name="常规 24 19 4" xfId="21356" xr:uid="{00000000-0005-0000-0000-0000CD370000}"/>
    <cellStyle name="常规 24 19 4 10" xfId="21358" xr:uid="{00000000-0005-0000-0000-0000CE370000}"/>
    <cellStyle name="常规 24 19 4 10 2" xfId="21361" xr:uid="{00000000-0005-0000-0000-0000CF370000}"/>
    <cellStyle name="常规 24 19 4 11" xfId="21364" xr:uid="{00000000-0005-0000-0000-0000D0370000}"/>
    <cellStyle name="常规 24 19 4 11 2" xfId="21368" xr:uid="{00000000-0005-0000-0000-0000D1370000}"/>
    <cellStyle name="常规 24 19 4 12" xfId="21371" xr:uid="{00000000-0005-0000-0000-0000D2370000}"/>
    <cellStyle name="常规 24 19 4 12 2" xfId="21374" xr:uid="{00000000-0005-0000-0000-0000D3370000}"/>
    <cellStyle name="常规 24 19 4 13" xfId="21377" xr:uid="{00000000-0005-0000-0000-0000D4370000}"/>
    <cellStyle name="常规 24 19 4 13 2" xfId="21380" xr:uid="{00000000-0005-0000-0000-0000D5370000}"/>
    <cellStyle name="常规 24 19 4 14" xfId="7438" xr:uid="{00000000-0005-0000-0000-0000D6370000}"/>
    <cellStyle name="常规 24 19 4 14 2" xfId="21383" xr:uid="{00000000-0005-0000-0000-0000D7370000}"/>
    <cellStyle name="常规 24 19 4 15" xfId="8892" xr:uid="{00000000-0005-0000-0000-0000D8370000}"/>
    <cellStyle name="常规 24 19 4 15 2" xfId="21386" xr:uid="{00000000-0005-0000-0000-0000D9370000}"/>
    <cellStyle name="常规 24 19 4 16" xfId="17978" xr:uid="{00000000-0005-0000-0000-0000DA370000}"/>
    <cellStyle name="常规 24 19 4 16 2" xfId="21389" xr:uid="{00000000-0005-0000-0000-0000DB370000}"/>
    <cellStyle name="常规 24 19 4 17" xfId="21391" xr:uid="{00000000-0005-0000-0000-0000DC370000}"/>
    <cellStyle name="常规 24 19 4 17 2" xfId="21393" xr:uid="{00000000-0005-0000-0000-0000DD370000}"/>
    <cellStyle name="常规 24 19 4 18" xfId="21395" xr:uid="{00000000-0005-0000-0000-0000DE370000}"/>
    <cellStyle name="常规 24 19 4 18 2" xfId="21397" xr:uid="{00000000-0005-0000-0000-0000DF370000}"/>
    <cellStyle name="常规 24 19 4 19" xfId="21399" xr:uid="{00000000-0005-0000-0000-0000E0370000}"/>
    <cellStyle name="常规 24 19 4 19 2" xfId="21402" xr:uid="{00000000-0005-0000-0000-0000E1370000}"/>
    <cellStyle name="常规 24 19 4 2" xfId="3715" xr:uid="{00000000-0005-0000-0000-0000E2370000}"/>
    <cellStyle name="常规 24 19 4 2 2" xfId="18496" xr:uid="{00000000-0005-0000-0000-0000E3370000}"/>
    <cellStyle name="常规 24 19 4 2 2 2" xfId="18500" xr:uid="{00000000-0005-0000-0000-0000E4370000}"/>
    <cellStyle name="常规 24 19 4 2 3" xfId="18503" xr:uid="{00000000-0005-0000-0000-0000E5370000}"/>
    <cellStyle name="常规 24 19 4 2 3 2" xfId="18506" xr:uid="{00000000-0005-0000-0000-0000E6370000}"/>
    <cellStyle name="常规 24 19 4 2 4" xfId="18509" xr:uid="{00000000-0005-0000-0000-0000E7370000}"/>
    <cellStyle name="常规 24 19 4 2 4 2" xfId="7926" xr:uid="{00000000-0005-0000-0000-0000E8370000}"/>
    <cellStyle name="常规 24 19 4 2 5" xfId="18512" xr:uid="{00000000-0005-0000-0000-0000E9370000}"/>
    <cellStyle name="常规 24 19 4 2 5 2" xfId="21406" xr:uid="{00000000-0005-0000-0000-0000EA370000}"/>
    <cellStyle name="常规 24 19 4 2 6" xfId="12390" xr:uid="{00000000-0005-0000-0000-0000EB370000}"/>
    <cellStyle name="常规 24 19 4 2 6 2" xfId="21407" xr:uid="{00000000-0005-0000-0000-0000EC370000}"/>
    <cellStyle name="常规 24 19 4 2 7" xfId="21408" xr:uid="{00000000-0005-0000-0000-0000ED370000}"/>
    <cellStyle name="常规 24 19 4 2 7 2" xfId="21409" xr:uid="{00000000-0005-0000-0000-0000EE370000}"/>
    <cellStyle name="常规 24 19 4 2 8" xfId="21410" xr:uid="{00000000-0005-0000-0000-0000EF370000}"/>
    <cellStyle name="常规 24 19 4 2 8 2" xfId="21411" xr:uid="{00000000-0005-0000-0000-0000F0370000}"/>
    <cellStyle name="常规 24 19 4 2 9" xfId="1103" xr:uid="{00000000-0005-0000-0000-0000F1370000}"/>
    <cellStyle name="常规 24 19 4 20" xfId="8893" xr:uid="{00000000-0005-0000-0000-0000F2370000}"/>
    <cellStyle name="常规 24 19 4 20 2" xfId="21387" xr:uid="{00000000-0005-0000-0000-0000F3370000}"/>
    <cellStyle name="常规 24 19 4 21" xfId="17979" xr:uid="{00000000-0005-0000-0000-0000F4370000}"/>
    <cellStyle name="常规 24 19 4 21 2" xfId="21390" xr:uid="{00000000-0005-0000-0000-0000F5370000}"/>
    <cellStyle name="常规 24 19 4 22" xfId="21392" xr:uid="{00000000-0005-0000-0000-0000F6370000}"/>
    <cellStyle name="常规 24 19 4 22 2" xfId="21394" xr:uid="{00000000-0005-0000-0000-0000F7370000}"/>
    <cellStyle name="常规 24 19 4 23" xfId="21396" xr:uid="{00000000-0005-0000-0000-0000F8370000}"/>
    <cellStyle name="常规 24 19 4 23 2" xfId="21398" xr:uid="{00000000-0005-0000-0000-0000F9370000}"/>
    <cellStyle name="常规 24 19 4 24" xfId="21400" xr:uid="{00000000-0005-0000-0000-0000FA370000}"/>
    <cellStyle name="常规 24 19 4 24 2" xfId="21403" xr:uid="{00000000-0005-0000-0000-0000FB370000}"/>
    <cellStyle name="常规 24 19 4 25" xfId="21412" xr:uid="{00000000-0005-0000-0000-0000FC370000}"/>
    <cellStyle name="常规 24 19 4 25 2" xfId="21413" xr:uid="{00000000-0005-0000-0000-0000FD370000}"/>
    <cellStyle name="常规 24 19 4 26" xfId="21414" xr:uid="{00000000-0005-0000-0000-0000FE370000}"/>
    <cellStyle name="常规 24 19 4 3" xfId="21416" xr:uid="{00000000-0005-0000-0000-0000FF370000}"/>
    <cellStyle name="常规 24 19 4 3 2" xfId="21419" xr:uid="{00000000-0005-0000-0000-000000380000}"/>
    <cellStyle name="常规 24 19 4 3 2 2" xfId="21422" xr:uid="{00000000-0005-0000-0000-000001380000}"/>
    <cellStyle name="常规 24 19 4 3 3" xfId="21424" xr:uid="{00000000-0005-0000-0000-000002380000}"/>
    <cellStyle name="常规 24 19 4 3 3 2" xfId="21426" xr:uid="{00000000-0005-0000-0000-000003380000}"/>
    <cellStyle name="常规 24 19 4 3 4" xfId="21428" xr:uid="{00000000-0005-0000-0000-000004380000}"/>
    <cellStyle name="常规 24 19 4 3 4 2" xfId="21430" xr:uid="{00000000-0005-0000-0000-000005380000}"/>
    <cellStyle name="常规 24 19 4 3 5" xfId="21432" xr:uid="{00000000-0005-0000-0000-000006380000}"/>
    <cellStyle name="常规 24 19 4 4" xfId="4926" xr:uid="{00000000-0005-0000-0000-000007380000}"/>
    <cellStyle name="常规 24 19 4 4 2" xfId="15862" xr:uid="{00000000-0005-0000-0000-000008380000}"/>
    <cellStyle name="常规 24 19 4 4 2 2" xfId="21434" xr:uid="{00000000-0005-0000-0000-000009380000}"/>
    <cellStyle name="常规 24 19 4 4 3" xfId="21436" xr:uid="{00000000-0005-0000-0000-00000A380000}"/>
    <cellStyle name="常规 24 19 4 4 3 2" xfId="21438" xr:uid="{00000000-0005-0000-0000-00000B380000}"/>
    <cellStyle name="常规 24 19 4 4 4" xfId="21440" xr:uid="{00000000-0005-0000-0000-00000C380000}"/>
    <cellStyle name="常规 24 19 4 4 4 2" xfId="21442" xr:uid="{00000000-0005-0000-0000-00000D380000}"/>
    <cellStyle name="常规 24 19 4 4 5" xfId="21443" xr:uid="{00000000-0005-0000-0000-00000E380000}"/>
    <cellStyle name="常规 24 19 4 5" xfId="4191" xr:uid="{00000000-0005-0000-0000-00000F380000}"/>
    <cellStyle name="常规 24 19 4 5 2" xfId="21444" xr:uid="{00000000-0005-0000-0000-000010380000}"/>
    <cellStyle name="常规 24 19 4 5 2 2" xfId="21448" xr:uid="{00000000-0005-0000-0000-000011380000}"/>
    <cellStyle name="常规 24 19 4 5 3" xfId="21450" xr:uid="{00000000-0005-0000-0000-000012380000}"/>
    <cellStyle name="常规 24 19 4 5 3 2" xfId="21452" xr:uid="{00000000-0005-0000-0000-000013380000}"/>
    <cellStyle name="常规 24 19 4 5 4" xfId="1135" xr:uid="{00000000-0005-0000-0000-000014380000}"/>
    <cellStyle name="常规 24 19 4 6" xfId="21454" xr:uid="{00000000-0005-0000-0000-000015380000}"/>
    <cellStyle name="常规 24 19 4 6 2" xfId="21458" xr:uid="{00000000-0005-0000-0000-000016380000}"/>
    <cellStyle name="常规 24 19 4 7" xfId="21463" xr:uid="{00000000-0005-0000-0000-000017380000}"/>
    <cellStyle name="常规 24 19 4 7 2" xfId="21467" xr:uid="{00000000-0005-0000-0000-000018380000}"/>
    <cellStyle name="常规 24 19 4 8" xfId="7985" xr:uid="{00000000-0005-0000-0000-000019380000}"/>
    <cellStyle name="常规 24 19 4 8 2" xfId="21471" xr:uid="{00000000-0005-0000-0000-00001A380000}"/>
    <cellStyle name="常规 24 19 4 9" xfId="21475" xr:uid="{00000000-0005-0000-0000-00001B380000}"/>
    <cellStyle name="常规 24 19 4 9 2" xfId="21477" xr:uid="{00000000-0005-0000-0000-00001C380000}"/>
    <cellStyle name="常规 24 19 5" xfId="21479" xr:uid="{00000000-0005-0000-0000-00001D380000}"/>
    <cellStyle name="常规 24 19 5 2" xfId="21482" xr:uid="{00000000-0005-0000-0000-00001E380000}"/>
    <cellStyle name="常规 24 19 5 2 2" xfId="21485" xr:uid="{00000000-0005-0000-0000-00001F380000}"/>
    <cellStyle name="常规 24 19 5 3" xfId="21489" xr:uid="{00000000-0005-0000-0000-000020380000}"/>
    <cellStyle name="常规 24 19 5 3 2" xfId="21492" xr:uid="{00000000-0005-0000-0000-000021380000}"/>
    <cellStyle name="常规 24 19 5 4" xfId="4933" xr:uid="{00000000-0005-0000-0000-000022380000}"/>
    <cellStyle name="常规 24 19 5 4 2" xfId="21495" xr:uid="{00000000-0005-0000-0000-000023380000}"/>
    <cellStyle name="常规 24 19 5 5" xfId="4211" xr:uid="{00000000-0005-0000-0000-000024380000}"/>
    <cellStyle name="常规 24 19 5 5 2" xfId="21498" xr:uid="{00000000-0005-0000-0000-000025380000}"/>
    <cellStyle name="常规 24 19 5 6" xfId="21503" xr:uid="{00000000-0005-0000-0000-000026380000}"/>
    <cellStyle name="常规 24 19 5 6 2" xfId="21507" xr:uid="{00000000-0005-0000-0000-000027380000}"/>
    <cellStyle name="常规 24 19 5 7" xfId="21511" xr:uid="{00000000-0005-0000-0000-000028380000}"/>
    <cellStyle name="常规 24 19 5 7 2" xfId="21515" xr:uid="{00000000-0005-0000-0000-000029380000}"/>
    <cellStyle name="常规 24 19 5 8" xfId="7996" xr:uid="{00000000-0005-0000-0000-00002A380000}"/>
    <cellStyle name="常规 24 19 5 8 2" xfId="21519" xr:uid="{00000000-0005-0000-0000-00002B380000}"/>
    <cellStyle name="常规 24 19 5 9" xfId="21523" xr:uid="{00000000-0005-0000-0000-00002C380000}"/>
    <cellStyle name="常规 24 19 6" xfId="21525" xr:uid="{00000000-0005-0000-0000-00002D380000}"/>
    <cellStyle name="常规 24 19 6 2" xfId="21528" xr:uid="{00000000-0005-0000-0000-00002E380000}"/>
    <cellStyle name="常规 24 19 6 2 2" xfId="21531" xr:uid="{00000000-0005-0000-0000-00002F380000}"/>
    <cellStyle name="常规 24 19 6 3" xfId="21535" xr:uid="{00000000-0005-0000-0000-000030380000}"/>
    <cellStyle name="常规 24 19 6 3 2" xfId="21538" xr:uid="{00000000-0005-0000-0000-000031380000}"/>
    <cellStyle name="常规 24 19 6 4" xfId="4941" xr:uid="{00000000-0005-0000-0000-000032380000}"/>
    <cellStyle name="常规 24 19 6 4 2" xfId="21542" xr:uid="{00000000-0005-0000-0000-000033380000}"/>
    <cellStyle name="常规 24 19 6 5" xfId="4231" xr:uid="{00000000-0005-0000-0000-000034380000}"/>
    <cellStyle name="常规 24 19 7" xfId="21543" xr:uid="{00000000-0005-0000-0000-000035380000}"/>
    <cellStyle name="常规 24 19 7 2" xfId="21545" xr:uid="{00000000-0005-0000-0000-000036380000}"/>
    <cellStyle name="常规 24 19 7 2 2" xfId="21548" xr:uid="{00000000-0005-0000-0000-000037380000}"/>
    <cellStyle name="常规 24 19 7 3" xfId="21550" xr:uid="{00000000-0005-0000-0000-000038380000}"/>
    <cellStyle name="常规 24 19 7 3 2" xfId="21552" xr:uid="{00000000-0005-0000-0000-000039380000}"/>
    <cellStyle name="常规 24 19 7 4" xfId="21554" xr:uid="{00000000-0005-0000-0000-00003A380000}"/>
    <cellStyle name="常规 24 19 7 4 2" xfId="21556" xr:uid="{00000000-0005-0000-0000-00003B380000}"/>
    <cellStyle name="常规 24 19 7 5" xfId="4249" xr:uid="{00000000-0005-0000-0000-00003C380000}"/>
    <cellStyle name="常规 24 19 8" xfId="21557" xr:uid="{00000000-0005-0000-0000-00003D380000}"/>
    <cellStyle name="常规 24 19 8 2" xfId="21559" xr:uid="{00000000-0005-0000-0000-00003E380000}"/>
    <cellStyle name="常规 24 19 8 2 2" xfId="10574" xr:uid="{00000000-0005-0000-0000-00003F380000}"/>
    <cellStyle name="常规 24 19 8 3" xfId="21562" xr:uid="{00000000-0005-0000-0000-000040380000}"/>
    <cellStyle name="常规 24 19 8 3 2" xfId="21564" xr:uid="{00000000-0005-0000-0000-000041380000}"/>
    <cellStyle name="常规 24 19 8 4" xfId="21565" xr:uid="{00000000-0005-0000-0000-000042380000}"/>
    <cellStyle name="常规 24 19 9" xfId="21566" xr:uid="{00000000-0005-0000-0000-000043380000}"/>
    <cellStyle name="常规 24 19 9 2" xfId="21568" xr:uid="{00000000-0005-0000-0000-000044380000}"/>
    <cellStyle name="常规 24 2" xfId="4134" xr:uid="{00000000-0005-0000-0000-000045380000}"/>
    <cellStyle name="常规 24 2 10" xfId="4141" xr:uid="{00000000-0005-0000-0000-000046380000}"/>
    <cellStyle name="常规 24 2 10 2" xfId="21570" xr:uid="{00000000-0005-0000-0000-000047380000}"/>
    <cellStyle name="常规 24 2 11" xfId="4146" xr:uid="{00000000-0005-0000-0000-000048380000}"/>
    <cellStyle name="常规 24 2 11 2" xfId="21573" xr:uid="{00000000-0005-0000-0000-000049380000}"/>
    <cellStyle name="常规 24 2 12" xfId="4152" xr:uid="{00000000-0005-0000-0000-00004A380000}"/>
    <cellStyle name="常规 24 2 12 2" xfId="21575" xr:uid="{00000000-0005-0000-0000-00004B380000}"/>
    <cellStyle name="常规 24 2 13" xfId="4164" xr:uid="{00000000-0005-0000-0000-00004C380000}"/>
    <cellStyle name="常规 24 2 13 2" xfId="21577" xr:uid="{00000000-0005-0000-0000-00004D380000}"/>
    <cellStyle name="常规 24 2 14" xfId="4173" xr:uid="{00000000-0005-0000-0000-00004E380000}"/>
    <cellStyle name="常规 24 2 14 2" xfId="21579" xr:uid="{00000000-0005-0000-0000-00004F380000}"/>
    <cellStyle name="常规 24 2 15" xfId="21581" xr:uid="{00000000-0005-0000-0000-000050380000}"/>
    <cellStyle name="常规 24 2 15 2" xfId="21585" xr:uid="{00000000-0005-0000-0000-000051380000}"/>
    <cellStyle name="常规 24 2 16" xfId="21589" xr:uid="{00000000-0005-0000-0000-000052380000}"/>
    <cellStyle name="常规 24 2 16 2" xfId="21594" xr:uid="{00000000-0005-0000-0000-000053380000}"/>
    <cellStyle name="常规 24 2 17" xfId="21598" xr:uid="{00000000-0005-0000-0000-000054380000}"/>
    <cellStyle name="常规 24 2 17 2" xfId="21603" xr:uid="{00000000-0005-0000-0000-000055380000}"/>
    <cellStyle name="常规 24 2 18" xfId="21607" xr:uid="{00000000-0005-0000-0000-000056380000}"/>
    <cellStyle name="常规 24 2 18 2" xfId="21611" xr:uid="{00000000-0005-0000-0000-000057380000}"/>
    <cellStyle name="常规 24 2 19" xfId="21615" xr:uid="{00000000-0005-0000-0000-000058380000}"/>
    <cellStyle name="常规 24 2 19 2" xfId="21619" xr:uid="{00000000-0005-0000-0000-000059380000}"/>
    <cellStyle name="常规 24 2 2" xfId="4176" xr:uid="{00000000-0005-0000-0000-00005A380000}"/>
    <cellStyle name="常规 24 2 2 10" xfId="21623" xr:uid="{00000000-0005-0000-0000-00005B380000}"/>
    <cellStyle name="常规 24 2 2 10 2" xfId="21624" xr:uid="{00000000-0005-0000-0000-00005C380000}"/>
    <cellStyle name="常规 24 2 2 11" xfId="21625" xr:uid="{00000000-0005-0000-0000-00005D380000}"/>
    <cellStyle name="常规 24 2 2 11 2" xfId="21626" xr:uid="{00000000-0005-0000-0000-00005E380000}"/>
    <cellStyle name="常规 24 2 2 12" xfId="21627" xr:uid="{00000000-0005-0000-0000-00005F380000}"/>
    <cellStyle name="常规 24 2 2 12 2" xfId="21628" xr:uid="{00000000-0005-0000-0000-000060380000}"/>
    <cellStyle name="常规 24 2 2 13" xfId="21629" xr:uid="{00000000-0005-0000-0000-000061380000}"/>
    <cellStyle name="常规 24 2 2 13 2" xfId="21631" xr:uid="{00000000-0005-0000-0000-000062380000}"/>
    <cellStyle name="常规 24 2 2 14" xfId="21633" xr:uid="{00000000-0005-0000-0000-000063380000}"/>
    <cellStyle name="常规 24 2 2 14 2" xfId="21635" xr:uid="{00000000-0005-0000-0000-000064380000}"/>
    <cellStyle name="常规 24 2 2 15" xfId="21638" xr:uid="{00000000-0005-0000-0000-000065380000}"/>
    <cellStyle name="常规 24 2 2 15 2" xfId="21640" xr:uid="{00000000-0005-0000-0000-000066380000}"/>
    <cellStyle name="常规 24 2 2 16" xfId="19669" xr:uid="{00000000-0005-0000-0000-000067380000}"/>
    <cellStyle name="常规 24 2 2 16 2" xfId="21642" xr:uid="{00000000-0005-0000-0000-000068380000}"/>
    <cellStyle name="常规 24 2 2 17" xfId="21644" xr:uid="{00000000-0005-0000-0000-000069380000}"/>
    <cellStyle name="常规 24 2 2 17 2" xfId="21646" xr:uid="{00000000-0005-0000-0000-00006A380000}"/>
    <cellStyle name="常规 24 2 2 18" xfId="19210" xr:uid="{00000000-0005-0000-0000-00006B380000}"/>
    <cellStyle name="常规 24 2 2 18 2" xfId="21648" xr:uid="{00000000-0005-0000-0000-00006C380000}"/>
    <cellStyle name="常规 24 2 2 19" xfId="21650" xr:uid="{00000000-0005-0000-0000-00006D380000}"/>
    <cellStyle name="常规 24 2 2 19 2" xfId="21652" xr:uid="{00000000-0005-0000-0000-00006E380000}"/>
    <cellStyle name="常规 24 2 2 2" xfId="3666" xr:uid="{00000000-0005-0000-0000-00006F380000}"/>
    <cellStyle name="常规 24 2 2 2 10" xfId="21656" xr:uid="{00000000-0005-0000-0000-000070380000}"/>
    <cellStyle name="常规 24 2 2 2 10 2" xfId="21659" xr:uid="{00000000-0005-0000-0000-000071380000}"/>
    <cellStyle name="常规 24 2 2 2 11" xfId="21660" xr:uid="{00000000-0005-0000-0000-000072380000}"/>
    <cellStyle name="常规 24 2 2 2 11 2" xfId="21661" xr:uid="{00000000-0005-0000-0000-000073380000}"/>
    <cellStyle name="常规 24 2 2 2 12" xfId="21662" xr:uid="{00000000-0005-0000-0000-000074380000}"/>
    <cellStyle name="常规 24 2 2 2 12 2" xfId="21663" xr:uid="{00000000-0005-0000-0000-000075380000}"/>
    <cellStyle name="常规 24 2 2 2 13" xfId="21664" xr:uid="{00000000-0005-0000-0000-000076380000}"/>
    <cellStyle name="常规 24 2 2 2 13 2" xfId="2150" xr:uid="{00000000-0005-0000-0000-000077380000}"/>
    <cellStyle name="常规 24 2 2 2 14" xfId="21665" xr:uid="{00000000-0005-0000-0000-000078380000}"/>
    <cellStyle name="常规 24 2 2 2 14 2" xfId="21666" xr:uid="{00000000-0005-0000-0000-000079380000}"/>
    <cellStyle name="常规 24 2 2 2 15" xfId="16629" xr:uid="{00000000-0005-0000-0000-00007A380000}"/>
    <cellStyle name="常规 24 2 2 2 15 2" xfId="21667" xr:uid="{00000000-0005-0000-0000-00007B380000}"/>
    <cellStyle name="常规 24 2 2 2 16" xfId="21669" xr:uid="{00000000-0005-0000-0000-00007C380000}"/>
    <cellStyle name="常规 24 2 2 2 16 2" xfId="21672" xr:uid="{00000000-0005-0000-0000-00007D380000}"/>
    <cellStyle name="常规 24 2 2 2 17" xfId="21674" xr:uid="{00000000-0005-0000-0000-00007E380000}"/>
    <cellStyle name="常规 24 2 2 2 17 2" xfId="21677" xr:uid="{00000000-0005-0000-0000-00007F380000}"/>
    <cellStyle name="常规 24 2 2 2 18" xfId="21679" xr:uid="{00000000-0005-0000-0000-000080380000}"/>
    <cellStyle name="常规 24 2 2 2 18 2" xfId="21681" xr:uid="{00000000-0005-0000-0000-000081380000}"/>
    <cellStyle name="常规 24 2 2 2 19" xfId="21683" xr:uid="{00000000-0005-0000-0000-000082380000}"/>
    <cellStyle name="常规 24 2 2 2 19 2" xfId="21685" xr:uid="{00000000-0005-0000-0000-000083380000}"/>
    <cellStyle name="常规 24 2 2 2 2" xfId="2752" xr:uid="{00000000-0005-0000-0000-000084380000}"/>
    <cellStyle name="常规 24 2 2 2 2 2" xfId="21334" xr:uid="{00000000-0005-0000-0000-000085380000}"/>
    <cellStyle name="常规 24 2 2 2 2 2 2" xfId="21687" xr:uid="{00000000-0005-0000-0000-000086380000}"/>
    <cellStyle name="常规 24 2 2 2 2 3" xfId="21688" xr:uid="{00000000-0005-0000-0000-000087380000}"/>
    <cellStyle name="常规 24 2 2 2 2 3 2" xfId="21689" xr:uid="{00000000-0005-0000-0000-000088380000}"/>
    <cellStyle name="常规 24 2 2 2 2 4" xfId="21690" xr:uid="{00000000-0005-0000-0000-000089380000}"/>
    <cellStyle name="常规 24 2 2 2 2 4 2" xfId="10684" xr:uid="{00000000-0005-0000-0000-00008A380000}"/>
    <cellStyle name="常规 24 2 2 2 2 5" xfId="15375" xr:uid="{00000000-0005-0000-0000-00008B380000}"/>
    <cellStyle name="常规 24 2 2 2 2 5 2" xfId="21692" xr:uid="{00000000-0005-0000-0000-00008C380000}"/>
    <cellStyle name="常规 24 2 2 2 2 6" xfId="21693" xr:uid="{00000000-0005-0000-0000-00008D380000}"/>
    <cellStyle name="常规 24 2 2 2 2 6 2" xfId="21694" xr:uid="{00000000-0005-0000-0000-00008E380000}"/>
    <cellStyle name="常规 24 2 2 2 2 7" xfId="21699" xr:uid="{00000000-0005-0000-0000-00008F380000}"/>
    <cellStyle name="常规 24 2 2 2 2 7 2" xfId="21700" xr:uid="{00000000-0005-0000-0000-000090380000}"/>
    <cellStyle name="常规 24 2 2 2 2 8" xfId="7179" xr:uid="{00000000-0005-0000-0000-000091380000}"/>
    <cellStyle name="常规 24 2 2 2 2 8 2" xfId="21701" xr:uid="{00000000-0005-0000-0000-000092380000}"/>
    <cellStyle name="常规 24 2 2 2 2 9" xfId="21702" xr:uid="{00000000-0005-0000-0000-000093380000}"/>
    <cellStyle name="常规 24 2 2 2 20" xfId="16630" xr:uid="{00000000-0005-0000-0000-000094380000}"/>
    <cellStyle name="常规 24 2 2 2 20 2" xfId="21668" xr:uid="{00000000-0005-0000-0000-000095380000}"/>
    <cellStyle name="常规 24 2 2 2 21" xfId="21670" xr:uid="{00000000-0005-0000-0000-000096380000}"/>
    <cellStyle name="常规 24 2 2 2 21 2" xfId="21673" xr:uid="{00000000-0005-0000-0000-000097380000}"/>
    <cellStyle name="常规 24 2 2 2 22" xfId="21675" xr:uid="{00000000-0005-0000-0000-000098380000}"/>
    <cellStyle name="常规 24 2 2 2 22 2" xfId="21678" xr:uid="{00000000-0005-0000-0000-000099380000}"/>
    <cellStyle name="常规 24 2 2 2 23" xfId="21680" xr:uid="{00000000-0005-0000-0000-00009A380000}"/>
    <cellStyle name="常规 24 2 2 2 23 2" xfId="21682" xr:uid="{00000000-0005-0000-0000-00009B380000}"/>
    <cellStyle name="常规 24 2 2 2 24" xfId="21684" xr:uid="{00000000-0005-0000-0000-00009C380000}"/>
    <cellStyle name="常规 24 2 2 2 24 2" xfId="21686" xr:uid="{00000000-0005-0000-0000-00009D380000}"/>
    <cellStyle name="常规 24 2 2 2 25" xfId="21703" xr:uid="{00000000-0005-0000-0000-00009E380000}"/>
    <cellStyle name="常规 24 2 2 2 25 2" xfId="21704" xr:uid="{00000000-0005-0000-0000-00009F380000}"/>
    <cellStyle name="常规 24 2 2 2 26" xfId="21705" xr:uid="{00000000-0005-0000-0000-0000A0380000}"/>
    <cellStyle name="常规 24 2 2 2 3" xfId="21336" xr:uid="{00000000-0005-0000-0000-0000A1380000}"/>
    <cellStyle name="常规 24 2 2 2 3 2" xfId="21340" xr:uid="{00000000-0005-0000-0000-0000A2380000}"/>
    <cellStyle name="常规 24 2 2 2 3 2 2" xfId="21706" xr:uid="{00000000-0005-0000-0000-0000A3380000}"/>
    <cellStyle name="常规 24 2 2 2 3 3" xfId="21707" xr:uid="{00000000-0005-0000-0000-0000A4380000}"/>
    <cellStyle name="常规 24 2 2 2 3 3 2" xfId="21708" xr:uid="{00000000-0005-0000-0000-0000A5380000}"/>
    <cellStyle name="常规 24 2 2 2 3 4" xfId="21709" xr:uid="{00000000-0005-0000-0000-0000A6380000}"/>
    <cellStyle name="常规 24 2 2 2 3 4 2" xfId="21711" xr:uid="{00000000-0005-0000-0000-0000A7380000}"/>
    <cellStyle name="常规 24 2 2 2 3 5" xfId="15382" xr:uid="{00000000-0005-0000-0000-0000A8380000}"/>
    <cellStyle name="常规 24 2 2 2 4" xfId="21342" xr:uid="{00000000-0005-0000-0000-0000A9380000}"/>
    <cellStyle name="常规 24 2 2 2 4 2" xfId="21712" xr:uid="{00000000-0005-0000-0000-0000AA380000}"/>
    <cellStyle name="常规 24 2 2 2 4 2 2" xfId="21713" xr:uid="{00000000-0005-0000-0000-0000AB380000}"/>
    <cellStyle name="常规 24 2 2 2 4 3" xfId="21714" xr:uid="{00000000-0005-0000-0000-0000AC380000}"/>
    <cellStyle name="常规 24 2 2 2 4 3 2" xfId="21715" xr:uid="{00000000-0005-0000-0000-0000AD380000}"/>
    <cellStyle name="常规 24 2 2 2 4 4" xfId="21716" xr:uid="{00000000-0005-0000-0000-0000AE380000}"/>
    <cellStyle name="常规 24 2 2 2 4 4 2" xfId="21718" xr:uid="{00000000-0005-0000-0000-0000AF380000}"/>
    <cellStyle name="常规 24 2 2 2 4 5" xfId="15390" xr:uid="{00000000-0005-0000-0000-0000B0380000}"/>
    <cellStyle name="常规 24 2 2 2 5" xfId="21719" xr:uid="{00000000-0005-0000-0000-0000B1380000}"/>
    <cellStyle name="常规 24 2 2 2 5 2" xfId="186" xr:uid="{00000000-0005-0000-0000-0000B2380000}"/>
    <cellStyle name="常规 24 2 2 2 5 2 2" xfId="95" xr:uid="{00000000-0005-0000-0000-0000B3380000}"/>
    <cellStyle name="常规 24 2 2 2 5 3" xfId="191" xr:uid="{00000000-0005-0000-0000-0000B4380000}"/>
    <cellStyle name="常规 24 2 2 2 5 3 2" xfId="1258" xr:uid="{00000000-0005-0000-0000-0000B5380000}"/>
    <cellStyle name="常规 24 2 2 2 5 4" xfId="201" xr:uid="{00000000-0005-0000-0000-0000B6380000}"/>
    <cellStyle name="常规 24 2 2 2 6" xfId="21720" xr:uid="{00000000-0005-0000-0000-0000B7380000}"/>
    <cellStyle name="常规 24 2 2 2 6 2" xfId="21721" xr:uid="{00000000-0005-0000-0000-0000B8380000}"/>
    <cellStyle name="常规 24 2 2 2 7" xfId="21722" xr:uid="{00000000-0005-0000-0000-0000B9380000}"/>
    <cellStyle name="常规 24 2 2 2 7 2" xfId="21723" xr:uid="{00000000-0005-0000-0000-0000BA380000}"/>
    <cellStyle name="常规 24 2 2 2 8" xfId="21724" xr:uid="{00000000-0005-0000-0000-0000BB380000}"/>
    <cellStyle name="常规 24 2 2 2 8 2" xfId="21725" xr:uid="{00000000-0005-0000-0000-0000BC380000}"/>
    <cellStyle name="常规 24 2 2 2 9" xfId="11463" xr:uid="{00000000-0005-0000-0000-0000BD380000}"/>
    <cellStyle name="常规 24 2 2 2 9 2" xfId="21726" xr:uid="{00000000-0005-0000-0000-0000BE380000}"/>
    <cellStyle name="常规 24 2 2 20" xfId="21639" xr:uid="{00000000-0005-0000-0000-0000BF380000}"/>
    <cellStyle name="常规 24 2 2 20 2" xfId="21641" xr:uid="{00000000-0005-0000-0000-0000C0380000}"/>
    <cellStyle name="常规 24 2 2 21" xfId="19670" xr:uid="{00000000-0005-0000-0000-0000C1380000}"/>
    <cellStyle name="常规 24 2 2 21 2" xfId="21643" xr:uid="{00000000-0005-0000-0000-0000C2380000}"/>
    <cellStyle name="常规 24 2 2 22" xfId="21645" xr:uid="{00000000-0005-0000-0000-0000C3380000}"/>
    <cellStyle name="常规 24 2 2 22 2" xfId="21647" xr:uid="{00000000-0005-0000-0000-0000C4380000}"/>
    <cellStyle name="常规 24 2 2 23" xfId="19211" xr:uid="{00000000-0005-0000-0000-0000C5380000}"/>
    <cellStyle name="常规 24 2 2 23 2" xfId="21649" xr:uid="{00000000-0005-0000-0000-0000C6380000}"/>
    <cellStyle name="常规 24 2 2 24" xfId="21651" xr:uid="{00000000-0005-0000-0000-0000C7380000}"/>
    <cellStyle name="常规 24 2 2 24 2" xfId="21653" xr:uid="{00000000-0005-0000-0000-0000C8380000}"/>
    <cellStyle name="常规 24 2 2 25" xfId="21728" xr:uid="{00000000-0005-0000-0000-0000C9380000}"/>
    <cellStyle name="常规 24 2 2 25 2" xfId="21729" xr:uid="{00000000-0005-0000-0000-0000CA380000}"/>
    <cellStyle name="常规 24 2 2 26" xfId="21732" xr:uid="{00000000-0005-0000-0000-0000CB380000}"/>
    <cellStyle name="常规 24 2 2 26 2" xfId="21734" xr:uid="{00000000-0005-0000-0000-0000CC380000}"/>
    <cellStyle name="常规 24 2 2 27" xfId="21736" xr:uid="{00000000-0005-0000-0000-0000CD380000}"/>
    <cellStyle name="常规 24 2 2 27 2" xfId="21738" xr:uid="{00000000-0005-0000-0000-0000CE380000}"/>
    <cellStyle name="常规 24 2 2 28" xfId="21740" xr:uid="{00000000-0005-0000-0000-0000CF380000}"/>
    <cellStyle name="常规 24 2 2 28 2" xfId="21742" xr:uid="{00000000-0005-0000-0000-0000D0380000}"/>
    <cellStyle name="常规 24 2 2 29" xfId="7946" xr:uid="{00000000-0005-0000-0000-0000D1380000}"/>
    <cellStyle name="常规 24 2 2 3" xfId="3676" xr:uid="{00000000-0005-0000-0000-0000D2380000}"/>
    <cellStyle name="常规 24 2 2 3 10" xfId="21744" xr:uid="{00000000-0005-0000-0000-0000D3380000}"/>
    <cellStyle name="常规 24 2 2 3 10 2" xfId="21745" xr:uid="{00000000-0005-0000-0000-0000D4380000}"/>
    <cellStyle name="常规 24 2 2 3 11" xfId="21747" xr:uid="{00000000-0005-0000-0000-0000D5380000}"/>
    <cellStyle name="常规 24 2 2 3 11 2" xfId="21748" xr:uid="{00000000-0005-0000-0000-0000D6380000}"/>
    <cellStyle name="常规 24 2 2 3 12" xfId="19076" xr:uid="{00000000-0005-0000-0000-0000D7380000}"/>
    <cellStyle name="常规 24 2 2 3 12 2" xfId="19079" xr:uid="{00000000-0005-0000-0000-0000D8380000}"/>
    <cellStyle name="常规 24 2 2 3 13" xfId="19083" xr:uid="{00000000-0005-0000-0000-0000D9380000}"/>
    <cellStyle name="常规 24 2 2 3 13 2" xfId="2453" xr:uid="{00000000-0005-0000-0000-0000DA380000}"/>
    <cellStyle name="常规 24 2 2 3 14" xfId="19086" xr:uid="{00000000-0005-0000-0000-0000DB380000}"/>
    <cellStyle name="常规 24 2 2 3 14 2" xfId="19089" xr:uid="{00000000-0005-0000-0000-0000DC380000}"/>
    <cellStyle name="常规 24 2 2 3 15" xfId="12799" xr:uid="{00000000-0005-0000-0000-0000DD380000}"/>
    <cellStyle name="常规 24 2 2 3 15 2" xfId="21750" xr:uid="{00000000-0005-0000-0000-0000DE380000}"/>
    <cellStyle name="常规 24 2 2 3 16" xfId="21753" xr:uid="{00000000-0005-0000-0000-0000DF380000}"/>
    <cellStyle name="常规 24 2 2 3 16 2" xfId="21755" xr:uid="{00000000-0005-0000-0000-0000E0380000}"/>
    <cellStyle name="常规 24 2 2 3 17" xfId="21758" xr:uid="{00000000-0005-0000-0000-0000E1380000}"/>
    <cellStyle name="常规 24 2 2 3 17 2" xfId="21760" xr:uid="{00000000-0005-0000-0000-0000E2380000}"/>
    <cellStyle name="常规 24 2 2 3 18" xfId="21763" xr:uid="{00000000-0005-0000-0000-0000E3380000}"/>
    <cellStyle name="常规 24 2 2 3 18 2" xfId="21765" xr:uid="{00000000-0005-0000-0000-0000E4380000}"/>
    <cellStyle name="常规 24 2 2 3 19" xfId="21767" xr:uid="{00000000-0005-0000-0000-0000E5380000}"/>
    <cellStyle name="常规 24 2 2 3 19 2" xfId="21769" xr:uid="{00000000-0005-0000-0000-0000E6380000}"/>
    <cellStyle name="常规 24 2 2 3 2" xfId="3687" xr:uid="{00000000-0005-0000-0000-0000E7380000}"/>
    <cellStyle name="常规 24 2 2 3 2 2" xfId="18672" xr:uid="{00000000-0005-0000-0000-0000E8380000}"/>
    <cellStyle name="常规 24 2 2 3 2 2 2" xfId="21772" xr:uid="{00000000-0005-0000-0000-0000E9380000}"/>
    <cellStyle name="常规 24 2 2 3 2 3" xfId="21774" xr:uid="{00000000-0005-0000-0000-0000EA380000}"/>
    <cellStyle name="常规 24 2 2 3 2 3 2" xfId="21777" xr:uid="{00000000-0005-0000-0000-0000EB380000}"/>
    <cellStyle name="常规 24 2 2 3 2 4" xfId="21778" xr:uid="{00000000-0005-0000-0000-0000EC380000}"/>
    <cellStyle name="常规 24 2 2 3 2 4 2" xfId="14843" xr:uid="{00000000-0005-0000-0000-0000ED380000}"/>
    <cellStyle name="常规 24 2 2 3 2 5" xfId="15412" xr:uid="{00000000-0005-0000-0000-0000EE380000}"/>
    <cellStyle name="常规 24 2 2 3 2 5 2" xfId="21780" xr:uid="{00000000-0005-0000-0000-0000EF380000}"/>
    <cellStyle name="常规 24 2 2 3 2 6" xfId="21781" xr:uid="{00000000-0005-0000-0000-0000F0380000}"/>
    <cellStyle name="常规 24 2 2 3 2 6 2" xfId="21782" xr:uid="{00000000-0005-0000-0000-0000F1380000}"/>
    <cellStyle name="常规 24 2 2 3 2 7" xfId="21785" xr:uid="{00000000-0005-0000-0000-0000F2380000}"/>
    <cellStyle name="常规 24 2 2 3 2 7 2" xfId="21786" xr:uid="{00000000-0005-0000-0000-0000F3380000}"/>
    <cellStyle name="常规 24 2 2 3 2 8" xfId="7228" xr:uid="{00000000-0005-0000-0000-0000F4380000}"/>
    <cellStyle name="常规 24 2 2 3 2 8 2" xfId="21787" xr:uid="{00000000-0005-0000-0000-0000F5380000}"/>
    <cellStyle name="常规 24 2 2 3 2 9" xfId="21788" xr:uid="{00000000-0005-0000-0000-0000F6380000}"/>
    <cellStyle name="常规 24 2 2 3 20" xfId="12800" xr:uid="{00000000-0005-0000-0000-0000F7380000}"/>
    <cellStyle name="常规 24 2 2 3 20 2" xfId="21751" xr:uid="{00000000-0005-0000-0000-0000F8380000}"/>
    <cellStyle name="常规 24 2 2 3 21" xfId="21754" xr:uid="{00000000-0005-0000-0000-0000F9380000}"/>
    <cellStyle name="常规 24 2 2 3 21 2" xfId="21756" xr:uid="{00000000-0005-0000-0000-0000FA380000}"/>
    <cellStyle name="常规 24 2 2 3 22" xfId="21759" xr:uid="{00000000-0005-0000-0000-0000FB380000}"/>
    <cellStyle name="常规 24 2 2 3 22 2" xfId="21761" xr:uid="{00000000-0005-0000-0000-0000FC380000}"/>
    <cellStyle name="常规 24 2 2 3 23" xfId="21764" xr:uid="{00000000-0005-0000-0000-0000FD380000}"/>
    <cellStyle name="常规 24 2 2 3 23 2" xfId="21766" xr:uid="{00000000-0005-0000-0000-0000FE380000}"/>
    <cellStyle name="常规 24 2 2 3 24" xfId="21768" xr:uid="{00000000-0005-0000-0000-0000FF380000}"/>
    <cellStyle name="常规 24 2 2 3 24 2" xfId="21770" xr:uid="{00000000-0005-0000-0000-000000390000}"/>
    <cellStyle name="常规 24 2 2 3 25" xfId="21789" xr:uid="{00000000-0005-0000-0000-000001390000}"/>
    <cellStyle name="常规 24 2 2 3 25 2" xfId="21790" xr:uid="{00000000-0005-0000-0000-000002390000}"/>
    <cellStyle name="常规 24 2 2 3 26" xfId="21791" xr:uid="{00000000-0005-0000-0000-000003390000}"/>
    <cellStyle name="常规 24 2 2 3 3" xfId="18675" xr:uid="{00000000-0005-0000-0000-000004390000}"/>
    <cellStyle name="常规 24 2 2 3 3 2" xfId="18680" xr:uid="{00000000-0005-0000-0000-000005390000}"/>
    <cellStyle name="常规 24 2 2 3 3 2 2" xfId="21793" xr:uid="{00000000-0005-0000-0000-000006390000}"/>
    <cellStyle name="常规 24 2 2 3 3 3" xfId="21794" xr:uid="{00000000-0005-0000-0000-000007390000}"/>
    <cellStyle name="常规 24 2 2 3 3 3 2" xfId="21797" xr:uid="{00000000-0005-0000-0000-000008390000}"/>
    <cellStyle name="常规 24 2 2 3 3 4" xfId="21798" xr:uid="{00000000-0005-0000-0000-000009390000}"/>
    <cellStyle name="常规 24 2 2 3 3 4 2" xfId="21800" xr:uid="{00000000-0005-0000-0000-00000A390000}"/>
    <cellStyle name="常规 24 2 2 3 3 5" xfId="15415" xr:uid="{00000000-0005-0000-0000-00000B390000}"/>
    <cellStyle name="常规 24 2 2 3 4" xfId="18683" xr:uid="{00000000-0005-0000-0000-00000C390000}"/>
    <cellStyle name="常规 24 2 2 3 4 2" xfId="18686" xr:uid="{00000000-0005-0000-0000-00000D390000}"/>
    <cellStyle name="常规 24 2 2 3 4 2 2" xfId="21801" xr:uid="{00000000-0005-0000-0000-00000E390000}"/>
    <cellStyle name="常规 24 2 2 3 4 3" xfId="21802" xr:uid="{00000000-0005-0000-0000-00000F390000}"/>
    <cellStyle name="常规 24 2 2 3 4 3 2" xfId="21804" xr:uid="{00000000-0005-0000-0000-000010390000}"/>
    <cellStyle name="常规 24 2 2 3 4 4" xfId="21805" xr:uid="{00000000-0005-0000-0000-000011390000}"/>
    <cellStyle name="常规 24 2 2 3 4 4 2" xfId="21807" xr:uid="{00000000-0005-0000-0000-000012390000}"/>
    <cellStyle name="常规 24 2 2 3 4 5" xfId="15419" xr:uid="{00000000-0005-0000-0000-000013390000}"/>
    <cellStyle name="常规 24 2 2 3 5" xfId="18689" xr:uid="{00000000-0005-0000-0000-000014390000}"/>
    <cellStyle name="常规 24 2 2 3 5 2" xfId="18692" xr:uid="{00000000-0005-0000-0000-000015390000}"/>
    <cellStyle name="常规 24 2 2 3 5 2 2" xfId="21401" xr:uid="{00000000-0005-0000-0000-000016390000}"/>
    <cellStyle name="常规 24 2 2 3 5 3" xfId="21808" xr:uid="{00000000-0005-0000-0000-000017390000}"/>
    <cellStyle name="常规 24 2 2 3 5 3 2" xfId="21809" xr:uid="{00000000-0005-0000-0000-000018390000}"/>
    <cellStyle name="常规 24 2 2 3 5 4" xfId="21810" xr:uid="{00000000-0005-0000-0000-000019390000}"/>
    <cellStyle name="常规 24 2 2 3 6" xfId="18695" xr:uid="{00000000-0005-0000-0000-00001A390000}"/>
    <cellStyle name="常规 24 2 2 3 6 2" xfId="21811" xr:uid="{00000000-0005-0000-0000-00001B390000}"/>
    <cellStyle name="常规 24 2 2 3 7" xfId="21812" xr:uid="{00000000-0005-0000-0000-00001C390000}"/>
    <cellStyle name="常规 24 2 2 3 7 2" xfId="21814" xr:uid="{00000000-0005-0000-0000-00001D390000}"/>
    <cellStyle name="常规 24 2 2 3 8" xfId="21815" xr:uid="{00000000-0005-0000-0000-00001E390000}"/>
    <cellStyle name="常规 24 2 2 3 8 2" xfId="21816" xr:uid="{00000000-0005-0000-0000-00001F390000}"/>
    <cellStyle name="常规 24 2 2 3 9" xfId="11466" xr:uid="{00000000-0005-0000-0000-000020390000}"/>
    <cellStyle name="常规 24 2 2 3 9 2" xfId="21817" xr:uid="{00000000-0005-0000-0000-000021390000}"/>
    <cellStyle name="常规 24 2 2 4" xfId="3694" xr:uid="{00000000-0005-0000-0000-000022390000}"/>
    <cellStyle name="常规 24 2 2 4 2" xfId="21343" xr:uid="{00000000-0005-0000-0000-000023390000}"/>
    <cellStyle name="常规 24 2 2 4 2 2" xfId="21820" xr:uid="{00000000-0005-0000-0000-000024390000}"/>
    <cellStyle name="常规 24 2 2 4 3" xfId="21821" xr:uid="{00000000-0005-0000-0000-000025390000}"/>
    <cellStyle name="常规 24 2 2 4 3 2" xfId="21823" xr:uid="{00000000-0005-0000-0000-000026390000}"/>
    <cellStyle name="常规 24 2 2 4 4" xfId="21824" xr:uid="{00000000-0005-0000-0000-000027390000}"/>
    <cellStyle name="常规 24 2 2 4 4 2" xfId="6342" xr:uid="{00000000-0005-0000-0000-000028390000}"/>
    <cellStyle name="常规 24 2 2 4 5" xfId="21825" xr:uid="{00000000-0005-0000-0000-000029390000}"/>
    <cellStyle name="常规 24 2 2 4 5 2" xfId="21826" xr:uid="{00000000-0005-0000-0000-00002A390000}"/>
    <cellStyle name="常规 24 2 2 4 6" xfId="21827" xr:uid="{00000000-0005-0000-0000-00002B390000}"/>
    <cellStyle name="常规 24 2 2 4 6 2" xfId="21828" xr:uid="{00000000-0005-0000-0000-00002C390000}"/>
    <cellStyle name="常规 24 2 2 4 7" xfId="21829" xr:uid="{00000000-0005-0000-0000-00002D390000}"/>
    <cellStyle name="常规 24 2 2 4 7 2" xfId="21831" xr:uid="{00000000-0005-0000-0000-00002E390000}"/>
    <cellStyle name="常规 24 2 2 4 8" xfId="21832" xr:uid="{00000000-0005-0000-0000-00002F390000}"/>
    <cellStyle name="常规 24 2 2 4 8 2" xfId="21833" xr:uid="{00000000-0005-0000-0000-000030390000}"/>
    <cellStyle name="常规 24 2 2 4 9" xfId="11469" xr:uid="{00000000-0005-0000-0000-000031390000}"/>
    <cellStyle name="常规 24 2 2 5" xfId="3705" xr:uid="{00000000-0005-0000-0000-000032390000}"/>
    <cellStyle name="常规 24 2 2 5 2" xfId="155" xr:uid="{00000000-0005-0000-0000-000033390000}"/>
    <cellStyle name="常规 24 2 2 5 2 2" xfId="21834" xr:uid="{00000000-0005-0000-0000-000034390000}"/>
    <cellStyle name="常规 24 2 2 5 3" xfId="21835" xr:uid="{00000000-0005-0000-0000-000035390000}"/>
    <cellStyle name="常规 24 2 2 5 3 2" xfId="21836" xr:uid="{00000000-0005-0000-0000-000036390000}"/>
    <cellStyle name="常规 24 2 2 5 4" xfId="21837" xr:uid="{00000000-0005-0000-0000-000037390000}"/>
    <cellStyle name="常规 24 2 2 5 4 2" xfId="21838" xr:uid="{00000000-0005-0000-0000-000038390000}"/>
    <cellStyle name="常规 24 2 2 5 5" xfId="21839" xr:uid="{00000000-0005-0000-0000-000039390000}"/>
    <cellStyle name="常规 24 2 2 6" xfId="5365" xr:uid="{00000000-0005-0000-0000-00003A390000}"/>
    <cellStyle name="常规 24 2 2 6 2" xfId="21348" xr:uid="{00000000-0005-0000-0000-00003B390000}"/>
    <cellStyle name="常规 24 2 2 6 2 2" xfId="21840" xr:uid="{00000000-0005-0000-0000-00003C390000}"/>
    <cellStyle name="常规 24 2 2 6 3" xfId="21846" xr:uid="{00000000-0005-0000-0000-00003D390000}"/>
    <cellStyle name="常规 24 2 2 6 3 2" xfId="21852" xr:uid="{00000000-0005-0000-0000-00003E390000}"/>
    <cellStyle name="常规 24 2 2 6 4" xfId="21858" xr:uid="{00000000-0005-0000-0000-00003F390000}"/>
    <cellStyle name="常规 24 2 2 6 4 2" xfId="21863" xr:uid="{00000000-0005-0000-0000-000040390000}"/>
    <cellStyle name="常规 24 2 2 6 5" xfId="21868" xr:uid="{00000000-0005-0000-0000-000041390000}"/>
    <cellStyle name="常规 24 2 2 7" xfId="21873" xr:uid="{00000000-0005-0000-0000-000042390000}"/>
    <cellStyle name="常规 24 2 2 7 2" xfId="21877" xr:uid="{00000000-0005-0000-0000-000043390000}"/>
    <cellStyle name="常规 24 2 2 7 2 2" xfId="21879" xr:uid="{00000000-0005-0000-0000-000044390000}"/>
    <cellStyle name="常规 24 2 2 7 3" xfId="21880" xr:uid="{00000000-0005-0000-0000-000045390000}"/>
    <cellStyle name="常规 24 2 2 7 3 2" xfId="21881" xr:uid="{00000000-0005-0000-0000-000046390000}"/>
    <cellStyle name="常规 24 2 2 7 4" xfId="21882" xr:uid="{00000000-0005-0000-0000-000047390000}"/>
    <cellStyle name="常规 24 2 2 8" xfId="21883" xr:uid="{00000000-0005-0000-0000-000048390000}"/>
    <cellStyle name="常规 24 2 2 8 2" xfId="19391" xr:uid="{00000000-0005-0000-0000-000049390000}"/>
    <cellStyle name="常规 24 2 2 9" xfId="21886" xr:uid="{00000000-0005-0000-0000-00004A390000}"/>
    <cellStyle name="常规 24 2 2 9 2" xfId="21890" xr:uid="{00000000-0005-0000-0000-00004B390000}"/>
    <cellStyle name="常规 24 2 20" xfId="21582" xr:uid="{00000000-0005-0000-0000-00004C390000}"/>
    <cellStyle name="常规 24 2 20 2" xfId="21586" xr:uid="{00000000-0005-0000-0000-00004D390000}"/>
    <cellStyle name="常规 24 2 21" xfId="21590" xr:uid="{00000000-0005-0000-0000-00004E390000}"/>
    <cellStyle name="常规 24 2 21 2" xfId="21595" xr:uid="{00000000-0005-0000-0000-00004F390000}"/>
    <cellStyle name="常规 24 2 22" xfId="21599" xr:uid="{00000000-0005-0000-0000-000050390000}"/>
    <cellStyle name="常规 24 2 22 2" xfId="21604" xr:uid="{00000000-0005-0000-0000-000051390000}"/>
    <cellStyle name="常规 24 2 23" xfId="21608" xr:uid="{00000000-0005-0000-0000-000052390000}"/>
    <cellStyle name="常规 24 2 23 2" xfId="21612" xr:uid="{00000000-0005-0000-0000-000053390000}"/>
    <cellStyle name="常规 24 2 24" xfId="21616" xr:uid="{00000000-0005-0000-0000-000054390000}"/>
    <cellStyle name="常规 24 2 24 2" xfId="21620" xr:uid="{00000000-0005-0000-0000-000055390000}"/>
    <cellStyle name="常规 24 2 25" xfId="21891" xr:uid="{00000000-0005-0000-0000-000056390000}"/>
    <cellStyle name="常规 24 2 25 2" xfId="21894" xr:uid="{00000000-0005-0000-0000-000057390000}"/>
    <cellStyle name="常规 24 2 26" xfId="21897" xr:uid="{00000000-0005-0000-0000-000058390000}"/>
    <cellStyle name="常规 24 2 26 2" xfId="21902" xr:uid="{00000000-0005-0000-0000-000059390000}"/>
    <cellStyle name="常规 24 2 27" xfId="16947" xr:uid="{00000000-0005-0000-0000-00005A390000}"/>
    <cellStyle name="常规 24 2 27 2" xfId="16983" xr:uid="{00000000-0005-0000-0000-00005B390000}"/>
    <cellStyle name="常规 24 2 28" xfId="17055" xr:uid="{00000000-0005-0000-0000-00005C390000}"/>
    <cellStyle name="常规 24 2 28 2" xfId="17058" xr:uid="{00000000-0005-0000-0000-00005D390000}"/>
    <cellStyle name="常规 24 2 29" xfId="17075" xr:uid="{00000000-0005-0000-0000-00005E390000}"/>
    <cellStyle name="常规 24 2 29 2" xfId="17078" xr:uid="{00000000-0005-0000-0000-00005F390000}"/>
    <cellStyle name="常规 24 2 3" xfId="4180" xr:uid="{00000000-0005-0000-0000-000060390000}"/>
    <cellStyle name="常规 24 2 3 10" xfId="21903" xr:uid="{00000000-0005-0000-0000-000061390000}"/>
    <cellStyle name="常规 24 2 3 10 2" xfId="21904" xr:uid="{00000000-0005-0000-0000-000062390000}"/>
    <cellStyle name="常规 24 2 3 11" xfId="21905" xr:uid="{00000000-0005-0000-0000-000063390000}"/>
    <cellStyle name="常规 24 2 3 11 2" xfId="21906" xr:uid="{00000000-0005-0000-0000-000064390000}"/>
    <cellStyle name="常规 24 2 3 12" xfId="20983" xr:uid="{00000000-0005-0000-0000-000065390000}"/>
    <cellStyle name="常规 24 2 3 12 2" xfId="21907" xr:uid="{00000000-0005-0000-0000-000066390000}"/>
    <cellStyle name="常规 24 2 3 13" xfId="21908" xr:uid="{00000000-0005-0000-0000-000067390000}"/>
    <cellStyle name="常规 24 2 3 13 2" xfId="21909" xr:uid="{00000000-0005-0000-0000-000068390000}"/>
    <cellStyle name="常规 24 2 3 14" xfId="21910" xr:uid="{00000000-0005-0000-0000-000069390000}"/>
    <cellStyle name="常规 24 2 3 14 2" xfId="21911" xr:uid="{00000000-0005-0000-0000-00006A390000}"/>
    <cellStyle name="常规 24 2 3 15" xfId="21914" xr:uid="{00000000-0005-0000-0000-00006B390000}"/>
    <cellStyle name="常规 24 2 3 15 2" xfId="21916" xr:uid="{00000000-0005-0000-0000-00006C390000}"/>
    <cellStyle name="常规 24 2 3 16" xfId="21918" xr:uid="{00000000-0005-0000-0000-00006D390000}"/>
    <cellStyle name="常规 24 2 3 16 2" xfId="21920" xr:uid="{00000000-0005-0000-0000-00006E390000}"/>
    <cellStyle name="常规 24 2 3 17" xfId="18176" xr:uid="{00000000-0005-0000-0000-00006F390000}"/>
    <cellStyle name="常规 24 2 3 17 2" xfId="21922" xr:uid="{00000000-0005-0000-0000-000070390000}"/>
    <cellStyle name="常规 24 2 3 18" xfId="21924" xr:uid="{00000000-0005-0000-0000-000071390000}"/>
    <cellStyle name="常规 24 2 3 18 2" xfId="21926" xr:uid="{00000000-0005-0000-0000-000072390000}"/>
    <cellStyle name="常规 24 2 3 19" xfId="21928" xr:uid="{00000000-0005-0000-0000-000073390000}"/>
    <cellStyle name="常规 24 2 3 19 2" xfId="21930" xr:uid="{00000000-0005-0000-0000-000074390000}"/>
    <cellStyle name="常规 24 2 3 2" xfId="4189" xr:uid="{00000000-0005-0000-0000-000075390000}"/>
    <cellStyle name="常规 24 2 3 2 2" xfId="21445" xr:uid="{00000000-0005-0000-0000-000076390000}"/>
    <cellStyle name="常规 24 2 3 2 2 2" xfId="21449" xr:uid="{00000000-0005-0000-0000-000077390000}"/>
    <cellStyle name="常规 24 2 3 2 3" xfId="21451" xr:uid="{00000000-0005-0000-0000-000078390000}"/>
    <cellStyle name="常规 24 2 3 2 3 2" xfId="21453" xr:uid="{00000000-0005-0000-0000-000079390000}"/>
    <cellStyle name="常规 24 2 3 2 4" xfId="1134" xr:uid="{00000000-0005-0000-0000-00007A390000}"/>
    <cellStyle name="常规 24 2 3 2 4 2" xfId="21932" xr:uid="{00000000-0005-0000-0000-00007B390000}"/>
    <cellStyle name="常规 24 2 3 2 5" xfId="1137" xr:uid="{00000000-0005-0000-0000-00007C390000}"/>
    <cellStyle name="常规 24 2 3 2 5 2" xfId="21933" xr:uid="{00000000-0005-0000-0000-00007D390000}"/>
    <cellStyle name="常规 24 2 3 2 6" xfId="12407" xr:uid="{00000000-0005-0000-0000-00007E390000}"/>
    <cellStyle name="常规 24 2 3 2 6 2" xfId="21934" xr:uid="{00000000-0005-0000-0000-00007F390000}"/>
    <cellStyle name="常规 24 2 3 2 7" xfId="21935" xr:uid="{00000000-0005-0000-0000-000080390000}"/>
    <cellStyle name="常规 24 2 3 2 7 2" xfId="21936" xr:uid="{00000000-0005-0000-0000-000081390000}"/>
    <cellStyle name="常规 24 2 3 2 8" xfId="21937" xr:uid="{00000000-0005-0000-0000-000082390000}"/>
    <cellStyle name="常规 24 2 3 2 8 2" xfId="21938" xr:uid="{00000000-0005-0000-0000-000083390000}"/>
    <cellStyle name="常规 24 2 3 2 9" xfId="11490" xr:uid="{00000000-0005-0000-0000-000084390000}"/>
    <cellStyle name="常规 24 2 3 20" xfId="21915" xr:uid="{00000000-0005-0000-0000-000085390000}"/>
    <cellStyle name="常规 24 2 3 20 2" xfId="21917" xr:uid="{00000000-0005-0000-0000-000086390000}"/>
    <cellStyle name="常规 24 2 3 21" xfId="21919" xr:uid="{00000000-0005-0000-0000-000087390000}"/>
    <cellStyle name="常规 24 2 3 21 2" xfId="21921" xr:uid="{00000000-0005-0000-0000-000088390000}"/>
    <cellStyle name="常规 24 2 3 22" xfId="18177" xr:uid="{00000000-0005-0000-0000-000089390000}"/>
    <cellStyle name="常规 24 2 3 22 2" xfId="21923" xr:uid="{00000000-0005-0000-0000-00008A390000}"/>
    <cellStyle name="常规 24 2 3 23" xfId="21925" xr:uid="{00000000-0005-0000-0000-00008B390000}"/>
    <cellStyle name="常规 24 2 3 23 2" xfId="21927" xr:uid="{00000000-0005-0000-0000-00008C390000}"/>
    <cellStyle name="常规 24 2 3 24" xfId="21929" xr:uid="{00000000-0005-0000-0000-00008D390000}"/>
    <cellStyle name="常规 24 2 3 24 2" xfId="21931" xr:uid="{00000000-0005-0000-0000-00008E390000}"/>
    <cellStyle name="常规 24 2 3 25" xfId="21939" xr:uid="{00000000-0005-0000-0000-00008F390000}"/>
    <cellStyle name="常规 24 2 3 25 2" xfId="15917" xr:uid="{00000000-0005-0000-0000-000090390000}"/>
    <cellStyle name="常规 24 2 3 26" xfId="21940" xr:uid="{00000000-0005-0000-0000-000091390000}"/>
    <cellStyle name="常规 24 2 3 3" xfId="21455" xr:uid="{00000000-0005-0000-0000-000092390000}"/>
    <cellStyle name="常规 24 2 3 3 2" xfId="21459" xr:uid="{00000000-0005-0000-0000-000093390000}"/>
    <cellStyle name="常规 24 2 3 3 2 2" xfId="21941" xr:uid="{00000000-0005-0000-0000-000094390000}"/>
    <cellStyle name="常规 24 2 3 3 3" xfId="21943" xr:uid="{00000000-0005-0000-0000-000095390000}"/>
    <cellStyle name="常规 24 2 3 3 3 2" xfId="21945" xr:uid="{00000000-0005-0000-0000-000096390000}"/>
    <cellStyle name="常规 24 2 3 3 4" xfId="21947" xr:uid="{00000000-0005-0000-0000-000097390000}"/>
    <cellStyle name="常规 24 2 3 3 4 2" xfId="21949" xr:uid="{00000000-0005-0000-0000-000098390000}"/>
    <cellStyle name="常规 24 2 3 3 5" xfId="21950" xr:uid="{00000000-0005-0000-0000-000099390000}"/>
    <cellStyle name="常规 24 2 3 4" xfId="21464" xr:uid="{00000000-0005-0000-0000-00009A390000}"/>
    <cellStyle name="常规 24 2 3 4 2" xfId="21468" xr:uid="{00000000-0005-0000-0000-00009B390000}"/>
    <cellStyle name="常规 24 2 3 4 2 2" xfId="21951" xr:uid="{00000000-0005-0000-0000-00009C390000}"/>
    <cellStyle name="常规 24 2 3 4 3" xfId="21952" xr:uid="{00000000-0005-0000-0000-00009D390000}"/>
    <cellStyle name="常规 24 2 3 4 3 2" xfId="21953" xr:uid="{00000000-0005-0000-0000-00009E390000}"/>
    <cellStyle name="常规 24 2 3 4 4" xfId="21954" xr:uid="{00000000-0005-0000-0000-00009F390000}"/>
    <cellStyle name="常规 24 2 3 4 4 2" xfId="8769" xr:uid="{00000000-0005-0000-0000-0000A0390000}"/>
    <cellStyle name="常规 24 2 3 4 5" xfId="21955" xr:uid="{00000000-0005-0000-0000-0000A1390000}"/>
    <cellStyle name="常规 24 2 3 5" xfId="7986" xr:uid="{00000000-0005-0000-0000-0000A2390000}"/>
    <cellStyle name="常规 24 2 3 5 2" xfId="21472" xr:uid="{00000000-0005-0000-0000-0000A3390000}"/>
    <cellStyle name="常规 24 2 3 5 2 2" xfId="21956" xr:uid="{00000000-0005-0000-0000-0000A4390000}"/>
    <cellStyle name="常规 24 2 3 5 3" xfId="21957" xr:uid="{00000000-0005-0000-0000-0000A5390000}"/>
    <cellStyle name="常规 24 2 3 5 3 2" xfId="21958" xr:uid="{00000000-0005-0000-0000-0000A6390000}"/>
    <cellStyle name="常规 24 2 3 5 4" xfId="21959" xr:uid="{00000000-0005-0000-0000-0000A7390000}"/>
    <cellStyle name="常规 24 2 3 6" xfId="21474" xr:uid="{00000000-0005-0000-0000-0000A8390000}"/>
    <cellStyle name="常规 24 2 3 6 2" xfId="21478" xr:uid="{00000000-0005-0000-0000-0000A9390000}"/>
    <cellStyle name="常规 24 2 3 7" xfId="21960" xr:uid="{00000000-0005-0000-0000-0000AA390000}"/>
    <cellStyle name="常规 24 2 3 7 2" xfId="21961" xr:uid="{00000000-0005-0000-0000-0000AB390000}"/>
    <cellStyle name="常规 24 2 3 8" xfId="21962" xr:uid="{00000000-0005-0000-0000-0000AC390000}"/>
    <cellStyle name="常规 24 2 3 8 2" xfId="21963" xr:uid="{00000000-0005-0000-0000-0000AD390000}"/>
    <cellStyle name="常规 24 2 3 9" xfId="21965" xr:uid="{00000000-0005-0000-0000-0000AE390000}"/>
    <cellStyle name="常规 24 2 3 9 2" xfId="21966" xr:uid="{00000000-0005-0000-0000-0000AF390000}"/>
    <cellStyle name="常规 24 2 30" xfId="21892" xr:uid="{00000000-0005-0000-0000-0000B0390000}"/>
    <cellStyle name="常规 24 2 30 2" xfId="21895" xr:uid="{00000000-0005-0000-0000-0000B1390000}"/>
    <cellStyle name="常规 24 2 31" xfId="21898" xr:uid="{00000000-0005-0000-0000-0000B2390000}"/>
    <cellStyle name="常规 24 2 32" xfId="16948" xr:uid="{00000000-0005-0000-0000-0000B3390000}"/>
    <cellStyle name="常规 24 2 33" xfId="17056" xr:uid="{00000000-0005-0000-0000-0000B4390000}"/>
    <cellStyle name="常规 24 2 34" xfId="17076" xr:uid="{00000000-0005-0000-0000-0000B5390000}"/>
    <cellStyle name="常规 24 2 4" xfId="4202" xr:uid="{00000000-0005-0000-0000-0000B6390000}"/>
    <cellStyle name="常规 24 2 4 10" xfId="18252" xr:uid="{00000000-0005-0000-0000-0000B7390000}"/>
    <cellStyle name="常规 24 2 4 10 2" xfId="18254" xr:uid="{00000000-0005-0000-0000-0000B8390000}"/>
    <cellStyle name="常规 24 2 4 11" xfId="18257" xr:uid="{00000000-0005-0000-0000-0000B9390000}"/>
    <cellStyle name="常规 24 2 4 11 2" xfId="18259" xr:uid="{00000000-0005-0000-0000-0000BA390000}"/>
    <cellStyle name="常规 24 2 4 12" xfId="18261" xr:uid="{00000000-0005-0000-0000-0000BB390000}"/>
    <cellStyle name="常规 24 2 4 12 2" xfId="21967" xr:uid="{00000000-0005-0000-0000-0000BC390000}"/>
    <cellStyle name="常规 24 2 4 13" xfId="21969" xr:uid="{00000000-0005-0000-0000-0000BD390000}"/>
    <cellStyle name="常规 24 2 4 13 2" xfId="21971" xr:uid="{00000000-0005-0000-0000-0000BE390000}"/>
    <cellStyle name="常规 24 2 4 14" xfId="21972" xr:uid="{00000000-0005-0000-0000-0000BF390000}"/>
    <cellStyle name="常规 24 2 4 14 2" xfId="21973" xr:uid="{00000000-0005-0000-0000-0000C0390000}"/>
    <cellStyle name="常规 24 2 4 15" xfId="6906" xr:uid="{00000000-0005-0000-0000-0000C1390000}"/>
    <cellStyle name="常规 24 2 4 15 2" xfId="7100" xr:uid="{00000000-0005-0000-0000-0000C2390000}"/>
    <cellStyle name="常规 24 2 4 16" xfId="7103" xr:uid="{00000000-0005-0000-0000-0000C3390000}"/>
    <cellStyle name="常规 24 2 4 16 2" xfId="7106" xr:uid="{00000000-0005-0000-0000-0000C4390000}"/>
    <cellStyle name="常规 24 2 4 17" xfId="7109" xr:uid="{00000000-0005-0000-0000-0000C5390000}"/>
    <cellStyle name="常规 24 2 4 17 2" xfId="21976" xr:uid="{00000000-0005-0000-0000-0000C6390000}"/>
    <cellStyle name="常规 24 2 4 18" xfId="21978" xr:uid="{00000000-0005-0000-0000-0000C7390000}"/>
    <cellStyle name="常规 24 2 4 18 2" xfId="21980" xr:uid="{00000000-0005-0000-0000-0000C8390000}"/>
    <cellStyle name="常规 24 2 4 19" xfId="21982" xr:uid="{00000000-0005-0000-0000-0000C9390000}"/>
    <cellStyle name="常规 24 2 4 19 2" xfId="21984" xr:uid="{00000000-0005-0000-0000-0000CA390000}"/>
    <cellStyle name="常规 24 2 4 2" xfId="4209" xr:uid="{00000000-0005-0000-0000-0000CB390000}"/>
    <cellStyle name="常规 24 2 4 2 2" xfId="21499" xr:uid="{00000000-0005-0000-0000-0000CC390000}"/>
    <cellStyle name="常规 24 2 4 2 2 2" xfId="21986" xr:uid="{00000000-0005-0000-0000-0000CD390000}"/>
    <cellStyle name="常规 24 2 4 2 3" xfId="21987" xr:uid="{00000000-0005-0000-0000-0000CE390000}"/>
    <cellStyle name="常规 24 2 4 2 3 2" xfId="21988" xr:uid="{00000000-0005-0000-0000-0000CF390000}"/>
    <cellStyle name="常规 24 2 4 2 4" xfId="21989" xr:uid="{00000000-0005-0000-0000-0000D0390000}"/>
    <cellStyle name="常规 24 2 4 2 4 2" xfId="21992" xr:uid="{00000000-0005-0000-0000-0000D1390000}"/>
    <cellStyle name="常规 24 2 4 2 5" xfId="21993" xr:uid="{00000000-0005-0000-0000-0000D2390000}"/>
    <cellStyle name="常规 24 2 4 2 5 2" xfId="21994" xr:uid="{00000000-0005-0000-0000-0000D3390000}"/>
    <cellStyle name="常规 24 2 4 2 6" xfId="21995" xr:uid="{00000000-0005-0000-0000-0000D4390000}"/>
    <cellStyle name="常规 24 2 4 2 6 2" xfId="21996" xr:uid="{00000000-0005-0000-0000-0000D5390000}"/>
    <cellStyle name="常规 24 2 4 2 7" xfId="21997" xr:uid="{00000000-0005-0000-0000-0000D6390000}"/>
    <cellStyle name="常规 24 2 4 2 7 2" xfId="21998" xr:uid="{00000000-0005-0000-0000-0000D7390000}"/>
    <cellStyle name="常规 24 2 4 2 8" xfId="21999" xr:uid="{00000000-0005-0000-0000-0000D8390000}"/>
    <cellStyle name="常规 24 2 4 2 8 2" xfId="22000" xr:uid="{00000000-0005-0000-0000-0000D9390000}"/>
    <cellStyle name="常规 24 2 4 2 9" xfId="11500" xr:uid="{00000000-0005-0000-0000-0000DA390000}"/>
    <cellStyle name="常规 24 2 4 20" xfId="6907" xr:uid="{00000000-0005-0000-0000-0000DB390000}"/>
    <cellStyle name="常规 24 2 4 20 2" xfId="7101" xr:uid="{00000000-0005-0000-0000-0000DC390000}"/>
    <cellStyle name="常规 24 2 4 21" xfId="7104" xr:uid="{00000000-0005-0000-0000-0000DD390000}"/>
    <cellStyle name="常规 24 2 4 21 2" xfId="7107" xr:uid="{00000000-0005-0000-0000-0000DE390000}"/>
    <cellStyle name="常规 24 2 4 22" xfId="7110" xr:uid="{00000000-0005-0000-0000-0000DF390000}"/>
    <cellStyle name="常规 24 2 4 22 2" xfId="21977" xr:uid="{00000000-0005-0000-0000-0000E0390000}"/>
    <cellStyle name="常规 24 2 4 23" xfId="21979" xr:uid="{00000000-0005-0000-0000-0000E1390000}"/>
    <cellStyle name="常规 24 2 4 23 2" xfId="21981" xr:uid="{00000000-0005-0000-0000-0000E2390000}"/>
    <cellStyle name="常规 24 2 4 24" xfId="21983" xr:uid="{00000000-0005-0000-0000-0000E3390000}"/>
    <cellStyle name="常规 24 2 4 24 2" xfId="21985" xr:uid="{00000000-0005-0000-0000-0000E4390000}"/>
    <cellStyle name="常规 24 2 4 25" xfId="22003" xr:uid="{00000000-0005-0000-0000-0000E5390000}"/>
    <cellStyle name="常规 24 2 4 25 2" xfId="17006" xr:uid="{00000000-0005-0000-0000-0000E6390000}"/>
    <cellStyle name="常规 24 2 4 26" xfId="22004" xr:uid="{00000000-0005-0000-0000-0000E7390000}"/>
    <cellStyle name="常规 24 2 4 3" xfId="21504" xr:uid="{00000000-0005-0000-0000-0000E8390000}"/>
    <cellStyle name="常规 24 2 4 3 2" xfId="21508" xr:uid="{00000000-0005-0000-0000-0000E9390000}"/>
    <cellStyle name="常规 24 2 4 3 2 2" xfId="22006" xr:uid="{00000000-0005-0000-0000-0000EA390000}"/>
    <cellStyle name="常规 24 2 4 3 3" xfId="22007" xr:uid="{00000000-0005-0000-0000-0000EB390000}"/>
    <cellStyle name="常规 24 2 4 3 3 2" xfId="22008" xr:uid="{00000000-0005-0000-0000-0000EC390000}"/>
    <cellStyle name="常规 24 2 4 3 4" xfId="22009" xr:uid="{00000000-0005-0000-0000-0000ED390000}"/>
    <cellStyle name="常规 24 2 4 3 4 2" xfId="22012" xr:uid="{00000000-0005-0000-0000-0000EE390000}"/>
    <cellStyle name="常规 24 2 4 3 5" xfId="10817" xr:uid="{00000000-0005-0000-0000-0000EF390000}"/>
    <cellStyle name="常规 24 2 4 4" xfId="21512" xr:uid="{00000000-0005-0000-0000-0000F0390000}"/>
    <cellStyle name="常规 24 2 4 4 2" xfId="21516" xr:uid="{00000000-0005-0000-0000-0000F1390000}"/>
    <cellStyle name="常规 24 2 4 4 2 2" xfId="22013" xr:uid="{00000000-0005-0000-0000-0000F2390000}"/>
    <cellStyle name="常规 24 2 4 4 3" xfId="22014" xr:uid="{00000000-0005-0000-0000-0000F3390000}"/>
    <cellStyle name="常规 24 2 4 4 3 2" xfId="22015" xr:uid="{00000000-0005-0000-0000-0000F4390000}"/>
    <cellStyle name="常规 24 2 4 4 4" xfId="22016" xr:uid="{00000000-0005-0000-0000-0000F5390000}"/>
    <cellStyle name="常规 24 2 4 4 4 2" xfId="22018" xr:uid="{00000000-0005-0000-0000-0000F6390000}"/>
    <cellStyle name="常规 24 2 4 4 5" xfId="10820" xr:uid="{00000000-0005-0000-0000-0000F7390000}"/>
    <cellStyle name="常规 24 2 4 5" xfId="7997" xr:uid="{00000000-0005-0000-0000-0000F8390000}"/>
    <cellStyle name="常规 24 2 4 5 2" xfId="21520" xr:uid="{00000000-0005-0000-0000-0000F9390000}"/>
    <cellStyle name="常规 24 2 4 5 2 2" xfId="22019" xr:uid="{00000000-0005-0000-0000-0000FA390000}"/>
    <cellStyle name="常规 24 2 4 5 3" xfId="22020" xr:uid="{00000000-0005-0000-0000-0000FB390000}"/>
    <cellStyle name="常规 24 2 4 5 3 2" xfId="22022" xr:uid="{00000000-0005-0000-0000-0000FC390000}"/>
    <cellStyle name="常规 24 2 4 5 4" xfId="22023" xr:uid="{00000000-0005-0000-0000-0000FD390000}"/>
    <cellStyle name="常规 24 2 4 6" xfId="21522" xr:uid="{00000000-0005-0000-0000-0000FE390000}"/>
    <cellStyle name="常规 24 2 4 6 2" xfId="22025" xr:uid="{00000000-0005-0000-0000-0000FF390000}"/>
    <cellStyle name="常规 24 2 4 7" xfId="22026" xr:uid="{00000000-0005-0000-0000-0000003A0000}"/>
    <cellStyle name="常规 24 2 4 7 2" xfId="22027" xr:uid="{00000000-0005-0000-0000-0000013A0000}"/>
    <cellStyle name="常规 24 2 4 8" xfId="22028" xr:uid="{00000000-0005-0000-0000-0000023A0000}"/>
    <cellStyle name="常规 24 2 4 8 2" xfId="199" xr:uid="{00000000-0005-0000-0000-0000033A0000}"/>
    <cellStyle name="常规 24 2 4 9" xfId="22029" xr:uid="{00000000-0005-0000-0000-0000043A0000}"/>
    <cellStyle name="常规 24 2 4 9 2" xfId="10509" xr:uid="{00000000-0005-0000-0000-0000053A0000}"/>
    <cellStyle name="常规 24 2 5" xfId="4220" xr:uid="{00000000-0005-0000-0000-0000063A0000}"/>
    <cellStyle name="常规 24 2 5 10" xfId="22030" xr:uid="{00000000-0005-0000-0000-0000073A0000}"/>
    <cellStyle name="常规 24 2 5 10 2" xfId="22031" xr:uid="{00000000-0005-0000-0000-0000083A0000}"/>
    <cellStyle name="常规 24 2 5 11" xfId="22032" xr:uid="{00000000-0005-0000-0000-0000093A0000}"/>
    <cellStyle name="常规 24 2 5 11 2" xfId="22033" xr:uid="{00000000-0005-0000-0000-00000A3A0000}"/>
    <cellStyle name="常规 24 2 5 12" xfId="21272" xr:uid="{00000000-0005-0000-0000-00000B3A0000}"/>
    <cellStyle name="常规 24 2 5 12 2" xfId="22034" xr:uid="{00000000-0005-0000-0000-00000C3A0000}"/>
    <cellStyle name="常规 24 2 5 13" xfId="22036" xr:uid="{00000000-0005-0000-0000-00000D3A0000}"/>
    <cellStyle name="常规 24 2 5 13 2" xfId="22037" xr:uid="{00000000-0005-0000-0000-00000E3A0000}"/>
    <cellStyle name="常规 24 2 5 14" xfId="22039" xr:uid="{00000000-0005-0000-0000-00000F3A0000}"/>
    <cellStyle name="常规 24 2 5 14 2" xfId="22041" xr:uid="{00000000-0005-0000-0000-0000103A0000}"/>
    <cellStyle name="常规 24 2 5 15" xfId="22045" xr:uid="{00000000-0005-0000-0000-0000113A0000}"/>
    <cellStyle name="常规 24 2 5 15 2" xfId="22047" xr:uid="{00000000-0005-0000-0000-0000123A0000}"/>
    <cellStyle name="常规 24 2 5 16" xfId="22049" xr:uid="{00000000-0005-0000-0000-0000133A0000}"/>
    <cellStyle name="常规 24 2 5 16 2" xfId="22051" xr:uid="{00000000-0005-0000-0000-0000143A0000}"/>
    <cellStyle name="常规 24 2 5 17" xfId="22053" xr:uid="{00000000-0005-0000-0000-0000153A0000}"/>
    <cellStyle name="常规 24 2 5 17 2" xfId="22055" xr:uid="{00000000-0005-0000-0000-0000163A0000}"/>
    <cellStyle name="常规 24 2 5 18" xfId="10636" xr:uid="{00000000-0005-0000-0000-0000173A0000}"/>
    <cellStyle name="常规 24 2 5 18 2" xfId="22057" xr:uid="{00000000-0005-0000-0000-0000183A0000}"/>
    <cellStyle name="常规 24 2 5 19" xfId="22059" xr:uid="{00000000-0005-0000-0000-0000193A0000}"/>
    <cellStyle name="常规 24 2 5 19 2" xfId="22061" xr:uid="{00000000-0005-0000-0000-00001A3A0000}"/>
    <cellStyle name="常规 24 2 5 2" xfId="4233" xr:uid="{00000000-0005-0000-0000-00001B3A0000}"/>
    <cellStyle name="常规 24 2 5 2 2" xfId="17789" xr:uid="{00000000-0005-0000-0000-00001C3A0000}"/>
    <cellStyle name="常规 24 2 5 2 2 2" xfId="17792" xr:uid="{00000000-0005-0000-0000-00001D3A0000}"/>
    <cellStyle name="常规 24 2 5 2 3" xfId="17794" xr:uid="{00000000-0005-0000-0000-00001E3A0000}"/>
    <cellStyle name="常规 24 2 5 2 3 2" xfId="22063" xr:uid="{00000000-0005-0000-0000-00001F3A0000}"/>
    <cellStyle name="常规 24 2 5 2 4" xfId="22064" xr:uid="{00000000-0005-0000-0000-0000203A0000}"/>
    <cellStyle name="常规 24 2 5 2 4 2" xfId="22066" xr:uid="{00000000-0005-0000-0000-0000213A0000}"/>
    <cellStyle name="常规 24 2 5 2 5" xfId="22067" xr:uid="{00000000-0005-0000-0000-0000223A0000}"/>
    <cellStyle name="常规 24 2 5 2 5 2" xfId="15080" xr:uid="{00000000-0005-0000-0000-0000233A0000}"/>
    <cellStyle name="常规 24 2 5 2 6" xfId="22068" xr:uid="{00000000-0005-0000-0000-0000243A0000}"/>
    <cellStyle name="常规 24 2 5 2 6 2" xfId="22070" xr:uid="{00000000-0005-0000-0000-0000253A0000}"/>
    <cellStyle name="常规 24 2 5 2 7" xfId="22071" xr:uid="{00000000-0005-0000-0000-0000263A0000}"/>
    <cellStyle name="常规 24 2 5 2 7 2" xfId="22073" xr:uid="{00000000-0005-0000-0000-0000273A0000}"/>
    <cellStyle name="常规 24 2 5 2 8" xfId="22074" xr:uid="{00000000-0005-0000-0000-0000283A0000}"/>
    <cellStyle name="常规 24 2 5 2 8 2" xfId="22076" xr:uid="{00000000-0005-0000-0000-0000293A0000}"/>
    <cellStyle name="常规 24 2 5 2 9" xfId="17336" xr:uid="{00000000-0005-0000-0000-00002A3A0000}"/>
    <cellStyle name="常规 24 2 5 20" xfId="22046" xr:uid="{00000000-0005-0000-0000-00002B3A0000}"/>
    <cellStyle name="常规 24 2 5 20 2" xfId="22048" xr:uid="{00000000-0005-0000-0000-00002C3A0000}"/>
    <cellStyle name="常规 24 2 5 21" xfId="22050" xr:uid="{00000000-0005-0000-0000-00002D3A0000}"/>
    <cellStyle name="常规 24 2 5 21 2" xfId="22052" xr:uid="{00000000-0005-0000-0000-00002E3A0000}"/>
    <cellStyle name="常规 24 2 5 22" xfId="22054" xr:uid="{00000000-0005-0000-0000-00002F3A0000}"/>
    <cellStyle name="常规 24 2 5 22 2" xfId="22056" xr:uid="{00000000-0005-0000-0000-0000303A0000}"/>
    <cellStyle name="常规 24 2 5 23" xfId="10637" xr:uid="{00000000-0005-0000-0000-0000313A0000}"/>
    <cellStyle name="常规 24 2 5 23 2" xfId="22058" xr:uid="{00000000-0005-0000-0000-0000323A0000}"/>
    <cellStyle name="常规 24 2 5 24" xfId="22060" xr:uid="{00000000-0005-0000-0000-0000333A0000}"/>
    <cellStyle name="常规 24 2 5 24 2" xfId="22062" xr:uid="{00000000-0005-0000-0000-0000343A0000}"/>
    <cellStyle name="常规 24 2 5 25" xfId="22077" xr:uid="{00000000-0005-0000-0000-0000353A0000}"/>
    <cellStyle name="常规 24 2 5 25 2" xfId="22078" xr:uid="{00000000-0005-0000-0000-0000363A0000}"/>
    <cellStyle name="常规 24 2 5 26" xfId="22079" xr:uid="{00000000-0005-0000-0000-0000373A0000}"/>
    <cellStyle name="常规 24 2 5 3" xfId="22080" xr:uid="{00000000-0005-0000-0000-0000383A0000}"/>
    <cellStyle name="常规 24 2 5 3 2" xfId="22082" xr:uid="{00000000-0005-0000-0000-0000393A0000}"/>
    <cellStyle name="常规 24 2 5 3 2 2" xfId="22086" xr:uid="{00000000-0005-0000-0000-00003A3A0000}"/>
    <cellStyle name="常规 24 2 5 3 3" xfId="22087" xr:uid="{00000000-0005-0000-0000-00003B3A0000}"/>
    <cellStyle name="常规 24 2 5 3 3 2" xfId="22090" xr:uid="{00000000-0005-0000-0000-00003C3A0000}"/>
    <cellStyle name="常规 24 2 5 3 4" xfId="22091" xr:uid="{00000000-0005-0000-0000-00003D3A0000}"/>
    <cellStyle name="常规 24 2 5 3 4 2" xfId="22094" xr:uid="{00000000-0005-0000-0000-00003E3A0000}"/>
    <cellStyle name="常规 24 2 5 3 5" xfId="22095" xr:uid="{00000000-0005-0000-0000-00003F3A0000}"/>
    <cellStyle name="常规 24 2 5 4" xfId="22096" xr:uid="{00000000-0005-0000-0000-0000403A0000}"/>
    <cellStyle name="常规 24 2 5 4 2" xfId="22098" xr:uid="{00000000-0005-0000-0000-0000413A0000}"/>
    <cellStyle name="常规 24 2 5 4 2 2" xfId="22099" xr:uid="{00000000-0005-0000-0000-0000423A0000}"/>
    <cellStyle name="常规 24 2 5 4 3" xfId="22100" xr:uid="{00000000-0005-0000-0000-0000433A0000}"/>
    <cellStyle name="常规 24 2 5 4 3 2" xfId="22101" xr:uid="{00000000-0005-0000-0000-0000443A0000}"/>
    <cellStyle name="常规 24 2 5 4 4" xfId="22102" xr:uid="{00000000-0005-0000-0000-0000453A0000}"/>
    <cellStyle name="常规 24 2 5 4 4 2" xfId="22103" xr:uid="{00000000-0005-0000-0000-0000463A0000}"/>
    <cellStyle name="常规 24 2 5 4 5" xfId="22104" xr:uid="{00000000-0005-0000-0000-0000473A0000}"/>
    <cellStyle name="常规 24 2 5 5" xfId="8006" xr:uid="{00000000-0005-0000-0000-0000483A0000}"/>
    <cellStyle name="常规 24 2 5 5 2" xfId="22105" xr:uid="{00000000-0005-0000-0000-0000493A0000}"/>
    <cellStyle name="常规 24 2 5 5 2 2" xfId="22107" xr:uid="{00000000-0005-0000-0000-00004A3A0000}"/>
    <cellStyle name="常规 24 2 5 5 3" xfId="22108" xr:uid="{00000000-0005-0000-0000-00004B3A0000}"/>
    <cellStyle name="常规 24 2 5 5 3 2" xfId="22110" xr:uid="{00000000-0005-0000-0000-00004C3A0000}"/>
    <cellStyle name="常规 24 2 5 5 4" xfId="22111" xr:uid="{00000000-0005-0000-0000-00004D3A0000}"/>
    <cellStyle name="常规 24 2 5 6" xfId="22112" xr:uid="{00000000-0005-0000-0000-00004E3A0000}"/>
    <cellStyle name="常规 24 2 5 6 2" xfId="22113" xr:uid="{00000000-0005-0000-0000-00004F3A0000}"/>
    <cellStyle name="常规 24 2 5 7" xfId="22114" xr:uid="{00000000-0005-0000-0000-0000503A0000}"/>
    <cellStyle name="常规 24 2 5 7 2" xfId="22115" xr:uid="{00000000-0005-0000-0000-0000513A0000}"/>
    <cellStyle name="常规 24 2 5 8" xfId="22116" xr:uid="{00000000-0005-0000-0000-0000523A0000}"/>
    <cellStyle name="常规 24 2 5 8 2" xfId="22117" xr:uid="{00000000-0005-0000-0000-0000533A0000}"/>
    <cellStyle name="常规 24 2 5 9" xfId="22118" xr:uid="{00000000-0005-0000-0000-0000543A0000}"/>
    <cellStyle name="常规 24 2 5 9 2" xfId="11953" xr:uid="{00000000-0005-0000-0000-0000553A0000}"/>
    <cellStyle name="常规 24 2 6" xfId="4242" xr:uid="{00000000-0005-0000-0000-0000563A0000}"/>
    <cellStyle name="常规 24 2 6 2" xfId="4251" xr:uid="{00000000-0005-0000-0000-0000573A0000}"/>
    <cellStyle name="常规 24 2 6 2 2" xfId="22119" xr:uid="{00000000-0005-0000-0000-0000583A0000}"/>
    <cellStyle name="常规 24 2 6 3" xfId="22121" xr:uid="{00000000-0005-0000-0000-0000593A0000}"/>
    <cellStyle name="常规 24 2 6 3 2" xfId="22123" xr:uid="{00000000-0005-0000-0000-00005A3A0000}"/>
    <cellStyle name="常规 24 2 6 4" xfId="22125" xr:uid="{00000000-0005-0000-0000-00005B3A0000}"/>
    <cellStyle name="常规 24 2 6 4 2" xfId="22127" xr:uid="{00000000-0005-0000-0000-00005C3A0000}"/>
    <cellStyle name="常规 24 2 6 5" xfId="8010" xr:uid="{00000000-0005-0000-0000-00005D3A0000}"/>
    <cellStyle name="常规 24 2 6 5 2" xfId="22129" xr:uid="{00000000-0005-0000-0000-00005E3A0000}"/>
    <cellStyle name="常规 24 2 6 6" xfId="22131" xr:uid="{00000000-0005-0000-0000-00005F3A0000}"/>
    <cellStyle name="常规 24 2 6 6 2" xfId="22133" xr:uid="{00000000-0005-0000-0000-0000603A0000}"/>
    <cellStyle name="常规 24 2 6 7" xfId="22135" xr:uid="{00000000-0005-0000-0000-0000613A0000}"/>
    <cellStyle name="常规 24 2 6 7 2" xfId="22137" xr:uid="{00000000-0005-0000-0000-0000623A0000}"/>
    <cellStyle name="常规 24 2 6 8" xfId="22139" xr:uid="{00000000-0005-0000-0000-0000633A0000}"/>
    <cellStyle name="常规 24 2 6 8 2" xfId="22141" xr:uid="{00000000-0005-0000-0000-0000643A0000}"/>
    <cellStyle name="常规 24 2 6 9" xfId="22143" xr:uid="{00000000-0005-0000-0000-0000653A0000}"/>
    <cellStyle name="常规 24 2 7" xfId="4258" xr:uid="{00000000-0005-0000-0000-0000663A0000}"/>
    <cellStyle name="常规 24 2 7 2" xfId="4263" xr:uid="{00000000-0005-0000-0000-0000673A0000}"/>
    <cellStyle name="常规 24 2 7 2 2" xfId="22145" xr:uid="{00000000-0005-0000-0000-0000683A0000}"/>
    <cellStyle name="常规 24 2 7 3" xfId="22147" xr:uid="{00000000-0005-0000-0000-0000693A0000}"/>
    <cellStyle name="常规 24 2 7 3 2" xfId="22149" xr:uid="{00000000-0005-0000-0000-00006A3A0000}"/>
    <cellStyle name="常规 24 2 7 4" xfId="22151" xr:uid="{00000000-0005-0000-0000-00006B3A0000}"/>
    <cellStyle name="常规 24 2 7 4 2" xfId="10689" xr:uid="{00000000-0005-0000-0000-00006C3A0000}"/>
    <cellStyle name="常规 24 2 7 5" xfId="8015" xr:uid="{00000000-0005-0000-0000-00006D3A0000}"/>
    <cellStyle name="常规 24 2 8" xfId="4268" xr:uid="{00000000-0005-0000-0000-00006E3A0000}"/>
    <cellStyle name="常规 24 2 8 2" xfId="22153" xr:uid="{00000000-0005-0000-0000-00006F3A0000}"/>
    <cellStyle name="常规 24 2 8 2 2" xfId="22157" xr:uid="{00000000-0005-0000-0000-0000703A0000}"/>
    <cellStyle name="常规 24 2 8 3" xfId="22159" xr:uid="{00000000-0005-0000-0000-0000713A0000}"/>
    <cellStyle name="常规 24 2 8 3 2" xfId="22161" xr:uid="{00000000-0005-0000-0000-0000723A0000}"/>
    <cellStyle name="常规 24 2 8 4" xfId="22163" xr:uid="{00000000-0005-0000-0000-0000733A0000}"/>
    <cellStyle name="常规 24 2 8 4 2" xfId="22165" xr:uid="{00000000-0005-0000-0000-0000743A0000}"/>
    <cellStyle name="常规 24 2 8 5" xfId="22167" xr:uid="{00000000-0005-0000-0000-0000753A0000}"/>
    <cellStyle name="常规 24 2 9" xfId="4274" xr:uid="{00000000-0005-0000-0000-0000763A0000}"/>
    <cellStyle name="常规 24 2 9 2" xfId="22169" xr:uid="{00000000-0005-0000-0000-0000773A0000}"/>
    <cellStyle name="常规 24 2 9 2 2" xfId="22173" xr:uid="{00000000-0005-0000-0000-0000783A0000}"/>
    <cellStyle name="常规 24 2 9 3" xfId="22175" xr:uid="{00000000-0005-0000-0000-0000793A0000}"/>
    <cellStyle name="常规 24 2 9 3 2" xfId="22177" xr:uid="{00000000-0005-0000-0000-00007A3A0000}"/>
    <cellStyle name="常规 24 2 9 4" xfId="22179" xr:uid="{00000000-0005-0000-0000-00007B3A0000}"/>
    <cellStyle name="常规 24 20" xfId="18322" xr:uid="{00000000-0005-0000-0000-00007C3A0000}"/>
    <cellStyle name="常规 24 20 10" xfId="18326" xr:uid="{00000000-0005-0000-0000-00007D3A0000}"/>
    <cellStyle name="常规 24 20 10 2" xfId="18329" xr:uid="{00000000-0005-0000-0000-00007E3A0000}"/>
    <cellStyle name="常规 24 20 11" xfId="14013" xr:uid="{00000000-0005-0000-0000-00007F3A0000}"/>
    <cellStyle name="常规 24 20 11 2" xfId="18331" xr:uid="{00000000-0005-0000-0000-0000803A0000}"/>
    <cellStyle name="常规 24 20 12" xfId="18333" xr:uid="{00000000-0005-0000-0000-0000813A0000}"/>
    <cellStyle name="常规 24 20 12 2" xfId="18335" xr:uid="{00000000-0005-0000-0000-0000823A0000}"/>
    <cellStyle name="常规 24 20 13" xfId="18337" xr:uid="{00000000-0005-0000-0000-0000833A0000}"/>
    <cellStyle name="常规 24 20 13 2" xfId="18339" xr:uid="{00000000-0005-0000-0000-0000843A0000}"/>
    <cellStyle name="常规 24 20 14" xfId="18341" xr:uid="{00000000-0005-0000-0000-0000853A0000}"/>
    <cellStyle name="常规 24 20 14 2" xfId="18343" xr:uid="{00000000-0005-0000-0000-0000863A0000}"/>
    <cellStyle name="常规 24 20 15" xfId="18346" xr:uid="{00000000-0005-0000-0000-0000873A0000}"/>
    <cellStyle name="常规 24 20 15 2" xfId="18351" xr:uid="{00000000-0005-0000-0000-0000883A0000}"/>
    <cellStyle name="常规 24 20 16" xfId="18356" xr:uid="{00000000-0005-0000-0000-0000893A0000}"/>
    <cellStyle name="常规 24 20 16 2" xfId="18360" xr:uid="{00000000-0005-0000-0000-00008A3A0000}"/>
    <cellStyle name="常规 24 20 17" xfId="18364" xr:uid="{00000000-0005-0000-0000-00008B3A0000}"/>
    <cellStyle name="常规 24 20 17 2" xfId="18368" xr:uid="{00000000-0005-0000-0000-00008C3A0000}"/>
    <cellStyle name="常规 24 20 18" xfId="18372" xr:uid="{00000000-0005-0000-0000-00008D3A0000}"/>
    <cellStyle name="常规 24 20 18 2" xfId="18376" xr:uid="{00000000-0005-0000-0000-00008E3A0000}"/>
    <cellStyle name="常规 24 20 19" xfId="18380" xr:uid="{00000000-0005-0000-0000-00008F3A0000}"/>
    <cellStyle name="常规 24 20 19 2" xfId="18384" xr:uid="{00000000-0005-0000-0000-0000903A0000}"/>
    <cellStyle name="常规 24 20 2" xfId="18387" xr:uid="{00000000-0005-0000-0000-0000913A0000}"/>
    <cellStyle name="常规 24 20 2 10" xfId="18390" xr:uid="{00000000-0005-0000-0000-0000923A0000}"/>
    <cellStyle name="常规 24 20 2 10 2" xfId="18393" xr:uid="{00000000-0005-0000-0000-0000933A0000}"/>
    <cellStyle name="常规 24 20 2 11" xfId="18395" xr:uid="{00000000-0005-0000-0000-0000943A0000}"/>
    <cellStyle name="常规 24 20 2 11 2" xfId="18398" xr:uid="{00000000-0005-0000-0000-0000953A0000}"/>
    <cellStyle name="常规 24 20 2 12" xfId="18400" xr:uid="{00000000-0005-0000-0000-0000963A0000}"/>
    <cellStyle name="常规 24 20 2 12 2" xfId="18402" xr:uid="{00000000-0005-0000-0000-0000973A0000}"/>
    <cellStyle name="常规 24 20 2 13" xfId="18404" xr:uid="{00000000-0005-0000-0000-0000983A0000}"/>
    <cellStyle name="常规 24 20 2 13 2" xfId="18406" xr:uid="{00000000-0005-0000-0000-0000993A0000}"/>
    <cellStyle name="常规 24 20 2 14" xfId="18408" xr:uid="{00000000-0005-0000-0000-00009A3A0000}"/>
    <cellStyle name="常规 24 20 2 14 2" xfId="18410" xr:uid="{00000000-0005-0000-0000-00009B3A0000}"/>
    <cellStyle name="常规 24 20 2 15" xfId="18413" xr:uid="{00000000-0005-0000-0000-00009C3A0000}"/>
    <cellStyle name="常规 24 20 2 15 2" xfId="18417" xr:uid="{00000000-0005-0000-0000-00009D3A0000}"/>
    <cellStyle name="常规 24 20 2 16" xfId="18421" xr:uid="{00000000-0005-0000-0000-00009E3A0000}"/>
    <cellStyle name="常规 24 20 2 16 2" xfId="18425" xr:uid="{00000000-0005-0000-0000-00009F3A0000}"/>
    <cellStyle name="常规 24 20 2 17" xfId="16844" xr:uid="{00000000-0005-0000-0000-0000A03A0000}"/>
    <cellStyle name="常规 24 20 2 17 2" xfId="18429" xr:uid="{00000000-0005-0000-0000-0000A13A0000}"/>
    <cellStyle name="常规 24 20 2 18" xfId="18437" xr:uid="{00000000-0005-0000-0000-0000A23A0000}"/>
    <cellStyle name="常规 24 20 2 18 2" xfId="18442" xr:uid="{00000000-0005-0000-0000-0000A33A0000}"/>
    <cellStyle name="常规 24 20 2 19" xfId="18433" xr:uid="{00000000-0005-0000-0000-0000A43A0000}"/>
    <cellStyle name="常规 24 20 2 19 2" xfId="18449" xr:uid="{00000000-0005-0000-0000-0000A53A0000}"/>
    <cellStyle name="常规 24 20 2 2" xfId="18452" xr:uid="{00000000-0005-0000-0000-0000A63A0000}"/>
    <cellStyle name="常规 24 20 2 2 2" xfId="18484" xr:uid="{00000000-0005-0000-0000-0000A73A0000}"/>
    <cellStyle name="常规 24 20 2 2 2 2" xfId="18486" xr:uid="{00000000-0005-0000-0000-0000A83A0000}"/>
    <cellStyle name="常规 24 20 2 2 3" xfId="4409" xr:uid="{00000000-0005-0000-0000-0000A93A0000}"/>
    <cellStyle name="常规 24 20 2 2 3 2" xfId="18520" xr:uid="{00000000-0005-0000-0000-0000AA3A0000}"/>
    <cellStyle name="常规 24 20 2 2 4" xfId="18528" xr:uid="{00000000-0005-0000-0000-0000AB3A0000}"/>
    <cellStyle name="常规 24 20 2 2 4 2" xfId="18530" xr:uid="{00000000-0005-0000-0000-0000AC3A0000}"/>
    <cellStyle name="常规 24 20 2 2 5" xfId="18538" xr:uid="{00000000-0005-0000-0000-0000AD3A0000}"/>
    <cellStyle name="常规 24 20 2 2 5 2" xfId="18540" xr:uid="{00000000-0005-0000-0000-0000AE3A0000}"/>
    <cellStyle name="常规 24 20 2 2 6" xfId="18546" xr:uid="{00000000-0005-0000-0000-0000AF3A0000}"/>
    <cellStyle name="常规 24 20 2 2 6 2" xfId="18548" xr:uid="{00000000-0005-0000-0000-0000B03A0000}"/>
    <cellStyle name="常规 24 20 2 2 7" xfId="18553" xr:uid="{00000000-0005-0000-0000-0000B13A0000}"/>
    <cellStyle name="常规 24 20 2 2 7 2" xfId="18555" xr:uid="{00000000-0005-0000-0000-0000B23A0000}"/>
    <cellStyle name="常规 24 20 2 2 8" xfId="18557" xr:uid="{00000000-0005-0000-0000-0000B33A0000}"/>
    <cellStyle name="常规 24 20 2 2 8 2" xfId="18562" xr:uid="{00000000-0005-0000-0000-0000B43A0000}"/>
    <cellStyle name="常规 24 20 2 2 9" xfId="18564" xr:uid="{00000000-0005-0000-0000-0000B53A0000}"/>
    <cellStyle name="常规 24 20 2 20" xfId="18414" xr:uid="{00000000-0005-0000-0000-0000B63A0000}"/>
    <cellStyle name="常规 24 20 2 20 2" xfId="18418" xr:uid="{00000000-0005-0000-0000-0000B73A0000}"/>
    <cellStyle name="常规 24 20 2 21" xfId="18422" xr:uid="{00000000-0005-0000-0000-0000B83A0000}"/>
    <cellStyle name="常规 24 20 2 21 2" xfId="18426" xr:uid="{00000000-0005-0000-0000-0000B93A0000}"/>
    <cellStyle name="常规 24 20 2 22" xfId="16845" xr:uid="{00000000-0005-0000-0000-0000BA3A0000}"/>
    <cellStyle name="常规 24 20 2 22 2" xfId="18430" xr:uid="{00000000-0005-0000-0000-0000BB3A0000}"/>
    <cellStyle name="常规 24 20 2 23" xfId="18438" xr:uid="{00000000-0005-0000-0000-0000BC3A0000}"/>
    <cellStyle name="常规 24 20 2 23 2" xfId="18443" xr:uid="{00000000-0005-0000-0000-0000BD3A0000}"/>
    <cellStyle name="常规 24 20 2 24" xfId="18434" xr:uid="{00000000-0005-0000-0000-0000BE3A0000}"/>
    <cellStyle name="常规 24 20 2 24 2" xfId="18450" xr:uid="{00000000-0005-0000-0000-0000BF3A0000}"/>
    <cellStyle name="常规 24 20 2 25" xfId="18569" xr:uid="{00000000-0005-0000-0000-0000C03A0000}"/>
    <cellStyle name="常规 24 20 2 25 2" xfId="18571" xr:uid="{00000000-0005-0000-0000-0000C13A0000}"/>
    <cellStyle name="常规 24 20 2 26" xfId="18573" xr:uid="{00000000-0005-0000-0000-0000C23A0000}"/>
    <cellStyle name="常规 24 20 2 3" xfId="18579" xr:uid="{00000000-0005-0000-0000-0000C33A0000}"/>
    <cellStyle name="常规 24 20 2 3 2" xfId="18581" xr:uid="{00000000-0005-0000-0000-0000C43A0000}"/>
    <cellStyle name="常规 24 20 2 3 2 2" xfId="18584" xr:uid="{00000000-0005-0000-0000-0000C53A0000}"/>
    <cellStyle name="常规 24 20 2 3 3" xfId="4416" xr:uid="{00000000-0005-0000-0000-0000C63A0000}"/>
    <cellStyle name="常规 24 20 2 3 3 2" xfId="18587" xr:uid="{00000000-0005-0000-0000-0000C73A0000}"/>
    <cellStyle name="常规 24 20 2 3 4" xfId="18590" xr:uid="{00000000-0005-0000-0000-0000C83A0000}"/>
    <cellStyle name="常规 24 20 2 3 4 2" xfId="18593" xr:uid="{00000000-0005-0000-0000-0000C93A0000}"/>
    <cellStyle name="常规 24 20 2 3 5" xfId="18596" xr:uid="{00000000-0005-0000-0000-0000CA3A0000}"/>
    <cellStyle name="常规 24 20 2 4" xfId="18625" xr:uid="{00000000-0005-0000-0000-0000CB3A0000}"/>
    <cellStyle name="常规 24 20 2 4 2" xfId="18627" xr:uid="{00000000-0005-0000-0000-0000CC3A0000}"/>
    <cellStyle name="常规 24 20 2 4 2 2" xfId="18629" xr:uid="{00000000-0005-0000-0000-0000CD3A0000}"/>
    <cellStyle name="常规 24 20 2 4 3" xfId="4422" xr:uid="{00000000-0005-0000-0000-0000CE3A0000}"/>
    <cellStyle name="常规 24 20 2 4 3 2" xfId="18633" xr:uid="{00000000-0005-0000-0000-0000CF3A0000}"/>
    <cellStyle name="常规 24 20 2 4 4" xfId="18637" xr:uid="{00000000-0005-0000-0000-0000D03A0000}"/>
    <cellStyle name="常规 24 20 2 4 4 2" xfId="18639" xr:uid="{00000000-0005-0000-0000-0000D13A0000}"/>
    <cellStyle name="常规 24 20 2 4 5" xfId="18643" xr:uid="{00000000-0005-0000-0000-0000D23A0000}"/>
    <cellStyle name="常规 24 20 2 5" xfId="16634" xr:uid="{00000000-0005-0000-0000-0000D33A0000}"/>
    <cellStyle name="常规 24 20 2 5 2" xfId="18645" xr:uid="{00000000-0005-0000-0000-0000D43A0000}"/>
    <cellStyle name="常规 24 20 2 5 2 2" xfId="18648" xr:uid="{00000000-0005-0000-0000-0000D53A0000}"/>
    <cellStyle name="常规 24 20 2 5 3" xfId="4428" xr:uid="{00000000-0005-0000-0000-0000D63A0000}"/>
    <cellStyle name="常规 24 20 2 5 3 2" xfId="18650" xr:uid="{00000000-0005-0000-0000-0000D73A0000}"/>
    <cellStyle name="常规 24 20 2 5 4" xfId="18652" xr:uid="{00000000-0005-0000-0000-0000D83A0000}"/>
    <cellStyle name="常规 24 20 2 6" xfId="18657" xr:uid="{00000000-0005-0000-0000-0000D93A0000}"/>
    <cellStyle name="常规 24 20 2 6 2" xfId="5028" xr:uid="{00000000-0005-0000-0000-0000DA3A0000}"/>
    <cellStyle name="常规 24 20 2 7" xfId="18660" xr:uid="{00000000-0005-0000-0000-0000DB3A0000}"/>
    <cellStyle name="常规 24 20 2 7 2" xfId="18662" xr:uid="{00000000-0005-0000-0000-0000DC3A0000}"/>
    <cellStyle name="常规 24 20 2 8" xfId="18665" xr:uid="{00000000-0005-0000-0000-0000DD3A0000}"/>
    <cellStyle name="常规 24 20 2 8 2" xfId="18667" xr:uid="{00000000-0005-0000-0000-0000DE3A0000}"/>
    <cellStyle name="常规 24 20 2 9" xfId="18669" xr:uid="{00000000-0005-0000-0000-0000DF3A0000}"/>
    <cellStyle name="常规 24 20 2 9 2" xfId="16955" xr:uid="{00000000-0005-0000-0000-0000E03A0000}"/>
    <cellStyle name="常规 24 20 20" xfId="18347" xr:uid="{00000000-0005-0000-0000-0000E13A0000}"/>
    <cellStyle name="常规 24 20 20 2" xfId="18352" xr:uid="{00000000-0005-0000-0000-0000E23A0000}"/>
    <cellStyle name="常规 24 20 21" xfId="18357" xr:uid="{00000000-0005-0000-0000-0000E33A0000}"/>
    <cellStyle name="常规 24 20 21 2" xfId="18361" xr:uid="{00000000-0005-0000-0000-0000E43A0000}"/>
    <cellStyle name="常规 24 20 22" xfId="18365" xr:uid="{00000000-0005-0000-0000-0000E53A0000}"/>
    <cellStyle name="常规 24 20 22 2" xfId="18369" xr:uid="{00000000-0005-0000-0000-0000E63A0000}"/>
    <cellStyle name="常规 24 20 23" xfId="18373" xr:uid="{00000000-0005-0000-0000-0000E73A0000}"/>
    <cellStyle name="常规 24 20 23 2" xfId="18377" xr:uid="{00000000-0005-0000-0000-0000E83A0000}"/>
    <cellStyle name="常规 24 20 24" xfId="18381" xr:uid="{00000000-0005-0000-0000-0000E93A0000}"/>
    <cellStyle name="常规 24 20 24 2" xfId="18385" xr:uid="{00000000-0005-0000-0000-0000EA3A0000}"/>
    <cellStyle name="常规 24 20 25" xfId="3685" xr:uid="{00000000-0005-0000-0000-0000EB3A0000}"/>
    <cellStyle name="常规 24 20 25 2" xfId="18674" xr:uid="{00000000-0005-0000-0000-0000EC3A0000}"/>
    <cellStyle name="常规 24 20 26" xfId="18677" xr:uid="{00000000-0005-0000-0000-0000ED3A0000}"/>
    <cellStyle name="常规 24 20 26 2" xfId="18682" xr:uid="{00000000-0005-0000-0000-0000EE3A0000}"/>
    <cellStyle name="常规 24 20 27" xfId="18685" xr:uid="{00000000-0005-0000-0000-0000EF3A0000}"/>
    <cellStyle name="常规 24 20 27 2" xfId="18688" xr:uid="{00000000-0005-0000-0000-0000F03A0000}"/>
    <cellStyle name="常规 24 20 28" xfId="18691" xr:uid="{00000000-0005-0000-0000-0000F13A0000}"/>
    <cellStyle name="常规 24 20 28 2" xfId="18694" xr:uid="{00000000-0005-0000-0000-0000F23A0000}"/>
    <cellStyle name="常规 24 20 29" xfId="18697" xr:uid="{00000000-0005-0000-0000-0000F33A0000}"/>
    <cellStyle name="常规 24 20 3" xfId="15544" xr:uid="{00000000-0005-0000-0000-0000F43A0000}"/>
    <cellStyle name="常规 24 20 3 10" xfId="393" xr:uid="{00000000-0005-0000-0000-0000F53A0000}"/>
    <cellStyle name="常规 24 20 3 10 2" xfId="5380" xr:uid="{00000000-0005-0000-0000-0000F63A0000}"/>
    <cellStyle name="常规 24 20 3 11" xfId="5382" xr:uid="{00000000-0005-0000-0000-0000F73A0000}"/>
    <cellStyle name="常规 24 20 3 11 2" xfId="18699" xr:uid="{00000000-0005-0000-0000-0000F83A0000}"/>
    <cellStyle name="常规 24 20 3 12" xfId="18701" xr:uid="{00000000-0005-0000-0000-0000F93A0000}"/>
    <cellStyle name="常规 24 20 3 12 2" xfId="18703" xr:uid="{00000000-0005-0000-0000-0000FA3A0000}"/>
    <cellStyle name="常规 24 20 3 13" xfId="18705" xr:uid="{00000000-0005-0000-0000-0000FB3A0000}"/>
    <cellStyle name="常规 24 20 3 13 2" xfId="18707" xr:uid="{00000000-0005-0000-0000-0000FC3A0000}"/>
    <cellStyle name="常规 24 20 3 14" xfId="18709" xr:uid="{00000000-0005-0000-0000-0000FD3A0000}"/>
    <cellStyle name="常规 24 20 3 14 2" xfId="18711" xr:uid="{00000000-0005-0000-0000-0000FE3A0000}"/>
    <cellStyle name="常规 24 20 3 15" xfId="8294" xr:uid="{00000000-0005-0000-0000-0000FF3A0000}"/>
    <cellStyle name="常规 24 20 3 15 2" xfId="18714" xr:uid="{00000000-0005-0000-0000-0000003B0000}"/>
    <cellStyle name="常规 24 20 3 16" xfId="18718" xr:uid="{00000000-0005-0000-0000-0000013B0000}"/>
    <cellStyle name="常规 24 20 3 16 2" xfId="18722" xr:uid="{00000000-0005-0000-0000-0000023B0000}"/>
    <cellStyle name="常规 24 20 3 17" xfId="18727" xr:uid="{00000000-0005-0000-0000-0000033B0000}"/>
    <cellStyle name="常规 24 20 3 17 2" xfId="18731" xr:uid="{00000000-0005-0000-0000-0000043B0000}"/>
    <cellStyle name="常规 24 20 3 18" xfId="6149" xr:uid="{00000000-0005-0000-0000-0000053B0000}"/>
    <cellStyle name="常规 24 20 3 18 2" xfId="18740" xr:uid="{00000000-0005-0000-0000-0000063B0000}"/>
    <cellStyle name="常规 24 20 3 19" xfId="18745" xr:uid="{00000000-0005-0000-0000-0000073B0000}"/>
    <cellStyle name="常规 24 20 3 19 2" xfId="18750" xr:uid="{00000000-0005-0000-0000-0000083B0000}"/>
    <cellStyle name="常规 24 20 3 2" xfId="2687" xr:uid="{00000000-0005-0000-0000-0000093B0000}"/>
    <cellStyle name="常规 24 20 3 2 2" xfId="2696" xr:uid="{00000000-0005-0000-0000-00000A3B0000}"/>
    <cellStyle name="常规 24 20 3 2 2 2" xfId="18753" xr:uid="{00000000-0005-0000-0000-00000B3B0000}"/>
    <cellStyle name="常规 24 20 3 2 3" xfId="18755" xr:uid="{00000000-0005-0000-0000-00000C3B0000}"/>
    <cellStyle name="常规 24 20 3 2 3 2" xfId="18757" xr:uid="{00000000-0005-0000-0000-00000D3B0000}"/>
    <cellStyle name="常规 24 20 3 2 4" xfId="18759" xr:uid="{00000000-0005-0000-0000-00000E3B0000}"/>
    <cellStyle name="常规 24 20 3 2 4 2" xfId="18761" xr:uid="{00000000-0005-0000-0000-00000F3B0000}"/>
    <cellStyle name="常规 24 20 3 2 5" xfId="18763" xr:uid="{00000000-0005-0000-0000-0000103B0000}"/>
    <cellStyle name="常规 24 20 3 2 5 2" xfId="18765" xr:uid="{00000000-0005-0000-0000-0000113B0000}"/>
    <cellStyle name="常规 24 20 3 2 6" xfId="18768" xr:uid="{00000000-0005-0000-0000-0000123B0000}"/>
    <cellStyle name="常规 24 20 3 2 6 2" xfId="18772" xr:uid="{00000000-0005-0000-0000-0000133B0000}"/>
    <cellStyle name="常规 24 20 3 2 7" xfId="18775" xr:uid="{00000000-0005-0000-0000-0000143B0000}"/>
    <cellStyle name="常规 24 20 3 2 7 2" xfId="18777" xr:uid="{00000000-0005-0000-0000-0000153B0000}"/>
    <cellStyle name="常规 24 20 3 2 8" xfId="18780" xr:uid="{00000000-0005-0000-0000-0000163B0000}"/>
    <cellStyle name="常规 24 20 3 2 8 2" xfId="18783" xr:uid="{00000000-0005-0000-0000-0000173B0000}"/>
    <cellStyle name="常规 24 20 3 2 9" xfId="18786" xr:uid="{00000000-0005-0000-0000-0000183B0000}"/>
    <cellStyle name="常规 24 20 3 20" xfId="8295" xr:uid="{00000000-0005-0000-0000-0000193B0000}"/>
    <cellStyle name="常规 24 20 3 20 2" xfId="18715" xr:uid="{00000000-0005-0000-0000-00001A3B0000}"/>
    <cellStyle name="常规 24 20 3 21" xfId="18719" xr:uid="{00000000-0005-0000-0000-00001B3B0000}"/>
    <cellStyle name="常规 24 20 3 21 2" xfId="18723" xr:uid="{00000000-0005-0000-0000-00001C3B0000}"/>
    <cellStyle name="常规 24 20 3 22" xfId="18728" xr:uid="{00000000-0005-0000-0000-00001D3B0000}"/>
    <cellStyle name="常规 24 20 3 22 2" xfId="18732" xr:uid="{00000000-0005-0000-0000-00001E3B0000}"/>
    <cellStyle name="常规 24 20 3 23" xfId="6150" xr:uid="{00000000-0005-0000-0000-00001F3B0000}"/>
    <cellStyle name="常规 24 20 3 23 2" xfId="18741" xr:uid="{00000000-0005-0000-0000-0000203B0000}"/>
    <cellStyle name="常规 24 20 3 24" xfId="18746" xr:uid="{00000000-0005-0000-0000-0000213B0000}"/>
    <cellStyle name="常规 24 20 3 24 2" xfId="18751" xr:uid="{00000000-0005-0000-0000-0000223B0000}"/>
    <cellStyle name="常规 24 20 3 25" xfId="18788" xr:uid="{00000000-0005-0000-0000-0000233B0000}"/>
    <cellStyle name="常规 24 20 3 25 2" xfId="18790" xr:uid="{00000000-0005-0000-0000-0000243B0000}"/>
    <cellStyle name="常规 24 20 3 26" xfId="18793" xr:uid="{00000000-0005-0000-0000-0000253B0000}"/>
    <cellStyle name="常规 24 20 3 3" xfId="2703" xr:uid="{00000000-0005-0000-0000-0000263B0000}"/>
    <cellStyle name="常规 24 20 3 3 2" xfId="2706" xr:uid="{00000000-0005-0000-0000-0000273B0000}"/>
    <cellStyle name="常规 24 20 3 3 2 2" xfId="18795" xr:uid="{00000000-0005-0000-0000-0000283B0000}"/>
    <cellStyle name="常规 24 20 3 3 3" xfId="18797" xr:uid="{00000000-0005-0000-0000-0000293B0000}"/>
    <cellStyle name="常规 24 20 3 3 3 2" xfId="18799" xr:uid="{00000000-0005-0000-0000-00002A3B0000}"/>
    <cellStyle name="常规 24 20 3 3 4" xfId="18801" xr:uid="{00000000-0005-0000-0000-00002B3B0000}"/>
    <cellStyle name="常规 24 20 3 3 4 2" xfId="18803" xr:uid="{00000000-0005-0000-0000-00002C3B0000}"/>
    <cellStyle name="常规 24 20 3 3 5" xfId="18805" xr:uid="{00000000-0005-0000-0000-00002D3B0000}"/>
    <cellStyle name="常规 24 20 3 4" xfId="2709" xr:uid="{00000000-0005-0000-0000-00002E3B0000}"/>
    <cellStyle name="常规 24 20 3 4 2" xfId="2712" xr:uid="{00000000-0005-0000-0000-00002F3B0000}"/>
    <cellStyle name="常规 24 20 3 4 2 2" xfId="18807" xr:uid="{00000000-0005-0000-0000-0000303B0000}"/>
    <cellStyle name="常规 24 20 3 4 3" xfId="18809" xr:uid="{00000000-0005-0000-0000-0000313B0000}"/>
    <cellStyle name="常规 24 20 3 4 3 2" xfId="18811" xr:uid="{00000000-0005-0000-0000-0000323B0000}"/>
    <cellStyle name="常规 24 20 3 4 4" xfId="18813" xr:uid="{00000000-0005-0000-0000-0000333B0000}"/>
    <cellStyle name="常规 24 20 3 4 4 2" xfId="18815" xr:uid="{00000000-0005-0000-0000-0000343B0000}"/>
    <cellStyle name="常规 24 20 3 4 5" xfId="18817" xr:uid="{00000000-0005-0000-0000-0000353B0000}"/>
    <cellStyle name="常规 24 20 3 5" xfId="2715" xr:uid="{00000000-0005-0000-0000-0000363B0000}"/>
    <cellStyle name="常规 24 20 3 5 2" xfId="2720" xr:uid="{00000000-0005-0000-0000-0000373B0000}"/>
    <cellStyle name="常规 24 20 3 5 2 2" xfId="18819" xr:uid="{00000000-0005-0000-0000-0000383B0000}"/>
    <cellStyle name="常规 24 20 3 5 3" xfId="18821" xr:uid="{00000000-0005-0000-0000-0000393B0000}"/>
    <cellStyle name="常规 24 20 3 5 3 2" xfId="18823" xr:uid="{00000000-0005-0000-0000-00003A3B0000}"/>
    <cellStyle name="常规 24 20 3 5 4" xfId="18825" xr:uid="{00000000-0005-0000-0000-00003B3B0000}"/>
    <cellStyle name="常规 24 20 3 6" xfId="2724" xr:uid="{00000000-0005-0000-0000-00003C3B0000}"/>
    <cellStyle name="常规 24 20 3 6 2" xfId="7453" xr:uid="{00000000-0005-0000-0000-00003D3B0000}"/>
    <cellStyle name="常规 24 20 3 7" xfId="2727" xr:uid="{00000000-0005-0000-0000-00003E3B0000}"/>
    <cellStyle name="常规 24 20 3 7 2" xfId="18827" xr:uid="{00000000-0005-0000-0000-00003F3B0000}"/>
    <cellStyle name="常规 24 20 3 8" xfId="2730" xr:uid="{00000000-0005-0000-0000-0000403B0000}"/>
    <cellStyle name="常规 24 20 3 8 2" xfId="18830" xr:uid="{00000000-0005-0000-0000-0000413B0000}"/>
    <cellStyle name="常规 24 20 3 9" xfId="18832" xr:uid="{00000000-0005-0000-0000-0000423B0000}"/>
    <cellStyle name="常规 24 20 3 9 2" xfId="18834" xr:uid="{00000000-0005-0000-0000-0000433B0000}"/>
    <cellStyle name="常规 24 20 4" xfId="18836" xr:uid="{00000000-0005-0000-0000-0000443B0000}"/>
    <cellStyle name="常规 24 20 4 10" xfId="15657" xr:uid="{00000000-0005-0000-0000-0000453B0000}"/>
    <cellStyle name="常规 24 20 4 10 2" xfId="18838" xr:uid="{00000000-0005-0000-0000-0000463B0000}"/>
    <cellStyle name="常规 24 20 4 11" xfId="18840" xr:uid="{00000000-0005-0000-0000-0000473B0000}"/>
    <cellStyle name="常规 24 20 4 11 2" xfId="18842" xr:uid="{00000000-0005-0000-0000-0000483B0000}"/>
    <cellStyle name="常规 24 20 4 12" xfId="18844" xr:uid="{00000000-0005-0000-0000-0000493B0000}"/>
    <cellStyle name="常规 24 20 4 12 2" xfId="18846" xr:uid="{00000000-0005-0000-0000-00004A3B0000}"/>
    <cellStyle name="常规 24 20 4 13" xfId="18849" xr:uid="{00000000-0005-0000-0000-00004B3B0000}"/>
    <cellStyle name="常规 24 20 4 13 2" xfId="18851" xr:uid="{00000000-0005-0000-0000-00004C3B0000}"/>
    <cellStyle name="常规 24 20 4 14" xfId="18853" xr:uid="{00000000-0005-0000-0000-00004D3B0000}"/>
    <cellStyle name="常规 24 20 4 14 2" xfId="18857" xr:uid="{00000000-0005-0000-0000-00004E3B0000}"/>
    <cellStyle name="常规 24 20 4 15" xfId="18860" xr:uid="{00000000-0005-0000-0000-00004F3B0000}"/>
    <cellStyle name="常规 24 20 4 15 2" xfId="18866" xr:uid="{00000000-0005-0000-0000-0000503B0000}"/>
    <cellStyle name="常规 24 20 4 16" xfId="18870" xr:uid="{00000000-0005-0000-0000-0000513B0000}"/>
    <cellStyle name="常规 24 20 4 16 2" xfId="18874" xr:uid="{00000000-0005-0000-0000-0000523B0000}"/>
    <cellStyle name="常规 24 20 4 17" xfId="18878" xr:uid="{00000000-0005-0000-0000-0000533B0000}"/>
    <cellStyle name="常规 24 20 4 17 2" xfId="18882" xr:uid="{00000000-0005-0000-0000-0000543B0000}"/>
    <cellStyle name="常规 24 20 4 18" xfId="1670" xr:uid="{00000000-0005-0000-0000-0000553B0000}"/>
    <cellStyle name="常规 24 20 4 18 2" xfId="18892" xr:uid="{00000000-0005-0000-0000-0000563B0000}"/>
    <cellStyle name="常规 24 20 4 19" xfId="18896" xr:uid="{00000000-0005-0000-0000-0000573B0000}"/>
    <cellStyle name="常规 24 20 4 19 2" xfId="18901" xr:uid="{00000000-0005-0000-0000-0000583B0000}"/>
    <cellStyle name="常规 24 20 4 2" xfId="2745" xr:uid="{00000000-0005-0000-0000-0000593B0000}"/>
    <cellStyle name="常规 24 20 4 2 2" xfId="3966" xr:uid="{00000000-0005-0000-0000-00005A3B0000}"/>
    <cellStyle name="常规 24 20 4 2 2 2" xfId="3971" xr:uid="{00000000-0005-0000-0000-00005B3B0000}"/>
    <cellStyle name="常规 24 20 4 2 3" xfId="3985" xr:uid="{00000000-0005-0000-0000-00005C3B0000}"/>
    <cellStyle name="常规 24 20 4 2 3 2" xfId="3990" xr:uid="{00000000-0005-0000-0000-00005D3B0000}"/>
    <cellStyle name="常规 24 20 4 2 4" xfId="3995" xr:uid="{00000000-0005-0000-0000-00005E3B0000}"/>
    <cellStyle name="常规 24 20 4 2 4 2" xfId="15881" xr:uid="{00000000-0005-0000-0000-00005F3B0000}"/>
    <cellStyle name="常规 24 20 4 2 5" xfId="15885" xr:uid="{00000000-0005-0000-0000-0000603B0000}"/>
    <cellStyle name="常规 24 20 4 2 5 2" xfId="15891" xr:uid="{00000000-0005-0000-0000-0000613B0000}"/>
    <cellStyle name="常规 24 20 4 2 6" xfId="15894" xr:uid="{00000000-0005-0000-0000-0000623B0000}"/>
    <cellStyle name="常规 24 20 4 2 6 2" xfId="15900" xr:uid="{00000000-0005-0000-0000-0000633B0000}"/>
    <cellStyle name="常规 24 20 4 2 7" xfId="15904" xr:uid="{00000000-0005-0000-0000-0000643B0000}"/>
    <cellStyle name="常规 24 20 4 2 7 2" xfId="18904" xr:uid="{00000000-0005-0000-0000-0000653B0000}"/>
    <cellStyle name="常规 24 20 4 2 8" xfId="7182" xr:uid="{00000000-0005-0000-0000-0000663B0000}"/>
    <cellStyle name="常规 24 20 4 2 8 2" xfId="18907" xr:uid="{00000000-0005-0000-0000-0000673B0000}"/>
    <cellStyle name="常规 24 20 4 2 9" xfId="18910" xr:uid="{00000000-0005-0000-0000-0000683B0000}"/>
    <cellStyle name="常规 24 20 4 20" xfId="18861" xr:uid="{00000000-0005-0000-0000-0000693B0000}"/>
    <cellStyle name="常规 24 20 4 20 2" xfId="18867" xr:uid="{00000000-0005-0000-0000-00006A3B0000}"/>
    <cellStyle name="常规 24 20 4 21" xfId="18871" xr:uid="{00000000-0005-0000-0000-00006B3B0000}"/>
    <cellStyle name="常规 24 20 4 21 2" xfId="18875" xr:uid="{00000000-0005-0000-0000-00006C3B0000}"/>
    <cellStyle name="常规 24 20 4 22" xfId="18879" xr:uid="{00000000-0005-0000-0000-00006D3B0000}"/>
    <cellStyle name="常规 24 20 4 22 2" xfId="18883" xr:uid="{00000000-0005-0000-0000-00006E3B0000}"/>
    <cellStyle name="常规 24 20 4 23" xfId="1669" xr:uid="{00000000-0005-0000-0000-00006F3B0000}"/>
    <cellStyle name="常规 24 20 4 23 2" xfId="18893" xr:uid="{00000000-0005-0000-0000-0000703B0000}"/>
    <cellStyle name="常规 24 20 4 24" xfId="18897" xr:uid="{00000000-0005-0000-0000-0000713B0000}"/>
    <cellStyle name="常规 24 20 4 24 2" xfId="18902" xr:uid="{00000000-0005-0000-0000-0000723B0000}"/>
    <cellStyle name="常规 24 20 4 25" xfId="18913" xr:uid="{00000000-0005-0000-0000-0000733B0000}"/>
    <cellStyle name="常规 24 20 4 25 2" xfId="18915" xr:uid="{00000000-0005-0000-0000-0000743B0000}"/>
    <cellStyle name="常规 24 20 4 26" xfId="18917" xr:uid="{00000000-0005-0000-0000-0000753B0000}"/>
    <cellStyle name="常规 24 20 4 3" xfId="2756" xr:uid="{00000000-0005-0000-0000-0000763B0000}"/>
    <cellStyle name="常规 24 20 4 3 2" xfId="4279" xr:uid="{00000000-0005-0000-0000-0000773B0000}"/>
    <cellStyle name="常规 24 20 4 3 2 2" xfId="4285" xr:uid="{00000000-0005-0000-0000-0000783B0000}"/>
    <cellStyle name="常规 24 20 4 3 3" xfId="4302" xr:uid="{00000000-0005-0000-0000-0000793B0000}"/>
    <cellStyle name="常规 24 20 4 3 3 2" xfId="18920" xr:uid="{00000000-0005-0000-0000-00007A3B0000}"/>
    <cellStyle name="常规 24 20 4 3 4" xfId="18926" xr:uid="{00000000-0005-0000-0000-00007B3B0000}"/>
    <cellStyle name="常规 24 20 4 3 4 2" xfId="14042" xr:uid="{00000000-0005-0000-0000-00007C3B0000}"/>
    <cellStyle name="常规 24 20 4 3 5" xfId="18933" xr:uid="{00000000-0005-0000-0000-00007D3B0000}"/>
    <cellStyle name="常规 24 20 4 4" xfId="2759" xr:uid="{00000000-0005-0000-0000-00007E3B0000}"/>
    <cellStyle name="常规 24 20 4 4 2" xfId="18937" xr:uid="{00000000-0005-0000-0000-00007F3B0000}"/>
    <cellStyle name="常规 24 20 4 4 2 2" xfId="18943" xr:uid="{00000000-0005-0000-0000-0000803B0000}"/>
    <cellStyle name="常规 24 20 4 4 3" xfId="18947" xr:uid="{00000000-0005-0000-0000-0000813B0000}"/>
    <cellStyle name="常规 24 20 4 4 3 2" xfId="18952" xr:uid="{00000000-0005-0000-0000-0000823B0000}"/>
    <cellStyle name="常规 24 20 4 4 4" xfId="18956" xr:uid="{00000000-0005-0000-0000-0000833B0000}"/>
    <cellStyle name="常规 24 20 4 4 4 2" xfId="18961" xr:uid="{00000000-0005-0000-0000-0000843B0000}"/>
    <cellStyle name="常规 24 20 4 4 5" xfId="18965" xr:uid="{00000000-0005-0000-0000-0000853B0000}"/>
    <cellStyle name="常规 24 20 4 5" xfId="2762" xr:uid="{00000000-0005-0000-0000-0000863B0000}"/>
    <cellStyle name="常规 24 20 4 5 2" xfId="18972" xr:uid="{00000000-0005-0000-0000-0000873B0000}"/>
    <cellStyle name="常规 24 20 4 5 2 2" xfId="18979" xr:uid="{00000000-0005-0000-0000-0000883B0000}"/>
    <cellStyle name="常规 24 20 4 5 3" xfId="18984" xr:uid="{00000000-0005-0000-0000-0000893B0000}"/>
    <cellStyle name="常规 24 20 4 5 3 2" xfId="18991" xr:uid="{00000000-0005-0000-0000-00008A3B0000}"/>
    <cellStyle name="常规 24 20 4 5 4" xfId="18996" xr:uid="{00000000-0005-0000-0000-00008B3B0000}"/>
    <cellStyle name="常规 24 20 4 6" xfId="19003" xr:uid="{00000000-0005-0000-0000-00008C3B0000}"/>
    <cellStyle name="常规 24 20 4 6 2" xfId="10964" xr:uid="{00000000-0005-0000-0000-00008D3B0000}"/>
    <cellStyle name="常规 24 20 4 7" xfId="19005" xr:uid="{00000000-0005-0000-0000-00008E3B0000}"/>
    <cellStyle name="常规 24 20 4 7 2" xfId="19007" xr:uid="{00000000-0005-0000-0000-00008F3B0000}"/>
    <cellStyle name="常规 24 20 4 8" xfId="19014" xr:uid="{00000000-0005-0000-0000-0000903B0000}"/>
    <cellStyle name="常规 24 20 4 8 2" xfId="19016" xr:uid="{00000000-0005-0000-0000-0000913B0000}"/>
    <cellStyle name="常规 24 20 4 9" xfId="19022" xr:uid="{00000000-0005-0000-0000-0000923B0000}"/>
    <cellStyle name="常规 24 20 4 9 2" xfId="19024" xr:uid="{00000000-0005-0000-0000-0000933B0000}"/>
    <cellStyle name="常规 24 20 5" xfId="19030" xr:uid="{00000000-0005-0000-0000-0000943B0000}"/>
    <cellStyle name="常规 24 20 5 2" xfId="19032" xr:uid="{00000000-0005-0000-0000-0000953B0000}"/>
    <cellStyle name="常规 24 20 5 2 2" xfId="11126" xr:uid="{00000000-0005-0000-0000-0000963B0000}"/>
    <cellStyle name="常规 24 20 5 3" xfId="19034" xr:uid="{00000000-0005-0000-0000-0000973B0000}"/>
    <cellStyle name="常规 24 20 5 3 2" xfId="19036" xr:uid="{00000000-0005-0000-0000-0000983B0000}"/>
    <cellStyle name="常规 24 20 5 4" xfId="19040" xr:uid="{00000000-0005-0000-0000-0000993B0000}"/>
    <cellStyle name="常规 24 20 5 4 2" xfId="19042" xr:uid="{00000000-0005-0000-0000-00009A3B0000}"/>
    <cellStyle name="常规 24 20 5 5" xfId="19046" xr:uid="{00000000-0005-0000-0000-00009B3B0000}"/>
    <cellStyle name="常规 24 20 5 5 2" xfId="19048" xr:uid="{00000000-0005-0000-0000-00009C3B0000}"/>
    <cellStyle name="常规 24 20 5 6" xfId="19053" xr:uid="{00000000-0005-0000-0000-00009D3B0000}"/>
    <cellStyle name="常规 24 20 5 6 2" xfId="19055" xr:uid="{00000000-0005-0000-0000-00009E3B0000}"/>
    <cellStyle name="常规 24 20 5 7" xfId="19060" xr:uid="{00000000-0005-0000-0000-00009F3B0000}"/>
    <cellStyle name="常规 24 20 5 7 2" xfId="19062" xr:uid="{00000000-0005-0000-0000-0000A03B0000}"/>
    <cellStyle name="常规 24 20 5 8" xfId="19067" xr:uid="{00000000-0005-0000-0000-0000A13B0000}"/>
    <cellStyle name="常规 24 20 5 8 2" xfId="19069" xr:uid="{00000000-0005-0000-0000-0000A23B0000}"/>
    <cellStyle name="常规 24 20 5 9" xfId="19073" xr:uid="{00000000-0005-0000-0000-0000A33B0000}"/>
    <cellStyle name="常规 24 20 6" xfId="19075" xr:uid="{00000000-0005-0000-0000-0000A43B0000}"/>
    <cellStyle name="常规 24 20 6 2" xfId="19078" xr:uid="{00000000-0005-0000-0000-0000A53B0000}"/>
    <cellStyle name="常规 24 20 6 2 2" xfId="19081" xr:uid="{00000000-0005-0000-0000-0000A63B0000}"/>
    <cellStyle name="常规 24 20 6 3" xfId="19085" xr:uid="{00000000-0005-0000-0000-0000A73B0000}"/>
    <cellStyle name="常规 24 20 6 3 2" xfId="2450" xr:uid="{00000000-0005-0000-0000-0000A83B0000}"/>
    <cellStyle name="常规 24 20 6 4" xfId="19088" xr:uid="{00000000-0005-0000-0000-0000A93B0000}"/>
    <cellStyle name="常规 24 20 6 4 2" xfId="19091" xr:uid="{00000000-0005-0000-0000-0000AA3B0000}"/>
    <cellStyle name="常规 24 20 6 5" xfId="12804" xr:uid="{00000000-0005-0000-0000-0000AB3B0000}"/>
    <cellStyle name="常规 24 20 7" xfId="19094" xr:uid="{00000000-0005-0000-0000-0000AC3B0000}"/>
    <cellStyle name="常规 24 20 7 2" xfId="19097" xr:uid="{00000000-0005-0000-0000-0000AD3B0000}"/>
    <cellStyle name="常规 24 20 7 2 2" xfId="19099" xr:uid="{00000000-0005-0000-0000-0000AE3B0000}"/>
    <cellStyle name="常规 24 20 7 3" xfId="19101" xr:uid="{00000000-0005-0000-0000-0000AF3B0000}"/>
    <cellStyle name="常规 24 20 7 3 2" xfId="19103" xr:uid="{00000000-0005-0000-0000-0000B03B0000}"/>
    <cellStyle name="常规 24 20 7 4" xfId="19106" xr:uid="{00000000-0005-0000-0000-0000B13B0000}"/>
    <cellStyle name="常规 24 20 7 4 2" xfId="1856" xr:uid="{00000000-0005-0000-0000-0000B23B0000}"/>
    <cellStyle name="常规 24 20 7 5" xfId="12810" xr:uid="{00000000-0005-0000-0000-0000B33B0000}"/>
    <cellStyle name="常规 24 20 8" xfId="19108" xr:uid="{00000000-0005-0000-0000-0000B43B0000}"/>
    <cellStyle name="常规 24 20 8 2" xfId="19110" xr:uid="{00000000-0005-0000-0000-0000B53B0000}"/>
    <cellStyle name="常规 24 20 8 2 2" xfId="19112" xr:uid="{00000000-0005-0000-0000-0000B63B0000}"/>
    <cellStyle name="常规 24 20 8 3" xfId="19114" xr:uid="{00000000-0005-0000-0000-0000B73B0000}"/>
    <cellStyle name="常规 24 20 8 3 2" xfId="19116" xr:uid="{00000000-0005-0000-0000-0000B83B0000}"/>
    <cellStyle name="常规 24 20 8 4" xfId="19118" xr:uid="{00000000-0005-0000-0000-0000B93B0000}"/>
    <cellStyle name="常规 24 20 9" xfId="19120" xr:uid="{00000000-0005-0000-0000-0000BA3B0000}"/>
    <cellStyle name="常规 24 20 9 2" xfId="19122" xr:uid="{00000000-0005-0000-0000-0000BB3B0000}"/>
    <cellStyle name="常规 24 21" xfId="16362" xr:uid="{00000000-0005-0000-0000-0000BC3B0000}"/>
    <cellStyle name="常规 24 21 10" xfId="19124" xr:uid="{00000000-0005-0000-0000-0000BD3B0000}"/>
    <cellStyle name="常规 24 21 10 2" xfId="19127" xr:uid="{00000000-0005-0000-0000-0000BE3B0000}"/>
    <cellStyle name="常规 24 21 11" xfId="14164" xr:uid="{00000000-0005-0000-0000-0000BF3B0000}"/>
    <cellStyle name="常规 24 21 11 2" xfId="19129" xr:uid="{00000000-0005-0000-0000-0000C03B0000}"/>
    <cellStyle name="常规 24 21 12" xfId="19131" xr:uid="{00000000-0005-0000-0000-0000C13B0000}"/>
    <cellStyle name="常规 24 21 12 2" xfId="19133" xr:uid="{00000000-0005-0000-0000-0000C23B0000}"/>
    <cellStyle name="常规 24 21 13" xfId="19135" xr:uid="{00000000-0005-0000-0000-0000C33B0000}"/>
    <cellStyle name="常规 24 21 13 2" xfId="19137" xr:uid="{00000000-0005-0000-0000-0000C43B0000}"/>
    <cellStyle name="常规 24 21 14" xfId="19139" xr:uid="{00000000-0005-0000-0000-0000C53B0000}"/>
    <cellStyle name="常规 24 21 14 2" xfId="19141" xr:uid="{00000000-0005-0000-0000-0000C63B0000}"/>
    <cellStyle name="常规 24 21 15" xfId="19144" xr:uid="{00000000-0005-0000-0000-0000C73B0000}"/>
    <cellStyle name="常规 24 21 15 2" xfId="19151" xr:uid="{00000000-0005-0000-0000-0000C83B0000}"/>
    <cellStyle name="常规 24 21 16" xfId="19155" xr:uid="{00000000-0005-0000-0000-0000C93B0000}"/>
    <cellStyle name="常规 24 21 16 2" xfId="19160" xr:uid="{00000000-0005-0000-0000-0000CA3B0000}"/>
    <cellStyle name="常规 24 21 17" xfId="19164" xr:uid="{00000000-0005-0000-0000-0000CB3B0000}"/>
    <cellStyle name="常规 24 21 17 2" xfId="19168" xr:uid="{00000000-0005-0000-0000-0000CC3B0000}"/>
    <cellStyle name="常规 24 21 18" xfId="19172" xr:uid="{00000000-0005-0000-0000-0000CD3B0000}"/>
    <cellStyle name="常规 24 21 18 2" xfId="19176" xr:uid="{00000000-0005-0000-0000-0000CE3B0000}"/>
    <cellStyle name="常规 24 21 19" xfId="19180" xr:uid="{00000000-0005-0000-0000-0000CF3B0000}"/>
    <cellStyle name="常规 24 21 19 2" xfId="19184" xr:uid="{00000000-0005-0000-0000-0000D03B0000}"/>
    <cellStyle name="常规 24 21 2" xfId="19187" xr:uid="{00000000-0005-0000-0000-0000D13B0000}"/>
    <cellStyle name="常规 24 21 2 10" xfId="10583" xr:uid="{00000000-0005-0000-0000-0000D23B0000}"/>
    <cellStyle name="常规 24 21 2 10 2" xfId="10586" xr:uid="{00000000-0005-0000-0000-0000D33B0000}"/>
    <cellStyle name="常规 24 21 2 11" xfId="10591" xr:uid="{00000000-0005-0000-0000-0000D43B0000}"/>
    <cellStyle name="常规 24 21 2 11 2" xfId="10595" xr:uid="{00000000-0005-0000-0000-0000D53B0000}"/>
    <cellStyle name="常规 24 21 2 12" xfId="10599" xr:uid="{00000000-0005-0000-0000-0000D63B0000}"/>
    <cellStyle name="常规 24 21 2 12 2" xfId="10603" xr:uid="{00000000-0005-0000-0000-0000D73B0000}"/>
    <cellStyle name="常规 24 21 2 13" xfId="10607" xr:uid="{00000000-0005-0000-0000-0000D83B0000}"/>
    <cellStyle name="常规 24 21 2 13 2" xfId="10611" xr:uid="{00000000-0005-0000-0000-0000D93B0000}"/>
    <cellStyle name="常规 24 21 2 14" xfId="10616" xr:uid="{00000000-0005-0000-0000-0000DA3B0000}"/>
    <cellStyle name="常规 24 21 2 14 2" xfId="10619" xr:uid="{00000000-0005-0000-0000-0000DB3B0000}"/>
    <cellStyle name="常规 24 21 2 15" xfId="10624" xr:uid="{00000000-0005-0000-0000-0000DC3B0000}"/>
    <cellStyle name="常规 24 21 2 15 2" xfId="10629" xr:uid="{00000000-0005-0000-0000-0000DD3B0000}"/>
    <cellStyle name="常规 24 21 2 16" xfId="9312" xr:uid="{00000000-0005-0000-0000-0000DE3B0000}"/>
    <cellStyle name="常规 24 21 2 16 2" xfId="19191" xr:uid="{00000000-0005-0000-0000-0000DF3B0000}"/>
    <cellStyle name="常规 24 21 2 17" xfId="19197" xr:uid="{00000000-0005-0000-0000-0000E03B0000}"/>
    <cellStyle name="常规 24 21 2 17 2" xfId="19202" xr:uid="{00000000-0005-0000-0000-0000E13B0000}"/>
    <cellStyle name="常规 24 21 2 18" xfId="19207" xr:uid="{00000000-0005-0000-0000-0000E23B0000}"/>
    <cellStyle name="常规 24 21 2 18 2" xfId="3590" xr:uid="{00000000-0005-0000-0000-0000E33B0000}"/>
    <cellStyle name="常规 24 21 2 19" xfId="18735" xr:uid="{00000000-0005-0000-0000-0000E43B0000}"/>
    <cellStyle name="常规 24 21 2 19 2" xfId="19214" xr:uid="{00000000-0005-0000-0000-0000E53B0000}"/>
    <cellStyle name="常规 24 21 2 2" xfId="19217" xr:uid="{00000000-0005-0000-0000-0000E63B0000}"/>
    <cellStyle name="常规 24 21 2 2 2" xfId="19249" xr:uid="{00000000-0005-0000-0000-0000E73B0000}"/>
    <cellStyle name="常规 24 21 2 2 2 2" xfId="19251" xr:uid="{00000000-0005-0000-0000-0000E83B0000}"/>
    <cellStyle name="常规 24 21 2 2 3" xfId="19267" xr:uid="{00000000-0005-0000-0000-0000E93B0000}"/>
    <cellStyle name="常规 24 21 2 2 3 2" xfId="19269" xr:uid="{00000000-0005-0000-0000-0000EA3B0000}"/>
    <cellStyle name="常规 24 21 2 2 4" xfId="19277" xr:uid="{00000000-0005-0000-0000-0000EB3B0000}"/>
    <cellStyle name="常规 24 21 2 2 4 2" xfId="19279" xr:uid="{00000000-0005-0000-0000-0000EC3B0000}"/>
    <cellStyle name="常规 24 21 2 2 5" xfId="19287" xr:uid="{00000000-0005-0000-0000-0000ED3B0000}"/>
    <cellStyle name="常规 24 21 2 2 5 2" xfId="19289" xr:uid="{00000000-0005-0000-0000-0000EE3B0000}"/>
    <cellStyle name="常规 24 21 2 2 6" xfId="19295" xr:uid="{00000000-0005-0000-0000-0000EF3B0000}"/>
    <cellStyle name="常规 24 21 2 2 6 2" xfId="19297" xr:uid="{00000000-0005-0000-0000-0000F03B0000}"/>
    <cellStyle name="常规 24 21 2 2 7" xfId="19299" xr:uid="{00000000-0005-0000-0000-0000F13B0000}"/>
    <cellStyle name="常规 24 21 2 2 7 2" xfId="19301" xr:uid="{00000000-0005-0000-0000-0000F23B0000}"/>
    <cellStyle name="常规 24 21 2 2 8" xfId="19303" xr:uid="{00000000-0005-0000-0000-0000F33B0000}"/>
    <cellStyle name="常规 24 21 2 2 8 2" xfId="19306" xr:uid="{00000000-0005-0000-0000-0000F43B0000}"/>
    <cellStyle name="常规 24 21 2 2 9" xfId="19308" xr:uid="{00000000-0005-0000-0000-0000F53B0000}"/>
    <cellStyle name="常规 24 21 2 20" xfId="10625" xr:uid="{00000000-0005-0000-0000-0000F63B0000}"/>
    <cellStyle name="常规 24 21 2 20 2" xfId="10630" xr:uid="{00000000-0005-0000-0000-0000F73B0000}"/>
    <cellStyle name="常规 24 21 2 21" xfId="9313" xr:uid="{00000000-0005-0000-0000-0000F83B0000}"/>
    <cellStyle name="常规 24 21 2 21 2" xfId="19192" xr:uid="{00000000-0005-0000-0000-0000F93B0000}"/>
    <cellStyle name="常规 24 21 2 22" xfId="19198" xr:uid="{00000000-0005-0000-0000-0000FA3B0000}"/>
    <cellStyle name="常规 24 21 2 22 2" xfId="19203" xr:uid="{00000000-0005-0000-0000-0000FB3B0000}"/>
    <cellStyle name="常规 24 21 2 23" xfId="19208" xr:uid="{00000000-0005-0000-0000-0000FC3B0000}"/>
    <cellStyle name="常规 24 21 2 23 2" xfId="3589" xr:uid="{00000000-0005-0000-0000-0000FD3B0000}"/>
    <cellStyle name="常规 24 21 2 24" xfId="18736" xr:uid="{00000000-0005-0000-0000-0000FE3B0000}"/>
    <cellStyle name="常规 24 21 2 24 2" xfId="19215" xr:uid="{00000000-0005-0000-0000-0000FF3B0000}"/>
    <cellStyle name="常规 24 21 2 25" xfId="19311" xr:uid="{00000000-0005-0000-0000-0000003C0000}"/>
    <cellStyle name="常规 24 21 2 25 2" xfId="19313" xr:uid="{00000000-0005-0000-0000-0000013C0000}"/>
    <cellStyle name="常规 24 21 2 26" xfId="19315" xr:uid="{00000000-0005-0000-0000-0000023C0000}"/>
    <cellStyle name="常规 24 21 2 3" xfId="19321" xr:uid="{00000000-0005-0000-0000-0000033C0000}"/>
    <cellStyle name="常规 24 21 2 3 2" xfId="19323" xr:uid="{00000000-0005-0000-0000-0000043C0000}"/>
    <cellStyle name="常规 24 21 2 3 2 2" xfId="19325" xr:uid="{00000000-0005-0000-0000-0000053C0000}"/>
    <cellStyle name="常规 24 21 2 3 3" xfId="19327" xr:uid="{00000000-0005-0000-0000-0000063C0000}"/>
    <cellStyle name="常规 24 21 2 3 3 2" xfId="19329" xr:uid="{00000000-0005-0000-0000-0000073C0000}"/>
    <cellStyle name="常规 24 21 2 3 4" xfId="19331" xr:uid="{00000000-0005-0000-0000-0000083C0000}"/>
    <cellStyle name="常规 24 21 2 3 4 2" xfId="19333" xr:uid="{00000000-0005-0000-0000-0000093C0000}"/>
    <cellStyle name="常规 24 21 2 3 5" xfId="19335" xr:uid="{00000000-0005-0000-0000-00000A3C0000}"/>
    <cellStyle name="常规 24 21 2 4" xfId="19345" xr:uid="{00000000-0005-0000-0000-00000B3C0000}"/>
    <cellStyle name="常规 24 21 2 4 2" xfId="19347" xr:uid="{00000000-0005-0000-0000-00000C3C0000}"/>
    <cellStyle name="常规 24 21 2 4 2 2" xfId="19349" xr:uid="{00000000-0005-0000-0000-00000D3C0000}"/>
    <cellStyle name="常规 24 21 2 4 3" xfId="19351" xr:uid="{00000000-0005-0000-0000-00000E3C0000}"/>
    <cellStyle name="常规 24 21 2 4 3 2" xfId="19353" xr:uid="{00000000-0005-0000-0000-00000F3C0000}"/>
    <cellStyle name="常规 24 21 2 4 4" xfId="19355" xr:uid="{00000000-0005-0000-0000-0000103C0000}"/>
    <cellStyle name="常规 24 21 2 4 4 2" xfId="19357" xr:uid="{00000000-0005-0000-0000-0000113C0000}"/>
    <cellStyle name="常规 24 21 2 4 5" xfId="19359" xr:uid="{00000000-0005-0000-0000-0000123C0000}"/>
    <cellStyle name="常规 24 21 2 5" xfId="19361" xr:uid="{00000000-0005-0000-0000-0000133C0000}"/>
    <cellStyle name="常规 24 21 2 5 2" xfId="19363" xr:uid="{00000000-0005-0000-0000-0000143C0000}"/>
    <cellStyle name="常规 24 21 2 5 2 2" xfId="19365" xr:uid="{00000000-0005-0000-0000-0000153C0000}"/>
    <cellStyle name="常规 24 21 2 5 3" xfId="19367" xr:uid="{00000000-0005-0000-0000-0000163C0000}"/>
    <cellStyle name="常规 24 21 2 5 3 2" xfId="19369" xr:uid="{00000000-0005-0000-0000-0000173C0000}"/>
    <cellStyle name="常规 24 21 2 5 4" xfId="19371" xr:uid="{00000000-0005-0000-0000-0000183C0000}"/>
    <cellStyle name="常规 24 21 2 6" xfId="16237" xr:uid="{00000000-0005-0000-0000-0000193C0000}"/>
    <cellStyle name="常规 24 21 2 6 2" xfId="19375" xr:uid="{00000000-0005-0000-0000-00001A3C0000}"/>
    <cellStyle name="常规 24 21 2 7" xfId="19381" xr:uid="{00000000-0005-0000-0000-00001B3C0000}"/>
    <cellStyle name="常规 24 21 2 7 2" xfId="19383" xr:uid="{00000000-0005-0000-0000-00001C3C0000}"/>
    <cellStyle name="常规 24 21 2 8" xfId="19385" xr:uid="{00000000-0005-0000-0000-00001D3C0000}"/>
    <cellStyle name="常规 24 21 2 8 2" xfId="19388" xr:uid="{00000000-0005-0000-0000-00001E3C0000}"/>
    <cellStyle name="常规 24 21 2 9" xfId="16747" xr:uid="{00000000-0005-0000-0000-00001F3C0000}"/>
    <cellStyle name="常规 24 21 2 9 2" xfId="19390" xr:uid="{00000000-0005-0000-0000-0000203C0000}"/>
    <cellStyle name="常规 24 21 20" xfId="19145" xr:uid="{00000000-0005-0000-0000-0000213C0000}"/>
    <cellStyle name="常规 24 21 20 2" xfId="19152" xr:uid="{00000000-0005-0000-0000-0000223C0000}"/>
    <cellStyle name="常规 24 21 21" xfId="19156" xr:uid="{00000000-0005-0000-0000-0000233C0000}"/>
    <cellStyle name="常规 24 21 21 2" xfId="19161" xr:uid="{00000000-0005-0000-0000-0000243C0000}"/>
    <cellStyle name="常规 24 21 22" xfId="19165" xr:uid="{00000000-0005-0000-0000-0000253C0000}"/>
    <cellStyle name="常规 24 21 22 2" xfId="19169" xr:uid="{00000000-0005-0000-0000-0000263C0000}"/>
    <cellStyle name="常规 24 21 23" xfId="19173" xr:uid="{00000000-0005-0000-0000-0000273C0000}"/>
    <cellStyle name="常规 24 21 23 2" xfId="19177" xr:uid="{00000000-0005-0000-0000-0000283C0000}"/>
    <cellStyle name="常规 24 21 24" xfId="19181" xr:uid="{00000000-0005-0000-0000-0000293C0000}"/>
    <cellStyle name="常规 24 21 24 2" xfId="19185" xr:uid="{00000000-0005-0000-0000-00002A3C0000}"/>
    <cellStyle name="常规 24 21 25" xfId="19393" xr:uid="{00000000-0005-0000-0000-00002B3C0000}"/>
    <cellStyle name="常规 24 21 25 2" xfId="19396" xr:uid="{00000000-0005-0000-0000-00002C3C0000}"/>
    <cellStyle name="常规 24 21 26" xfId="19398" xr:uid="{00000000-0005-0000-0000-00002D3C0000}"/>
    <cellStyle name="常规 24 21 26 2" xfId="19400" xr:uid="{00000000-0005-0000-0000-00002E3C0000}"/>
    <cellStyle name="常规 24 21 27" xfId="19402" xr:uid="{00000000-0005-0000-0000-00002F3C0000}"/>
    <cellStyle name="常规 24 21 27 2" xfId="19404" xr:uid="{00000000-0005-0000-0000-0000303C0000}"/>
    <cellStyle name="常规 24 21 28" xfId="19406" xr:uid="{00000000-0005-0000-0000-0000313C0000}"/>
    <cellStyle name="常规 24 21 3" xfId="15561" xr:uid="{00000000-0005-0000-0000-0000323C0000}"/>
    <cellStyle name="常规 24 21 3 10" xfId="2894" xr:uid="{00000000-0005-0000-0000-0000333C0000}"/>
    <cellStyle name="常规 24 21 3 10 2" xfId="7002" xr:uid="{00000000-0005-0000-0000-0000343C0000}"/>
    <cellStyle name="常规 24 21 3 11" xfId="2901" xr:uid="{00000000-0005-0000-0000-0000353C0000}"/>
    <cellStyle name="常规 24 21 3 11 2" xfId="19411" xr:uid="{00000000-0005-0000-0000-0000363C0000}"/>
    <cellStyle name="常规 24 21 3 12" xfId="2905" xr:uid="{00000000-0005-0000-0000-0000373C0000}"/>
    <cellStyle name="常规 24 21 3 12 2" xfId="19413" xr:uid="{00000000-0005-0000-0000-0000383C0000}"/>
    <cellStyle name="常规 24 21 3 13" xfId="19415" xr:uid="{00000000-0005-0000-0000-0000393C0000}"/>
    <cellStyle name="常规 24 21 3 13 2" xfId="19418" xr:uid="{00000000-0005-0000-0000-00003A3C0000}"/>
    <cellStyle name="常规 24 21 3 14" xfId="19421" xr:uid="{00000000-0005-0000-0000-00003B3C0000}"/>
    <cellStyle name="常规 24 21 3 14 2" xfId="19423" xr:uid="{00000000-0005-0000-0000-00003C3C0000}"/>
    <cellStyle name="常规 24 21 3 15" xfId="19426" xr:uid="{00000000-0005-0000-0000-00003D3C0000}"/>
    <cellStyle name="常规 24 21 3 15 2" xfId="6806" xr:uid="{00000000-0005-0000-0000-00003E3C0000}"/>
    <cellStyle name="常规 24 21 3 16" xfId="19430" xr:uid="{00000000-0005-0000-0000-00003F3C0000}"/>
    <cellStyle name="常规 24 21 3 16 2" xfId="19437" xr:uid="{00000000-0005-0000-0000-0000403C0000}"/>
    <cellStyle name="常规 24 21 3 17" xfId="19442" xr:uid="{00000000-0005-0000-0000-0000413C0000}"/>
    <cellStyle name="常规 24 21 3 17 2" xfId="19447" xr:uid="{00000000-0005-0000-0000-0000423C0000}"/>
    <cellStyle name="常规 24 21 3 18" xfId="19452" xr:uid="{00000000-0005-0000-0000-0000433C0000}"/>
    <cellStyle name="常规 24 21 3 18 2" xfId="3858" xr:uid="{00000000-0005-0000-0000-0000443C0000}"/>
    <cellStyle name="常规 24 21 3 19" xfId="19457" xr:uid="{00000000-0005-0000-0000-0000453C0000}"/>
    <cellStyle name="常规 24 21 3 19 2" xfId="19462" xr:uid="{00000000-0005-0000-0000-0000463C0000}"/>
    <cellStyle name="常规 24 21 3 2" xfId="2913" xr:uid="{00000000-0005-0000-0000-0000473C0000}"/>
    <cellStyle name="常规 24 21 3 2 2" xfId="2918" xr:uid="{00000000-0005-0000-0000-0000483C0000}"/>
    <cellStyle name="常规 24 21 3 2 2 2" xfId="19467" xr:uid="{00000000-0005-0000-0000-0000493C0000}"/>
    <cellStyle name="常规 24 21 3 2 3" xfId="19222" xr:uid="{00000000-0005-0000-0000-00004A3C0000}"/>
    <cellStyle name="常规 24 21 3 2 3 2" xfId="19469" xr:uid="{00000000-0005-0000-0000-00004B3C0000}"/>
    <cellStyle name="常规 24 21 3 2 4" xfId="19471" xr:uid="{00000000-0005-0000-0000-00004C3C0000}"/>
    <cellStyle name="常规 24 21 3 2 4 2" xfId="19473" xr:uid="{00000000-0005-0000-0000-00004D3C0000}"/>
    <cellStyle name="常规 24 21 3 2 5" xfId="17611" xr:uid="{00000000-0005-0000-0000-00004E3C0000}"/>
    <cellStyle name="常规 24 21 3 2 5 2" xfId="19477" xr:uid="{00000000-0005-0000-0000-00004F3C0000}"/>
    <cellStyle name="常规 24 21 3 2 6" xfId="19479" xr:uid="{00000000-0005-0000-0000-0000503C0000}"/>
    <cellStyle name="常规 24 21 3 2 6 2" xfId="19483" xr:uid="{00000000-0005-0000-0000-0000513C0000}"/>
    <cellStyle name="常规 24 21 3 2 7" xfId="19485" xr:uid="{00000000-0005-0000-0000-0000523C0000}"/>
    <cellStyle name="常规 24 21 3 2 7 2" xfId="19487" xr:uid="{00000000-0005-0000-0000-0000533C0000}"/>
    <cellStyle name="常规 24 21 3 2 8" xfId="19489" xr:uid="{00000000-0005-0000-0000-0000543C0000}"/>
    <cellStyle name="常规 24 21 3 2 8 2" xfId="19491" xr:uid="{00000000-0005-0000-0000-0000553C0000}"/>
    <cellStyle name="常规 24 21 3 2 9" xfId="19493" xr:uid="{00000000-0005-0000-0000-0000563C0000}"/>
    <cellStyle name="常规 24 21 3 20" xfId="19427" xr:uid="{00000000-0005-0000-0000-0000573C0000}"/>
    <cellStyle name="常规 24 21 3 20 2" xfId="6807" xr:uid="{00000000-0005-0000-0000-0000583C0000}"/>
    <cellStyle name="常规 24 21 3 21" xfId="19431" xr:uid="{00000000-0005-0000-0000-0000593C0000}"/>
    <cellStyle name="常规 24 21 3 21 2" xfId="19438" xr:uid="{00000000-0005-0000-0000-00005A3C0000}"/>
    <cellStyle name="常规 24 21 3 22" xfId="19443" xr:uid="{00000000-0005-0000-0000-00005B3C0000}"/>
    <cellStyle name="常规 24 21 3 22 2" xfId="19448" xr:uid="{00000000-0005-0000-0000-00005C3C0000}"/>
    <cellStyle name="常规 24 21 3 23" xfId="19453" xr:uid="{00000000-0005-0000-0000-00005D3C0000}"/>
    <cellStyle name="常规 24 21 3 23 2" xfId="3857" xr:uid="{00000000-0005-0000-0000-00005E3C0000}"/>
    <cellStyle name="常规 24 21 3 24" xfId="19458" xr:uid="{00000000-0005-0000-0000-00005F3C0000}"/>
    <cellStyle name="常规 24 21 3 24 2" xfId="19463" xr:uid="{00000000-0005-0000-0000-0000603C0000}"/>
    <cellStyle name="常规 24 21 3 25" xfId="19495" xr:uid="{00000000-0005-0000-0000-0000613C0000}"/>
    <cellStyle name="常规 24 21 3 25 2" xfId="19497" xr:uid="{00000000-0005-0000-0000-0000623C0000}"/>
    <cellStyle name="常规 24 21 3 26" xfId="19499" xr:uid="{00000000-0005-0000-0000-0000633C0000}"/>
    <cellStyle name="常规 24 21 3 3" xfId="2921" xr:uid="{00000000-0005-0000-0000-0000643C0000}"/>
    <cellStyle name="常规 24 21 3 3 2" xfId="1963" xr:uid="{00000000-0005-0000-0000-0000653C0000}"/>
    <cellStyle name="常规 24 21 3 3 2 2" xfId="19503" xr:uid="{00000000-0005-0000-0000-0000663C0000}"/>
    <cellStyle name="常规 24 21 3 3 3" xfId="19226" xr:uid="{00000000-0005-0000-0000-0000673C0000}"/>
    <cellStyle name="常规 24 21 3 3 3 2" xfId="19507" xr:uid="{00000000-0005-0000-0000-0000683C0000}"/>
    <cellStyle name="常规 24 21 3 3 4" xfId="19509" xr:uid="{00000000-0005-0000-0000-0000693C0000}"/>
    <cellStyle name="常规 24 21 3 3 4 2" xfId="19513" xr:uid="{00000000-0005-0000-0000-00006A3C0000}"/>
    <cellStyle name="常规 24 21 3 3 5" xfId="17619" xr:uid="{00000000-0005-0000-0000-00006B3C0000}"/>
    <cellStyle name="常规 24 21 3 4" xfId="2924" xr:uid="{00000000-0005-0000-0000-00006C3C0000}"/>
    <cellStyle name="常规 24 21 3 4 2" xfId="2927" xr:uid="{00000000-0005-0000-0000-00006D3C0000}"/>
    <cellStyle name="常规 24 21 3 4 2 2" xfId="12622" xr:uid="{00000000-0005-0000-0000-00006E3C0000}"/>
    <cellStyle name="常规 24 21 3 4 3" xfId="19231" xr:uid="{00000000-0005-0000-0000-00006F3C0000}"/>
    <cellStyle name="常规 24 21 3 4 3 2" xfId="19520" xr:uid="{00000000-0005-0000-0000-0000703C0000}"/>
    <cellStyle name="常规 24 21 3 4 4" xfId="19522" xr:uid="{00000000-0005-0000-0000-0000713C0000}"/>
    <cellStyle name="常规 24 21 3 4 4 2" xfId="10360" xr:uid="{00000000-0005-0000-0000-0000723C0000}"/>
    <cellStyle name="常规 24 21 3 4 5" xfId="17627" xr:uid="{00000000-0005-0000-0000-0000733C0000}"/>
    <cellStyle name="常规 24 21 3 5" xfId="2930" xr:uid="{00000000-0005-0000-0000-0000743C0000}"/>
    <cellStyle name="常规 24 21 3 5 2" xfId="104" xr:uid="{00000000-0005-0000-0000-0000753C0000}"/>
    <cellStyle name="常规 24 21 3 5 2 2" xfId="19524" xr:uid="{00000000-0005-0000-0000-0000763C0000}"/>
    <cellStyle name="常规 24 21 3 5 3" xfId="19235" xr:uid="{00000000-0005-0000-0000-0000773C0000}"/>
    <cellStyle name="常规 24 21 3 5 3 2" xfId="19526" xr:uid="{00000000-0005-0000-0000-0000783C0000}"/>
    <cellStyle name="常规 24 21 3 5 4" xfId="19528" xr:uid="{00000000-0005-0000-0000-0000793C0000}"/>
    <cellStyle name="常规 24 21 3 6" xfId="2933" xr:uid="{00000000-0005-0000-0000-00007A3C0000}"/>
    <cellStyle name="常规 24 21 3 6 2" xfId="2937" xr:uid="{00000000-0005-0000-0000-00007B3C0000}"/>
    <cellStyle name="常规 24 21 3 7" xfId="2941" xr:uid="{00000000-0005-0000-0000-00007C3C0000}"/>
    <cellStyle name="常规 24 21 3 7 2" xfId="19530" xr:uid="{00000000-0005-0000-0000-00007D3C0000}"/>
    <cellStyle name="常规 24 21 3 8" xfId="2946" xr:uid="{00000000-0005-0000-0000-00007E3C0000}"/>
    <cellStyle name="常规 24 21 3 8 2" xfId="19532" xr:uid="{00000000-0005-0000-0000-00007F3C0000}"/>
    <cellStyle name="常规 24 21 3 9" xfId="16754" xr:uid="{00000000-0005-0000-0000-0000803C0000}"/>
    <cellStyle name="常规 24 21 3 9 2" xfId="19534" xr:uid="{00000000-0005-0000-0000-0000813C0000}"/>
    <cellStyle name="常规 24 21 4" xfId="19536" xr:uid="{00000000-0005-0000-0000-0000823C0000}"/>
    <cellStyle name="常规 24 21 4 2" xfId="2955" xr:uid="{00000000-0005-0000-0000-0000833C0000}"/>
    <cellStyle name="常规 24 21 4 2 2" xfId="19571" xr:uid="{00000000-0005-0000-0000-0000843C0000}"/>
    <cellStyle name="常规 24 21 4 3" xfId="2961" xr:uid="{00000000-0005-0000-0000-0000853C0000}"/>
    <cellStyle name="常规 24 21 4 3 2" xfId="19589" xr:uid="{00000000-0005-0000-0000-0000863C0000}"/>
    <cellStyle name="常规 24 21 4 4" xfId="19605" xr:uid="{00000000-0005-0000-0000-0000873C0000}"/>
    <cellStyle name="常规 24 21 4 4 2" xfId="19607" xr:uid="{00000000-0005-0000-0000-0000883C0000}"/>
    <cellStyle name="常规 24 21 4 5" xfId="19616" xr:uid="{00000000-0005-0000-0000-0000893C0000}"/>
    <cellStyle name="常规 24 21 4 5 2" xfId="19618" xr:uid="{00000000-0005-0000-0000-00008A3C0000}"/>
    <cellStyle name="常规 24 21 4 6" xfId="19624" xr:uid="{00000000-0005-0000-0000-00008B3C0000}"/>
    <cellStyle name="常规 24 21 4 6 2" xfId="19626" xr:uid="{00000000-0005-0000-0000-00008C3C0000}"/>
    <cellStyle name="常规 24 21 4 7" xfId="19628" xr:uid="{00000000-0005-0000-0000-00008D3C0000}"/>
    <cellStyle name="常规 24 21 4 7 2" xfId="19630" xr:uid="{00000000-0005-0000-0000-00008E3C0000}"/>
    <cellStyle name="常规 24 21 4 8" xfId="19632" xr:uid="{00000000-0005-0000-0000-00008F3C0000}"/>
    <cellStyle name="常规 24 21 4 8 2" xfId="19636" xr:uid="{00000000-0005-0000-0000-0000903C0000}"/>
    <cellStyle name="常规 24 21 4 9" xfId="16760" xr:uid="{00000000-0005-0000-0000-0000913C0000}"/>
    <cellStyle name="常规 24 21 5" xfId="19639" xr:uid="{00000000-0005-0000-0000-0000923C0000}"/>
    <cellStyle name="常规 24 21 5 2" xfId="2969" xr:uid="{00000000-0005-0000-0000-0000933C0000}"/>
    <cellStyle name="常规 24 21 5 2 2" xfId="2515" xr:uid="{00000000-0005-0000-0000-0000943C0000}"/>
    <cellStyle name="常规 24 21 5 3" xfId="2973" xr:uid="{00000000-0005-0000-0000-0000953C0000}"/>
    <cellStyle name="常规 24 21 5 3 2" xfId="19641" xr:uid="{00000000-0005-0000-0000-0000963C0000}"/>
    <cellStyle name="常规 24 21 5 4" xfId="549" xr:uid="{00000000-0005-0000-0000-0000973C0000}"/>
    <cellStyle name="常规 24 21 5 4 2" xfId="13321" xr:uid="{00000000-0005-0000-0000-0000983C0000}"/>
    <cellStyle name="常规 24 21 5 5" xfId="19644" xr:uid="{00000000-0005-0000-0000-0000993C0000}"/>
    <cellStyle name="常规 24 21 6" xfId="19657" xr:uid="{00000000-0005-0000-0000-00009A3C0000}"/>
    <cellStyle name="常规 24 21 6 2" xfId="19660" xr:uid="{00000000-0005-0000-0000-00009B3C0000}"/>
    <cellStyle name="常规 24 21 6 2 2" xfId="19662" xr:uid="{00000000-0005-0000-0000-00009C3C0000}"/>
    <cellStyle name="常规 24 21 6 3" xfId="19665" xr:uid="{00000000-0005-0000-0000-00009D3C0000}"/>
    <cellStyle name="常规 24 21 6 3 2" xfId="3576" xr:uid="{00000000-0005-0000-0000-00009E3C0000}"/>
    <cellStyle name="常规 24 21 6 4" xfId="19668" xr:uid="{00000000-0005-0000-0000-00009F3C0000}"/>
    <cellStyle name="常规 24 21 6 4 2" xfId="19672" xr:uid="{00000000-0005-0000-0000-0000A03C0000}"/>
    <cellStyle name="常规 24 21 6 5" xfId="19677" xr:uid="{00000000-0005-0000-0000-0000A13C0000}"/>
    <cellStyle name="常规 24 21 7" xfId="19679" xr:uid="{00000000-0005-0000-0000-0000A23C0000}"/>
    <cellStyle name="常规 24 21 7 2" xfId="19682" xr:uid="{00000000-0005-0000-0000-0000A33C0000}"/>
    <cellStyle name="常规 24 21 7 2 2" xfId="19684" xr:uid="{00000000-0005-0000-0000-0000A43C0000}"/>
    <cellStyle name="常规 24 21 7 3" xfId="19686" xr:uid="{00000000-0005-0000-0000-0000A53C0000}"/>
    <cellStyle name="常规 24 21 7 3 2" xfId="19688" xr:uid="{00000000-0005-0000-0000-0000A63C0000}"/>
    <cellStyle name="常规 24 21 7 4" xfId="19690" xr:uid="{00000000-0005-0000-0000-0000A73C0000}"/>
    <cellStyle name="常规 24 21 8" xfId="19695" xr:uid="{00000000-0005-0000-0000-0000A83C0000}"/>
    <cellStyle name="常规 24 21 8 2" xfId="19697" xr:uid="{00000000-0005-0000-0000-0000A93C0000}"/>
    <cellStyle name="常规 24 21 9" xfId="19703" xr:uid="{00000000-0005-0000-0000-0000AA3C0000}"/>
    <cellStyle name="常规 24 21 9 2" xfId="3001" xr:uid="{00000000-0005-0000-0000-0000AB3C0000}"/>
    <cellStyle name="常规 24 22" xfId="19705" xr:uid="{00000000-0005-0000-0000-0000AC3C0000}"/>
    <cellStyle name="常规 24 22 10" xfId="8772" xr:uid="{00000000-0005-0000-0000-0000AD3C0000}"/>
    <cellStyle name="常规 24 22 10 2" xfId="19710" xr:uid="{00000000-0005-0000-0000-0000AE3C0000}"/>
    <cellStyle name="常规 24 22 11" xfId="19712" xr:uid="{00000000-0005-0000-0000-0000AF3C0000}"/>
    <cellStyle name="常规 24 22 11 2" xfId="19717" xr:uid="{00000000-0005-0000-0000-0000B03C0000}"/>
    <cellStyle name="常规 24 22 12" xfId="19719" xr:uid="{00000000-0005-0000-0000-0000B13C0000}"/>
    <cellStyle name="常规 24 22 12 2" xfId="19723" xr:uid="{00000000-0005-0000-0000-0000B23C0000}"/>
    <cellStyle name="常规 24 22 13" xfId="19727" xr:uid="{00000000-0005-0000-0000-0000B33C0000}"/>
    <cellStyle name="常规 24 22 13 2" xfId="19731" xr:uid="{00000000-0005-0000-0000-0000B43C0000}"/>
    <cellStyle name="常规 24 22 14" xfId="19735" xr:uid="{00000000-0005-0000-0000-0000B53C0000}"/>
    <cellStyle name="常规 24 22 14 2" xfId="19739" xr:uid="{00000000-0005-0000-0000-0000B63C0000}"/>
    <cellStyle name="常规 24 22 15" xfId="19742" xr:uid="{00000000-0005-0000-0000-0000B73C0000}"/>
    <cellStyle name="常规 24 22 15 2" xfId="5409" xr:uid="{00000000-0005-0000-0000-0000B83C0000}"/>
    <cellStyle name="常规 24 22 16" xfId="19746" xr:uid="{00000000-0005-0000-0000-0000B93C0000}"/>
    <cellStyle name="常规 24 22 16 2" xfId="6068" xr:uid="{00000000-0005-0000-0000-0000BA3C0000}"/>
    <cellStyle name="常规 24 22 17" xfId="6241" xr:uid="{00000000-0005-0000-0000-0000BB3C0000}"/>
    <cellStyle name="常规 24 22 17 2" xfId="6524" xr:uid="{00000000-0005-0000-0000-0000BC3C0000}"/>
    <cellStyle name="常规 24 22 18" xfId="19752" xr:uid="{00000000-0005-0000-0000-0000BD3C0000}"/>
    <cellStyle name="常规 24 22 18 2" xfId="845" xr:uid="{00000000-0005-0000-0000-0000BE3C0000}"/>
    <cellStyle name="常规 24 22 19" xfId="19756" xr:uid="{00000000-0005-0000-0000-0000BF3C0000}"/>
    <cellStyle name="常规 24 22 19 2" xfId="7240" xr:uid="{00000000-0005-0000-0000-0000C03C0000}"/>
    <cellStyle name="常规 24 22 2" xfId="19759" xr:uid="{00000000-0005-0000-0000-0000C13C0000}"/>
    <cellStyle name="常规 24 22 2 10" xfId="183" xr:uid="{00000000-0005-0000-0000-0000C23C0000}"/>
    <cellStyle name="常规 24 22 2 10 2" xfId="728" xr:uid="{00000000-0005-0000-0000-0000C33C0000}"/>
    <cellStyle name="常规 24 22 2 11" xfId="137" xr:uid="{00000000-0005-0000-0000-0000C43C0000}"/>
    <cellStyle name="常规 24 22 2 11 2" xfId="890" xr:uid="{00000000-0005-0000-0000-0000C53C0000}"/>
    <cellStyle name="常规 24 22 2 12" xfId="99" xr:uid="{00000000-0005-0000-0000-0000C63C0000}"/>
    <cellStyle name="常规 24 22 2 12 2" xfId="987" xr:uid="{00000000-0005-0000-0000-0000C73C0000}"/>
    <cellStyle name="常规 24 22 2 13" xfId="19764" xr:uid="{00000000-0005-0000-0000-0000C83C0000}"/>
    <cellStyle name="常规 24 22 2 13 2" xfId="19769" xr:uid="{00000000-0005-0000-0000-0000C93C0000}"/>
    <cellStyle name="常规 24 22 2 14" xfId="3766" xr:uid="{00000000-0005-0000-0000-0000CA3C0000}"/>
    <cellStyle name="常规 24 22 2 14 2" xfId="19771" xr:uid="{00000000-0005-0000-0000-0000CB3C0000}"/>
    <cellStyle name="常规 24 22 2 15" xfId="3778" xr:uid="{00000000-0005-0000-0000-0000CC3C0000}"/>
    <cellStyle name="常规 24 22 2 15 2" xfId="19775" xr:uid="{00000000-0005-0000-0000-0000CD3C0000}"/>
    <cellStyle name="常规 24 22 2 16" xfId="3791" xr:uid="{00000000-0005-0000-0000-0000CE3C0000}"/>
    <cellStyle name="常规 24 22 2 16 2" xfId="19782" xr:uid="{00000000-0005-0000-0000-0000CF3C0000}"/>
    <cellStyle name="常规 24 22 2 17" xfId="19789" xr:uid="{00000000-0005-0000-0000-0000D03C0000}"/>
    <cellStyle name="常规 24 22 2 17 2" xfId="19796" xr:uid="{00000000-0005-0000-0000-0000D13C0000}"/>
    <cellStyle name="常规 24 22 2 18" xfId="19803" xr:uid="{00000000-0005-0000-0000-0000D23C0000}"/>
    <cellStyle name="常规 24 22 2 18 2" xfId="19810" xr:uid="{00000000-0005-0000-0000-0000D33C0000}"/>
    <cellStyle name="常规 24 22 2 19" xfId="18886" xr:uid="{00000000-0005-0000-0000-0000D43C0000}"/>
    <cellStyle name="常规 24 22 2 19 2" xfId="19817" xr:uid="{00000000-0005-0000-0000-0000D53C0000}"/>
    <cellStyle name="常规 24 22 2 2" xfId="19823" xr:uid="{00000000-0005-0000-0000-0000D63C0000}"/>
    <cellStyle name="常规 24 22 2 2 2" xfId="19864" xr:uid="{00000000-0005-0000-0000-0000D73C0000}"/>
    <cellStyle name="常规 24 22 2 2 2 2" xfId="19866" xr:uid="{00000000-0005-0000-0000-0000D83C0000}"/>
    <cellStyle name="常规 24 22 2 2 3" xfId="19876" xr:uid="{00000000-0005-0000-0000-0000D93C0000}"/>
    <cellStyle name="常规 24 22 2 2 3 2" xfId="19878" xr:uid="{00000000-0005-0000-0000-0000DA3C0000}"/>
    <cellStyle name="常规 24 22 2 2 4" xfId="19888" xr:uid="{00000000-0005-0000-0000-0000DB3C0000}"/>
    <cellStyle name="常规 24 22 2 2 4 2" xfId="19890" xr:uid="{00000000-0005-0000-0000-0000DC3C0000}"/>
    <cellStyle name="常规 24 22 2 2 5" xfId="19900" xr:uid="{00000000-0005-0000-0000-0000DD3C0000}"/>
    <cellStyle name="常规 24 22 2 2 5 2" xfId="19902" xr:uid="{00000000-0005-0000-0000-0000DE3C0000}"/>
    <cellStyle name="常规 24 22 2 2 6" xfId="19907" xr:uid="{00000000-0005-0000-0000-0000DF3C0000}"/>
    <cellStyle name="常规 24 22 2 2 6 2" xfId="19909" xr:uid="{00000000-0005-0000-0000-0000E03C0000}"/>
    <cellStyle name="常规 24 22 2 2 7" xfId="19911" xr:uid="{00000000-0005-0000-0000-0000E13C0000}"/>
    <cellStyle name="常规 24 22 2 2 7 2" xfId="19913" xr:uid="{00000000-0005-0000-0000-0000E23C0000}"/>
    <cellStyle name="常规 24 22 2 2 8" xfId="19915" xr:uid="{00000000-0005-0000-0000-0000E33C0000}"/>
    <cellStyle name="常规 24 22 2 2 8 2" xfId="19918" xr:uid="{00000000-0005-0000-0000-0000E43C0000}"/>
    <cellStyle name="常规 24 22 2 2 9" xfId="19920" xr:uid="{00000000-0005-0000-0000-0000E53C0000}"/>
    <cellStyle name="常规 24 22 2 20" xfId="3777" xr:uid="{00000000-0005-0000-0000-0000E63C0000}"/>
    <cellStyle name="常规 24 22 2 20 2" xfId="19776" xr:uid="{00000000-0005-0000-0000-0000E73C0000}"/>
    <cellStyle name="常规 24 22 2 21" xfId="3790" xr:uid="{00000000-0005-0000-0000-0000E83C0000}"/>
    <cellStyle name="常规 24 22 2 21 2" xfId="19783" xr:uid="{00000000-0005-0000-0000-0000E93C0000}"/>
    <cellStyle name="常规 24 22 2 22" xfId="19790" xr:uid="{00000000-0005-0000-0000-0000EA3C0000}"/>
    <cellStyle name="常规 24 22 2 22 2" xfId="19797" xr:uid="{00000000-0005-0000-0000-0000EB3C0000}"/>
    <cellStyle name="常规 24 22 2 23" xfId="19804" xr:uid="{00000000-0005-0000-0000-0000EC3C0000}"/>
    <cellStyle name="常规 24 22 2 23 2" xfId="19811" xr:uid="{00000000-0005-0000-0000-0000ED3C0000}"/>
    <cellStyle name="常规 24 22 2 24" xfId="18887" xr:uid="{00000000-0005-0000-0000-0000EE3C0000}"/>
    <cellStyle name="常规 24 22 2 24 2" xfId="19818" xr:uid="{00000000-0005-0000-0000-0000EF3C0000}"/>
    <cellStyle name="常规 24 22 2 25" xfId="19923" xr:uid="{00000000-0005-0000-0000-0000F03C0000}"/>
    <cellStyle name="常规 24 22 2 25 2" xfId="19927" xr:uid="{00000000-0005-0000-0000-0000F13C0000}"/>
    <cellStyle name="常规 24 22 2 26" xfId="16078" xr:uid="{00000000-0005-0000-0000-0000F23C0000}"/>
    <cellStyle name="常规 24 22 2 3" xfId="19947" xr:uid="{00000000-0005-0000-0000-0000F33C0000}"/>
    <cellStyle name="常规 24 22 2 3 2" xfId="19949" xr:uid="{00000000-0005-0000-0000-0000F43C0000}"/>
    <cellStyle name="常规 24 22 2 3 2 2" xfId="19951" xr:uid="{00000000-0005-0000-0000-0000F53C0000}"/>
    <cellStyle name="常规 24 22 2 3 3" xfId="19954" xr:uid="{00000000-0005-0000-0000-0000F63C0000}"/>
    <cellStyle name="常规 24 22 2 3 3 2" xfId="19956" xr:uid="{00000000-0005-0000-0000-0000F73C0000}"/>
    <cellStyle name="常规 24 22 2 3 4" xfId="19958" xr:uid="{00000000-0005-0000-0000-0000F83C0000}"/>
    <cellStyle name="常规 24 22 2 3 4 2" xfId="19960" xr:uid="{00000000-0005-0000-0000-0000F93C0000}"/>
    <cellStyle name="常规 24 22 2 3 5" xfId="19962" xr:uid="{00000000-0005-0000-0000-0000FA3C0000}"/>
    <cellStyle name="常规 24 22 2 4" xfId="19973" xr:uid="{00000000-0005-0000-0000-0000FB3C0000}"/>
    <cellStyle name="常规 24 22 2 4 2" xfId="19975" xr:uid="{00000000-0005-0000-0000-0000FC3C0000}"/>
    <cellStyle name="常规 24 22 2 4 2 2" xfId="19977" xr:uid="{00000000-0005-0000-0000-0000FD3C0000}"/>
    <cellStyle name="常规 24 22 2 4 3" xfId="19979" xr:uid="{00000000-0005-0000-0000-0000FE3C0000}"/>
    <cellStyle name="常规 24 22 2 4 3 2" xfId="19981" xr:uid="{00000000-0005-0000-0000-0000FF3C0000}"/>
    <cellStyle name="常规 24 22 2 4 4" xfId="19983" xr:uid="{00000000-0005-0000-0000-0000003D0000}"/>
    <cellStyle name="常规 24 22 2 4 4 2" xfId="19985" xr:uid="{00000000-0005-0000-0000-0000013D0000}"/>
    <cellStyle name="常规 24 22 2 4 5" xfId="19987" xr:uid="{00000000-0005-0000-0000-0000023D0000}"/>
    <cellStyle name="常规 24 22 2 5" xfId="19989" xr:uid="{00000000-0005-0000-0000-0000033D0000}"/>
    <cellStyle name="常规 24 22 2 5 2" xfId="19991" xr:uid="{00000000-0005-0000-0000-0000043D0000}"/>
    <cellStyle name="常规 24 22 2 5 2 2" xfId="19994" xr:uid="{00000000-0005-0000-0000-0000053D0000}"/>
    <cellStyle name="常规 24 22 2 5 3" xfId="19998" xr:uid="{00000000-0005-0000-0000-0000063D0000}"/>
    <cellStyle name="常规 24 22 2 5 3 2" xfId="20001" xr:uid="{00000000-0005-0000-0000-0000073D0000}"/>
    <cellStyle name="常规 24 22 2 5 4" xfId="20004" xr:uid="{00000000-0005-0000-0000-0000083D0000}"/>
    <cellStyle name="常规 24 22 2 6" xfId="20014" xr:uid="{00000000-0005-0000-0000-0000093D0000}"/>
    <cellStyle name="常规 24 22 2 6 2" xfId="20016" xr:uid="{00000000-0005-0000-0000-00000A3D0000}"/>
    <cellStyle name="常规 24 22 2 7" xfId="20022" xr:uid="{00000000-0005-0000-0000-00000B3D0000}"/>
    <cellStyle name="常规 24 22 2 7 2" xfId="20024" xr:uid="{00000000-0005-0000-0000-00000C3D0000}"/>
    <cellStyle name="常规 24 22 2 8" xfId="20026" xr:uid="{00000000-0005-0000-0000-00000D3D0000}"/>
    <cellStyle name="常规 24 22 2 8 2" xfId="20029" xr:uid="{00000000-0005-0000-0000-00000E3D0000}"/>
    <cellStyle name="常规 24 22 2 9" xfId="20031" xr:uid="{00000000-0005-0000-0000-00000F3D0000}"/>
    <cellStyle name="常规 24 22 2 9 2" xfId="20033" xr:uid="{00000000-0005-0000-0000-0000103D0000}"/>
    <cellStyle name="常规 24 22 20" xfId="19743" xr:uid="{00000000-0005-0000-0000-0000113D0000}"/>
    <cellStyle name="常规 24 22 20 2" xfId="5410" xr:uid="{00000000-0005-0000-0000-0000123D0000}"/>
    <cellStyle name="常规 24 22 21" xfId="19747" xr:uid="{00000000-0005-0000-0000-0000133D0000}"/>
    <cellStyle name="常规 24 22 21 2" xfId="6069" xr:uid="{00000000-0005-0000-0000-0000143D0000}"/>
    <cellStyle name="常规 24 22 22" xfId="6242" xr:uid="{00000000-0005-0000-0000-0000153D0000}"/>
    <cellStyle name="常规 24 22 22 2" xfId="6525" xr:uid="{00000000-0005-0000-0000-0000163D0000}"/>
    <cellStyle name="常规 24 22 23" xfId="19753" xr:uid="{00000000-0005-0000-0000-0000173D0000}"/>
    <cellStyle name="常规 24 22 23 2" xfId="844" xr:uid="{00000000-0005-0000-0000-0000183D0000}"/>
    <cellStyle name="常规 24 22 24" xfId="19757" xr:uid="{00000000-0005-0000-0000-0000193D0000}"/>
    <cellStyle name="常规 24 22 24 2" xfId="7241" xr:uid="{00000000-0005-0000-0000-00001A3D0000}"/>
    <cellStyle name="常规 24 22 25" xfId="20035" xr:uid="{00000000-0005-0000-0000-00001B3D0000}"/>
    <cellStyle name="常规 24 22 25 2" xfId="7316" xr:uid="{00000000-0005-0000-0000-00001C3D0000}"/>
    <cellStyle name="常规 24 22 26" xfId="20037" xr:uid="{00000000-0005-0000-0000-00001D3D0000}"/>
    <cellStyle name="常规 24 22 26 2" xfId="8278" xr:uid="{00000000-0005-0000-0000-00001E3D0000}"/>
    <cellStyle name="常规 24 22 27" xfId="20040" xr:uid="{00000000-0005-0000-0000-00001F3D0000}"/>
    <cellStyle name="常规 24 22 3" xfId="20048" xr:uid="{00000000-0005-0000-0000-0000203D0000}"/>
    <cellStyle name="常规 24 22 3 2" xfId="3143" xr:uid="{00000000-0005-0000-0000-0000213D0000}"/>
    <cellStyle name="常规 24 22 3 2 2" xfId="3148" xr:uid="{00000000-0005-0000-0000-0000223D0000}"/>
    <cellStyle name="常规 24 22 3 3" xfId="3152" xr:uid="{00000000-0005-0000-0000-0000233D0000}"/>
    <cellStyle name="常规 24 22 3 3 2" xfId="3156" xr:uid="{00000000-0005-0000-0000-0000243D0000}"/>
    <cellStyle name="常规 24 22 3 4" xfId="3163" xr:uid="{00000000-0005-0000-0000-0000253D0000}"/>
    <cellStyle name="常规 24 22 3 4 2" xfId="3167" xr:uid="{00000000-0005-0000-0000-0000263D0000}"/>
    <cellStyle name="常规 24 22 3 5" xfId="3171" xr:uid="{00000000-0005-0000-0000-0000273D0000}"/>
    <cellStyle name="常规 24 22 3 5 2" xfId="3177" xr:uid="{00000000-0005-0000-0000-0000283D0000}"/>
    <cellStyle name="常规 24 22 3 6" xfId="3181" xr:uid="{00000000-0005-0000-0000-0000293D0000}"/>
    <cellStyle name="常规 24 22 3 6 2" xfId="3186" xr:uid="{00000000-0005-0000-0000-00002A3D0000}"/>
    <cellStyle name="常规 24 22 3 7" xfId="3190" xr:uid="{00000000-0005-0000-0000-00002B3D0000}"/>
    <cellStyle name="常规 24 22 3 7 2" xfId="10799" xr:uid="{00000000-0005-0000-0000-00002C3D0000}"/>
    <cellStyle name="常规 24 22 3 8" xfId="2615" xr:uid="{00000000-0005-0000-0000-00002D3D0000}"/>
    <cellStyle name="常规 24 22 3 8 2" xfId="10810" xr:uid="{00000000-0005-0000-0000-00002E3D0000}"/>
    <cellStyle name="常规 24 22 3 9" xfId="20058" xr:uid="{00000000-0005-0000-0000-00002F3D0000}"/>
    <cellStyle name="常规 24 22 4" xfId="20060" xr:uid="{00000000-0005-0000-0000-0000303D0000}"/>
    <cellStyle name="常规 24 22 4 2" xfId="3198" xr:uid="{00000000-0005-0000-0000-0000313D0000}"/>
    <cellStyle name="常规 24 22 4 2 2" xfId="12216" xr:uid="{00000000-0005-0000-0000-0000323D0000}"/>
    <cellStyle name="常规 24 22 4 3" xfId="3203" xr:uid="{00000000-0005-0000-0000-0000333D0000}"/>
    <cellStyle name="常规 24 22 4 3 2" xfId="12370" xr:uid="{00000000-0005-0000-0000-0000343D0000}"/>
    <cellStyle name="常规 24 22 4 4" xfId="12471" xr:uid="{00000000-0005-0000-0000-0000353D0000}"/>
    <cellStyle name="常规 24 22 4 4 2" xfId="12475" xr:uid="{00000000-0005-0000-0000-0000363D0000}"/>
    <cellStyle name="常规 24 22 4 5" xfId="12516" xr:uid="{00000000-0005-0000-0000-0000373D0000}"/>
    <cellStyle name="常规 24 22 5" xfId="20083" xr:uid="{00000000-0005-0000-0000-0000383D0000}"/>
    <cellStyle name="常规 24 22 5 2" xfId="12902" xr:uid="{00000000-0005-0000-0000-0000393D0000}"/>
    <cellStyle name="常规 24 22 5 2 2" xfId="12937" xr:uid="{00000000-0005-0000-0000-00003A3D0000}"/>
    <cellStyle name="常规 24 22 5 3" xfId="13010" xr:uid="{00000000-0005-0000-0000-00003B3D0000}"/>
    <cellStyle name="常规 24 22 5 3 2" xfId="13046" xr:uid="{00000000-0005-0000-0000-00003C3D0000}"/>
    <cellStyle name="常规 24 22 5 4" xfId="13098" xr:uid="{00000000-0005-0000-0000-00003D3D0000}"/>
    <cellStyle name="常规 24 22 5 4 2" xfId="13101" xr:uid="{00000000-0005-0000-0000-00003E3D0000}"/>
    <cellStyle name="常规 24 22 5 5" xfId="13120" xr:uid="{00000000-0005-0000-0000-00003F3D0000}"/>
    <cellStyle name="常规 24 22 6" xfId="20086" xr:uid="{00000000-0005-0000-0000-0000403D0000}"/>
    <cellStyle name="常规 24 22 6 2" xfId="13537" xr:uid="{00000000-0005-0000-0000-0000413D0000}"/>
    <cellStyle name="常规 24 22 6 2 2" xfId="13572" xr:uid="{00000000-0005-0000-0000-0000423D0000}"/>
    <cellStyle name="常规 24 22 6 3" xfId="13644" xr:uid="{00000000-0005-0000-0000-0000433D0000}"/>
    <cellStyle name="常规 24 22 6 3 2" xfId="13690" xr:uid="{00000000-0005-0000-0000-0000443D0000}"/>
    <cellStyle name="常规 24 22 6 4" xfId="13792" xr:uid="{00000000-0005-0000-0000-0000453D0000}"/>
    <cellStyle name="常规 24 22 7" xfId="20088" xr:uid="{00000000-0005-0000-0000-0000463D0000}"/>
    <cellStyle name="常规 24 22 7 2" xfId="14255" xr:uid="{00000000-0005-0000-0000-0000473D0000}"/>
    <cellStyle name="常规 24 22 8" xfId="20090" xr:uid="{00000000-0005-0000-0000-0000483D0000}"/>
    <cellStyle name="常规 24 22 8 2" xfId="14742" xr:uid="{00000000-0005-0000-0000-0000493D0000}"/>
    <cellStyle name="常规 24 22 9" xfId="20092" xr:uid="{00000000-0005-0000-0000-00004A3D0000}"/>
    <cellStyle name="常规 24 22 9 2" xfId="15191" xr:uid="{00000000-0005-0000-0000-00004B3D0000}"/>
    <cellStyle name="常规 24 23" xfId="20094" xr:uid="{00000000-0005-0000-0000-00004C3D0000}"/>
    <cellStyle name="常规 24 23 10" xfId="8794" xr:uid="{00000000-0005-0000-0000-00004D3D0000}"/>
    <cellStyle name="常规 24 23 10 2" xfId="20100" xr:uid="{00000000-0005-0000-0000-00004E3D0000}"/>
    <cellStyle name="常规 24 23 11" xfId="11549" xr:uid="{00000000-0005-0000-0000-00004F3D0000}"/>
    <cellStyle name="常规 24 23 11 2" xfId="20102" xr:uid="{00000000-0005-0000-0000-0000503D0000}"/>
    <cellStyle name="常规 24 23 12" xfId="20104" xr:uid="{00000000-0005-0000-0000-0000513D0000}"/>
    <cellStyle name="常规 24 23 12 2" xfId="20106" xr:uid="{00000000-0005-0000-0000-0000523D0000}"/>
    <cellStyle name="常规 24 23 13" xfId="20108" xr:uid="{00000000-0005-0000-0000-0000533D0000}"/>
    <cellStyle name="常规 24 23 13 2" xfId="20110" xr:uid="{00000000-0005-0000-0000-0000543D0000}"/>
    <cellStyle name="常规 24 23 14" xfId="20112" xr:uid="{00000000-0005-0000-0000-0000553D0000}"/>
    <cellStyle name="常规 24 23 14 2" xfId="20114" xr:uid="{00000000-0005-0000-0000-0000563D0000}"/>
    <cellStyle name="常规 24 23 15" xfId="20117" xr:uid="{00000000-0005-0000-0000-0000573D0000}"/>
    <cellStyle name="常规 24 23 15 2" xfId="20121" xr:uid="{00000000-0005-0000-0000-0000583D0000}"/>
    <cellStyle name="常规 24 23 16" xfId="20125" xr:uid="{00000000-0005-0000-0000-0000593D0000}"/>
    <cellStyle name="常规 24 23 16 2" xfId="20130" xr:uid="{00000000-0005-0000-0000-00005A3D0000}"/>
    <cellStyle name="常规 24 23 17" xfId="20134" xr:uid="{00000000-0005-0000-0000-00005B3D0000}"/>
    <cellStyle name="常规 24 23 17 2" xfId="20138" xr:uid="{00000000-0005-0000-0000-00005C3D0000}"/>
    <cellStyle name="常规 24 23 18" xfId="20142" xr:uid="{00000000-0005-0000-0000-00005D3D0000}"/>
    <cellStyle name="常规 24 23 18 2" xfId="20146" xr:uid="{00000000-0005-0000-0000-00005E3D0000}"/>
    <cellStyle name="常规 24 23 19" xfId="20150" xr:uid="{00000000-0005-0000-0000-00005F3D0000}"/>
    <cellStyle name="常规 24 23 19 2" xfId="20154" xr:uid="{00000000-0005-0000-0000-0000603D0000}"/>
    <cellStyle name="常规 24 23 2" xfId="20157" xr:uid="{00000000-0005-0000-0000-0000613D0000}"/>
    <cellStyle name="常规 24 23 2 10" xfId="20160" xr:uid="{00000000-0005-0000-0000-0000623D0000}"/>
    <cellStyle name="常规 24 23 2 10 2" xfId="20166" xr:uid="{00000000-0005-0000-0000-0000633D0000}"/>
    <cellStyle name="常规 24 23 2 11" xfId="20174" xr:uid="{00000000-0005-0000-0000-0000643D0000}"/>
    <cellStyle name="常规 24 23 2 11 2" xfId="20182" xr:uid="{00000000-0005-0000-0000-0000653D0000}"/>
    <cellStyle name="常规 24 23 2 12" xfId="20192" xr:uid="{00000000-0005-0000-0000-0000663D0000}"/>
    <cellStyle name="常规 24 23 2 12 2" xfId="20200" xr:uid="{00000000-0005-0000-0000-0000673D0000}"/>
    <cellStyle name="常规 24 23 2 13" xfId="20207" xr:uid="{00000000-0005-0000-0000-0000683D0000}"/>
    <cellStyle name="常规 24 23 2 13 2" xfId="20216" xr:uid="{00000000-0005-0000-0000-0000693D0000}"/>
    <cellStyle name="常规 24 23 2 14" xfId="7691" xr:uid="{00000000-0005-0000-0000-00006A3D0000}"/>
    <cellStyle name="常规 24 23 2 14 2" xfId="20220" xr:uid="{00000000-0005-0000-0000-00006B3D0000}"/>
    <cellStyle name="常规 24 23 2 15" xfId="20227" xr:uid="{00000000-0005-0000-0000-00006C3D0000}"/>
    <cellStyle name="常规 24 23 2 15 2" xfId="20234" xr:uid="{00000000-0005-0000-0000-00006D3D0000}"/>
    <cellStyle name="常规 24 23 2 16" xfId="20241" xr:uid="{00000000-0005-0000-0000-00006E3D0000}"/>
    <cellStyle name="常规 24 23 2 16 2" xfId="20248" xr:uid="{00000000-0005-0000-0000-00006F3D0000}"/>
    <cellStyle name="常规 24 23 2 17" xfId="20257" xr:uid="{00000000-0005-0000-0000-0000703D0000}"/>
    <cellStyle name="常规 24 23 2 17 2" xfId="20263" xr:uid="{00000000-0005-0000-0000-0000713D0000}"/>
    <cellStyle name="常规 24 23 2 18" xfId="20268" xr:uid="{00000000-0005-0000-0000-0000723D0000}"/>
    <cellStyle name="常规 24 23 2 18 2" xfId="20274" xr:uid="{00000000-0005-0000-0000-0000733D0000}"/>
    <cellStyle name="常规 24 23 2 19" xfId="20278" xr:uid="{00000000-0005-0000-0000-0000743D0000}"/>
    <cellStyle name="常规 24 23 2 19 2" xfId="20284" xr:uid="{00000000-0005-0000-0000-0000753D0000}"/>
    <cellStyle name="常规 24 23 2 2" xfId="20287" xr:uid="{00000000-0005-0000-0000-0000763D0000}"/>
    <cellStyle name="常规 24 23 2 2 2" xfId="20324" xr:uid="{00000000-0005-0000-0000-0000773D0000}"/>
    <cellStyle name="常规 24 23 2 2 2 2" xfId="20327" xr:uid="{00000000-0005-0000-0000-0000783D0000}"/>
    <cellStyle name="常规 24 23 2 2 3" xfId="20352" xr:uid="{00000000-0005-0000-0000-0000793D0000}"/>
    <cellStyle name="常规 24 23 2 2 3 2" xfId="20355" xr:uid="{00000000-0005-0000-0000-00007A3D0000}"/>
    <cellStyle name="常规 24 23 2 2 4" xfId="20363" xr:uid="{00000000-0005-0000-0000-00007B3D0000}"/>
    <cellStyle name="常规 24 23 2 2 4 2" xfId="88" xr:uid="{00000000-0005-0000-0000-00007C3D0000}"/>
    <cellStyle name="常规 24 23 2 2 5" xfId="20371" xr:uid="{00000000-0005-0000-0000-00007D3D0000}"/>
    <cellStyle name="常规 24 23 2 2 5 2" xfId="20374" xr:uid="{00000000-0005-0000-0000-00007E3D0000}"/>
    <cellStyle name="常规 24 23 2 2 6" xfId="20381" xr:uid="{00000000-0005-0000-0000-00007F3D0000}"/>
    <cellStyle name="常规 24 23 2 2 6 2" xfId="20384" xr:uid="{00000000-0005-0000-0000-0000803D0000}"/>
    <cellStyle name="常规 24 23 2 2 7" xfId="20387" xr:uid="{00000000-0005-0000-0000-0000813D0000}"/>
    <cellStyle name="常规 24 23 2 2 7 2" xfId="20391" xr:uid="{00000000-0005-0000-0000-0000823D0000}"/>
    <cellStyle name="常规 24 23 2 2 8" xfId="20394" xr:uid="{00000000-0005-0000-0000-0000833D0000}"/>
    <cellStyle name="常规 24 23 2 2 8 2" xfId="20397" xr:uid="{00000000-0005-0000-0000-0000843D0000}"/>
    <cellStyle name="常规 24 23 2 2 9" xfId="20400" xr:uid="{00000000-0005-0000-0000-0000853D0000}"/>
    <cellStyle name="常规 24 23 2 20" xfId="20228" xr:uid="{00000000-0005-0000-0000-0000863D0000}"/>
    <cellStyle name="常规 24 23 2 20 2" xfId="20235" xr:uid="{00000000-0005-0000-0000-0000873D0000}"/>
    <cellStyle name="常规 24 23 2 21" xfId="20242" xr:uid="{00000000-0005-0000-0000-0000883D0000}"/>
    <cellStyle name="常规 24 23 2 21 2" xfId="20249" xr:uid="{00000000-0005-0000-0000-0000893D0000}"/>
    <cellStyle name="常规 24 23 2 22" xfId="20258" xr:uid="{00000000-0005-0000-0000-00008A3D0000}"/>
    <cellStyle name="常规 24 23 2 22 2" xfId="20264" xr:uid="{00000000-0005-0000-0000-00008B3D0000}"/>
    <cellStyle name="常规 24 23 2 23" xfId="20269" xr:uid="{00000000-0005-0000-0000-00008C3D0000}"/>
    <cellStyle name="常规 24 23 2 23 2" xfId="20275" xr:uid="{00000000-0005-0000-0000-00008D3D0000}"/>
    <cellStyle name="常规 24 23 2 24" xfId="20279" xr:uid="{00000000-0005-0000-0000-00008E3D0000}"/>
    <cellStyle name="常规 24 23 2 24 2" xfId="20285" xr:uid="{00000000-0005-0000-0000-00008F3D0000}"/>
    <cellStyle name="常规 24 23 2 25" xfId="20404" xr:uid="{00000000-0005-0000-0000-0000903D0000}"/>
    <cellStyle name="常规 24 23 2 25 2" xfId="20406" xr:uid="{00000000-0005-0000-0000-0000913D0000}"/>
    <cellStyle name="常规 24 23 2 26" xfId="7620" xr:uid="{00000000-0005-0000-0000-0000923D0000}"/>
    <cellStyle name="常规 24 23 2 3" xfId="20411" xr:uid="{00000000-0005-0000-0000-0000933D0000}"/>
    <cellStyle name="常规 24 23 2 3 2" xfId="20414" xr:uid="{00000000-0005-0000-0000-0000943D0000}"/>
    <cellStyle name="常规 24 23 2 3 2 2" xfId="20417" xr:uid="{00000000-0005-0000-0000-0000953D0000}"/>
    <cellStyle name="常规 24 23 2 3 3" xfId="20420" xr:uid="{00000000-0005-0000-0000-0000963D0000}"/>
    <cellStyle name="常规 24 23 2 3 3 2" xfId="20423" xr:uid="{00000000-0005-0000-0000-0000973D0000}"/>
    <cellStyle name="常规 24 23 2 3 4" xfId="20426" xr:uid="{00000000-0005-0000-0000-0000983D0000}"/>
    <cellStyle name="常规 24 23 2 3 4 2" xfId="20429" xr:uid="{00000000-0005-0000-0000-0000993D0000}"/>
    <cellStyle name="常规 24 23 2 3 5" xfId="20432" xr:uid="{00000000-0005-0000-0000-00009A3D0000}"/>
    <cellStyle name="常规 24 23 2 4" xfId="20443" xr:uid="{00000000-0005-0000-0000-00009B3D0000}"/>
    <cellStyle name="常规 24 23 2 4 2" xfId="20446" xr:uid="{00000000-0005-0000-0000-00009C3D0000}"/>
    <cellStyle name="常规 24 23 2 4 2 2" xfId="20449" xr:uid="{00000000-0005-0000-0000-00009D3D0000}"/>
    <cellStyle name="常规 24 23 2 4 3" xfId="20452" xr:uid="{00000000-0005-0000-0000-00009E3D0000}"/>
    <cellStyle name="常规 24 23 2 4 3 2" xfId="20455" xr:uid="{00000000-0005-0000-0000-00009F3D0000}"/>
    <cellStyle name="常规 24 23 2 4 4" xfId="20458" xr:uid="{00000000-0005-0000-0000-0000A03D0000}"/>
    <cellStyle name="常规 24 23 2 4 4 2" xfId="20461" xr:uid="{00000000-0005-0000-0000-0000A13D0000}"/>
    <cellStyle name="常规 24 23 2 4 5" xfId="20464" xr:uid="{00000000-0005-0000-0000-0000A23D0000}"/>
    <cellStyle name="常规 24 23 2 5" xfId="20467" xr:uid="{00000000-0005-0000-0000-0000A33D0000}"/>
    <cellStyle name="常规 24 23 2 5 2" xfId="20471" xr:uid="{00000000-0005-0000-0000-0000A43D0000}"/>
    <cellStyle name="常规 24 23 2 5 2 2" xfId="20474" xr:uid="{00000000-0005-0000-0000-0000A53D0000}"/>
    <cellStyle name="常规 24 23 2 5 3" xfId="20478" xr:uid="{00000000-0005-0000-0000-0000A63D0000}"/>
    <cellStyle name="常规 24 23 2 5 3 2" xfId="20481" xr:uid="{00000000-0005-0000-0000-0000A73D0000}"/>
    <cellStyle name="常规 24 23 2 5 4" xfId="20485" xr:uid="{00000000-0005-0000-0000-0000A83D0000}"/>
    <cellStyle name="常规 24 23 2 6" xfId="20491" xr:uid="{00000000-0005-0000-0000-0000A93D0000}"/>
    <cellStyle name="常规 24 23 2 6 2" xfId="20494" xr:uid="{00000000-0005-0000-0000-0000AA3D0000}"/>
    <cellStyle name="常规 24 23 2 7" xfId="20501" xr:uid="{00000000-0005-0000-0000-0000AB3D0000}"/>
    <cellStyle name="常规 24 23 2 7 2" xfId="20504" xr:uid="{00000000-0005-0000-0000-0000AC3D0000}"/>
    <cellStyle name="常规 24 23 2 8" xfId="20507" xr:uid="{00000000-0005-0000-0000-0000AD3D0000}"/>
    <cellStyle name="常规 24 23 2 8 2" xfId="20511" xr:uid="{00000000-0005-0000-0000-0000AE3D0000}"/>
    <cellStyle name="常规 24 23 2 9" xfId="20516" xr:uid="{00000000-0005-0000-0000-0000AF3D0000}"/>
    <cellStyle name="常规 24 23 2 9 2" xfId="20520" xr:uid="{00000000-0005-0000-0000-0000B03D0000}"/>
    <cellStyle name="常规 24 23 20" xfId="20118" xr:uid="{00000000-0005-0000-0000-0000B13D0000}"/>
    <cellStyle name="常规 24 23 20 2" xfId="20122" xr:uid="{00000000-0005-0000-0000-0000B23D0000}"/>
    <cellStyle name="常规 24 23 21" xfId="20126" xr:uid="{00000000-0005-0000-0000-0000B33D0000}"/>
    <cellStyle name="常规 24 23 21 2" xfId="20131" xr:uid="{00000000-0005-0000-0000-0000B43D0000}"/>
    <cellStyle name="常规 24 23 22" xfId="20135" xr:uid="{00000000-0005-0000-0000-0000B53D0000}"/>
    <cellStyle name="常规 24 23 22 2" xfId="20139" xr:uid="{00000000-0005-0000-0000-0000B63D0000}"/>
    <cellStyle name="常规 24 23 23" xfId="20143" xr:uid="{00000000-0005-0000-0000-0000B73D0000}"/>
    <cellStyle name="常规 24 23 23 2" xfId="20147" xr:uid="{00000000-0005-0000-0000-0000B83D0000}"/>
    <cellStyle name="常规 24 23 24" xfId="20151" xr:uid="{00000000-0005-0000-0000-0000B93D0000}"/>
    <cellStyle name="常规 24 23 24 2" xfId="20155" xr:uid="{00000000-0005-0000-0000-0000BA3D0000}"/>
    <cellStyle name="常规 24 23 25" xfId="20524" xr:uid="{00000000-0005-0000-0000-0000BB3D0000}"/>
    <cellStyle name="常规 24 23 25 2" xfId="20526" xr:uid="{00000000-0005-0000-0000-0000BC3D0000}"/>
    <cellStyle name="常规 24 23 26" xfId="20528" xr:uid="{00000000-0005-0000-0000-0000BD3D0000}"/>
    <cellStyle name="常规 24 23 26 2" xfId="20530" xr:uid="{00000000-0005-0000-0000-0000BE3D0000}"/>
    <cellStyle name="常规 24 23 27" xfId="20532" xr:uid="{00000000-0005-0000-0000-0000BF3D0000}"/>
    <cellStyle name="常规 24 23 3" xfId="20540" xr:uid="{00000000-0005-0000-0000-0000C03D0000}"/>
    <cellStyle name="常规 24 23 3 2" xfId="3333" xr:uid="{00000000-0005-0000-0000-0000C13D0000}"/>
    <cellStyle name="常规 24 23 3 2 2" xfId="3343" xr:uid="{00000000-0005-0000-0000-0000C23D0000}"/>
    <cellStyle name="常规 24 23 3 3" xfId="3355" xr:uid="{00000000-0005-0000-0000-0000C33D0000}"/>
    <cellStyle name="常规 24 23 3 3 2" xfId="2043" xr:uid="{00000000-0005-0000-0000-0000C43D0000}"/>
    <cellStyle name="常规 24 23 3 4" xfId="3363" xr:uid="{00000000-0005-0000-0000-0000C53D0000}"/>
    <cellStyle name="常规 24 23 3 4 2" xfId="1062" xr:uid="{00000000-0005-0000-0000-0000C63D0000}"/>
    <cellStyle name="常规 24 23 3 5" xfId="3373" xr:uid="{00000000-0005-0000-0000-0000C73D0000}"/>
    <cellStyle name="常规 24 23 3 5 2" xfId="3382" xr:uid="{00000000-0005-0000-0000-0000C83D0000}"/>
    <cellStyle name="常规 24 23 3 6" xfId="3395" xr:uid="{00000000-0005-0000-0000-0000C93D0000}"/>
    <cellStyle name="常规 24 23 3 6 2" xfId="3404" xr:uid="{00000000-0005-0000-0000-0000CA3D0000}"/>
    <cellStyle name="常规 24 23 3 7" xfId="3413" xr:uid="{00000000-0005-0000-0000-0000CB3D0000}"/>
    <cellStyle name="常规 24 23 3 7 2" xfId="20654" xr:uid="{00000000-0005-0000-0000-0000CC3D0000}"/>
    <cellStyle name="常规 24 23 3 8" xfId="3421" xr:uid="{00000000-0005-0000-0000-0000CD3D0000}"/>
    <cellStyle name="常规 24 23 3 8 2" xfId="20658" xr:uid="{00000000-0005-0000-0000-0000CE3D0000}"/>
    <cellStyle name="常规 24 23 3 9" xfId="20664" xr:uid="{00000000-0005-0000-0000-0000CF3D0000}"/>
    <cellStyle name="常规 24 23 4" xfId="20667" xr:uid="{00000000-0005-0000-0000-0000D03D0000}"/>
    <cellStyle name="常规 24 23 4 2" xfId="3438" xr:uid="{00000000-0005-0000-0000-0000D13D0000}"/>
    <cellStyle name="常规 24 23 4 2 2" xfId="20728" xr:uid="{00000000-0005-0000-0000-0000D23D0000}"/>
    <cellStyle name="常规 24 23 4 3" xfId="20759" xr:uid="{00000000-0005-0000-0000-0000D33D0000}"/>
    <cellStyle name="常规 24 23 4 3 2" xfId="20762" xr:uid="{00000000-0005-0000-0000-0000D43D0000}"/>
    <cellStyle name="常规 24 23 4 4" xfId="20777" xr:uid="{00000000-0005-0000-0000-0000D53D0000}"/>
    <cellStyle name="常规 24 23 4 4 2" xfId="20780" xr:uid="{00000000-0005-0000-0000-0000D63D0000}"/>
    <cellStyle name="常规 24 23 4 5" xfId="20794" xr:uid="{00000000-0005-0000-0000-0000D73D0000}"/>
    <cellStyle name="常规 24 23 5" xfId="20845" xr:uid="{00000000-0005-0000-0000-0000D83D0000}"/>
    <cellStyle name="常规 24 23 5 2" xfId="20848" xr:uid="{00000000-0005-0000-0000-0000D93D0000}"/>
    <cellStyle name="常规 24 23 5 2 2" xfId="20851" xr:uid="{00000000-0005-0000-0000-0000DA3D0000}"/>
    <cellStyle name="常规 24 23 5 3" xfId="20855" xr:uid="{00000000-0005-0000-0000-0000DB3D0000}"/>
    <cellStyle name="常规 24 23 5 3 2" xfId="20858" xr:uid="{00000000-0005-0000-0000-0000DC3D0000}"/>
    <cellStyle name="常规 24 23 5 4" xfId="20862" xr:uid="{00000000-0005-0000-0000-0000DD3D0000}"/>
    <cellStyle name="常规 24 23 5 4 2" xfId="20865" xr:uid="{00000000-0005-0000-0000-0000DE3D0000}"/>
    <cellStyle name="常规 24 23 5 5" xfId="20869" xr:uid="{00000000-0005-0000-0000-0000DF3D0000}"/>
    <cellStyle name="常规 24 23 6" xfId="20905" xr:uid="{00000000-0005-0000-0000-0000E03D0000}"/>
    <cellStyle name="常规 24 23 6 2" xfId="20908" xr:uid="{00000000-0005-0000-0000-0000E13D0000}"/>
    <cellStyle name="常规 24 23 6 2 2" xfId="20911" xr:uid="{00000000-0005-0000-0000-0000E23D0000}"/>
    <cellStyle name="常规 24 23 6 3" xfId="20915" xr:uid="{00000000-0005-0000-0000-0000E33D0000}"/>
    <cellStyle name="常规 24 23 6 3 2" xfId="20918" xr:uid="{00000000-0005-0000-0000-0000E43D0000}"/>
    <cellStyle name="常规 24 23 6 4" xfId="20922" xr:uid="{00000000-0005-0000-0000-0000E53D0000}"/>
    <cellStyle name="常规 24 23 7" xfId="20931" xr:uid="{00000000-0005-0000-0000-0000E63D0000}"/>
    <cellStyle name="常规 24 23 7 2" xfId="20933" xr:uid="{00000000-0005-0000-0000-0000E73D0000}"/>
    <cellStyle name="常规 24 23 8" xfId="20949" xr:uid="{00000000-0005-0000-0000-0000E83D0000}"/>
    <cellStyle name="常规 24 23 8 2" xfId="20951" xr:uid="{00000000-0005-0000-0000-0000E93D0000}"/>
    <cellStyle name="常规 24 23 9" xfId="20960" xr:uid="{00000000-0005-0000-0000-0000EA3D0000}"/>
    <cellStyle name="常规 24 23 9 2" xfId="20962" xr:uid="{00000000-0005-0000-0000-0000EB3D0000}"/>
    <cellStyle name="常规 24 24" xfId="20966" xr:uid="{00000000-0005-0000-0000-0000EC3D0000}"/>
    <cellStyle name="常规 24 24 10" xfId="20969" xr:uid="{00000000-0005-0000-0000-0000ED3D0000}"/>
    <cellStyle name="常规 24 24 10 2" xfId="20971" xr:uid="{00000000-0005-0000-0000-0000EE3D0000}"/>
    <cellStyle name="常规 24 24 11" xfId="20973" xr:uid="{00000000-0005-0000-0000-0000EF3D0000}"/>
    <cellStyle name="常规 24 24 11 2" xfId="20975" xr:uid="{00000000-0005-0000-0000-0000F03D0000}"/>
    <cellStyle name="常规 24 24 12" xfId="20977" xr:uid="{00000000-0005-0000-0000-0000F13D0000}"/>
    <cellStyle name="常规 24 24 12 2" xfId="20979" xr:uid="{00000000-0005-0000-0000-0000F23D0000}"/>
    <cellStyle name="常规 24 24 13" xfId="20981" xr:uid="{00000000-0005-0000-0000-0000F33D0000}"/>
    <cellStyle name="常规 24 24 13 2" xfId="20985" xr:uid="{00000000-0005-0000-0000-0000F43D0000}"/>
    <cellStyle name="常规 24 24 14" xfId="1545" xr:uid="{00000000-0005-0000-0000-0000F53D0000}"/>
    <cellStyle name="常规 24 24 14 2" xfId="20987" xr:uid="{00000000-0005-0000-0000-0000F63D0000}"/>
    <cellStyle name="常规 24 24 15" xfId="20990" xr:uid="{00000000-0005-0000-0000-0000F73D0000}"/>
    <cellStyle name="常规 24 24 15 2" xfId="20994" xr:uid="{00000000-0005-0000-0000-0000F83D0000}"/>
    <cellStyle name="常规 24 24 16" xfId="20998" xr:uid="{00000000-0005-0000-0000-0000F93D0000}"/>
    <cellStyle name="常规 24 24 16 2" xfId="21002" xr:uid="{00000000-0005-0000-0000-0000FA3D0000}"/>
    <cellStyle name="常规 24 24 17" xfId="21006" xr:uid="{00000000-0005-0000-0000-0000FB3D0000}"/>
    <cellStyle name="常规 24 24 17 2" xfId="2527" xr:uid="{00000000-0005-0000-0000-0000FC3D0000}"/>
    <cellStyle name="常规 24 24 18" xfId="21010" xr:uid="{00000000-0005-0000-0000-0000FD3D0000}"/>
    <cellStyle name="常规 24 24 18 2" xfId="18264" xr:uid="{00000000-0005-0000-0000-0000FE3D0000}"/>
    <cellStyle name="常规 24 24 19" xfId="21014" xr:uid="{00000000-0005-0000-0000-0000FF3D0000}"/>
    <cellStyle name="常规 24 24 19 2" xfId="18273" xr:uid="{00000000-0005-0000-0000-0000003E0000}"/>
    <cellStyle name="常规 24 24 2" xfId="21017" xr:uid="{00000000-0005-0000-0000-0000013E0000}"/>
    <cellStyle name="常规 24 24 2 10" xfId="21019" xr:uid="{00000000-0005-0000-0000-0000023E0000}"/>
    <cellStyle name="常规 24 24 2 10 2" xfId="21025" xr:uid="{00000000-0005-0000-0000-0000033E0000}"/>
    <cellStyle name="常规 24 24 2 11" xfId="21033" xr:uid="{00000000-0005-0000-0000-0000043E0000}"/>
    <cellStyle name="常规 24 24 2 11 2" xfId="21041" xr:uid="{00000000-0005-0000-0000-0000053E0000}"/>
    <cellStyle name="常规 24 24 2 12" xfId="4806" xr:uid="{00000000-0005-0000-0000-0000063E0000}"/>
    <cellStyle name="常规 24 24 2 12 2" xfId="21049" xr:uid="{00000000-0005-0000-0000-0000073E0000}"/>
    <cellStyle name="常规 24 24 2 13" xfId="21055" xr:uid="{00000000-0005-0000-0000-0000083E0000}"/>
    <cellStyle name="常规 24 24 2 13 2" xfId="21063" xr:uid="{00000000-0005-0000-0000-0000093E0000}"/>
    <cellStyle name="常规 24 24 2 14" xfId="7911" xr:uid="{00000000-0005-0000-0000-00000A3E0000}"/>
    <cellStyle name="常规 24 24 2 14 2" xfId="21067" xr:uid="{00000000-0005-0000-0000-00000B3E0000}"/>
    <cellStyle name="常规 24 24 2 15" xfId="13438" xr:uid="{00000000-0005-0000-0000-00000C3E0000}"/>
    <cellStyle name="常规 24 24 2 15 2" xfId="21072" xr:uid="{00000000-0005-0000-0000-00000D3E0000}"/>
    <cellStyle name="常规 24 24 2 16" xfId="21079" xr:uid="{00000000-0005-0000-0000-00000E3E0000}"/>
    <cellStyle name="常规 24 24 2 16 2" xfId="21086" xr:uid="{00000000-0005-0000-0000-00000F3E0000}"/>
    <cellStyle name="常规 24 24 2 17" xfId="21093" xr:uid="{00000000-0005-0000-0000-0000103E0000}"/>
    <cellStyle name="常规 24 24 2 17 2" xfId="21098" xr:uid="{00000000-0005-0000-0000-0000113E0000}"/>
    <cellStyle name="常规 24 24 2 18" xfId="21104" xr:uid="{00000000-0005-0000-0000-0000123E0000}"/>
    <cellStyle name="常规 24 24 2 18 2" xfId="21108" xr:uid="{00000000-0005-0000-0000-0000133E0000}"/>
    <cellStyle name="常规 24 24 2 19" xfId="21112" xr:uid="{00000000-0005-0000-0000-0000143E0000}"/>
    <cellStyle name="常规 24 24 2 19 2" xfId="21117" xr:uid="{00000000-0005-0000-0000-0000153E0000}"/>
    <cellStyle name="常规 24 24 2 2" xfId="21122" xr:uid="{00000000-0005-0000-0000-0000163E0000}"/>
    <cellStyle name="常规 24 24 2 2 2" xfId="21125" xr:uid="{00000000-0005-0000-0000-0000173E0000}"/>
    <cellStyle name="常规 24 24 2 2 2 2" xfId="21128" xr:uid="{00000000-0005-0000-0000-0000183E0000}"/>
    <cellStyle name="常规 24 24 2 2 3" xfId="21131" xr:uid="{00000000-0005-0000-0000-0000193E0000}"/>
    <cellStyle name="常规 24 24 2 2 3 2" xfId="21134" xr:uid="{00000000-0005-0000-0000-00001A3E0000}"/>
    <cellStyle name="常规 24 24 2 2 4" xfId="21137" xr:uid="{00000000-0005-0000-0000-00001B3E0000}"/>
    <cellStyle name="常规 24 24 2 2 4 2" xfId="21140" xr:uid="{00000000-0005-0000-0000-00001C3E0000}"/>
    <cellStyle name="常规 24 24 2 2 5" xfId="21143" xr:uid="{00000000-0005-0000-0000-00001D3E0000}"/>
    <cellStyle name="常规 24 24 2 2 5 2" xfId="21148" xr:uid="{00000000-0005-0000-0000-00001E3E0000}"/>
    <cellStyle name="常规 24 24 2 2 6" xfId="21151" xr:uid="{00000000-0005-0000-0000-00001F3E0000}"/>
    <cellStyle name="常规 24 24 2 2 6 2" xfId="21155" xr:uid="{00000000-0005-0000-0000-0000203E0000}"/>
    <cellStyle name="常规 24 24 2 2 7" xfId="21158" xr:uid="{00000000-0005-0000-0000-0000213E0000}"/>
    <cellStyle name="常规 24 24 2 2 7 2" xfId="21161" xr:uid="{00000000-0005-0000-0000-0000223E0000}"/>
    <cellStyle name="常规 24 24 2 2 8" xfId="21164" xr:uid="{00000000-0005-0000-0000-0000233E0000}"/>
    <cellStyle name="常规 24 24 2 2 8 2" xfId="21167" xr:uid="{00000000-0005-0000-0000-0000243E0000}"/>
    <cellStyle name="常规 24 24 2 2 9" xfId="21170" xr:uid="{00000000-0005-0000-0000-0000253E0000}"/>
    <cellStyle name="常规 24 24 2 20" xfId="13439" xr:uid="{00000000-0005-0000-0000-0000263E0000}"/>
    <cellStyle name="常规 24 24 2 20 2" xfId="21073" xr:uid="{00000000-0005-0000-0000-0000273E0000}"/>
    <cellStyle name="常规 24 24 2 21" xfId="21080" xr:uid="{00000000-0005-0000-0000-0000283E0000}"/>
    <cellStyle name="常规 24 24 2 21 2" xfId="21087" xr:uid="{00000000-0005-0000-0000-0000293E0000}"/>
    <cellStyle name="常规 24 24 2 22" xfId="21094" xr:uid="{00000000-0005-0000-0000-00002A3E0000}"/>
    <cellStyle name="常规 24 24 2 22 2" xfId="21099" xr:uid="{00000000-0005-0000-0000-00002B3E0000}"/>
    <cellStyle name="常规 24 24 2 23" xfId="21105" xr:uid="{00000000-0005-0000-0000-00002C3E0000}"/>
    <cellStyle name="常规 24 24 2 23 2" xfId="21109" xr:uid="{00000000-0005-0000-0000-00002D3E0000}"/>
    <cellStyle name="常规 24 24 2 24" xfId="21113" xr:uid="{00000000-0005-0000-0000-00002E3E0000}"/>
    <cellStyle name="常规 24 24 2 24 2" xfId="21118" xr:uid="{00000000-0005-0000-0000-00002F3E0000}"/>
    <cellStyle name="常规 24 24 2 25" xfId="21173" xr:uid="{00000000-0005-0000-0000-0000303E0000}"/>
    <cellStyle name="常规 24 24 2 25 2" xfId="1162" xr:uid="{00000000-0005-0000-0000-0000313E0000}"/>
    <cellStyle name="常规 24 24 2 26" xfId="21175" xr:uid="{00000000-0005-0000-0000-0000323E0000}"/>
    <cellStyle name="常规 24 24 2 3" xfId="21177" xr:uid="{00000000-0005-0000-0000-0000333E0000}"/>
    <cellStyle name="常规 24 24 2 3 2" xfId="21180" xr:uid="{00000000-0005-0000-0000-0000343E0000}"/>
    <cellStyle name="常规 24 24 2 3 2 2" xfId="21184" xr:uid="{00000000-0005-0000-0000-0000353E0000}"/>
    <cellStyle name="常规 24 24 2 3 3" xfId="21187" xr:uid="{00000000-0005-0000-0000-0000363E0000}"/>
    <cellStyle name="常规 24 24 2 3 3 2" xfId="21191" xr:uid="{00000000-0005-0000-0000-0000373E0000}"/>
    <cellStyle name="常规 24 24 2 3 4" xfId="21194" xr:uid="{00000000-0005-0000-0000-0000383E0000}"/>
    <cellStyle name="常规 24 24 2 3 4 2" xfId="21198" xr:uid="{00000000-0005-0000-0000-0000393E0000}"/>
    <cellStyle name="常规 24 24 2 3 5" xfId="21201" xr:uid="{00000000-0005-0000-0000-00003A3E0000}"/>
    <cellStyle name="常规 24 24 2 4" xfId="4902" xr:uid="{00000000-0005-0000-0000-00003B3E0000}"/>
    <cellStyle name="常规 24 24 2 4 2" xfId="2479" xr:uid="{00000000-0005-0000-0000-00003C3E0000}"/>
    <cellStyle name="常规 24 24 2 4 2 2" xfId="21208" xr:uid="{00000000-0005-0000-0000-00003D3E0000}"/>
    <cellStyle name="常规 24 24 2 4 3" xfId="21211" xr:uid="{00000000-0005-0000-0000-00003E3E0000}"/>
    <cellStyle name="常规 24 24 2 4 3 2" xfId="21215" xr:uid="{00000000-0005-0000-0000-00003F3E0000}"/>
    <cellStyle name="常规 24 24 2 4 4" xfId="21218" xr:uid="{00000000-0005-0000-0000-0000403E0000}"/>
    <cellStyle name="常规 24 24 2 4 4 2" xfId="21222" xr:uid="{00000000-0005-0000-0000-0000413E0000}"/>
    <cellStyle name="常规 24 24 2 4 5" xfId="21225" xr:uid="{00000000-0005-0000-0000-0000423E0000}"/>
    <cellStyle name="常规 24 24 2 5" xfId="4908" xr:uid="{00000000-0005-0000-0000-0000433E0000}"/>
    <cellStyle name="常规 24 24 2 5 2" xfId="1033" xr:uid="{00000000-0005-0000-0000-0000443E0000}"/>
    <cellStyle name="常规 24 24 2 5 2 2" xfId="21231" xr:uid="{00000000-0005-0000-0000-0000453E0000}"/>
    <cellStyle name="常规 24 24 2 5 3" xfId="21234" xr:uid="{00000000-0005-0000-0000-0000463E0000}"/>
    <cellStyle name="常规 24 24 2 5 3 2" xfId="21238" xr:uid="{00000000-0005-0000-0000-0000473E0000}"/>
    <cellStyle name="常规 24 24 2 5 4" xfId="21241" xr:uid="{00000000-0005-0000-0000-0000483E0000}"/>
    <cellStyle name="常规 24 24 2 6" xfId="4914" xr:uid="{00000000-0005-0000-0000-0000493E0000}"/>
    <cellStyle name="常规 24 24 2 6 2" xfId="16177" xr:uid="{00000000-0005-0000-0000-00004A3E0000}"/>
    <cellStyle name="常规 24 24 2 7" xfId="21244" xr:uid="{00000000-0005-0000-0000-00004B3E0000}"/>
    <cellStyle name="常规 24 24 2 7 2" xfId="21247" xr:uid="{00000000-0005-0000-0000-00004C3E0000}"/>
    <cellStyle name="常规 24 24 2 8" xfId="7973" xr:uid="{00000000-0005-0000-0000-00004D3E0000}"/>
    <cellStyle name="常规 24 24 2 8 2" xfId="21250" xr:uid="{00000000-0005-0000-0000-00004E3E0000}"/>
    <cellStyle name="常规 24 24 2 9" xfId="5584" xr:uid="{00000000-0005-0000-0000-00004F3E0000}"/>
    <cellStyle name="常规 24 24 2 9 2" xfId="2577" xr:uid="{00000000-0005-0000-0000-0000503E0000}"/>
    <cellStyle name="常规 24 24 20" xfId="20991" xr:uid="{00000000-0005-0000-0000-0000513E0000}"/>
    <cellStyle name="常规 24 24 20 2" xfId="20995" xr:uid="{00000000-0005-0000-0000-0000523E0000}"/>
    <cellStyle name="常规 24 24 21" xfId="20999" xr:uid="{00000000-0005-0000-0000-0000533E0000}"/>
    <cellStyle name="常规 24 24 21 2" xfId="21003" xr:uid="{00000000-0005-0000-0000-0000543E0000}"/>
    <cellStyle name="常规 24 24 22" xfId="21007" xr:uid="{00000000-0005-0000-0000-0000553E0000}"/>
    <cellStyle name="常规 24 24 22 2" xfId="2526" xr:uid="{00000000-0005-0000-0000-0000563E0000}"/>
    <cellStyle name="常规 24 24 23" xfId="21011" xr:uid="{00000000-0005-0000-0000-0000573E0000}"/>
    <cellStyle name="常规 24 24 23 2" xfId="18265" xr:uid="{00000000-0005-0000-0000-0000583E0000}"/>
    <cellStyle name="常规 24 24 24" xfId="21015" xr:uid="{00000000-0005-0000-0000-0000593E0000}"/>
    <cellStyle name="常规 24 24 24 2" xfId="18274" xr:uid="{00000000-0005-0000-0000-00005A3E0000}"/>
    <cellStyle name="常规 24 24 25" xfId="21253" xr:uid="{00000000-0005-0000-0000-00005B3E0000}"/>
    <cellStyle name="常规 24 24 25 2" xfId="21256" xr:uid="{00000000-0005-0000-0000-00005C3E0000}"/>
    <cellStyle name="常规 24 24 26" xfId="21259" xr:uid="{00000000-0005-0000-0000-00005D3E0000}"/>
    <cellStyle name="常规 24 24 26 2" xfId="21262" xr:uid="{00000000-0005-0000-0000-00005E3E0000}"/>
    <cellStyle name="常规 24 24 27" xfId="21265" xr:uid="{00000000-0005-0000-0000-00005F3E0000}"/>
    <cellStyle name="常规 24 24 3" xfId="21275" xr:uid="{00000000-0005-0000-0000-0000603E0000}"/>
    <cellStyle name="常规 24 24 3 2" xfId="3631" xr:uid="{00000000-0005-0000-0000-0000613E0000}"/>
    <cellStyle name="常规 24 24 3 2 2" xfId="3636" xr:uid="{00000000-0005-0000-0000-0000623E0000}"/>
    <cellStyle name="常规 24 24 3 3" xfId="709" xr:uid="{00000000-0005-0000-0000-0000633E0000}"/>
    <cellStyle name="常规 24 24 3 3 2" xfId="3645" xr:uid="{00000000-0005-0000-0000-0000643E0000}"/>
    <cellStyle name="常规 24 24 3 4" xfId="3654" xr:uid="{00000000-0005-0000-0000-0000653E0000}"/>
    <cellStyle name="常规 24 24 3 4 2" xfId="2691" xr:uid="{00000000-0005-0000-0000-0000663E0000}"/>
    <cellStyle name="常规 24 24 3 5" xfId="3664" xr:uid="{00000000-0005-0000-0000-0000673E0000}"/>
    <cellStyle name="常规 24 24 3 5 2" xfId="2750" xr:uid="{00000000-0005-0000-0000-0000683E0000}"/>
    <cellStyle name="常规 24 24 3 6" xfId="3674" xr:uid="{00000000-0005-0000-0000-0000693E0000}"/>
    <cellStyle name="常规 24 24 3 6 2" xfId="3683" xr:uid="{00000000-0005-0000-0000-00006A3E0000}"/>
    <cellStyle name="常规 24 24 3 7" xfId="3692" xr:uid="{00000000-0005-0000-0000-00006B3E0000}"/>
    <cellStyle name="常规 24 24 3 7 2" xfId="21345" xr:uid="{00000000-0005-0000-0000-00006C3E0000}"/>
    <cellStyle name="常规 24 24 3 8" xfId="3701" xr:uid="{00000000-0005-0000-0000-00006D3E0000}"/>
    <cellStyle name="常规 24 24 3 8 2" xfId="157" xr:uid="{00000000-0005-0000-0000-00006E3E0000}"/>
    <cellStyle name="常规 24 24 3 9" xfId="5369" xr:uid="{00000000-0005-0000-0000-00006F3E0000}"/>
    <cellStyle name="常规 24 24 4" xfId="21357" xr:uid="{00000000-0005-0000-0000-0000703E0000}"/>
    <cellStyle name="常规 24 24 4 2" xfId="3714" xr:uid="{00000000-0005-0000-0000-0000713E0000}"/>
    <cellStyle name="常规 24 24 4 2 2" xfId="18497" xr:uid="{00000000-0005-0000-0000-0000723E0000}"/>
    <cellStyle name="常规 24 24 4 3" xfId="21417" xr:uid="{00000000-0005-0000-0000-0000733E0000}"/>
    <cellStyle name="常规 24 24 4 3 2" xfId="21420" xr:uid="{00000000-0005-0000-0000-0000743E0000}"/>
    <cellStyle name="常规 24 24 4 4" xfId="4927" xr:uid="{00000000-0005-0000-0000-0000753E0000}"/>
    <cellStyle name="常规 24 24 4 4 2" xfId="15863" xr:uid="{00000000-0005-0000-0000-0000763E0000}"/>
    <cellStyle name="常规 24 24 4 5" xfId="4192" xr:uid="{00000000-0005-0000-0000-0000773E0000}"/>
    <cellStyle name="常规 24 24 5" xfId="21480" xr:uid="{00000000-0005-0000-0000-0000783E0000}"/>
    <cellStyle name="常规 24 24 5 2" xfId="21483" xr:uid="{00000000-0005-0000-0000-0000793E0000}"/>
    <cellStyle name="常规 24 24 5 2 2" xfId="21486" xr:uid="{00000000-0005-0000-0000-00007A3E0000}"/>
    <cellStyle name="常规 24 24 5 3" xfId="21490" xr:uid="{00000000-0005-0000-0000-00007B3E0000}"/>
    <cellStyle name="常规 24 24 5 3 2" xfId="21493" xr:uid="{00000000-0005-0000-0000-00007C3E0000}"/>
    <cellStyle name="常规 24 24 5 4" xfId="4934" xr:uid="{00000000-0005-0000-0000-00007D3E0000}"/>
    <cellStyle name="常规 24 24 5 4 2" xfId="21496" xr:uid="{00000000-0005-0000-0000-00007E3E0000}"/>
    <cellStyle name="常规 24 24 5 5" xfId="4212" xr:uid="{00000000-0005-0000-0000-00007F3E0000}"/>
    <cellStyle name="常规 24 24 6" xfId="21526" xr:uid="{00000000-0005-0000-0000-0000803E0000}"/>
    <cellStyle name="常规 24 24 6 2" xfId="21529" xr:uid="{00000000-0005-0000-0000-0000813E0000}"/>
    <cellStyle name="常规 24 24 6 2 2" xfId="21532" xr:uid="{00000000-0005-0000-0000-0000823E0000}"/>
    <cellStyle name="常规 24 24 6 3" xfId="21536" xr:uid="{00000000-0005-0000-0000-0000833E0000}"/>
    <cellStyle name="常规 24 24 6 3 2" xfId="21539" xr:uid="{00000000-0005-0000-0000-0000843E0000}"/>
    <cellStyle name="常规 24 24 6 4" xfId="4942" xr:uid="{00000000-0005-0000-0000-0000853E0000}"/>
    <cellStyle name="常规 24 24 7" xfId="21544" xr:uid="{00000000-0005-0000-0000-0000863E0000}"/>
    <cellStyle name="常规 24 24 7 2" xfId="21546" xr:uid="{00000000-0005-0000-0000-0000873E0000}"/>
    <cellStyle name="常规 24 24 8" xfId="21558" xr:uid="{00000000-0005-0000-0000-0000883E0000}"/>
    <cellStyle name="常规 24 24 8 2" xfId="21560" xr:uid="{00000000-0005-0000-0000-0000893E0000}"/>
    <cellStyle name="常规 24 24 9" xfId="21567" xr:uid="{00000000-0005-0000-0000-00008A3E0000}"/>
    <cellStyle name="常规 24 24 9 2" xfId="21569" xr:uid="{00000000-0005-0000-0000-00008B3E0000}"/>
    <cellStyle name="常规 24 25" xfId="22181" xr:uid="{00000000-0005-0000-0000-00008C3E0000}"/>
    <cellStyle name="常规 24 25 10" xfId="22184" xr:uid="{00000000-0005-0000-0000-00008D3E0000}"/>
    <cellStyle name="常规 24 25 10 2" xfId="22186" xr:uid="{00000000-0005-0000-0000-00008E3E0000}"/>
    <cellStyle name="常规 24 25 11" xfId="22187" xr:uid="{00000000-0005-0000-0000-00008F3E0000}"/>
    <cellStyle name="常规 24 25 11 2" xfId="22188" xr:uid="{00000000-0005-0000-0000-0000903E0000}"/>
    <cellStyle name="常规 24 25 12" xfId="22189" xr:uid="{00000000-0005-0000-0000-0000913E0000}"/>
    <cellStyle name="常规 24 25 12 2" xfId="22190" xr:uid="{00000000-0005-0000-0000-0000923E0000}"/>
    <cellStyle name="常规 24 25 13" xfId="22191" xr:uid="{00000000-0005-0000-0000-0000933E0000}"/>
    <cellStyle name="常规 24 25 13 2" xfId="22194" xr:uid="{00000000-0005-0000-0000-0000943E0000}"/>
    <cellStyle name="常规 24 25 14" xfId="7081" xr:uid="{00000000-0005-0000-0000-0000953E0000}"/>
    <cellStyle name="常规 24 25 14 2" xfId="22196" xr:uid="{00000000-0005-0000-0000-0000963E0000}"/>
    <cellStyle name="常规 24 25 15" xfId="22197" xr:uid="{00000000-0005-0000-0000-0000973E0000}"/>
    <cellStyle name="常规 24 25 15 2" xfId="22200" xr:uid="{00000000-0005-0000-0000-0000983E0000}"/>
    <cellStyle name="常规 24 25 16" xfId="18550" xr:uid="{00000000-0005-0000-0000-0000993E0000}"/>
    <cellStyle name="常规 24 25 16 2" xfId="22202" xr:uid="{00000000-0005-0000-0000-00009A3E0000}"/>
    <cellStyle name="常规 24 25 17" xfId="22204" xr:uid="{00000000-0005-0000-0000-00009B3E0000}"/>
    <cellStyle name="常规 24 25 17 2" xfId="22206" xr:uid="{00000000-0005-0000-0000-00009C3E0000}"/>
    <cellStyle name="常规 24 25 18" xfId="22208" xr:uid="{00000000-0005-0000-0000-00009D3E0000}"/>
    <cellStyle name="常规 24 25 18 2" xfId="22210" xr:uid="{00000000-0005-0000-0000-00009E3E0000}"/>
    <cellStyle name="常规 24 25 19" xfId="22213" xr:uid="{00000000-0005-0000-0000-00009F3E0000}"/>
    <cellStyle name="常规 24 25 19 2" xfId="22215" xr:uid="{00000000-0005-0000-0000-0000A03E0000}"/>
    <cellStyle name="常规 24 25 2" xfId="22217" xr:uid="{00000000-0005-0000-0000-0000A13E0000}"/>
    <cellStyle name="常规 24 25 2 10" xfId="22219" xr:uid="{00000000-0005-0000-0000-0000A23E0000}"/>
    <cellStyle name="常规 24 25 2 10 2" xfId="17764" xr:uid="{00000000-0005-0000-0000-0000A33E0000}"/>
    <cellStyle name="常规 24 25 2 11" xfId="22226" xr:uid="{00000000-0005-0000-0000-0000A43E0000}"/>
    <cellStyle name="常规 24 25 2 11 2" xfId="22232" xr:uid="{00000000-0005-0000-0000-0000A53E0000}"/>
    <cellStyle name="常规 24 25 2 12" xfId="22238" xr:uid="{00000000-0005-0000-0000-0000A63E0000}"/>
    <cellStyle name="常规 24 25 2 12 2" xfId="22244" xr:uid="{00000000-0005-0000-0000-0000A73E0000}"/>
    <cellStyle name="常规 24 25 2 13" xfId="22249" xr:uid="{00000000-0005-0000-0000-0000A83E0000}"/>
    <cellStyle name="常规 24 25 2 13 2" xfId="22255" xr:uid="{00000000-0005-0000-0000-0000A93E0000}"/>
    <cellStyle name="常规 24 25 2 14" xfId="8092" xr:uid="{00000000-0005-0000-0000-0000AA3E0000}"/>
    <cellStyle name="常规 24 25 2 14 2" xfId="22258" xr:uid="{00000000-0005-0000-0000-0000AB3E0000}"/>
    <cellStyle name="常规 24 25 2 15" xfId="22263" xr:uid="{00000000-0005-0000-0000-0000AC3E0000}"/>
    <cellStyle name="常规 24 25 2 15 2" xfId="22267" xr:uid="{00000000-0005-0000-0000-0000AD3E0000}"/>
    <cellStyle name="常规 24 25 2 16" xfId="22273" xr:uid="{00000000-0005-0000-0000-0000AE3E0000}"/>
    <cellStyle name="常规 24 25 2 16 2" xfId="22277" xr:uid="{00000000-0005-0000-0000-0000AF3E0000}"/>
    <cellStyle name="常规 24 25 2 17" xfId="17302" xr:uid="{00000000-0005-0000-0000-0000B03E0000}"/>
    <cellStyle name="常规 24 25 2 17 2" xfId="22281" xr:uid="{00000000-0005-0000-0000-0000B13E0000}"/>
    <cellStyle name="常规 24 25 2 18" xfId="22285" xr:uid="{00000000-0005-0000-0000-0000B23E0000}"/>
    <cellStyle name="常规 24 25 2 18 2" xfId="22288" xr:uid="{00000000-0005-0000-0000-0000B33E0000}"/>
    <cellStyle name="常规 24 25 2 19" xfId="22290" xr:uid="{00000000-0005-0000-0000-0000B43E0000}"/>
    <cellStyle name="常规 24 25 2 19 2" xfId="22292" xr:uid="{00000000-0005-0000-0000-0000B53E0000}"/>
    <cellStyle name="常规 24 25 2 2" xfId="22294" xr:uid="{00000000-0005-0000-0000-0000B63E0000}"/>
    <cellStyle name="常规 24 25 2 2 2" xfId="22297" xr:uid="{00000000-0005-0000-0000-0000B73E0000}"/>
    <cellStyle name="常规 24 25 2 2 2 2" xfId="22300" xr:uid="{00000000-0005-0000-0000-0000B83E0000}"/>
    <cellStyle name="常规 24 25 2 2 3" xfId="22303" xr:uid="{00000000-0005-0000-0000-0000B93E0000}"/>
    <cellStyle name="常规 24 25 2 2 3 2" xfId="22306" xr:uid="{00000000-0005-0000-0000-0000BA3E0000}"/>
    <cellStyle name="常规 24 25 2 2 4" xfId="13164" xr:uid="{00000000-0005-0000-0000-0000BB3E0000}"/>
    <cellStyle name="常规 24 25 2 2 4 2" xfId="22309" xr:uid="{00000000-0005-0000-0000-0000BC3E0000}"/>
    <cellStyle name="常规 24 25 2 2 5" xfId="22311" xr:uid="{00000000-0005-0000-0000-0000BD3E0000}"/>
    <cellStyle name="常规 24 25 2 2 5 2" xfId="22315" xr:uid="{00000000-0005-0000-0000-0000BE3E0000}"/>
    <cellStyle name="常规 24 25 2 2 6" xfId="22317" xr:uid="{00000000-0005-0000-0000-0000BF3E0000}"/>
    <cellStyle name="常规 24 25 2 2 6 2" xfId="22319" xr:uid="{00000000-0005-0000-0000-0000C03E0000}"/>
    <cellStyle name="常规 24 25 2 2 7" xfId="22321" xr:uid="{00000000-0005-0000-0000-0000C13E0000}"/>
    <cellStyle name="常规 24 25 2 2 7 2" xfId="22323" xr:uid="{00000000-0005-0000-0000-0000C23E0000}"/>
    <cellStyle name="常规 24 25 2 2 8" xfId="22325" xr:uid="{00000000-0005-0000-0000-0000C33E0000}"/>
    <cellStyle name="常规 24 25 2 2 8 2" xfId="21632" xr:uid="{00000000-0005-0000-0000-0000C43E0000}"/>
    <cellStyle name="常规 24 25 2 2 9" xfId="22327" xr:uid="{00000000-0005-0000-0000-0000C53E0000}"/>
    <cellStyle name="常规 24 25 2 20" xfId="22264" xr:uid="{00000000-0005-0000-0000-0000C63E0000}"/>
    <cellStyle name="常规 24 25 2 20 2" xfId="22268" xr:uid="{00000000-0005-0000-0000-0000C73E0000}"/>
    <cellStyle name="常规 24 25 2 21" xfId="22274" xr:uid="{00000000-0005-0000-0000-0000C83E0000}"/>
    <cellStyle name="常规 24 25 2 21 2" xfId="22278" xr:uid="{00000000-0005-0000-0000-0000C93E0000}"/>
    <cellStyle name="常规 24 25 2 22" xfId="17303" xr:uid="{00000000-0005-0000-0000-0000CA3E0000}"/>
    <cellStyle name="常规 24 25 2 22 2" xfId="22282" xr:uid="{00000000-0005-0000-0000-0000CB3E0000}"/>
    <cellStyle name="常规 24 25 2 23" xfId="22286" xr:uid="{00000000-0005-0000-0000-0000CC3E0000}"/>
    <cellStyle name="常规 24 25 2 23 2" xfId="22289" xr:uid="{00000000-0005-0000-0000-0000CD3E0000}"/>
    <cellStyle name="常规 24 25 2 24" xfId="22291" xr:uid="{00000000-0005-0000-0000-0000CE3E0000}"/>
    <cellStyle name="常规 24 25 2 24 2" xfId="22293" xr:uid="{00000000-0005-0000-0000-0000CF3E0000}"/>
    <cellStyle name="常规 24 25 2 25" xfId="22329" xr:uid="{00000000-0005-0000-0000-0000D03E0000}"/>
    <cellStyle name="常规 24 25 2 25 2" xfId="22330" xr:uid="{00000000-0005-0000-0000-0000D13E0000}"/>
    <cellStyle name="常规 24 25 2 26" xfId="22331" xr:uid="{00000000-0005-0000-0000-0000D23E0000}"/>
    <cellStyle name="常规 24 25 2 3" xfId="22332" xr:uid="{00000000-0005-0000-0000-0000D33E0000}"/>
    <cellStyle name="常规 24 25 2 3 2" xfId="22334" xr:uid="{00000000-0005-0000-0000-0000D43E0000}"/>
    <cellStyle name="常规 24 25 2 3 2 2" xfId="22337" xr:uid="{00000000-0005-0000-0000-0000D53E0000}"/>
    <cellStyle name="常规 24 25 2 3 3" xfId="22339" xr:uid="{00000000-0005-0000-0000-0000D63E0000}"/>
    <cellStyle name="常规 24 25 2 3 3 2" xfId="22342" xr:uid="{00000000-0005-0000-0000-0000D73E0000}"/>
    <cellStyle name="常规 24 25 2 3 4" xfId="13170" xr:uid="{00000000-0005-0000-0000-0000D83E0000}"/>
    <cellStyle name="常规 24 25 2 3 4 2" xfId="22345" xr:uid="{00000000-0005-0000-0000-0000D93E0000}"/>
    <cellStyle name="常规 24 25 2 3 5" xfId="22347" xr:uid="{00000000-0005-0000-0000-0000DA3E0000}"/>
    <cellStyle name="常规 24 25 2 4" xfId="4971" xr:uid="{00000000-0005-0000-0000-0000DB3E0000}"/>
    <cellStyle name="常规 24 25 2 4 2" xfId="22351" xr:uid="{00000000-0005-0000-0000-0000DC3E0000}"/>
    <cellStyle name="常规 24 25 2 4 2 2" xfId="8108" xr:uid="{00000000-0005-0000-0000-0000DD3E0000}"/>
    <cellStyle name="常规 24 25 2 4 3" xfId="22354" xr:uid="{00000000-0005-0000-0000-0000DE3E0000}"/>
    <cellStyle name="常规 24 25 2 4 3 2" xfId="22357" xr:uid="{00000000-0005-0000-0000-0000DF3E0000}"/>
    <cellStyle name="常规 24 25 2 4 4" xfId="13176" xr:uid="{00000000-0005-0000-0000-0000E03E0000}"/>
    <cellStyle name="常规 24 25 2 4 4 2" xfId="22359" xr:uid="{00000000-0005-0000-0000-0000E13E0000}"/>
    <cellStyle name="常规 24 25 2 4 5" xfId="22361" xr:uid="{00000000-0005-0000-0000-0000E23E0000}"/>
    <cellStyle name="常规 24 25 2 5" xfId="17119" xr:uid="{00000000-0005-0000-0000-0000E33E0000}"/>
    <cellStyle name="常规 24 25 2 5 2" xfId="22365" xr:uid="{00000000-0005-0000-0000-0000E43E0000}"/>
    <cellStyle name="常规 24 25 2 5 2 2" xfId="22368" xr:uid="{00000000-0005-0000-0000-0000E53E0000}"/>
    <cellStyle name="常规 24 25 2 5 3" xfId="22372" xr:uid="{00000000-0005-0000-0000-0000E63E0000}"/>
    <cellStyle name="常规 24 25 2 5 3 2" xfId="22375" xr:uid="{00000000-0005-0000-0000-0000E73E0000}"/>
    <cellStyle name="常规 24 25 2 5 4" xfId="13182" xr:uid="{00000000-0005-0000-0000-0000E83E0000}"/>
    <cellStyle name="常规 24 25 2 6" xfId="22378" xr:uid="{00000000-0005-0000-0000-0000E93E0000}"/>
    <cellStyle name="常规 24 25 2 6 2" xfId="22380" xr:uid="{00000000-0005-0000-0000-0000EA3E0000}"/>
    <cellStyle name="常规 24 25 2 7" xfId="22382" xr:uid="{00000000-0005-0000-0000-0000EB3E0000}"/>
    <cellStyle name="常规 24 25 2 7 2" xfId="22384" xr:uid="{00000000-0005-0000-0000-0000EC3E0000}"/>
    <cellStyle name="常规 24 25 2 8" xfId="8026" xr:uid="{00000000-0005-0000-0000-0000ED3E0000}"/>
    <cellStyle name="常规 24 25 2 8 2" xfId="22386" xr:uid="{00000000-0005-0000-0000-0000EE3E0000}"/>
    <cellStyle name="常规 24 25 2 9" xfId="22388" xr:uid="{00000000-0005-0000-0000-0000EF3E0000}"/>
    <cellStyle name="常规 24 25 2 9 2" xfId="17402" xr:uid="{00000000-0005-0000-0000-0000F03E0000}"/>
    <cellStyle name="常规 24 25 20" xfId="22198" xr:uid="{00000000-0005-0000-0000-0000F13E0000}"/>
    <cellStyle name="常规 24 25 20 2" xfId="22201" xr:uid="{00000000-0005-0000-0000-0000F23E0000}"/>
    <cellStyle name="常规 24 25 21" xfId="18551" xr:uid="{00000000-0005-0000-0000-0000F33E0000}"/>
    <cellStyle name="常规 24 25 21 2" xfId="22203" xr:uid="{00000000-0005-0000-0000-0000F43E0000}"/>
    <cellStyle name="常规 24 25 22" xfId="22205" xr:uid="{00000000-0005-0000-0000-0000F53E0000}"/>
    <cellStyle name="常规 24 25 22 2" xfId="22207" xr:uid="{00000000-0005-0000-0000-0000F63E0000}"/>
    <cellStyle name="常规 24 25 23" xfId="22209" xr:uid="{00000000-0005-0000-0000-0000F73E0000}"/>
    <cellStyle name="常规 24 25 23 2" xfId="22211" xr:uid="{00000000-0005-0000-0000-0000F83E0000}"/>
    <cellStyle name="常规 24 25 24" xfId="22214" xr:uid="{00000000-0005-0000-0000-0000F93E0000}"/>
    <cellStyle name="常规 24 25 24 2" xfId="22216" xr:uid="{00000000-0005-0000-0000-0000FA3E0000}"/>
    <cellStyle name="常规 24 25 25" xfId="21460" xr:uid="{00000000-0005-0000-0000-0000FB3E0000}"/>
    <cellStyle name="常规 24 25 25 2" xfId="21942" xr:uid="{00000000-0005-0000-0000-0000FC3E0000}"/>
    <cellStyle name="常规 24 25 26" xfId="21944" xr:uid="{00000000-0005-0000-0000-0000FD3E0000}"/>
    <cellStyle name="常规 24 25 26 2" xfId="21946" xr:uid="{00000000-0005-0000-0000-0000FE3E0000}"/>
    <cellStyle name="常规 24 25 27" xfId="21948" xr:uid="{00000000-0005-0000-0000-0000FF3E0000}"/>
    <cellStyle name="常规 24 25 3" xfId="22390" xr:uid="{00000000-0005-0000-0000-0000003F0000}"/>
    <cellStyle name="常规 24 25 3 2" xfId="3885" xr:uid="{00000000-0005-0000-0000-0000013F0000}"/>
    <cellStyle name="常规 24 25 3 2 2" xfId="3889" xr:uid="{00000000-0005-0000-0000-0000023F0000}"/>
    <cellStyle name="常规 24 25 3 3" xfId="3898" xr:uid="{00000000-0005-0000-0000-0000033F0000}"/>
    <cellStyle name="常规 24 25 3 3 2" xfId="3905" xr:uid="{00000000-0005-0000-0000-0000043F0000}"/>
    <cellStyle name="常规 24 25 3 4" xfId="3912" xr:uid="{00000000-0005-0000-0000-0000053F0000}"/>
    <cellStyle name="常规 24 25 3 4 2" xfId="3919" xr:uid="{00000000-0005-0000-0000-0000063F0000}"/>
    <cellStyle name="常规 24 25 3 5" xfId="3927" xr:uid="{00000000-0005-0000-0000-0000073F0000}"/>
    <cellStyle name="常规 24 25 3 5 2" xfId="3938" xr:uid="{00000000-0005-0000-0000-0000083F0000}"/>
    <cellStyle name="常规 24 25 3 6" xfId="3945" xr:uid="{00000000-0005-0000-0000-0000093F0000}"/>
    <cellStyle name="常规 24 25 3 6 2" xfId="3952" xr:uid="{00000000-0005-0000-0000-00000A3F0000}"/>
    <cellStyle name="常规 24 25 3 7" xfId="3957" xr:uid="{00000000-0005-0000-0000-00000B3F0000}"/>
    <cellStyle name="常规 24 25 3 7 2" xfId="14371" xr:uid="{00000000-0005-0000-0000-00000C3F0000}"/>
    <cellStyle name="常规 24 25 3 8" xfId="3962" xr:uid="{00000000-0005-0000-0000-00000D3F0000}"/>
    <cellStyle name="常规 24 25 3 8 2" xfId="22392" xr:uid="{00000000-0005-0000-0000-00000E3F0000}"/>
    <cellStyle name="常规 24 25 3 9" xfId="22396" xr:uid="{00000000-0005-0000-0000-00000F3F0000}"/>
    <cellStyle name="常规 24 25 4" xfId="22399" xr:uid="{00000000-0005-0000-0000-0000103F0000}"/>
    <cellStyle name="常规 24 25 4 2" xfId="3977" xr:uid="{00000000-0005-0000-0000-0000113F0000}"/>
    <cellStyle name="常规 24 25 4 2 2" xfId="22401" xr:uid="{00000000-0005-0000-0000-0000123F0000}"/>
    <cellStyle name="常规 24 25 4 3" xfId="22404" xr:uid="{00000000-0005-0000-0000-0000133F0000}"/>
    <cellStyle name="常规 24 25 4 3 2" xfId="22406" xr:uid="{00000000-0005-0000-0000-0000143F0000}"/>
    <cellStyle name="常规 24 25 4 4" xfId="4985" xr:uid="{00000000-0005-0000-0000-0000153F0000}"/>
    <cellStyle name="常规 24 25 4 4 2" xfId="22408" xr:uid="{00000000-0005-0000-0000-0000163F0000}"/>
    <cellStyle name="常规 24 25 4 5" xfId="17124" xr:uid="{00000000-0005-0000-0000-0000173F0000}"/>
    <cellStyle name="常规 24 25 5" xfId="22410" xr:uid="{00000000-0005-0000-0000-0000183F0000}"/>
    <cellStyle name="常规 24 25 5 2" xfId="22413" xr:uid="{00000000-0005-0000-0000-0000193F0000}"/>
    <cellStyle name="常规 24 25 5 2 2" xfId="22416" xr:uid="{00000000-0005-0000-0000-00001A3F0000}"/>
    <cellStyle name="常规 24 25 5 3" xfId="22419" xr:uid="{00000000-0005-0000-0000-00001B3F0000}"/>
    <cellStyle name="常规 24 25 5 3 2" xfId="22421" xr:uid="{00000000-0005-0000-0000-00001C3F0000}"/>
    <cellStyle name="常规 24 25 5 4" xfId="4992" xr:uid="{00000000-0005-0000-0000-00001D3F0000}"/>
    <cellStyle name="常规 24 25 5 4 2" xfId="22423" xr:uid="{00000000-0005-0000-0000-00001E3F0000}"/>
    <cellStyle name="常规 24 25 5 5" xfId="22426" xr:uid="{00000000-0005-0000-0000-00001F3F0000}"/>
    <cellStyle name="常规 24 25 6" xfId="22431" xr:uid="{00000000-0005-0000-0000-0000203F0000}"/>
    <cellStyle name="常规 24 25 6 2" xfId="22434" xr:uid="{00000000-0005-0000-0000-0000213F0000}"/>
    <cellStyle name="常规 24 25 6 2 2" xfId="22437" xr:uid="{00000000-0005-0000-0000-0000223F0000}"/>
    <cellStyle name="常规 24 25 6 3" xfId="22440" xr:uid="{00000000-0005-0000-0000-0000233F0000}"/>
    <cellStyle name="常规 24 25 6 3 2" xfId="22442" xr:uid="{00000000-0005-0000-0000-0000243F0000}"/>
    <cellStyle name="常规 24 25 6 4" xfId="22445" xr:uid="{00000000-0005-0000-0000-0000253F0000}"/>
    <cellStyle name="常规 24 25 7" xfId="22448" xr:uid="{00000000-0005-0000-0000-0000263F0000}"/>
    <cellStyle name="常规 24 25 7 2" xfId="22450" xr:uid="{00000000-0005-0000-0000-0000273F0000}"/>
    <cellStyle name="常规 24 25 8" xfId="22453" xr:uid="{00000000-0005-0000-0000-0000283F0000}"/>
    <cellStyle name="常规 24 25 8 2" xfId="22455" xr:uid="{00000000-0005-0000-0000-0000293F0000}"/>
    <cellStyle name="常规 24 25 9" xfId="1494" xr:uid="{00000000-0005-0000-0000-00002A3F0000}"/>
    <cellStyle name="常规 24 25 9 2" xfId="22458" xr:uid="{00000000-0005-0000-0000-00002B3F0000}"/>
    <cellStyle name="常规 24 26" xfId="22459" xr:uid="{00000000-0005-0000-0000-00002C3F0000}"/>
    <cellStyle name="常规 24 26 10" xfId="22461" xr:uid="{00000000-0005-0000-0000-00002D3F0000}"/>
    <cellStyle name="常规 24 26 10 2" xfId="22462" xr:uid="{00000000-0005-0000-0000-00002E3F0000}"/>
    <cellStyle name="常规 24 26 11" xfId="22463" xr:uid="{00000000-0005-0000-0000-00002F3F0000}"/>
    <cellStyle name="常规 24 26 11 2" xfId="22464" xr:uid="{00000000-0005-0000-0000-0000303F0000}"/>
    <cellStyle name="常规 24 26 12" xfId="22465" xr:uid="{00000000-0005-0000-0000-0000313F0000}"/>
    <cellStyle name="常规 24 26 12 2" xfId="22466" xr:uid="{00000000-0005-0000-0000-0000323F0000}"/>
    <cellStyle name="常规 24 26 13" xfId="22467" xr:uid="{00000000-0005-0000-0000-0000333F0000}"/>
    <cellStyle name="常规 24 26 13 2" xfId="22469" xr:uid="{00000000-0005-0000-0000-0000343F0000}"/>
    <cellStyle name="常规 24 26 14" xfId="22471" xr:uid="{00000000-0005-0000-0000-0000353F0000}"/>
    <cellStyle name="常规 24 26 14 2" xfId="22472" xr:uid="{00000000-0005-0000-0000-0000363F0000}"/>
    <cellStyle name="常规 24 26 15" xfId="22473" xr:uid="{00000000-0005-0000-0000-0000373F0000}"/>
    <cellStyle name="常规 24 26 15 2" xfId="16396" xr:uid="{00000000-0005-0000-0000-0000383F0000}"/>
    <cellStyle name="常规 24 26 16" xfId="22475" xr:uid="{00000000-0005-0000-0000-0000393F0000}"/>
    <cellStyle name="常规 24 26 16 2" xfId="16852" xr:uid="{00000000-0005-0000-0000-00003A3F0000}"/>
    <cellStyle name="常规 24 26 17" xfId="22477" xr:uid="{00000000-0005-0000-0000-00003B3F0000}"/>
    <cellStyle name="常规 24 26 17 2" xfId="17308" xr:uid="{00000000-0005-0000-0000-00003C3F0000}"/>
    <cellStyle name="常规 24 26 18" xfId="22479" xr:uid="{00000000-0005-0000-0000-00003D3F0000}"/>
    <cellStyle name="常规 24 26 18 2" xfId="17843" xr:uid="{00000000-0005-0000-0000-00003E3F0000}"/>
    <cellStyle name="常规 24 26 19" xfId="22481" xr:uid="{00000000-0005-0000-0000-00003F3F0000}"/>
    <cellStyle name="常规 24 26 19 2" xfId="18306" xr:uid="{00000000-0005-0000-0000-0000403F0000}"/>
    <cellStyle name="常规 24 26 2" xfId="22484" xr:uid="{00000000-0005-0000-0000-0000413F0000}"/>
    <cellStyle name="常规 24 26 2 10" xfId="12228" xr:uid="{00000000-0005-0000-0000-0000423F0000}"/>
    <cellStyle name="常规 24 26 2 10 2" xfId="12235" xr:uid="{00000000-0005-0000-0000-0000433F0000}"/>
    <cellStyle name="常规 24 26 2 11" xfId="12240" xr:uid="{00000000-0005-0000-0000-0000443F0000}"/>
    <cellStyle name="常规 24 26 2 11 2" xfId="12245" xr:uid="{00000000-0005-0000-0000-0000453F0000}"/>
    <cellStyle name="常规 24 26 2 12" xfId="6297" xr:uid="{00000000-0005-0000-0000-0000463F0000}"/>
    <cellStyle name="常规 24 26 2 12 2" xfId="12250" xr:uid="{00000000-0005-0000-0000-0000473F0000}"/>
    <cellStyle name="常规 24 26 2 13" xfId="12255" xr:uid="{00000000-0005-0000-0000-0000483F0000}"/>
    <cellStyle name="常规 24 26 2 13 2" xfId="12260" xr:uid="{00000000-0005-0000-0000-0000493F0000}"/>
    <cellStyle name="常规 24 26 2 14" xfId="12265" xr:uid="{00000000-0005-0000-0000-00004A3F0000}"/>
    <cellStyle name="常规 24 26 2 14 2" xfId="12269" xr:uid="{00000000-0005-0000-0000-00004B3F0000}"/>
    <cellStyle name="常规 24 26 2 15" xfId="12274" xr:uid="{00000000-0005-0000-0000-00004C3F0000}"/>
    <cellStyle name="常规 24 26 2 15 2" xfId="12278" xr:uid="{00000000-0005-0000-0000-00004D3F0000}"/>
    <cellStyle name="常规 24 26 2 16" xfId="9488" xr:uid="{00000000-0005-0000-0000-00004E3F0000}"/>
    <cellStyle name="常规 24 26 2 16 2" xfId="22486" xr:uid="{00000000-0005-0000-0000-00004F3F0000}"/>
    <cellStyle name="常规 24 26 2 17" xfId="22491" xr:uid="{00000000-0005-0000-0000-0000503F0000}"/>
    <cellStyle name="常规 24 26 2 17 2" xfId="22495" xr:uid="{00000000-0005-0000-0000-0000513F0000}"/>
    <cellStyle name="常规 24 26 2 18" xfId="22500" xr:uid="{00000000-0005-0000-0000-0000523F0000}"/>
    <cellStyle name="常规 24 26 2 18 2" xfId="22503" xr:uid="{00000000-0005-0000-0000-0000533F0000}"/>
    <cellStyle name="常规 24 26 2 19" xfId="22507" xr:uid="{00000000-0005-0000-0000-0000543F0000}"/>
    <cellStyle name="常规 24 26 2 19 2" xfId="22510" xr:uid="{00000000-0005-0000-0000-0000553F0000}"/>
    <cellStyle name="常规 24 26 2 2" xfId="22512" xr:uid="{00000000-0005-0000-0000-0000563F0000}"/>
    <cellStyle name="常规 24 26 2 2 2" xfId="20795" xr:uid="{00000000-0005-0000-0000-0000573F0000}"/>
    <cellStyle name="常规 24 26 2 2 2 2" xfId="20800" xr:uid="{00000000-0005-0000-0000-0000583F0000}"/>
    <cellStyle name="常规 24 26 2 2 3" xfId="20808" xr:uid="{00000000-0005-0000-0000-0000593F0000}"/>
    <cellStyle name="常规 24 26 2 2 3 2" xfId="20812" xr:uid="{00000000-0005-0000-0000-00005A3F0000}"/>
    <cellStyle name="常规 24 26 2 2 4" xfId="20816" xr:uid="{00000000-0005-0000-0000-00005B3F0000}"/>
    <cellStyle name="常规 24 26 2 2 4 2" xfId="20820" xr:uid="{00000000-0005-0000-0000-00005C3F0000}"/>
    <cellStyle name="常规 24 26 2 2 5" xfId="20824" xr:uid="{00000000-0005-0000-0000-00005D3F0000}"/>
    <cellStyle name="常规 24 26 2 2 5 2" xfId="20829" xr:uid="{00000000-0005-0000-0000-00005E3F0000}"/>
    <cellStyle name="常规 24 26 2 2 6" xfId="20835" xr:uid="{00000000-0005-0000-0000-00005F3F0000}"/>
    <cellStyle name="常规 24 26 2 2 6 2" xfId="20840" xr:uid="{00000000-0005-0000-0000-0000603F0000}"/>
    <cellStyle name="常规 24 26 2 2 7" xfId="22516" xr:uid="{00000000-0005-0000-0000-0000613F0000}"/>
    <cellStyle name="常规 24 26 2 2 7 2" xfId="22518" xr:uid="{00000000-0005-0000-0000-0000623F0000}"/>
    <cellStyle name="常规 24 26 2 2 8" xfId="22522" xr:uid="{00000000-0005-0000-0000-0000633F0000}"/>
    <cellStyle name="常规 24 26 2 2 8 2" xfId="22524" xr:uid="{00000000-0005-0000-0000-0000643F0000}"/>
    <cellStyle name="常规 24 26 2 2 9" xfId="22526" xr:uid="{00000000-0005-0000-0000-0000653F0000}"/>
    <cellStyle name="常规 24 26 2 20" xfId="12275" xr:uid="{00000000-0005-0000-0000-0000663F0000}"/>
    <cellStyle name="常规 24 26 2 20 2" xfId="12279" xr:uid="{00000000-0005-0000-0000-0000673F0000}"/>
    <cellStyle name="常规 24 26 2 21" xfId="9489" xr:uid="{00000000-0005-0000-0000-0000683F0000}"/>
    <cellStyle name="常规 24 26 2 21 2" xfId="22487" xr:uid="{00000000-0005-0000-0000-0000693F0000}"/>
    <cellStyle name="常规 24 26 2 22" xfId="22492" xr:uid="{00000000-0005-0000-0000-00006A3F0000}"/>
    <cellStyle name="常规 24 26 2 22 2" xfId="22496" xr:uid="{00000000-0005-0000-0000-00006B3F0000}"/>
    <cellStyle name="常规 24 26 2 23" xfId="22501" xr:uid="{00000000-0005-0000-0000-00006C3F0000}"/>
    <cellStyle name="常规 24 26 2 23 2" xfId="22504" xr:uid="{00000000-0005-0000-0000-00006D3F0000}"/>
    <cellStyle name="常规 24 26 2 24" xfId="22508" xr:uid="{00000000-0005-0000-0000-00006E3F0000}"/>
    <cellStyle name="常规 24 26 2 24 2" xfId="22511" xr:uid="{00000000-0005-0000-0000-00006F3F0000}"/>
    <cellStyle name="常规 24 26 2 25" xfId="22528" xr:uid="{00000000-0005-0000-0000-0000703F0000}"/>
    <cellStyle name="常规 24 26 2 25 2" xfId="22529" xr:uid="{00000000-0005-0000-0000-0000713F0000}"/>
    <cellStyle name="常规 24 26 2 26" xfId="22530" xr:uid="{00000000-0005-0000-0000-0000723F0000}"/>
    <cellStyle name="常规 24 26 2 3" xfId="22531" xr:uid="{00000000-0005-0000-0000-0000733F0000}"/>
    <cellStyle name="常规 24 26 2 3 2" xfId="20870" xr:uid="{00000000-0005-0000-0000-0000743F0000}"/>
    <cellStyle name="常规 24 26 2 3 2 2" xfId="20875" xr:uid="{00000000-0005-0000-0000-0000753F0000}"/>
    <cellStyle name="常规 24 26 2 3 3" xfId="20880" xr:uid="{00000000-0005-0000-0000-0000763F0000}"/>
    <cellStyle name="常规 24 26 2 3 3 2" xfId="20884" xr:uid="{00000000-0005-0000-0000-0000773F0000}"/>
    <cellStyle name="常规 24 26 2 3 4" xfId="20889" xr:uid="{00000000-0005-0000-0000-0000783F0000}"/>
    <cellStyle name="常规 24 26 2 3 4 2" xfId="20893" xr:uid="{00000000-0005-0000-0000-0000793F0000}"/>
    <cellStyle name="常规 24 26 2 3 5" xfId="20897" xr:uid="{00000000-0005-0000-0000-00007A3F0000}"/>
    <cellStyle name="常规 24 26 2 4" xfId="12813" xr:uid="{00000000-0005-0000-0000-00007B3F0000}"/>
    <cellStyle name="常规 24 26 2 4 2" xfId="20927" xr:uid="{00000000-0005-0000-0000-00007C3F0000}"/>
    <cellStyle name="常规 24 26 2 4 2 2" xfId="22534" xr:uid="{00000000-0005-0000-0000-00007D3F0000}"/>
    <cellStyle name="常规 24 26 2 4 3" xfId="22536" xr:uid="{00000000-0005-0000-0000-00007E3F0000}"/>
    <cellStyle name="常规 24 26 2 4 3 2" xfId="22538" xr:uid="{00000000-0005-0000-0000-00007F3F0000}"/>
    <cellStyle name="常规 24 26 2 4 4" xfId="22540" xr:uid="{00000000-0005-0000-0000-0000803F0000}"/>
    <cellStyle name="常规 24 26 2 4 4 2" xfId="22542" xr:uid="{00000000-0005-0000-0000-0000813F0000}"/>
    <cellStyle name="常规 24 26 2 4 5" xfId="22544" xr:uid="{00000000-0005-0000-0000-0000823F0000}"/>
    <cellStyle name="常规 24 26 2 5" xfId="22546" xr:uid="{00000000-0005-0000-0000-0000833F0000}"/>
    <cellStyle name="常规 24 26 2 5 2" xfId="20945" xr:uid="{00000000-0005-0000-0000-0000843F0000}"/>
    <cellStyle name="常规 24 26 2 5 2 2" xfId="5507" xr:uid="{00000000-0005-0000-0000-0000853F0000}"/>
    <cellStyle name="常规 24 26 2 5 3" xfId="22550" xr:uid="{00000000-0005-0000-0000-0000863F0000}"/>
    <cellStyle name="常规 24 26 2 5 3 2" xfId="22552" xr:uid="{00000000-0005-0000-0000-0000873F0000}"/>
    <cellStyle name="常规 24 26 2 5 4" xfId="22554" xr:uid="{00000000-0005-0000-0000-0000883F0000}"/>
    <cellStyle name="常规 24 26 2 6" xfId="22556" xr:uid="{00000000-0005-0000-0000-0000893F0000}"/>
    <cellStyle name="常规 24 26 2 6 2" xfId="22559" xr:uid="{00000000-0005-0000-0000-00008A3F0000}"/>
    <cellStyle name="常规 24 26 2 7" xfId="22561" xr:uid="{00000000-0005-0000-0000-00008B3F0000}"/>
    <cellStyle name="常规 24 26 2 7 2" xfId="22563" xr:uid="{00000000-0005-0000-0000-00008C3F0000}"/>
    <cellStyle name="常规 24 26 2 8" xfId="8041" xr:uid="{00000000-0005-0000-0000-00008D3F0000}"/>
    <cellStyle name="常规 24 26 2 8 2" xfId="22565" xr:uid="{00000000-0005-0000-0000-00008E3F0000}"/>
    <cellStyle name="常规 24 26 2 9" xfId="22567" xr:uid="{00000000-0005-0000-0000-00008F3F0000}"/>
    <cellStyle name="常规 24 26 2 9 2" xfId="19256" xr:uid="{00000000-0005-0000-0000-0000903F0000}"/>
    <cellStyle name="常规 24 26 20" xfId="22474" xr:uid="{00000000-0005-0000-0000-0000913F0000}"/>
    <cellStyle name="常规 24 26 20 2" xfId="16397" xr:uid="{00000000-0005-0000-0000-0000923F0000}"/>
    <cellStyle name="常规 24 26 21" xfId="22476" xr:uid="{00000000-0005-0000-0000-0000933F0000}"/>
    <cellStyle name="常规 24 26 21 2" xfId="16853" xr:uid="{00000000-0005-0000-0000-0000943F0000}"/>
    <cellStyle name="常规 24 26 22" xfId="22478" xr:uid="{00000000-0005-0000-0000-0000953F0000}"/>
    <cellStyle name="常规 24 26 22 2" xfId="17309" xr:uid="{00000000-0005-0000-0000-0000963F0000}"/>
    <cellStyle name="常规 24 26 23" xfId="22480" xr:uid="{00000000-0005-0000-0000-0000973F0000}"/>
    <cellStyle name="常规 24 26 23 2" xfId="17844" xr:uid="{00000000-0005-0000-0000-0000983F0000}"/>
    <cellStyle name="常规 24 26 24" xfId="22482" xr:uid="{00000000-0005-0000-0000-0000993F0000}"/>
    <cellStyle name="常规 24 26 24 2" xfId="18307" xr:uid="{00000000-0005-0000-0000-00009A3F0000}"/>
    <cellStyle name="常规 24 26 25" xfId="21964" xr:uid="{00000000-0005-0000-0000-00009B3F0000}"/>
    <cellStyle name="常规 24 26 25 2" xfId="19095" xr:uid="{00000000-0005-0000-0000-00009C3F0000}"/>
    <cellStyle name="常规 24 26 26" xfId="22568" xr:uid="{00000000-0005-0000-0000-00009D3F0000}"/>
    <cellStyle name="常规 24 26 26 2" xfId="19680" xr:uid="{00000000-0005-0000-0000-00009E3F0000}"/>
    <cellStyle name="常规 24 26 27" xfId="22569" xr:uid="{00000000-0005-0000-0000-00009F3F0000}"/>
    <cellStyle name="常规 24 26 3" xfId="10460" xr:uid="{00000000-0005-0000-0000-0000A03F0000}"/>
    <cellStyle name="常规 24 26 3 2" xfId="4181" xr:uid="{00000000-0005-0000-0000-0000A13F0000}"/>
    <cellStyle name="常规 24 26 3 2 2" xfId="4193" xr:uid="{00000000-0005-0000-0000-0000A23F0000}"/>
    <cellStyle name="常规 24 26 3 3" xfId="4203" xr:uid="{00000000-0005-0000-0000-0000A33F0000}"/>
    <cellStyle name="常规 24 26 3 3 2" xfId="4213" xr:uid="{00000000-0005-0000-0000-0000A43F0000}"/>
    <cellStyle name="常规 24 26 3 4" xfId="4221" xr:uid="{00000000-0005-0000-0000-0000A53F0000}"/>
    <cellStyle name="常规 24 26 3 4 2" xfId="4234" xr:uid="{00000000-0005-0000-0000-0000A63F0000}"/>
    <cellStyle name="常规 24 26 3 5" xfId="4243" xr:uid="{00000000-0005-0000-0000-0000A73F0000}"/>
    <cellStyle name="常规 24 26 3 5 2" xfId="4252" xr:uid="{00000000-0005-0000-0000-0000A83F0000}"/>
    <cellStyle name="常规 24 26 3 6" xfId="4259" xr:uid="{00000000-0005-0000-0000-0000A93F0000}"/>
    <cellStyle name="常规 24 26 3 6 2" xfId="4264" xr:uid="{00000000-0005-0000-0000-0000AA3F0000}"/>
    <cellStyle name="常规 24 26 3 7" xfId="4269" xr:uid="{00000000-0005-0000-0000-0000AB3F0000}"/>
    <cellStyle name="常规 24 26 3 7 2" xfId="22154" xr:uid="{00000000-0005-0000-0000-0000AC3F0000}"/>
    <cellStyle name="常规 24 26 3 8" xfId="4275" xr:uid="{00000000-0005-0000-0000-0000AD3F0000}"/>
    <cellStyle name="常规 24 26 3 8 2" xfId="22170" xr:uid="{00000000-0005-0000-0000-0000AE3F0000}"/>
    <cellStyle name="常规 24 26 3 9" xfId="22570" xr:uid="{00000000-0005-0000-0000-0000AF3F0000}"/>
    <cellStyle name="常规 24 26 4" xfId="22572" xr:uid="{00000000-0005-0000-0000-0000B03F0000}"/>
    <cellStyle name="常规 24 26 4 2" xfId="4295" xr:uid="{00000000-0005-0000-0000-0000B13F0000}"/>
    <cellStyle name="常规 24 26 4 2 2" xfId="17125" xr:uid="{00000000-0005-0000-0000-0000B23F0000}"/>
    <cellStyle name="常规 24 26 4 3" xfId="22576" xr:uid="{00000000-0005-0000-0000-0000B33F0000}"/>
    <cellStyle name="常规 24 26 4 3 2" xfId="22427" xr:uid="{00000000-0005-0000-0000-0000B43F0000}"/>
    <cellStyle name="常规 24 26 4 4" xfId="779" xr:uid="{00000000-0005-0000-0000-0000B53F0000}"/>
    <cellStyle name="常规 24 26 4 4 2" xfId="22579" xr:uid="{00000000-0005-0000-0000-0000B63F0000}"/>
    <cellStyle name="常规 24 26 4 5" xfId="22584" xr:uid="{00000000-0005-0000-0000-0000B73F0000}"/>
    <cellStyle name="常规 24 26 5" xfId="22590" xr:uid="{00000000-0005-0000-0000-0000B83F0000}"/>
    <cellStyle name="常规 24 26 5 2" xfId="22594" xr:uid="{00000000-0005-0000-0000-0000B93F0000}"/>
    <cellStyle name="常规 24 26 5 2 2" xfId="22585" xr:uid="{00000000-0005-0000-0000-0000BA3F0000}"/>
    <cellStyle name="常规 24 26 5 3" xfId="22600" xr:uid="{00000000-0005-0000-0000-0000BB3F0000}"/>
    <cellStyle name="常规 24 26 5 3 2" xfId="22607" xr:uid="{00000000-0005-0000-0000-0000BC3F0000}"/>
    <cellStyle name="常规 24 26 5 4" xfId="667" xr:uid="{00000000-0005-0000-0000-0000BD3F0000}"/>
    <cellStyle name="常规 24 26 5 4 2" xfId="14091" xr:uid="{00000000-0005-0000-0000-0000BE3F0000}"/>
    <cellStyle name="常规 24 26 5 5" xfId="22605" xr:uid="{00000000-0005-0000-0000-0000BF3F0000}"/>
    <cellStyle name="常规 24 26 6" xfId="22611" xr:uid="{00000000-0005-0000-0000-0000C03F0000}"/>
    <cellStyle name="常规 24 26 6 2" xfId="14054" xr:uid="{00000000-0005-0000-0000-0000C13F0000}"/>
    <cellStyle name="常规 24 26 6 2 2" xfId="14058" xr:uid="{00000000-0005-0000-0000-0000C23F0000}"/>
    <cellStyle name="常规 24 26 6 3" xfId="14071" xr:uid="{00000000-0005-0000-0000-0000C33F0000}"/>
    <cellStyle name="常规 24 26 6 3 2" xfId="14074" xr:uid="{00000000-0005-0000-0000-0000C43F0000}"/>
    <cellStyle name="常规 24 26 6 4" xfId="1402" xr:uid="{00000000-0005-0000-0000-0000C53F0000}"/>
    <cellStyle name="常规 24 26 7" xfId="22615" xr:uid="{00000000-0005-0000-0000-0000C63F0000}"/>
    <cellStyle name="常规 24 26 7 2" xfId="22617" xr:uid="{00000000-0005-0000-0000-0000C73F0000}"/>
    <cellStyle name="常规 24 26 8" xfId="22624" xr:uid="{00000000-0005-0000-0000-0000C83F0000}"/>
    <cellStyle name="常规 24 26 8 2" xfId="22626" xr:uid="{00000000-0005-0000-0000-0000C93F0000}"/>
    <cellStyle name="常规 24 26 9" xfId="22630" xr:uid="{00000000-0005-0000-0000-0000CA3F0000}"/>
    <cellStyle name="常规 24 26 9 2" xfId="17563" xr:uid="{00000000-0005-0000-0000-0000CB3F0000}"/>
    <cellStyle name="常规 24 27" xfId="22633" xr:uid="{00000000-0005-0000-0000-0000CC3F0000}"/>
    <cellStyle name="常规 24 27 10" xfId="22637" xr:uid="{00000000-0005-0000-0000-0000CD3F0000}"/>
    <cellStyle name="常规 24 27 10 2" xfId="22638" xr:uid="{00000000-0005-0000-0000-0000CE3F0000}"/>
    <cellStyle name="常规 24 27 11" xfId="22639" xr:uid="{00000000-0005-0000-0000-0000CF3F0000}"/>
    <cellStyle name="常规 24 27 11 2" xfId="22640" xr:uid="{00000000-0005-0000-0000-0000D03F0000}"/>
    <cellStyle name="常规 24 27 12" xfId="22641" xr:uid="{00000000-0005-0000-0000-0000D13F0000}"/>
    <cellStyle name="常规 24 27 12 2" xfId="22642" xr:uid="{00000000-0005-0000-0000-0000D23F0000}"/>
    <cellStyle name="常规 24 27 13" xfId="19992" xr:uid="{00000000-0005-0000-0000-0000D33F0000}"/>
    <cellStyle name="常规 24 27 13 2" xfId="19995" xr:uid="{00000000-0005-0000-0000-0000D43F0000}"/>
    <cellStyle name="常规 24 27 14" xfId="19999" xr:uid="{00000000-0005-0000-0000-0000D53F0000}"/>
    <cellStyle name="常规 24 27 14 2" xfId="20002" xr:uid="{00000000-0005-0000-0000-0000D63F0000}"/>
    <cellStyle name="常规 24 27 15" xfId="20005" xr:uid="{00000000-0005-0000-0000-0000D73F0000}"/>
    <cellStyle name="常规 24 27 15 2" xfId="20008" xr:uid="{00000000-0005-0000-0000-0000D83F0000}"/>
    <cellStyle name="常规 24 27 16" xfId="20011" xr:uid="{00000000-0005-0000-0000-0000D93F0000}"/>
    <cellStyle name="常规 24 27 16 2" xfId="22643" xr:uid="{00000000-0005-0000-0000-0000DA3F0000}"/>
    <cellStyle name="常规 24 27 17" xfId="6250" xr:uid="{00000000-0005-0000-0000-0000DB3F0000}"/>
    <cellStyle name="常规 24 27 17 2" xfId="22645" xr:uid="{00000000-0005-0000-0000-0000DC3F0000}"/>
    <cellStyle name="常规 24 27 18" xfId="22647" xr:uid="{00000000-0005-0000-0000-0000DD3F0000}"/>
    <cellStyle name="常规 24 27 18 2" xfId="22649" xr:uid="{00000000-0005-0000-0000-0000DE3F0000}"/>
    <cellStyle name="常规 24 27 19" xfId="22652" xr:uid="{00000000-0005-0000-0000-0000DF3F0000}"/>
    <cellStyle name="常规 24 27 19 2" xfId="22654" xr:uid="{00000000-0005-0000-0000-0000E03F0000}"/>
    <cellStyle name="常规 24 27 2" xfId="22656" xr:uid="{00000000-0005-0000-0000-0000E13F0000}"/>
    <cellStyle name="常规 24 27 2 10" xfId="22661" xr:uid="{00000000-0005-0000-0000-0000E23F0000}"/>
    <cellStyle name="常规 24 27 2 10 2" xfId="22665" xr:uid="{00000000-0005-0000-0000-0000E33F0000}"/>
    <cellStyle name="常规 24 27 2 11" xfId="22668" xr:uid="{00000000-0005-0000-0000-0000E43F0000}"/>
    <cellStyle name="常规 24 27 2 11 2" xfId="22671" xr:uid="{00000000-0005-0000-0000-0000E53F0000}"/>
    <cellStyle name="常规 24 27 2 12" xfId="22674" xr:uid="{00000000-0005-0000-0000-0000E63F0000}"/>
    <cellStyle name="常规 24 27 2 12 2" xfId="22677" xr:uid="{00000000-0005-0000-0000-0000E73F0000}"/>
    <cellStyle name="常规 24 27 2 13" xfId="22680" xr:uid="{00000000-0005-0000-0000-0000E83F0000}"/>
    <cellStyle name="常规 24 27 2 13 2" xfId="22683" xr:uid="{00000000-0005-0000-0000-0000E93F0000}"/>
    <cellStyle name="常规 24 27 2 14" xfId="22687" xr:uid="{00000000-0005-0000-0000-0000EA3F0000}"/>
    <cellStyle name="常规 24 27 2 14 2" xfId="22690" xr:uid="{00000000-0005-0000-0000-0000EB3F0000}"/>
    <cellStyle name="常规 24 27 2 15" xfId="22693" xr:uid="{00000000-0005-0000-0000-0000EC3F0000}"/>
    <cellStyle name="常规 24 27 2 15 2" xfId="22696" xr:uid="{00000000-0005-0000-0000-0000ED3F0000}"/>
    <cellStyle name="常规 24 27 2 16" xfId="22699" xr:uid="{00000000-0005-0000-0000-0000EE3F0000}"/>
    <cellStyle name="常规 24 27 2 16 2" xfId="22703" xr:uid="{00000000-0005-0000-0000-0000EF3F0000}"/>
    <cellStyle name="常规 24 27 2 17" xfId="22706" xr:uid="{00000000-0005-0000-0000-0000F03F0000}"/>
    <cellStyle name="常规 24 27 2 17 2" xfId="22709" xr:uid="{00000000-0005-0000-0000-0000F13F0000}"/>
    <cellStyle name="常规 24 27 2 18" xfId="22712" xr:uid="{00000000-0005-0000-0000-0000F23F0000}"/>
    <cellStyle name="常规 24 27 2 18 2" xfId="22714" xr:uid="{00000000-0005-0000-0000-0000F33F0000}"/>
    <cellStyle name="常规 24 27 2 19" xfId="22717" xr:uid="{00000000-0005-0000-0000-0000F43F0000}"/>
    <cellStyle name="常规 24 27 2 19 2" xfId="22719" xr:uid="{00000000-0005-0000-0000-0000F53F0000}"/>
    <cellStyle name="常规 24 27 2 2" xfId="22721" xr:uid="{00000000-0005-0000-0000-0000F63F0000}"/>
    <cellStyle name="常规 24 27 2 2 2" xfId="14523" xr:uid="{00000000-0005-0000-0000-0000F73F0000}"/>
    <cellStyle name="常规 24 27 2 2 2 2" xfId="14526" xr:uid="{00000000-0005-0000-0000-0000F83F0000}"/>
    <cellStyle name="常规 24 27 2 2 3" xfId="14529" xr:uid="{00000000-0005-0000-0000-0000F93F0000}"/>
    <cellStyle name="常规 24 27 2 2 3 2" xfId="22725" xr:uid="{00000000-0005-0000-0000-0000FA3F0000}"/>
    <cellStyle name="常规 24 27 2 2 4" xfId="14532" xr:uid="{00000000-0005-0000-0000-0000FB3F0000}"/>
    <cellStyle name="常规 24 27 2 2 4 2" xfId="22727" xr:uid="{00000000-0005-0000-0000-0000FC3F0000}"/>
    <cellStyle name="常规 24 27 2 2 5" xfId="14536" xr:uid="{00000000-0005-0000-0000-0000FD3F0000}"/>
    <cellStyle name="常规 24 27 2 2 5 2" xfId="22729" xr:uid="{00000000-0005-0000-0000-0000FE3F0000}"/>
    <cellStyle name="常规 24 27 2 2 6" xfId="14539" xr:uid="{00000000-0005-0000-0000-0000FF3F0000}"/>
    <cellStyle name="常规 24 27 2 2 6 2" xfId="22731" xr:uid="{00000000-0005-0000-0000-000000400000}"/>
    <cellStyle name="常规 24 27 2 2 7" xfId="22733" xr:uid="{00000000-0005-0000-0000-000001400000}"/>
    <cellStyle name="常规 24 27 2 2 7 2" xfId="22735" xr:uid="{00000000-0005-0000-0000-000002400000}"/>
    <cellStyle name="常规 24 27 2 2 8" xfId="22737" xr:uid="{00000000-0005-0000-0000-000003400000}"/>
    <cellStyle name="常规 24 27 2 2 8 2" xfId="22739" xr:uid="{00000000-0005-0000-0000-000004400000}"/>
    <cellStyle name="常规 24 27 2 2 9" xfId="22741" xr:uid="{00000000-0005-0000-0000-000005400000}"/>
    <cellStyle name="常规 24 27 2 20" xfId="22694" xr:uid="{00000000-0005-0000-0000-000006400000}"/>
    <cellStyle name="常规 24 27 2 20 2" xfId="22697" xr:uid="{00000000-0005-0000-0000-000007400000}"/>
    <cellStyle name="常规 24 27 2 21" xfId="22700" xr:uid="{00000000-0005-0000-0000-000008400000}"/>
    <cellStyle name="常规 24 27 2 21 2" xfId="22704" xr:uid="{00000000-0005-0000-0000-000009400000}"/>
    <cellStyle name="常规 24 27 2 22" xfId="22707" xr:uid="{00000000-0005-0000-0000-00000A400000}"/>
    <cellStyle name="常规 24 27 2 22 2" xfId="22710" xr:uid="{00000000-0005-0000-0000-00000B400000}"/>
    <cellStyle name="常规 24 27 2 23" xfId="22713" xr:uid="{00000000-0005-0000-0000-00000C400000}"/>
    <cellStyle name="常规 24 27 2 23 2" xfId="22715" xr:uid="{00000000-0005-0000-0000-00000D400000}"/>
    <cellStyle name="常规 24 27 2 24" xfId="22718" xr:uid="{00000000-0005-0000-0000-00000E400000}"/>
    <cellStyle name="常规 24 27 2 24 2" xfId="22720" xr:uid="{00000000-0005-0000-0000-00000F400000}"/>
    <cellStyle name="常规 24 27 2 25" xfId="22743" xr:uid="{00000000-0005-0000-0000-000010400000}"/>
    <cellStyle name="常规 24 27 2 25 2" xfId="22744" xr:uid="{00000000-0005-0000-0000-000011400000}"/>
    <cellStyle name="常规 24 27 2 26" xfId="16245" xr:uid="{00000000-0005-0000-0000-000012400000}"/>
    <cellStyle name="常规 24 27 2 3" xfId="22745" xr:uid="{00000000-0005-0000-0000-000013400000}"/>
    <cellStyle name="常规 24 27 2 3 2" xfId="22747" xr:uid="{00000000-0005-0000-0000-000014400000}"/>
    <cellStyle name="常规 24 27 2 3 2 2" xfId="22749" xr:uid="{00000000-0005-0000-0000-000015400000}"/>
    <cellStyle name="常规 24 27 2 3 3" xfId="22751" xr:uid="{00000000-0005-0000-0000-000016400000}"/>
    <cellStyle name="常规 24 27 2 3 3 2" xfId="22753" xr:uid="{00000000-0005-0000-0000-000017400000}"/>
    <cellStyle name="常规 24 27 2 3 4" xfId="22755" xr:uid="{00000000-0005-0000-0000-000018400000}"/>
    <cellStyle name="常规 24 27 2 3 4 2" xfId="22757" xr:uid="{00000000-0005-0000-0000-000019400000}"/>
    <cellStyle name="常规 24 27 2 3 5" xfId="16616" xr:uid="{00000000-0005-0000-0000-00001A400000}"/>
    <cellStyle name="常规 24 27 2 4" xfId="12844" xr:uid="{00000000-0005-0000-0000-00001B400000}"/>
    <cellStyle name="常规 24 27 2 4 2" xfId="22759" xr:uid="{00000000-0005-0000-0000-00001C400000}"/>
    <cellStyle name="常规 24 27 2 4 2 2" xfId="22761" xr:uid="{00000000-0005-0000-0000-00001D400000}"/>
    <cellStyle name="常规 24 27 2 4 3" xfId="22763" xr:uid="{00000000-0005-0000-0000-00001E400000}"/>
    <cellStyle name="常规 24 27 2 4 3 2" xfId="22765" xr:uid="{00000000-0005-0000-0000-00001F400000}"/>
    <cellStyle name="常规 24 27 2 4 4" xfId="22767" xr:uid="{00000000-0005-0000-0000-000020400000}"/>
    <cellStyle name="常规 24 27 2 4 4 2" xfId="22769" xr:uid="{00000000-0005-0000-0000-000021400000}"/>
    <cellStyle name="常规 24 27 2 4 5" xfId="22771" xr:uid="{00000000-0005-0000-0000-000022400000}"/>
    <cellStyle name="常规 24 27 2 5" xfId="14037" xr:uid="{00000000-0005-0000-0000-000023400000}"/>
    <cellStyle name="常规 24 27 2 5 2" xfId="22773" xr:uid="{00000000-0005-0000-0000-000024400000}"/>
    <cellStyle name="常规 24 27 2 5 2 2" xfId="6142" xr:uid="{00000000-0005-0000-0000-000025400000}"/>
    <cellStyle name="常规 24 27 2 5 3" xfId="22775" xr:uid="{00000000-0005-0000-0000-000026400000}"/>
    <cellStyle name="常规 24 27 2 5 3 2" xfId="22777" xr:uid="{00000000-0005-0000-0000-000027400000}"/>
    <cellStyle name="常规 24 27 2 5 4" xfId="22779" xr:uid="{00000000-0005-0000-0000-000028400000}"/>
    <cellStyle name="常规 24 27 2 6" xfId="22781" xr:uid="{00000000-0005-0000-0000-000029400000}"/>
    <cellStyle name="常规 24 27 2 6 2" xfId="16019" xr:uid="{00000000-0005-0000-0000-00002A400000}"/>
    <cellStyle name="常规 24 27 2 7" xfId="19772" xr:uid="{00000000-0005-0000-0000-00002B400000}"/>
    <cellStyle name="常规 24 27 2 7 2" xfId="22783" xr:uid="{00000000-0005-0000-0000-00002C400000}"/>
    <cellStyle name="常规 24 27 2 8" xfId="8056" xr:uid="{00000000-0005-0000-0000-00002D400000}"/>
    <cellStyle name="常规 24 27 2 8 2" xfId="22785" xr:uid="{00000000-0005-0000-0000-00002E400000}"/>
    <cellStyle name="常规 24 27 2 9" xfId="22787" xr:uid="{00000000-0005-0000-0000-00002F400000}"/>
    <cellStyle name="常规 24 27 2 9 2" xfId="22788" xr:uid="{00000000-0005-0000-0000-000030400000}"/>
    <cellStyle name="常规 24 27 20" xfId="20006" xr:uid="{00000000-0005-0000-0000-000031400000}"/>
    <cellStyle name="常规 24 27 20 2" xfId="20009" xr:uid="{00000000-0005-0000-0000-000032400000}"/>
    <cellStyle name="常规 24 27 21" xfId="20012" xr:uid="{00000000-0005-0000-0000-000033400000}"/>
    <cellStyle name="常规 24 27 21 2" xfId="22644" xr:uid="{00000000-0005-0000-0000-000034400000}"/>
    <cellStyle name="常规 24 27 22" xfId="6251" xr:uid="{00000000-0005-0000-0000-000035400000}"/>
    <cellStyle name="常规 24 27 22 2" xfId="22646" xr:uid="{00000000-0005-0000-0000-000036400000}"/>
    <cellStyle name="常规 24 27 23" xfId="22648" xr:uid="{00000000-0005-0000-0000-000037400000}"/>
    <cellStyle name="常规 24 27 23 2" xfId="22650" xr:uid="{00000000-0005-0000-0000-000038400000}"/>
    <cellStyle name="常规 24 27 24" xfId="22653" xr:uid="{00000000-0005-0000-0000-000039400000}"/>
    <cellStyle name="常规 24 27 24 2" xfId="22655" xr:uid="{00000000-0005-0000-0000-00003A400000}"/>
    <cellStyle name="常规 24 27 25" xfId="22789" xr:uid="{00000000-0005-0000-0000-00003B400000}"/>
    <cellStyle name="常规 24 27 25 2" xfId="22790" xr:uid="{00000000-0005-0000-0000-00003C400000}"/>
    <cellStyle name="常规 24 27 26" xfId="22791" xr:uid="{00000000-0005-0000-0000-00003D400000}"/>
    <cellStyle name="常规 24 27 26 2" xfId="22793" xr:uid="{00000000-0005-0000-0000-00003E400000}"/>
    <cellStyle name="常规 24 27 27" xfId="22794" xr:uid="{00000000-0005-0000-0000-00003F400000}"/>
    <cellStyle name="常规 24 27 3" xfId="10464" xr:uid="{00000000-0005-0000-0000-000040400000}"/>
    <cellStyle name="常规 24 27 3 2" xfId="22795" xr:uid="{00000000-0005-0000-0000-000041400000}"/>
    <cellStyle name="常规 24 27 3 2 2" xfId="22798" xr:uid="{00000000-0005-0000-0000-000042400000}"/>
    <cellStyle name="常规 24 27 3 3" xfId="22800" xr:uid="{00000000-0005-0000-0000-000043400000}"/>
    <cellStyle name="常规 24 27 3 3 2" xfId="22802" xr:uid="{00000000-0005-0000-0000-000044400000}"/>
    <cellStyle name="常规 24 27 3 4" xfId="22804" xr:uid="{00000000-0005-0000-0000-000045400000}"/>
    <cellStyle name="常规 24 27 3 4 2" xfId="22807" xr:uid="{00000000-0005-0000-0000-000046400000}"/>
    <cellStyle name="常规 24 27 3 5" xfId="14046" xr:uid="{00000000-0005-0000-0000-000047400000}"/>
    <cellStyle name="常规 24 27 3 5 2" xfId="22809" xr:uid="{00000000-0005-0000-0000-000048400000}"/>
    <cellStyle name="常规 24 27 3 6" xfId="22814" xr:uid="{00000000-0005-0000-0000-000049400000}"/>
    <cellStyle name="常规 24 27 3 6 2" xfId="22817" xr:uid="{00000000-0005-0000-0000-00004A400000}"/>
    <cellStyle name="常规 24 27 3 7" xfId="19778" xr:uid="{00000000-0005-0000-0000-00004B400000}"/>
    <cellStyle name="常规 24 27 3 7 2" xfId="22824" xr:uid="{00000000-0005-0000-0000-00004C400000}"/>
    <cellStyle name="常规 24 27 3 8" xfId="8061" xr:uid="{00000000-0005-0000-0000-00004D400000}"/>
    <cellStyle name="常规 24 27 3 8 2" xfId="22829" xr:uid="{00000000-0005-0000-0000-00004E400000}"/>
    <cellStyle name="常规 24 27 3 9" xfId="22834" xr:uid="{00000000-0005-0000-0000-00004F400000}"/>
    <cellStyle name="常规 24 27 4" xfId="22836" xr:uid="{00000000-0005-0000-0000-000050400000}"/>
    <cellStyle name="常规 24 27 4 2" xfId="20044" xr:uid="{00000000-0005-0000-0000-000051400000}"/>
    <cellStyle name="常规 24 27 4 2 2" xfId="10268" xr:uid="{00000000-0005-0000-0000-000052400000}"/>
    <cellStyle name="常规 24 27 4 3" xfId="22840" xr:uid="{00000000-0005-0000-0000-000053400000}"/>
    <cellStyle name="常规 24 27 4 3 2" xfId="11057" xr:uid="{00000000-0005-0000-0000-000054400000}"/>
    <cellStyle name="常规 24 27 4 4" xfId="22844" xr:uid="{00000000-0005-0000-0000-000055400000}"/>
    <cellStyle name="常规 24 27 4 4 2" xfId="11322" xr:uid="{00000000-0005-0000-0000-000056400000}"/>
    <cellStyle name="常规 24 27 4 5" xfId="14063" xr:uid="{00000000-0005-0000-0000-000057400000}"/>
    <cellStyle name="常规 24 27 5" xfId="22847" xr:uid="{00000000-0005-0000-0000-000058400000}"/>
    <cellStyle name="常规 24 27 5 2" xfId="22851" xr:uid="{00000000-0005-0000-0000-000059400000}"/>
    <cellStyle name="常规 24 27 5 2 2" xfId="22856" xr:uid="{00000000-0005-0000-0000-00005A400000}"/>
    <cellStyle name="常规 24 27 5 3" xfId="22861" xr:uid="{00000000-0005-0000-0000-00005B400000}"/>
    <cellStyle name="常规 24 27 5 3 2" xfId="22863" xr:uid="{00000000-0005-0000-0000-00005C400000}"/>
    <cellStyle name="常规 24 27 5 4" xfId="22867" xr:uid="{00000000-0005-0000-0000-00005D400000}"/>
    <cellStyle name="常规 24 27 5 4 2" xfId="22870" xr:uid="{00000000-0005-0000-0000-00005E400000}"/>
    <cellStyle name="常规 24 27 5 5" xfId="14079" xr:uid="{00000000-0005-0000-0000-00005F400000}"/>
    <cellStyle name="常规 24 27 6" xfId="22872" xr:uid="{00000000-0005-0000-0000-000060400000}"/>
    <cellStyle name="常规 24 27 6 2" xfId="22876" xr:uid="{00000000-0005-0000-0000-000061400000}"/>
    <cellStyle name="常规 24 27 6 2 2" xfId="22879" xr:uid="{00000000-0005-0000-0000-000062400000}"/>
    <cellStyle name="常规 24 27 6 3" xfId="22883" xr:uid="{00000000-0005-0000-0000-000063400000}"/>
    <cellStyle name="常规 24 27 6 3 2" xfId="22885" xr:uid="{00000000-0005-0000-0000-000064400000}"/>
    <cellStyle name="常规 24 27 6 4" xfId="22889" xr:uid="{00000000-0005-0000-0000-000065400000}"/>
    <cellStyle name="常规 24 27 7" xfId="22893" xr:uid="{00000000-0005-0000-0000-000066400000}"/>
    <cellStyle name="常规 24 27 7 2" xfId="22895" xr:uid="{00000000-0005-0000-0000-000067400000}"/>
    <cellStyle name="常规 24 27 8" xfId="22898" xr:uid="{00000000-0005-0000-0000-000068400000}"/>
    <cellStyle name="常规 24 27 8 2" xfId="22900" xr:uid="{00000000-0005-0000-0000-000069400000}"/>
    <cellStyle name="常规 24 27 9" xfId="22903" xr:uid="{00000000-0005-0000-0000-00006A400000}"/>
    <cellStyle name="常规 24 27 9 2" xfId="20538" xr:uid="{00000000-0005-0000-0000-00006B400000}"/>
    <cellStyle name="常规 24 28" xfId="22905" xr:uid="{00000000-0005-0000-0000-00006C400000}"/>
    <cellStyle name="常规 24 28 10" xfId="22909" xr:uid="{00000000-0005-0000-0000-00006D400000}"/>
    <cellStyle name="常规 24 28 10 2" xfId="22913" xr:uid="{00000000-0005-0000-0000-00006E400000}"/>
    <cellStyle name="常规 24 28 11" xfId="22915" xr:uid="{00000000-0005-0000-0000-00006F400000}"/>
    <cellStyle name="常规 24 28 11 2" xfId="22918" xr:uid="{00000000-0005-0000-0000-000070400000}"/>
    <cellStyle name="常规 24 28 12" xfId="22920" xr:uid="{00000000-0005-0000-0000-000071400000}"/>
    <cellStyle name="常规 24 28 12 2" xfId="363" xr:uid="{00000000-0005-0000-0000-000072400000}"/>
    <cellStyle name="常规 24 28 13" xfId="22921" xr:uid="{00000000-0005-0000-0000-000073400000}"/>
    <cellStyle name="常规 24 28 13 2" xfId="22923" xr:uid="{00000000-0005-0000-0000-000074400000}"/>
    <cellStyle name="常规 24 28 14" xfId="22925" xr:uid="{00000000-0005-0000-0000-000075400000}"/>
    <cellStyle name="常规 24 28 14 2" xfId="22926" xr:uid="{00000000-0005-0000-0000-000076400000}"/>
    <cellStyle name="常规 24 28 15" xfId="22927" xr:uid="{00000000-0005-0000-0000-000077400000}"/>
    <cellStyle name="常规 24 28 15 2" xfId="22929" xr:uid="{00000000-0005-0000-0000-000078400000}"/>
    <cellStyle name="常规 24 28 16" xfId="22931" xr:uid="{00000000-0005-0000-0000-000079400000}"/>
    <cellStyle name="常规 24 28 16 2" xfId="22933" xr:uid="{00000000-0005-0000-0000-00007A400000}"/>
    <cellStyle name="常规 24 28 17" xfId="22935" xr:uid="{00000000-0005-0000-0000-00007B400000}"/>
    <cellStyle name="常规 24 28 17 2" xfId="22937" xr:uid="{00000000-0005-0000-0000-00007C400000}"/>
    <cellStyle name="常规 24 28 18" xfId="22939" xr:uid="{00000000-0005-0000-0000-00007D400000}"/>
    <cellStyle name="常规 24 28 18 2" xfId="22941" xr:uid="{00000000-0005-0000-0000-00007E400000}"/>
    <cellStyle name="常规 24 28 19" xfId="22944" xr:uid="{00000000-0005-0000-0000-00007F400000}"/>
    <cellStyle name="常规 24 28 19 2" xfId="22946" xr:uid="{00000000-0005-0000-0000-000080400000}"/>
    <cellStyle name="常规 24 28 2" xfId="22948" xr:uid="{00000000-0005-0000-0000-000081400000}"/>
    <cellStyle name="常规 24 28 2 10" xfId="22952" xr:uid="{00000000-0005-0000-0000-000082400000}"/>
    <cellStyle name="常规 24 28 2 10 2" xfId="15984" xr:uid="{00000000-0005-0000-0000-000083400000}"/>
    <cellStyle name="常规 24 28 2 11" xfId="22957" xr:uid="{00000000-0005-0000-0000-000084400000}"/>
    <cellStyle name="常规 24 28 2 11 2" xfId="22962" xr:uid="{00000000-0005-0000-0000-000085400000}"/>
    <cellStyle name="常规 24 28 2 12" xfId="22967" xr:uid="{00000000-0005-0000-0000-000086400000}"/>
    <cellStyle name="常规 24 28 2 12 2" xfId="22972" xr:uid="{00000000-0005-0000-0000-000087400000}"/>
    <cellStyle name="常规 24 28 2 13" xfId="21350" xr:uid="{00000000-0005-0000-0000-000088400000}"/>
    <cellStyle name="常规 24 28 2 13 2" xfId="21841" xr:uid="{00000000-0005-0000-0000-000089400000}"/>
    <cellStyle name="常规 24 28 2 14" xfId="21847" xr:uid="{00000000-0005-0000-0000-00008A400000}"/>
    <cellStyle name="常规 24 28 2 14 2" xfId="21853" xr:uid="{00000000-0005-0000-0000-00008B400000}"/>
    <cellStyle name="常规 24 28 2 15" xfId="21859" xr:uid="{00000000-0005-0000-0000-00008C400000}"/>
    <cellStyle name="常规 24 28 2 15 2" xfId="21864" xr:uid="{00000000-0005-0000-0000-00008D400000}"/>
    <cellStyle name="常规 24 28 2 16" xfId="21869" xr:uid="{00000000-0005-0000-0000-00008E400000}"/>
    <cellStyle name="常规 24 28 2 16 2" xfId="22977" xr:uid="{00000000-0005-0000-0000-00008F400000}"/>
    <cellStyle name="常规 24 28 2 17" xfId="22980" xr:uid="{00000000-0005-0000-0000-000090400000}"/>
    <cellStyle name="常规 24 28 2 17 2" xfId="22984" xr:uid="{00000000-0005-0000-0000-000091400000}"/>
    <cellStyle name="常规 24 28 2 18" xfId="22986" xr:uid="{00000000-0005-0000-0000-000092400000}"/>
    <cellStyle name="常规 24 28 2 18 2" xfId="22988" xr:uid="{00000000-0005-0000-0000-000093400000}"/>
    <cellStyle name="常规 24 28 2 19" xfId="12838" xr:uid="{00000000-0005-0000-0000-000094400000}"/>
    <cellStyle name="常规 24 28 2 19 2" xfId="22990" xr:uid="{00000000-0005-0000-0000-000095400000}"/>
    <cellStyle name="常规 24 28 2 2" xfId="22992" xr:uid="{00000000-0005-0000-0000-000096400000}"/>
    <cellStyle name="常规 24 28 2 2 2" xfId="22996" xr:uid="{00000000-0005-0000-0000-000097400000}"/>
    <cellStyle name="常规 24 28 2 2 2 2" xfId="22999" xr:uid="{00000000-0005-0000-0000-000098400000}"/>
    <cellStyle name="常规 24 28 2 2 3" xfId="23002" xr:uid="{00000000-0005-0000-0000-000099400000}"/>
    <cellStyle name="常规 24 28 2 2 3 2" xfId="23005" xr:uid="{00000000-0005-0000-0000-00009A400000}"/>
    <cellStyle name="常规 24 28 2 2 4" xfId="23008" xr:uid="{00000000-0005-0000-0000-00009B400000}"/>
    <cellStyle name="常规 24 28 2 2 4 2" xfId="23011" xr:uid="{00000000-0005-0000-0000-00009C400000}"/>
    <cellStyle name="常规 24 28 2 2 5" xfId="23014" xr:uid="{00000000-0005-0000-0000-00009D400000}"/>
    <cellStyle name="常规 24 28 2 2 5 2" xfId="23017" xr:uid="{00000000-0005-0000-0000-00009E400000}"/>
    <cellStyle name="常规 24 28 2 2 6" xfId="23019" xr:uid="{00000000-0005-0000-0000-00009F400000}"/>
    <cellStyle name="常规 24 28 2 2 6 2" xfId="23021" xr:uid="{00000000-0005-0000-0000-0000A0400000}"/>
    <cellStyle name="常规 24 28 2 2 7" xfId="21730" xr:uid="{00000000-0005-0000-0000-0000A1400000}"/>
    <cellStyle name="常规 24 28 2 2 7 2" xfId="23023" xr:uid="{00000000-0005-0000-0000-0000A2400000}"/>
    <cellStyle name="常规 24 28 2 2 8" xfId="23025" xr:uid="{00000000-0005-0000-0000-0000A3400000}"/>
    <cellStyle name="常规 24 28 2 2 8 2" xfId="23027" xr:uid="{00000000-0005-0000-0000-0000A4400000}"/>
    <cellStyle name="常规 24 28 2 2 9" xfId="23029" xr:uid="{00000000-0005-0000-0000-0000A5400000}"/>
    <cellStyle name="常规 24 28 2 20" xfId="21860" xr:uid="{00000000-0005-0000-0000-0000A6400000}"/>
    <cellStyle name="常规 24 28 2 20 2" xfId="21865" xr:uid="{00000000-0005-0000-0000-0000A7400000}"/>
    <cellStyle name="常规 24 28 2 21" xfId="21870" xr:uid="{00000000-0005-0000-0000-0000A8400000}"/>
    <cellStyle name="常规 24 28 2 21 2" xfId="22978" xr:uid="{00000000-0005-0000-0000-0000A9400000}"/>
    <cellStyle name="常规 24 28 2 22" xfId="22981" xr:uid="{00000000-0005-0000-0000-0000AA400000}"/>
    <cellStyle name="常规 24 28 2 22 2" xfId="22985" xr:uid="{00000000-0005-0000-0000-0000AB400000}"/>
    <cellStyle name="常规 24 28 2 23" xfId="22987" xr:uid="{00000000-0005-0000-0000-0000AC400000}"/>
    <cellStyle name="常规 24 28 2 23 2" xfId="22989" xr:uid="{00000000-0005-0000-0000-0000AD400000}"/>
    <cellStyle name="常规 24 28 2 24" xfId="12839" xr:uid="{00000000-0005-0000-0000-0000AE400000}"/>
    <cellStyle name="常规 24 28 2 24 2" xfId="22991" xr:uid="{00000000-0005-0000-0000-0000AF400000}"/>
    <cellStyle name="常规 24 28 2 25" xfId="11474" xr:uid="{00000000-0005-0000-0000-0000B0400000}"/>
    <cellStyle name="常规 24 28 2 25 2" xfId="23031" xr:uid="{00000000-0005-0000-0000-0000B1400000}"/>
    <cellStyle name="常规 24 28 2 26" xfId="23032" xr:uid="{00000000-0005-0000-0000-0000B2400000}"/>
    <cellStyle name="常规 24 28 2 3" xfId="23033" xr:uid="{00000000-0005-0000-0000-0000B3400000}"/>
    <cellStyle name="常规 24 28 2 3 2" xfId="23036" xr:uid="{00000000-0005-0000-0000-0000B4400000}"/>
    <cellStyle name="常规 24 28 2 3 2 2" xfId="23039" xr:uid="{00000000-0005-0000-0000-0000B5400000}"/>
    <cellStyle name="常规 24 28 2 3 3" xfId="23042" xr:uid="{00000000-0005-0000-0000-0000B6400000}"/>
    <cellStyle name="常规 24 28 2 3 3 2" xfId="23045" xr:uid="{00000000-0005-0000-0000-0000B7400000}"/>
    <cellStyle name="常规 24 28 2 3 4" xfId="23048" xr:uid="{00000000-0005-0000-0000-0000B8400000}"/>
    <cellStyle name="常规 24 28 2 3 4 2" xfId="2868" xr:uid="{00000000-0005-0000-0000-0000B9400000}"/>
    <cellStyle name="常规 24 28 2 3 5" xfId="23051" xr:uid="{00000000-0005-0000-0000-0000BA400000}"/>
    <cellStyle name="常规 24 28 2 4" xfId="23054" xr:uid="{00000000-0005-0000-0000-0000BB400000}"/>
    <cellStyle name="常规 24 28 2 4 2" xfId="23057" xr:uid="{00000000-0005-0000-0000-0000BC400000}"/>
    <cellStyle name="常规 24 28 2 4 2 2" xfId="23060" xr:uid="{00000000-0005-0000-0000-0000BD400000}"/>
    <cellStyle name="常规 24 28 2 4 3" xfId="5641" xr:uid="{00000000-0005-0000-0000-0000BE400000}"/>
    <cellStyle name="常规 24 28 2 4 3 2" xfId="23063" xr:uid="{00000000-0005-0000-0000-0000BF400000}"/>
    <cellStyle name="常规 24 28 2 4 4" xfId="23066" xr:uid="{00000000-0005-0000-0000-0000C0400000}"/>
    <cellStyle name="常规 24 28 2 4 4 2" xfId="20963" xr:uid="{00000000-0005-0000-0000-0000C1400000}"/>
    <cellStyle name="常规 24 28 2 4 5" xfId="23069" xr:uid="{00000000-0005-0000-0000-0000C2400000}"/>
    <cellStyle name="常规 24 28 2 5" xfId="23071" xr:uid="{00000000-0005-0000-0000-0000C3400000}"/>
    <cellStyle name="常规 24 28 2 5 2" xfId="23074" xr:uid="{00000000-0005-0000-0000-0000C4400000}"/>
    <cellStyle name="常规 24 28 2 5 2 2" xfId="23077" xr:uid="{00000000-0005-0000-0000-0000C5400000}"/>
    <cellStyle name="常规 24 28 2 5 3" xfId="5646" xr:uid="{00000000-0005-0000-0000-0000C6400000}"/>
    <cellStyle name="常规 24 28 2 5 3 2" xfId="12638" xr:uid="{00000000-0005-0000-0000-0000C7400000}"/>
    <cellStyle name="常规 24 28 2 5 4" xfId="23079" xr:uid="{00000000-0005-0000-0000-0000C8400000}"/>
    <cellStyle name="常规 24 28 2 6" xfId="23081" xr:uid="{00000000-0005-0000-0000-0000C9400000}"/>
    <cellStyle name="常规 24 28 2 6 2" xfId="23084" xr:uid="{00000000-0005-0000-0000-0000CA400000}"/>
    <cellStyle name="常规 24 28 2 7" xfId="23087" xr:uid="{00000000-0005-0000-0000-0000CB400000}"/>
    <cellStyle name="常规 24 28 2 7 2" xfId="23090" xr:uid="{00000000-0005-0000-0000-0000CC400000}"/>
    <cellStyle name="常规 24 28 2 8" xfId="23093" xr:uid="{00000000-0005-0000-0000-0000CD400000}"/>
    <cellStyle name="常规 24 28 2 8 2" xfId="23096" xr:uid="{00000000-0005-0000-0000-0000CE400000}"/>
    <cellStyle name="常规 24 28 2 9" xfId="23099" xr:uid="{00000000-0005-0000-0000-0000CF400000}"/>
    <cellStyle name="常规 24 28 2 9 2" xfId="23100" xr:uid="{00000000-0005-0000-0000-0000D0400000}"/>
    <cellStyle name="常规 24 28 20" xfId="22928" xr:uid="{00000000-0005-0000-0000-0000D1400000}"/>
    <cellStyle name="常规 24 28 20 2" xfId="22930" xr:uid="{00000000-0005-0000-0000-0000D2400000}"/>
    <cellStyle name="常规 24 28 21" xfId="22932" xr:uid="{00000000-0005-0000-0000-0000D3400000}"/>
    <cellStyle name="常规 24 28 21 2" xfId="22934" xr:uid="{00000000-0005-0000-0000-0000D4400000}"/>
    <cellStyle name="常规 24 28 22" xfId="22936" xr:uid="{00000000-0005-0000-0000-0000D5400000}"/>
    <cellStyle name="常规 24 28 22 2" xfId="22938" xr:uid="{00000000-0005-0000-0000-0000D6400000}"/>
    <cellStyle name="常规 24 28 23" xfId="22940" xr:uid="{00000000-0005-0000-0000-0000D7400000}"/>
    <cellStyle name="常规 24 28 23 2" xfId="22942" xr:uid="{00000000-0005-0000-0000-0000D8400000}"/>
    <cellStyle name="常规 24 28 24" xfId="22945" xr:uid="{00000000-0005-0000-0000-0000D9400000}"/>
    <cellStyle name="常规 24 28 24 2" xfId="22947" xr:uid="{00000000-0005-0000-0000-0000DA400000}"/>
    <cellStyle name="常规 24 28 25" xfId="23101" xr:uid="{00000000-0005-0000-0000-0000DB400000}"/>
    <cellStyle name="常规 24 28 25 2" xfId="23102" xr:uid="{00000000-0005-0000-0000-0000DC400000}"/>
    <cellStyle name="常规 24 28 26" xfId="7540" xr:uid="{00000000-0005-0000-0000-0000DD400000}"/>
    <cellStyle name="常规 24 28 26 2" xfId="23103" xr:uid="{00000000-0005-0000-0000-0000DE400000}"/>
    <cellStyle name="常规 24 28 27" xfId="23104" xr:uid="{00000000-0005-0000-0000-0000DF400000}"/>
    <cellStyle name="常规 24 28 3" xfId="23106" xr:uid="{00000000-0005-0000-0000-0000E0400000}"/>
    <cellStyle name="常规 24 28 3 2" xfId="23108" xr:uid="{00000000-0005-0000-0000-0000E1400000}"/>
    <cellStyle name="常规 24 28 3 2 2" xfId="23112" xr:uid="{00000000-0005-0000-0000-0000E2400000}"/>
    <cellStyle name="常规 24 28 3 3" xfId="23115" xr:uid="{00000000-0005-0000-0000-0000E3400000}"/>
    <cellStyle name="常规 24 28 3 3 2" xfId="23118" xr:uid="{00000000-0005-0000-0000-0000E4400000}"/>
    <cellStyle name="常规 24 28 3 4" xfId="23121" xr:uid="{00000000-0005-0000-0000-0000E5400000}"/>
    <cellStyle name="常规 24 28 3 4 2" xfId="23125" xr:uid="{00000000-0005-0000-0000-0000E6400000}"/>
    <cellStyle name="常规 24 28 3 5" xfId="23128" xr:uid="{00000000-0005-0000-0000-0000E7400000}"/>
    <cellStyle name="常规 24 28 3 5 2" xfId="23134" xr:uid="{00000000-0005-0000-0000-0000E8400000}"/>
    <cellStyle name="常规 24 28 3 6" xfId="23138" xr:uid="{00000000-0005-0000-0000-0000E9400000}"/>
    <cellStyle name="常规 24 28 3 6 2" xfId="23142" xr:uid="{00000000-0005-0000-0000-0000EA400000}"/>
    <cellStyle name="常规 24 28 3 7" xfId="23146" xr:uid="{00000000-0005-0000-0000-0000EB400000}"/>
    <cellStyle name="常规 24 28 3 7 2" xfId="23150" xr:uid="{00000000-0005-0000-0000-0000EC400000}"/>
    <cellStyle name="常规 24 28 3 8" xfId="23155" xr:uid="{00000000-0005-0000-0000-0000ED400000}"/>
    <cellStyle name="常规 24 28 3 8 2" xfId="23159" xr:uid="{00000000-0005-0000-0000-0000EE400000}"/>
    <cellStyle name="常规 24 28 3 9" xfId="23163" xr:uid="{00000000-0005-0000-0000-0000EF400000}"/>
    <cellStyle name="常规 24 28 4" xfId="23165" xr:uid="{00000000-0005-0000-0000-0000F0400000}"/>
    <cellStyle name="常规 24 28 4 2" xfId="23169" xr:uid="{00000000-0005-0000-0000-0000F1400000}"/>
    <cellStyle name="常规 24 28 4 2 2" xfId="23173" xr:uid="{00000000-0005-0000-0000-0000F2400000}"/>
    <cellStyle name="常规 24 28 4 3" xfId="23178" xr:uid="{00000000-0005-0000-0000-0000F3400000}"/>
    <cellStyle name="常规 24 28 4 3 2" xfId="23181" xr:uid="{00000000-0005-0000-0000-0000F4400000}"/>
    <cellStyle name="常规 24 28 4 4" xfId="23186" xr:uid="{00000000-0005-0000-0000-0000F5400000}"/>
    <cellStyle name="常规 24 28 4 4 2" xfId="23190" xr:uid="{00000000-0005-0000-0000-0000F6400000}"/>
    <cellStyle name="常规 24 28 4 5" xfId="23195" xr:uid="{00000000-0005-0000-0000-0000F7400000}"/>
    <cellStyle name="常规 24 28 5" xfId="23201" xr:uid="{00000000-0005-0000-0000-0000F8400000}"/>
    <cellStyle name="常规 24 28 5 2" xfId="23205" xr:uid="{00000000-0005-0000-0000-0000F9400000}"/>
    <cellStyle name="常规 24 28 5 2 2" xfId="23209" xr:uid="{00000000-0005-0000-0000-0000FA400000}"/>
    <cellStyle name="常规 24 28 5 3" xfId="23214" xr:uid="{00000000-0005-0000-0000-0000FB400000}"/>
    <cellStyle name="常规 24 28 5 3 2" xfId="23217" xr:uid="{00000000-0005-0000-0000-0000FC400000}"/>
    <cellStyle name="常规 24 28 5 4" xfId="23222" xr:uid="{00000000-0005-0000-0000-0000FD400000}"/>
    <cellStyle name="常规 24 28 5 4 2" xfId="23225" xr:uid="{00000000-0005-0000-0000-0000FE400000}"/>
    <cellStyle name="常规 24 28 5 5" xfId="23229" xr:uid="{00000000-0005-0000-0000-0000FF400000}"/>
    <cellStyle name="常规 24 28 6" xfId="23234" xr:uid="{00000000-0005-0000-0000-000000410000}"/>
    <cellStyle name="常规 24 28 6 2" xfId="23238" xr:uid="{00000000-0005-0000-0000-000001410000}"/>
    <cellStyle name="常规 24 28 6 2 2" xfId="23242" xr:uid="{00000000-0005-0000-0000-000002410000}"/>
    <cellStyle name="常规 24 28 6 3" xfId="23247" xr:uid="{00000000-0005-0000-0000-000003410000}"/>
    <cellStyle name="常规 24 28 6 3 2" xfId="23250" xr:uid="{00000000-0005-0000-0000-000004410000}"/>
    <cellStyle name="常规 24 28 6 4" xfId="23255" xr:uid="{00000000-0005-0000-0000-000005410000}"/>
    <cellStyle name="常规 24 28 7" xfId="23261" xr:uid="{00000000-0005-0000-0000-000006410000}"/>
    <cellStyle name="常规 24 28 7 2" xfId="23263" xr:uid="{00000000-0005-0000-0000-000007410000}"/>
    <cellStyle name="常规 24 28 8" xfId="23268" xr:uid="{00000000-0005-0000-0000-000008410000}"/>
    <cellStyle name="常规 24 28 8 2" xfId="23270" xr:uid="{00000000-0005-0000-0000-000009410000}"/>
    <cellStyle name="常规 24 28 9" xfId="23273" xr:uid="{00000000-0005-0000-0000-00000A410000}"/>
    <cellStyle name="常规 24 28 9 2" xfId="23275" xr:uid="{00000000-0005-0000-0000-00000B410000}"/>
    <cellStyle name="常规 24 29" xfId="23276" xr:uid="{00000000-0005-0000-0000-00000C410000}"/>
    <cellStyle name="常规 24 29 10" xfId="7050" xr:uid="{00000000-0005-0000-0000-00000D410000}"/>
    <cellStyle name="常规 24 29 10 2" xfId="2297" xr:uid="{00000000-0005-0000-0000-00000E410000}"/>
    <cellStyle name="常规 24 29 11" xfId="23280" xr:uid="{00000000-0005-0000-0000-00000F410000}"/>
    <cellStyle name="常规 24 29 11 2" xfId="2560" xr:uid="{00000000-0005-0000-0000-000010410000}"/>
    <cellStyle name="常规 24 29 12" xfId="12336" xr:uid="{00000000-0005-0000-0000-000011410000}"/>
    <cellStyle name="常规 24 29 12 2" xfId="23281" xr:uid="{00000000-0005-0000-0000-000012410000}"/>
    <cellStyle name="常规 24 29 13" xfId="23282" xr:uid="{00000000-0005-0000-0000-000013410000}"/>
    <cellStyle name="常规 24 29 13 2" xfId="2985" xr:uid="{00000000-0005-0000-0000-000014410000}"/>
    <cellStyle name="常规 24 29 14" xfId="1913" xr:uid="{00000000-0005-0000-0000-000015410000}"/>
    <cellStyle name="常规 24 29 14 2" xfId="208" xr:uid="{00000000-0005-0000-0000-000016410000}"/>
    <cellStyle name="常规 24 29 15" xfId="23285" xr:uid="{00000000-0005-0000-0000-000017410000}"/>
    <cellStyle name="常规 24 29 15 2" xfId="15847" xr:uid="{00000000-0005-0000-0000-000018410000}"/>
    <cellStyle name="常规 24 29 16" xfId="23287" xr:uid="{00000000-0005-0000-0000-000019410000}"/>
    <cellStyle name="常规 24 29 16 2" xfId="9973" xr:uid="{00000000-0005-0000-0000-00001A410000}"/>
    <cellStyle name="常规 24 29 17" xfId="23289" xr:uid="{00000000-0005-0000-0000-00001B410000}"/>
    <cellStyle name="常规 24 29 17 2" xfId="15886" xr:uid="{00000000-0005-0000-0000-00001C410000}"/>
    <cellStyle name="常规 24 29 18" xfId="23291" xr:uid="{00000000-0005-0000-0000-00001D410000}"/>
    <cellStyle name="常规 24 29 18 2" xfId="18929" xr:uid="{00000000-0005-0000-0000-00001E410000}"/>
    <cellStyle name="常规 24 29 19" xfId="23293" xr:uid="{00000000-0005-0000-0000-00001F410000}"/>
    <cellStyle name="常规 24 29 19 2" xfId="18966" xr:uid="{00000000-0005-0000-0000-000020410000}"/>
    <cellStyle name="常规 24 29 2" xfId="23295" xr:uid="{00000000-0005-0000-0000-000021410000}"/>
    <cellStyle name="常规 24 29 2 2" xfId="23298" xr:uid="{00000000-0005-0000-0000-000022410000}"/>
    <cellStyle name="常规 24 29 2 2 2" xfId="23302" xr:uid="{00000000-0005-0000-0000-000023410000}"/>
    <cellStyle name="常规 24 29 2 3" xfId="23305" xr:uid="{00000000-0005-0000-0000-000024410000}"/>
    <cellStyle name="常规 24 29 2 3 2" xfId="23308" xr:uid="{00000000-0005-0000-0000-000025410000}"/>
    <cellStyle name="常规 24 29 2 4" xfId="23311" xr:uid="{00000000-0005-0000-0000-000026410000}"/>
    <cellStyle name="常规 24 29 2 4 2" xfId="23314" xr:uid="{00000000-0005-0000-0000-000027410000}"/>
    <cellStyle name="常规 24 29 2 5" xfId="23317" xr:uid="{00000000-0005-0000-0000-000028410000}"/>
    <cellStyle name="常规 24 29 2 5 2" xfId="23320" xr:uid="{00000000-0005-0000-0000-000029410000}"/>
    <cellStyle name="常规 24 29 2 6" xfId="23324" xr:uid="{00000000-0005-0000-0000-00002A410000}"/>
    <cellStyle name="常规 24 29 2 6 2" xfId="6659" xr:uid="{00000000-0005-0000-0000-00002B410000}"/>
    <cellStyle name="常规 24 29 2 7" xfId="23327" xr:uid="{00000000-0005-0000-0000-00002C410000}"/>
    <cellStyle name="常规 24 29 2 7 2" xfId="23330" xr:uid="{00000000-0005-0000-0000-00002D410000}"/>
    <cellStyle name="常规 24 29 2 8" xfId="18201" xr:uid="{00000000-0005-0000-0000-00002E410000}"/>
    <cellStyle name="常规 24 29 2 8 2" xfId="23334" xr:uid="{00000000-0005-0000-0000-00002F410000}"/>
    <cellStyle name="常规 24 29 2 9" xfId="23337" xr:uid="{00000000-0005-0000-0000-000030410000}"/>
    <cellStyle name="常规 24 29 20" xfId="23286" xr:uid="{00000000-0005-0000-0000-000031410000}"/>
    <cellStyle name="常规 24 29 20 2" xfId="15848" xr:uid="{00000000-0005-0000-0000-000032410000}"/>
    <cellStyle name="常规 24 29 21" xfId="23288" xr:uid="{00000000-0005-0000-0000-000033410000}"/>
    <cellStyle name="常规 24 29 21 2" xfId="9974" xr:uid="{00000000-0005-0000-0000-000034410000}"/>
    <cellStyle name="常规 24 29 22" xfId="23290" xr:uid="{00000000-0005-0000-0000-000035410000}"/>
    <cellStyle name="常规 24 29 22 2" xfId="15887" xr:uid="{00000000-0005-0000-0000-000036410000}"/>
    <cellStyle name="常规 24 29 23" xfId="23292" xr:uid="{00000000-0005-0000-0000-000037410000}"/>
    <cellStyle name="常规 24 29 23 2" xfId="18930" xr:uid="{00000000-0005-0000-0000-000038410000}"/>
    <cellStyle name="常规 24 29 24" xfId="23294" xr:uid="{00000000-0005-0000-0000-000039410000}"/>
    <cellStyle name="常规 24 29 24 2" xfId="18967" xr:uid="{00000000-0005-0000-0000-00003A410000}"/>
    <cellStyle name="常规 24 29 25" xfId="23338" xr:uid="{00000000-0005-0000-0000-00003B410000}"/>
    <cellStyle name="常规 24 29 25 2" xfId="23340" xr:uid="{00000000-0005-0000-0000-00003C410000}"/>
    <cellStyle name="常规 24 29 26" xfId="23345" xr:uid="{00000000-0005-0000-0000-00003D410000}"/>
    <cellStyle name="常规 24 29 3" xfId="23346" xr:uid="{00000000-0005-0000-0000-00003E410000}"/>
    <cellStyle name="常规 24 29 3 2" xfId="23348" xr:uid="{00000000-0005-0000-0000-00003F410000}"/>
    <cellStyle name="常规 24 29 3 2 2" xfId="20311" xr:uid="{00000000-0005-0000-0000-000040410000}"/>
    <cellStyle name="常规 24 29 3 3" xfId="23354" xr:uid="{00000000-0005-0000-0000-000041410000}"/>
    <cellStyle name="常规 24 29 3 3 2" xfId="23359" xr:uid="{00000000-0005-0000-0000-000042410000}"/>
    <cellStyle name="常规 24 29 3 4" xfId="23363" xr:uid="{00000000-0005-0000-0000-000043410000}"/>
    <cellStyle name="常规 24 29 3 4 2" xfId="23368" xr:uid="{00000000-0005-0000-0000-000044410000}"/>
    <cellStyle name="常规 24 29 3 5" xfId="23372" xr:uid="{00000000-0005-0000-0000-000045410000}"/>
    <cellStyle name="常规 24 29 4" xfId="23378" xr:uid="{00000000-0005-0000-0000-000046410000}"/>
    <cellStyle name="常规 24 29 4 2" xfId="23382" xr:uid="{00000000-0005-0000-0000-000047410000}"/>
    <cellStyle name="常规 24 29 4 2 2" xfId="23387" xr:uid="{00000000-0005-0000-0000-000048410000}"/>
    <cellStyle name="常规 24 29 4 3" xfId="23393" xr:uid="{00000000-0005-0000-0000-000049410000}"/>
    <cellStyle name="常规 24 29 4 3 2" xfId="23397" xr:uid="{00000000-0005-0000-0000-00004A410000}"/>
    <cellStyle name="常规 24 29 4 4" xfId="23403" xr:uid="{00000000-0005-0000-0000-00004B410000}"/>
    <cellStyle name="常规 24 29 4 4 2" xfId="23407" xr:uid="{00000000-0005-0000-0000-00004C410000}"/>
    <cellStyle name="常规 24 29 4 5" xfId="23412" xr:uid="{00000000-0005-0000-0000-00004D410000}"/>
    <cellStyle name="常规 24 29 5" xfId="23417" xr:uid="{00000000-0005-0000-0000-00004E410000}"/>
    <cellStyle name="常规 24 29 5 2" xfId="23421" xr:uid="{00000000-0005-0000-0000-00004F410000}"/>
    <cellStyle name="常规 24 29 5 2 2" xfId="23426" xr:uid="{00000000-0005-0000-0000-000050410000}"/>
    <cellStyle name="常规 24 29 5 3" xfId="23432" xr:uid="{00000000-0005-0000-0000-000051410000}"/>
    <cellStyle name="常规 24 29 5 3 2" xfId="23436" xr:uid="{00000000-0005-0000-0000-000052410000}"/>
    <cellStyle name="常规 24 29 5 4" xfId="23442" xr:uid="{00000000-0005-0000-0000-000053410000}"/>
    <cellStyle name="常规 24 29 6" xfId="23446" xr:uid="{00000000-0005-0000-0000-000054410000}"/>
    <cellStyle name="常规 24 29 6 2" xfId="23450" xr:uid="{00000000-0005-0000-0000-000055410000}"/>
    <cellStyle name="常规 24 29 7" xfId="23455" xr:uid="{00000000-0005-0000-0000-000056410000}"/>
    <cellStyle name="常规 24 29 7 2" xfId="23457" xr:uid="{00000000-0005-0000-0000-000057410000}"/>
    <cellStyle name="常规 24 29 8" xfId="23461" xr:uid="{00000000-0005-0000-0000-000058410000}"/>
    <cellStyle name="常规 24 29 8 2" xfId="23463" xr:uid="{00000000-0005-0000-0000-000059410000}"/>
    <cellStyle name="常规 24 29 9" xfId="23467" xr:uid="{00000000-0005-0000-0000-00005A410000}"/>
    <cellStyle name="常规 24 29 9 2" xfId="23469" xr:uid="{00000000-0005-0000-0000-00005B410000}"/>
    <cellStyle name="常规 24 3" xfId="4281" xr:uid="{00000000-0005-0000-0000-00005C410000}"/>
    <cellStyle name="常规 24 3 10" xfId="23471" xr:uid="{00000000-0005-0000-0000-00005D410000}"/>
    <cellStyle name="常规 24 3 10 2" xfId="23473" xr:uid="{00000000-0005-0000-0000-00005E410000}"/>
    <cellStyle name="常规 24 3 11" xfId="23475" xr:uid="{00000000-0005-0000-0000-00005F410000}"/>
    <cellStyle name="常规 24 3 11 2" xfId="23477" xr:uid="{00000000-0005-0000-0000-000060410000}"/>
    <cellStyle name="常规 24 3 12" xfId="23479" xr:uid="{00000000-0005-0000-0000-000061410000}"/>
    <cellStyle name="常规 24 3 12 2" xfId="23481" xr:uid="{00000000-0005-0000-0000-000062410000}"/>
    <cellStyle name="常规 24 3 13" xfId="23483" xr:uid="{00000000-0005-0000-0000-000063410000}"/>
    <cellStyle name="常规 24 3 13 2" xfId="23485" xr:uid="{00000000-0005-0000-0000-000064410000}"/>
    <cellStyle name="常规 24 3 14" xfId="23487" xr:uid="{00000000-0005-0000-0000-000065410000}"/>
    <cellStyle name="常规 24 3 14 2" xfId="23489" xr:uid="{00000000-0005-0000-0000-000066410000}"/>
    <cellStyle name="常规 24 3 15" xfId="23491" xr:uid="{00000000-0005-0000-0000-000067410000}"/>
    <cellStyle name="常规 24 3 15 2" xfId="23496" xr:uid="{00000000-0005-0000-0000-000068410000}"/>
    <cellStyle name="常规 24 3 16" xfId="23500" xr:uid="{00000000-0005-0000-0000-000069410000}"/>
    <cellStyle name="常规 24 3 16 2" xfId="23504" xr:uid="{00000000-0005-0000-0000-00006A410000}"/>
    <cellStyle name="常规 24 3 17" xfId="23508" xr:uid="{00000000-0005-0000-0000-00006B410000}"/>
    <cellStyle name="常规 24 3 17 2" xfId="23513" xr:uid="{00000000-0005-0000-0000-00006C410000}"/>
    <cellStyle name="常规 24 3 18" xfId="23517" xr:uid="{00000000-0005-0000-0000-00006D410000}"/>
    <cellStyle name="常规 24 3 18 2" xfId="23521" xr:uid="{00000000-0005-0000-0000-00006E410000}"/>
    <cellStyle name="常规 24 3 19" xfId="23525" xr:uid="{00000000-0005-0000-0000-00006F410000}"/>
    <cellStyle name="常规 24 3 19 2" xfId="23529" xr:uid="{00000000-0005-0000-0000-000070410000}"/>
    <cellStyle name="常规 24 3 2" xfId="4287" xr:uid="{00000000-0005-0000-0000-000071410000}"/>
    <cellStyle name="常规 24 3 2 10" xfId="14802" xr:uid="{00000000-0005-0000-0000-000072410000}"/>
    <cellStyle name="常规 24 3 2 10 2" xfId="6490" xr:uid="{00000000-0005-0000-0000-000073410000}"/>
    <cellStyle name="常规 24 3 2 11" xfId="6834" xr:uid="{00000000-0005-0000-0000-000074410000}"/>
    <cellStyle name="常规 24 3 2 11 2" xfId="23533" xr:uid="{00000000-0005-0000-0000-000075410000}"/>
    <cellStyle name="常规 24 3 2 12" xfId="23534" xr:uid="{00000000-0005-0000-0000-000076410000}"/>
    <cellStyle name="常规 24 3 2 12 2" xfId="23535" xr:uid="{00000000-0005-0000-0000-000077410000}"/>
    <cellStyle name="常规 24 3 2 13" xfId="6888" xr:uid="{00000000-0005-0000-0000-000078410000}"/>
    <cellStyle name="常规 24 3 2 13 2" xfId="23536" xr:uid="{00000000-0005-0000-0000-000079410000}"/>
    <cellStyle name="常规 24 3 2 14" xfId="23537" xr:uid="{00000000-0005-0000-0000-00007A410000}"/>
    <cellStyle name="常规 24 3 2 14 2" xfId="23538" xr:uid="{00000000-0005-0000-0000-00007B410000}"/>
    <cellStyle name="常规 24 3 2 15" xfId="23539" xr:uid="{00000000-0005-0000-0000-00007C410000}"/>
    <cellStyle name="常规 24 3 2 15 2" xfId="23541" xr:uid="{00000000-0005-0000-0000-00007D410000}"/>
    <cellStyle name="常规 24 3 2 16" xfId="23543" xr:uid="{00000000-0005-0000-0000-00007E410000}"/>
    <cellStyle name="常规 24 3 2 16 2" xfId="23545" xr:uid="{00000000-0005-0000-0000-00007F410000}"/>
    <cellStyle name="常规 24 3 2 17" xfId="23547" xr:uid="{00000000-0005-0000-0000-000080410000}"/>
    <cellStyle name="常规 24 3 2 17 2" xfId="23549" xr:uid="{00000000-0005-0000-0000-000081410000}"/>
    <cellStyle name="常规 24 3 2 18" xfId="19464" xr:uid="{00000000-0005-0000-0000-000082410000}"/>
    <cellStyle name="常规 24 3 2 18 2" xfId="23551" xr:uid="{00000000-0005-0000-0000-000083410000}"/>
    <cellStyle name="常规 24 3 2 19" xfId="23553" xr:uid="{00000000-0005-0000-0000-000084410000}"/>
    <cellStyle name="常规 24 3 2 19 2" xfId="23555" xr:uid="{00000000-0005-0000-0000-000085410000}"/>
    <cellStyle name="常规 24 3 2 2" xfId="3926" xr:uid="{00000000-0005-0000-0000-000086410000}"/>
    <cellStyle name="常规 24 3 2 2 10" xfId="23558" xr:uid="{00000000-0005-0000-0000-000087410000}"/>
    <cellStyle name="常规 24 3 2 2 10 2" xfId="23559" xr:uid="{00000000-0005-0000-0000-000088410000}"/>
    <cellStyle name="常规 24 3 2 2 11" xfId="23560" xr:uid="{00000000-0005-0000-0000-000089410000}"/>
    <cellStyle name="常规 24 3 2 2 11 2" xfId="23562" xr:uid="{00000000-0005-0000-0000-00008A410000}"/>
    <cellStyle name="常规 24 3 2 2 12" xfId="23563" xr:uid="{00000000-0005-0000-0000-00008B410000}"/>
    <cellStyle name="常规 24 3 2 2 12 2" xfId="23565" xr:uid="{00000000-0005-0000-0000-00008C410000}"/>
    <cellStyle name="常规 24 3 2 2 13" xfId="17040" xr:uid="{00000000-0005-0000-0000-00008D410000}"/>
    <cellStyle name="常规 24 3 2 2 13 2" xfId="23566" xr:uid="{00000000-0005-0000-0000-00008E410000}"/>
    <cellStyle name="常规 24 3 2 2 14" xfId="23567" xr:uid="{00000000-0005-0000-0000-00008F410000}"/>
    <cellStyle name="常规 24 3 2 2 14 2" xfId="23568" xr:uid="{00000000-0005-0000-0000-000090410000}"/>
    <cellStyle name="常规 24 3 2 2 15" xfId="23569" xr:uid="{00000000-0005-0000-0000-000091410000}"/>
    <cellStyle name="常规 24 3 2 2 15 2" xfId="1870" xr:uid="{00000000-0005-0000-0000-000092410000}"/>
    <cellStyle name="常规 24 3 2 2 16" xfId="23571" xr:uid="{00000000-0005-0000-0000-000093410000}"/>
    <cellStyle name="常规 24 3 2 2 16 2" xfId="1910" xr:uid="{00000000-0005-0000-0000-000094410000}"/>
    <cellStyle name="常规 24 3 2 2 17" xfId="20599" xr:uid="{00000000-0005-0000-0000-000095410000}"/>
    <cellStyle name="常规 24 3 2 2 17 2" xfId="17175" xr:uid="{00000000-0005-0000-0000-000096410000}"/>
    <cellStyle name="常规 24 3 2 2 18" xfId="23573" xr:uid="{00000000-0005-0000-0000-000097410000}"/>
    <cellStyle name="常规 24 3 2 2 18 2" xfId="15032" xr:uid="{00000000-0005-0000-0000-000098410000}"/>
    <cellStyle name="常规 24 3 2 2 19" xfId="23575" xr:uid="{00000000-0005-0000-0000-000099410000}"/>
    <cellStyle name="常规 24 3 2 2 19 2" xfId="17188" xr:uid="{00000000-0005-0000-0000-00009A410000}"/>
    <cellStyle name="常规 24 3 2 2 2" xfId="3937" xr:uid="{00000000-0005-0000-0000-00009B410000}"/>
    <cellStyle name="常规 24 3 2 2 2 2" xfId="23577" xr:uid="{00000000-0005-0000-0000-00009C410000}"/>
    <cellStyle name="常规 24 3 2 2 2 2 2" xfId="17507" xr:uid="{00000000-0005-0000-0000-00009D410000}"/>
    <cellStyle name="常规 24 3 2 2 2 3" xfId="23581" xr:uid="{00000000-0005-0000-0000-00009E410000}"/>
    <cellStyle name="常规 24 3 2 2 2 3 2" xfId="23584" xr:uid="{00000000-0005-0000-0000-00009F410000}"/>
    <cellStyle name="常规 24 3 2 2 2 4" xfId="23590" xr:uid="{00000000-0005-0000-0000-0000A0410000}"/>
    <cellStyle name="常规 24 3 2 2 2 4 2" xfId="11393" xr:uid="{00000000-0005-0000-0000-0000A1410000}"/>
    <cellStyle name="常规 24 3 2 2 2 5" xfId="23593" xr:uid="{00000000-0005-0000-0000-0000A2410000}"/>
    <cellStyle name="常规 24 3 2 2 2 5 2" xfId="23596" xr:uid="{00000000-0005-0000-0000-0000A3410000}"/>
    <cellStyle name="常规 24 3 2 2 2 6" xfId="23600" xr:uid="{00000000-0005-0000-0000-0000A4410000}"/>
    <cellStyle name="常规 24 3 2 2 2 6 2" xfId="23603" xr:uid="{00000000-0005-0000-0000-0000A5410000}"/>
    <cellStyle name="常规 24 3 2 2 2 7" xfId="17002" xr:uid="{00000000-0005-0000-0000-0000A6410000}"/>
    <cellStyle name="常规 24 3 2 2 2 7 2" xfId="23607" xr:uid="{00000000-0005-0000-0000-0000A7410000}"/>
    <cellStyle name="常规 24 3 2 2 2 8" xfId="23611" xr:uid="{00000000-0005-0000-0000-0000A8410000}"/>
    <cellStyle name="常规 24 3 2 2 2 8 2" xfId="23614" xr:uid="{00000000-0005-0000-0000-0000A9410000}"/>
    <cellStyle name="常规 24 3 2 2 2 9" xfId="23617" xr:uid="{00000000-0005-0000-0000-0000AA410000}"/>
    <cellStyle name="常规 24 3 2 2 20" xfId="23570" xr:uid="{00000000-0005-0000-0000-0000AB410000}"/>
    <cellStyle name="常规 24 3 2 2 20 2" xfId="1869" xr:uid="{00000000-0005-0000-0000-0000AC410000}"/>
    <cellStyle name="常规 24 3 2 2 21" xfId="23572" xr:uid="{00000000-0005-0000-0000-0000AD410000}"/>
    <cellStyle name="常规 24 3 2 2 21 2" xfId="1909" xr:uid="{00000000-0005-0000-0000-0000AE410000}"/>
    <cellStyle name="常规 24 3 2 2 22" xfId="20600" xr:uid="{00000000-0005-0000-0000-0000AF410000}"/>
    <cellStyle name="常规 24 3 2 2 22 2" xfId="17176" xr:uid="{00000000-0005-0000-0000-0000B0410000}"/>
    <cellStyle name="常规 24 3 2 2 23" xfId="23574" xr:uid="{00000000-0005-0000-0000-0000B1410000}"/>
    <cellStyle name="常规 24 3 2 2 23 2" xfId="15033" xr:uid="{00000000-0005-0000-0000-0000B2410000}"/>
    <cellStyle name="常规 24 3 2 2 24" xfId="23576" xr:uid="{00000000-0005-0000-0000-0000B3410000}"/>
    <cellStyle name="常规 24 3 2 2 24 2" xfId="17189" xr:uid="{00000000-0005-0000-0000-0000B4410000}"/>
    <cellStyle name="常规 24 3 2 2 25" xfId="23620" xr:uid="{00000000-0005-0000-0000-0000B5410000}"/>
    <cellStyle name="常规 24 3 2 2 25 2" xfId="23621" xr:uid="{00000000-0005-0000-0000-0000B6410000}"/>
    <cellStyle name="常规 24 3 2 2 26" xfId="23622" xr:uid="{00000000-0005-0000-0000-0000B7410000}"/>
    <cellStyle name="常规 24 3 2 2 26 2" xfId="23623" xr:uid="{00000000-0005-0000-0000-0000B8410000}"/>
    <cellStyle name="常规 24 3 2 2 27" xfId="23624" xr:uid="{00000000-0005-0000-0000-0000B9410000}"/>
    <cellStyle name="常规 24 3 2 2 3" xfId="23625" xr:uid="{00000000-0005-0000-0000-0000BA410000}"/>
    <cellStyle name="常规 24 3 2 2 3 2" xfId="23626" xr:uid="{00000000-0005-0000-0000-0000BB410000}"/>
    <cellStyle name="常规 24 3 2 2 3 2 2" xfId="23628" xr:uid="{00000000-0005-0000-0000-0000BC410000}"/>
    <cellStyle name="常规 24 3 2 2 3 3" xfId="23630" xr:uid="{00000000-0005-0000-0000-0000BD410000}"/>
    <cellStyle name="常规 24 3 2 2 3 3 2" xfId="23632" xr:uid="{00000000-0005-0000-0000-0000BE410000}"/>
    <cellStyle name="常规 24 3 2 2 3 4" xfId="23636" xr:uid="{00000000-0005-0000-0000-0000BF410000}"/>
    <cellStyle name="常规 24 3 2 2 3 4 2" xfId="23638" xr:uid="{00000000-0005-0000-0000-0000C0410000}"/>
    <cellStyle name="常规 24 3 2 2 3 5" xfId="23640" xr:uid="{00000000-0005-0000-0000-0000C1410000}"/>
    <cellStyle name="常规 24 3 2 2 4" xfId="23642" xr:uid="{00000000-0005-0000-0000-0000C2410000}"/>
    <cellStyle name="常规 24 3 2 2 4 2" xfId="23644" xr:uid="{00000000-0005-0000-0000-0000C3410000}"/>
    <cellStyle name="常规 24 3 2 2 4 2 2" xfId="23645" xr:uid="{00000000-0005-0000-0000-0000C4410000}"/>
    <cellStyle name="常规 24 3 2 2 4 3" xfId="23646" xr:uid="{00000000-0005-0000-0000-0000C5410000}"/>
    <cellStyle name="常规 24 3 2 2 4 3 2" xfId="23647" xr:uid="{00000000-0005-0000-0000-0000C6410000}"/>
    <cellStyle name="常规 24 3 2 2 4 4" xfId="23648" xr:uid="{00000000-0005-0000-0000-0000C7410000}"/>
    <cellStyle name="常规 24 3 2 2 4 4 2" xfId="23649" xr:uid="{00000000-0005-0000-0000-0000C8410000}"/>
    <cellStyle name="常规 24 3 2 2 4 5" xfId="23650" xr:uid="{00000000-0005-0000-0000-0000C9410000}"/>
    <cellStyle name="常规 24 3 2 2 5" xfId="7794" xr:uid="{00000000-0005-0000-0000-0000CA410000}"/>
    <cellStyle name="常规 24 3 2 2 5 2" xfId="23651" xr:uid="{00000000-0005-0000-0000-0000CB410000}"/>
    <cellStyle name="常规 24 3 2 2 5 2 2" xfId="23652" xr:uid="{00000000-0005-0000-0000-0000CC410000}"/>
    <cellStyle name="常规 24 3 2 2 5 3" xfId="23653" xr:uid="{00000000-0005-0000-0000-0000CD410000}"/>
    <cellStyle name="常规 24 3 2 2 5 3 2" xfId="23654" xr:uid="{00000000-0005-0000-0000-0000CE410000}"/>
    <cellStyle name="常规 24 3 2 2 5 4" xfId="15048" xr:uid="{00000000-0005-0000-0000-0000CF410000}"/>
    <cellStyle name="常规 24 3 2 2 6" xfId="23655" xr:uid="{00000000-0005-0000-0000-0000D0410000}"/>
    <cellStyle name="常规 24 3 2 2 6 2" xfId="23656" xr:uid="{00000000-0005-0000-0000-0000D1410000}"/>
    <cellStyle name="常规 24 3 2 2 7" xfId="14747" xr:uid="{00000000-0005-0000-0000-0000D2410000}"/>
    <cellStyle name="常规 24 3 2 2 7 2" xfId="23657" xr:uid="{00000000-0005-0000-0000-0000D3410000}"/>
    <cellStyle name="常规 24 3 2 2 8" xfId="23658" xr:uid="{00000000-0005-0000-0000-0000D4410000}"/>
    <cellStyle name="常规 24 3 2 2 8 2" xfId="23659" xr:uid="{00000000-0005-0000-0000-0000D5410000}"/>
    <cellStyle name="常规 24 3 2 2 9" xfId="23662" xr:uid="{00000000-0005-0000-0000-0000D6410000}"/>
    <cellStyle name="常规 24 3 2 2 9 2" xfId="23663" xr:uid="{00000000-0005-0000-0000-0000D7410000}"/>
    <cellStyle name="常规 24 3 2 20" xfId="23540" xr:uid="{00000000-0005-0000-0000-0000D8410000}"/>
    <cellStyle name="常规 24 3 2 20 2" xfId="23542" xr:uid="{00000000-0005-0000-0000-0000D9410000}"/>
    <cellStyle name="常规 24 3 2 21" xfId="23544" xr:uid="{00000000-0005-0000-0000-0000DA410000}"/>
    <cellStyle name="常规 24 3 2 21 2" xfId="23546" xr:uid="{00000000-0005-0000-0000-0000DB410000}"/>
    <cellStyle name="常规 24 3 2 22" xfId="23548" xr:uid="{00000000-0005-0000-0000-0000DC410000}"/>
    <cellStyle name="常规 24 3 2 22 2" xfId="23550" xr:uid="{00000000-0005-0000-0000-0000DD410000}"/>
    <cellStyle name="常规 24 3 2 23" xfId="19465" xr:uid="{00000000-0005-0000-0000-0000DE410000}"/>
    <cellStyle name="常规 24 3 2 23 2" xfId="23552" xr:uid="{00000000-0005-0000-0000-0000DF410000}"/>
    <cellStyle name="常规 24 3 2 24" xfId="23554" xr:uid="{00000000-0005-0000-0000-0000E0410000}"/>
    <cellStyle name="常规 24 3 2 24 2" xfId="23556" xr:uid="{00000000-0005-0000-0000-0000E1410000}"/>
    <cellStyle name="常规 24 3 2 25" xfId="20331" xr:uid="{00000000-0005-0000-0000-0000E2410000}"/>
    <cellStyle name="常规 24 3 2 25 2" xfId="6132" xr:uid="{00000000-0005-0000-0000-0000E3410000}"/>
    <cellStyle name="常规 24 3 2 26" xfId="23664" xr:uid="{00000000-0005-0000-0000-0000E4410000}"/>
    <cellStyle name="常规 24 3 2 26 2" xfId="23665" xr:uid="{00000000-0005-0000-0000-0000E5410000}"/>
    <cellStyle name="常规 24 3 2 27" xfId="23666" xr:uid="{00000000-0005-0000-0000-0000E6410000}"/>
    <cellStyle name="常规 24 3 2 27 2" xfId="23667" xr:uid="{00000000-0005-0000-0000-0000E7410000}"/>
    <cellStyle name="常规 24 3 2 28" xfId="23668" xr:uid="{00000000-0005-0000-0000-0000E8410000}"/>
    <cellStyle name="常规 24 3 2 28 2" xfId="23669" xr:uid="{00000000-0005-0000-0000-0000E9410000}"/>
    <cellStyle name="常规 24 3 2 29" xfId="8119" xr:uid="{00000000-0005-0000-0000-0000EA410000}"/>
    <cellStyle name="常规 24 3 2 3" xfId="3944" xr:uid="{00000000-0005-0000-0000-0000EB410000}"/>
    <cellStyle name="常规 24 3 2 3 2" xfId="3951" xr:uid="{00000000-0005-0000-0000-0000EC410000}"/>
    <cellStyle name="常规 24 3 2 3 2 2" xfId="23670" xr:uid="{00000000-0005-0000-0000-0000ED410000}"/>
    <cellStyle name="常规 24 3 2 3 3" xfId="23671" xr:uid="{00000000-0005-0000-0000-0000EE410000}"/>
    <cellStyle name="常规 24 3 2 3 3 2" xfId="5639" xr:uid="{00000000-0005-0000-0000-0000EF410000}"/>
    <cellStyle name="常规 24 3 2 3 4" xfId="23672" xr:uid="{00000000-0005-0000-0000-0000F0410000}"/>
    <cellStyle name="常规 24 3 2 3 4 2" xfId="6902" xr:uid="{00000000-0005-0000-0000-0000F1410000}"/>
    <cellStyle name="常规 24 3 2 3 5" xfId="7799" xr:uid="{00000000-0005-0000-0000-0000F2410000}"/>
    <cellStyle name="常规 24 3 2 3 5 2" xfId="6932" xr:uid="{00000000-0005-0000-0000-0000F3410000}"/>
    <cellStyle name="常规 24 3 2 3 6" xfId="23673" xr:uid="{00000000-0005-0000-0000-0000F4410000}"/>
    <cellStyle name="常规 24 3 2 3 6 2" xfId="6951" xr:uid="{00000000-0005-0000-0000-0000F5410000}"/>
    <cellStyle name="常规 24 3 2 3 7" xfId="14750" xr:uid="{00000000-0005-0000-0000-0000F6410000}"/>
    <cellStyle name="常规 24 3 2 3 7 2" xfId="7126" xr:uid="{00000000-0005-0000-0000-0000F7410000}"/>
    <cellStyle name="常规 24 3 2 3 8" xfId="23674" xr:uid="{00000000-0005-0000-0000-0000F8410000}"/>
    <cellStyle name="常规 24 3 2 3 8 2" xfId="23675" xr:uid="{00000000-0005-0000-0000-0000F9410000}"/>
    <cellStyle name="常规 24 3 2 3 9" xfId="23676" xr:uid="{00000000-0005-0000-0000-0000FA410000}"/>
    <cellStyle name="常规 24 3 2 4" xfId="3956" xr:uid="{00000000-0005-0000-0000-0000FB410000}"/>
    <cellStyle name="常规 24 3 2 4 2" xfId="14372" xr:uid="{00000000-0005-0000-0000-0000FC410000}"/>
    <cellStyle name="常规 24 3 2 4 2 2" xfId="14375" xr:uid="{00000000-0005-0000-0000-0000FD410000}"/>
    <cellStyle name="常规 24 3 2 4 3" xfId="14383" xr:uid="{00000000-0005-0000-0000-0000FE410000}"/>
    <cellStyle name="常规 24 3 2 4 3 2" xfId="14384" xr:uid="{00000000-0005-0000-0000-0000FF410000}"/>
    <cellStyle name="常规 24 3 2 4 4" xfId="14406" xr:uid="{00000000-0005-0000-0000-000000420000}"/>
    <cellStyle name="常规 24 3 2 4 4 2" xfId="7188" xr:uid="{00000000-0005-0000-0000-000001420000}"/>
    <cellStyle name="常规 24 3 2 4 5" xfId="7804" xr:uid="{00000000-0005-0000-0000-000002420000}"/>
    <cellStyle name="常规 24 3 2 5" xfId="3961" xr:uid="{00000000-0005-0000-0000-000003420000}"/>
    <cellStyle name="常规 24 3 2 5 2" xfId="22393" xr:uid="{00000000-0005-0000-0000-000004420000}"/>
    <cellStyle name="常规 24 3 2 5 2 2" xfId="23677" xr:uid="{00000000-0005-0000-0000-000005420000}"/>
    <cellStyle name="常规 24 3 2 5 3" xfId="23679" xr:uid="{00000000-0005-0000-0000-000006420000}"/>
    <cellStyle name="常规 24 3 2 5 3 2" xfId="23680" xr:uid="{00000000-0005-0000-0000-000007420000}"/>
    <cellStyle name="常规 24 3 2 5 4" xfId="23681" xr:uid="{00000000-0005-0000-0000-000008420000}"/>
    <cellStyle name="常规 24 3 2 5 4 2" xfId="2305" xr:uid="{00000000-0005-0000-0000-000009420000}"/>
    <cellStyle name="常规 24 3 2 5 5" xfId="23682" xr:uid="{00000000-0005-0000-0000-00000A420000}"/>
    <cellStyle name="常规 24 3 2 6" xfId="22397" xr:uid="{00000000-0005-0000-0000-00000B420000}"/>
    <cellStyle name="常规 24 3 2 6 2" xfId="23683" xr:uid="{00000000-0005-0000-0000-00000C420000}"/>
    <cellStyle name="常规 24 3 2 6 2 2" xfId="23687" xr:uid="{00000000-0005-0000-0000-00000D420000}"/>
    <cellStyle name="常规 24 3 2 6 3" xfId="23691" xr:uid="{00000000-0005-0000-0000-00000E420000}"/>
    <cellStyle name="常规 24 3 2 6 3 2" xfId="23694" xr:uid="{00000000-0005-0000-0000-00000F420000}"/>
    <cellStyle name="常规 24 3 2 6 4" xfId="23697" xr:uid="{00000000-0005-0000-0000-000010420000}"/>
    <cellStyle name="常规 24 3 2 7" xfId="23699" xr:uid="{00000000-0005-0000-0000-000011420000}"/>
    <cellStyle name="常规 24 3 2 7 2" xfId="23701" xr:uid="{00000000-0005-0000-0000-000012420000}"/>
    <cellStyle name="常规 24 3 2 8" xfId="23703" xr:uid="{00000000-0005-0000-0000-000013420000}"/>
    <cellStyle name="常规 24 3 2 8 2" xfId="23705" xr:uid="{00000000-0005-0000-0000-000014420000}"/>
    <cellStyle name="常规 24 3 2 9" xfId="1202" xr:uid="{00000000-0005-0000-0000-000015420000}"/>
    <cellStyle name="常规 24 3 2 9 2" xfId="23707" xr:uid="{00000000-0005-0000-0000-000016420000}"/>
    <cellStyle name="常规 24 3 20" xfId="23492" xr:uid="{00000000-0005-0000-0000-000017420000}"/>
    <cellStyle name="常规 24 3 20 2" xfId="23497" xr:uid="{00000000-0005-0000-0000-000018420000}"/>
    <cellStyle name="常规 24 3 21" xfId="23501" xr:uid="{00000000-0005-0000-0000-000019420000}"/>
    <cellStyle name="常规 24 3 21 2" xfId="23505" xr:uid="{00000000-0005-0000-0000-00001A420000}"/>
    <cellStyle name="常规 24 3 22" xfId="23509" xr:uid="{00000000-0005-0000-0000-00001B420000}"/>
    <cellStyle name="常规 24 3 22 2" xfId="23514" xr:uid="{00000000-0005-0000-0000-00001C420000}"/>
    <cellStyle name="常规 24 3 23" xfId="23518" xr:uid="{00000000-0005-0000-0000-00001D420000}"/>
    <cellStyle name="常规 24 3 23 2" xfId="23522" xr:uid="{00000000-0005-0000-0000-00001E420000}"/>
    <cellStyle name="常规 24 3 24" xfId="23526" xr:uid="{00000000-0005-0000-0000-00001F420000}"/>
    <cellStyle name="常规 24 3 24 2" xfId="23530" xr:uid="{00000000-0005-0000-0000-000020420000}"/>
    <cellStyle name="常规 24 3 25" xfId="23708" xr:uid="{00000000-0005-0000-0000-000021420000}"/>
    <cellStyle name="常规 24 3 25 2" xfId="23713" xr:uid="{00000000-0005-0000-0000-000022420000}"/>
    <cellStyle name="常规 24 3 26" xfId="23716" xr:uid="{00000000-0005-0000-0000-000023420000}"/>
    <cellStyle name="常规 24 3 26 2" xfId="23719" xr:uid="{00000000-0005-0000-0000-000024420000}"/>
    <cellStyle name="常规 24 3 27" xfId="17311" xr:uid="{00000000-0005-0000-0000-000025420000}"/>
    <cellStyle name="常规 24 3 27 2" xfId="17313" xr:uid="{00000000-0005-0000-0000-000026420000}"/>
    <cellStyle name="常规 24 3 28" xfId="17315" xr:uid="{00000000-0005-0000-0000-000027420000}"/>
    <cellStyle name="常规 24 3 28 2" xfId="17317" xr:uid="{00000000-0005-0000-0000-000028420000}"/>
    <cellStyle name="常规 24 3 29" xfId="17319" xr:uid="{00000000-0005-0000-0000-000029420000}"/>
    <cellStyle name="常规 24 3 29 2" xfId="17321" xr:uid="{00000000-0005-0000-0000-00002A420000}"/>
    <cellStyle name="常规 24 3 3" xfId="4292" xr:uid="{00000000-0005-0000-0000-00002B420000}"/>
    <cellStyle name="常规 24 3 3 10" xfId="23720" xr:uid="{00000000-0005-0000-0000-00002C420000}"/>
    <cellStyle name="常规 24 3 3 10 2" xfId="23721" xr:uid="{00000000-0005-0000-0000-00002D420000}"/>
    <cellStyle name="常规 24 3 3 11" xfId="23722" xr:uid="{00000000-0005-0000-0000-00002E420000}"/>
    <cellStyle name="常规 24 3 3 11 2" xfId="23723" xr:uid="{00000000-0005-0000-0000-00002F420000}"/>
    <cellStyle name="常规 24 3 3 12" xfId="22195" xr:uid="{00000000-0005-0000-0000-000030420000}"/>
    <cellStyle name="常规 24 3 3 12 2" xfId="23724" xr:uid="{00000000-0005-0000-0000-000031420000}"/>
    <cellStyle name="常规 24 3 3 13" xfId="23725" xr:uid="{00000000-0005-0000-0000-000032420000}"/>
    <cellStyle name="常规 24 3 3 13 2" xfId="23726" xr:uid="{00000000-0005-0000-0000-000033420000}"/>
    <cellStyle name="常规 24 3 3 14" xfId="23727" xr:uid="{00000000-0005-0000-0000-000034420000}"/>
    <cellStyle name="常规 24 3 3 14 2" xfId="23728" xr:uid="{00000000-0005-0000-0000-000035420000}"/>
    <cellStyle name="常规 24 3 3 15" xfId="15149" xr:uid="{00000000-0005-0000-0000-000036420000}"/>
    <cellStyle name="常规 24 3 3 15 2" xfId="23729" xr:uid="{00000000-0005-0000-0000-000037420000}"/>
    <cellStyle name="常规 24 3 3 16" xfId="23731" xr:uid="{00000000-0005-0000-0000-000038420000}"/>
    <cellStyle name="常规 24 3 3 16 2" xfId="23733" xr:uid="{00000000-0005-0000-0000-000039420000}"/>
    <cellStyle name="常规 24 3 3 17" xfId="23735" xr:uid="{00000000-0005-0000-0000-00003A420000}"/>
    <cellStyle name="常规 24 3 3 17 2" xfId="23737" xr:uid="{00000000-0005-0000-0000-00003B420000}"/>
    <cellStyle name="常规 24 3 3 18" xfId="23739" xr:uid="{00000000-0005-0000-0000-00003C420000}"/>
    <cellStyle name="常规 24 3 3 18 2" xfId="23741" xr:uid="{00000000-0005-0000-0000-00003D420000}"/>
    <cellStyle name="常规 24 3 3 19" xfId="23743" xr:uid="{00000000-0005-0000-0000-00003E420000}"/>
    <cellStyle name="常规 24 3 3 19 2" xfId="23745" xr:uid="{00000000-0005-0000-0000-00003F420000}"/>
    <cellStyle name="常规 24 3 3 2" xfId="17126" xr:uid="{00000000-0005-0000-0000-000040420000}"/>
    <cellStyle name="常规 24 3 3 2 2" xfId="23747" xr:uid="{00000000-0005-0000-0000-000041420000}"/>
    <cellStyle name="常规 24 3 3 2 2 2" xfId="23750" xr:uid="{00000000-0005-0000-0000-000042420000}"/>
    <cellStyle name="常规 24 3 3 2 3" xfId="23752" xr:uid="{00000000-0005-0000-0000-000043420000}"/>
    <cellStyle name="常规 24 3 3 2 3 2" xfId="23753" xr:uid="{00000000-0005-0000-0000-000044420000}"/>
    <cellStyle name="常规 24 3 3 2 4" xfId="23754" xr:uid="{00000000-0005-0000-0000-000045420000}"/>
    <cellStyle name="常规 24 3 3 2 4 2" xfId="22005" xr:uid="{00000000-0005-0000-0000-000046420000}"/>
    <cellStyle name="常规 24 3 3 2 5" xfId="7834" xr:uid="{00000000-0005-0000-0000-000047420000}"/>
    <cellStyle name="常规 24 3 3 2 5 2" xfId="23755" xr:uid="{00000000-0005-0000-0000-000048420000}"/>
    <cellStyle name="常规 24 3 3 2 6" xfId="23756" xr:uid="{00000000-0005-0000-0000-000049420000}"/>
    <cellStyle name="常规 24 3 3 2 6 2" xfId="23757" xr:uid="{00000000-0005-0000-0000-00004A420000}"/>
    <cellStyle name="常规 24 3 3 2 7" xfId="23758" xr:uid="{00000000-0005-0000-0000-00004B420000}"/>
    <cellStyle name="常规 24 3 3 2 7 2" xfId="23759" xr:uid="{00000000-0005-0000-0000-00004C420000}"/>
    <cellStyle name="常规 24 3 3 2 8" xfId="23760" xr:uid="{00000000-0005-0000-0000-00004D420000}"/>
    <cellStyle name="常规 24 3 3 2 8 2" xfId="23761" xr:uid="{00000000-0005-0000-0000-00004E420000}"/>
    <cellStyle name="常规 24 3 3 2 9" xfId="23762" xr:uid="{00000000-0005-0000-0000-00004F420000}"/>
    <cellStyle name="常规 24 3 3 20" xfId="15150" xr:uid="{00000000-0005-0000-0000-000050420000}"/>
    <cellStyle name="常规 24 3 3 20 2" xfId="23730" xr:uid="{00000000-0005-0000-0000-000051420000}"/>
    <cellStyle name="常规 24 3 3 21" xfId="23732" xr:uid="{00000000-0005-0000-0000-000052420000}"/>
    <cellStyle name="常规 24 3 3 21 2" xfId="23734" xr:uid="{00000000-0005-0000-0000-000053420000}"/>
    <cellStyle name="常规 24 3 3 22" xfId="23736" xr:uid="{00000000-0005-0000-0000-000054420000}"/>
    <cellStyle name="常规 24 3 3 22 2" xfId="23738" xr:uid="{00000000-0005-0000-0000-000055420000}"/>
    <cellStyle name="常规 24 3 3 23" xfId="23740" xr:uid="{00000000-0005-0000-0000-000056420000}"/>
    <cellStyle name="常规 24 3 3 23 2" xfId="23742" xr:uid="{00000000-0005-0000-0000-000057420000}"/>
    <cellStyle name="常规 24 3 3 24" xfId="23744" xr:uid="{00000000-0005-0000-0000-000058420000}"/>
    <cellStyle name="常规 24 3 3 24 2" xfId="23746" xr:uid="{00000000-0005-0000-0000-000059420000}"/>
    <cellStyle name="常规 24 3 3 25" xfId="16323" xr:uid="{00000000-0005-0000-0000-00005A420000}"/>
    <cellStyle name="常规 24 3 3 25 2" xfId="6318" xr:uid="{00000000-0005-0000-0000-00005B420000}"/>
    <cellStyle name="常规 24 3 3 26" xfId="16325" xr:uid="{00000000-0005-0000-0000-00005C420000}"/>
    <cellStyle name="常规 24 3 3 26 2" xfId="16327" xr:uid="{00000000-0005-0000-0000-00005D420000}"/>
    <cellStyle name="常规 24 3 3 27" xfId="16329" xr:uid="{00000000-0005-0000-0000-00005E420000}"/>
    <cellStyle name="常规 24 3 3 3" xfId="3982" xr:uid="{00000000-0005-0000-0000-00005F420000}"/>
    <cellStyle name="常规 24 3 3 3 2" xfId="23764" xr:uid="{00000000-0005-0000-0000-000060420000}"/>
    <cellStyle name="常规 24 3 3 3 2 2" xfId="23767" xr:uid="{00000000-0005-0000-0000-000061420000}"/>
    <cellStyle name="常规 24 3 3 3 3" xfId="23768" xr:uid="{00000000-0005-0000-0000-000062420000}"/>
    <cellStyle name="常规 24 3 3 3 3 2" xfId="7817" xr:uid="{00000000-0005-0000-0000-000063420000}"/>
    <cellStyle name="常规 24 3 3 3 4" xfId="23769" xr:uid="{00000000-0005-0000-0000-000064420000}"/>
    <cellStyle name="常规 24 3 3 3 4 2" xfId="7386" xr:uid="{00000000-0005-0000-0000-000065420000}"/>
    <cellStyle name="常规 24 3 3 3 5" xfId="7837" xr:uid="{00000000-0005-0000-0000-000066420000}"/>
    <cellStyle name="常规 24 3 3 4" xfId="23770" xr:uid="{00000000-0005-0000-0000-000067420000}"/>
    <cellStyle name="常规 24 3 3 4 2" xfId="23773" xr:uid="{00000000-0005-0000-0000-000068420000}"/>
    <cellStyle name="常规 24 3 3 4 2 2" xfId="23776" xr:uid="{00000000-0005-0000-0000-000069420000}"/>
    <cellStyle name="常规 24 3 3 4 3" xfId="23778" xr:uid="{00000000-0005-0000-0000-00006A420000}"/>
    <cellStyle name="常规 24 3 3 4 3 2" xfId="23779" xr:uid="{00000000-0005-0000-0000-00006B420000}"/>
    <cellStyle name="常规 24 3 3 4 4" xfId="23781" xr:uid="{00000000-0005-0000-0000-00006C420000}"/>
    <cellStyle name="常规 24 3 3 4 4 2" xfId="7537" xr:uid="{00000000-0005-0000-0000-00006D420000}"/>
    <cellStyle name="常规 24 3 3 4 5" xfId="23782" xr:uid="{00000000-0005-0000-0000-00006E420000}"/>
    <cellStyle name="常规 24 3 3 5" xfId="8032" xr:uid="{00000000-0005-0000-0000-00006F420000}"/>
    <cellStyle name="常规 24 3 3 5 2" xfId="23783" xr:uid="{00000000-0005-0000-0000-000070420000}"/>
    <cellStyle name="常规 24 3 3 5 2 2" xfId="16157" xr:uid="{00000000-0005-0000-0000-000071420000}"/>
    <cellStyle name="常规 24 3 3 5 3" xfId="23785" xr:uid="{00000000-0005-0000-0000-000072420000}"/>
    <cellStyle name="常规 24 3 3 5 3 2" xfId="16167" xr:uid="{00000000-0005-0000-0000-000073420000}"/>
    <cellStyle name="常规 24 3 3 5 4" xfId="23786" xr:uid="{00000000-0005-0000-0000-000074420000}"/>
    <cellStyle name="常规 24 3 3 6" xfId="23787" xr:uid="{00000000-0005-0000-0000-000075420000}"/>
    <cellStyle name="常规 24 3 3 6 2" xfId="23788" xr:uid="{00000000-0005-0000-0000-000076420000}"/>
    <cellStyle name="常规 24 3 3 7" xfId="23789" xr:uid="{00000000-0005-0000-0000-000077420000}"/>
    <cellStyle name="常规 24 3 3 7 2" xfId="23790" xr:uid="{00000000-0005-0000-0000-000078420000}"/>
    <cellStyle name="常规 24 3 3 8" xfId="23791" xr:uid="{00000000-0005-0000-0000-000079420000}"/>
    <cellStyle name="常规 24 3 3 8 2" xfId="23792" xr:uid="{00000000-0005-0000-0000-00007A420000}"/>
    <cellStyle name="常规 24 3 3 9" xfId="564" xr:uid="{00000000-0005-0000-0000-00007B420000}"/>
    <cellStyle name="常规 24 3 3 9 2" xfId="23793" xr:uid="{00000000-0005-0000-0000-00007C420000}"/>
    <cellStyle name="常规 24 3 30" xfId="23709" xr:uid="{00000000-0005-0000-0000-00007D420000}"/>
    <cellStyle name="常规 24 3 30 2" xfId="23714" xr:uid="{00000000-0005-0000-0000-00007E420000}"/>
    <cellStyle name="常规 24 3 31" xfId="23717" xr:uid="{00000000-0005-0000-0000-00007F420000}"/>
    <cellStyle name="常规 24 3 4" xfId="22577" xr:uid="{00000000-0005-0000-0000-000080420000}"/>
    <cellStyle name="常规 24 3 4 10" xfId="23795" xr:uid="{00000000-0005-0000-0000-000081420000}"/>
    <cellStyle name="常规 24 3 4 10 2" xfId="23796" xr:uid="{00000000-0005-0000-0000-000082420000}"/>
    <cellStyle name="常规 24 3 4 11" xfId="23797" xr:uid="{00000000-0005-0000-0000-000083420000}"/>
    <cellStyle name="常规 24 3 4 11 2" xfId="10378" xr:uid="{00000000-0005-0000-0000-000084420000}"/>
    <cellStyle name="常规 24 3 4 12" xfId="22212" xr:uid="{00000000-0005-0000-0000-000085420000}"/>
    <cellStyle name="常规 24 3 4 12 2" xfId="23798" xr:uid="{00000000-0005-0000-0000-000086420000}"/>
    <cellStyle name="常规 24 3 4 13" xfId="23800" xr:uid="{00000000-0005-0000-0000-000087420000}"/>
    <cellStyle name="常规 24 3 4 13 2" xfId="23801" xr:uid="{00000000-0005-0000-0000-000088420000}"/>
    <cellStyle name="常规 24 3 4 14" xfId="23802" xr:uid="{00000000-0005-0000-0000-000089420000}"/>
    <cellStyle name="常规 24 3 4 14 2" xfId="23804" xr:uid="{00000000-0005-0000-0000-00008A420000}"/>
    <cellStyle name="常规 24 3 4 15" xfId="23806" xr:uid="{00000000-0005-0000-0000-00008B420000}"/>
    <cellStyle name="常规 24 3 4 15 2" xfId="23808" xr:uid="{00000000-0005-0000-0000-00008C420000}"/>
    <cellStyle name="常规 24 3 4 16" xfId="23810" xr:uid="{00000000-0005-0000-0000-00008D420000}"/>
    <cellStyle name="常规 24 3 4 16 2" xfId="23812" xr:uid="{00000000-0005-0000-0000-00008E420000}"/>
    <cellStyle name="常规 24 3 4 17" xfId="23815" xr:uid="{00000000-0005-0000-0000-00008F420000}"/>
    <cellStyle name="常规 24 3 4 17 2" xfId="23817" xr:uid="{00000000-0005-0000-0000-000090420000}"/>
    <cellStyle name="常规 24 3 4 18" xfId="7141" xr:uid="{00000000-0005-0000-0000-000091420000}"/>
    <cellStyle name="常规 24 3 4 18 2" xfId="23819" xr:uid="{00000000-0005-0000-0000-000092420000}"/>
    <cellStyle name="常规 24 3 4 19" xfId="23821" xr:uid="{00000000-0005-0000-0000-000093420000}"/>
    <cellStyle name="常规 24 3 4 19 2" xfId="23823" xr:uid="{00000000-0005-0000-0000-000094420000}"/>
    <cellStyle name="常规 24 3 4 2" xfId="22428" xr:uid="{00000000-0005-0000-0000-000095420000}"/>
    <cellStyle name="常规 24 3 4 2 2" xfId="23825" xr:uid="{00000000-0005-0000-0000-000096420000}"/>
    <cellStyle name="常规 24 3 4 2 2 2" xfId="23828" xr:uid="{00000000-0005-0000-0000-000097420000}"/>
    <cellStyle name="常规 24 3 4 2 3" xfId="23830" xr:uid="{00000000-0005-0000-0000-000098420000}"/>
    <cellStyle name="常规 24 3 4 2 3 2" xfId="23831" xr:uid="{00000000-0005-0000-0000-000099420000}"/>
    <cellStyle name="常规 24 3 4 2 4" xfId="23834" xr:uid="{00000000-0005-0000-0000-00009A420000}"/>
    <cellStyle name="常规 24 3 4 2 4 2" xfId="23835" xr:uid="{00000000-0005-0000-0000-00009B420000}"/>
    <cellStyle name="常规 24 3 4 2 5" xfId="23837" xr:uid="{00000000-0005-0000-0000-00009C420000}"/>
    <cellStyle name="常规 24 3 4 2 5 2" xfId="23838" xr:uid="{00000000-0005-0000-0000-00009D420000}"/>
    <cellStyle name="常规 24 3 4 2 6" xfId="23839" xr:uid="{00000000-0005-0000-0000-00009E420000}"/>
    <cellStyle name="常规 24 3 4 2 6 2" xfId="23840" xr:uid="{00000000-0005-0000-0000-00009F420000}"/>
    <cellStyle name="常规 24 3 4 2 7" xfId="23841" xr:uid="{00000000-0005-0000-0000-0000A0420000}"/>
    <cellStyle name="常规 24 3 4 2 7 2" xfId="23842" xr:uid="{00000000-0005-0000-0000-0000A1420000}"/>
    <cellStyle name="常规 24 3 4 2 8" xfId="23843" xr:uid="{00000000-0005-0000-0000-0000A2420000}"/>
    <cellStyle name="常规 24 3 4 2 8 2" xfId="23844" xr:uid="{00000000-0005-0000-0000-0000A3420000}"/>
    <cellStyle name="常规 24 3 4 2 9" xfId="23847" xr:uid="{00000000-0005-0000-0000-0000A4420000}"/>
    <cellStyle name="常规 24 3 4 20" xfId="23807" xr:uid="{00000000-0005-0000-0000-0000A5420000}"/>
    <cellStyle name="常规 24 3 4 20 2" xfId="23809" xr:uid="{00000000-0005-0000-0000-0000A6420000}"/>
    <cellStyle name="常规 24 3 4 21" xfId="23811" xr:uid="{00000000-0005-0000-0000-0000A7420000}"/>
    <cellStyle name="常规 24 3 4 21 2" xfId="23813" xr:uid="{00000000-0005-0000-0000-0000A8420000}"/>
    <cellStyle name="常规 24 3 4 22" xfId="23816" xr:uid="{00000000-0005-0000-0000-0000A9420000}"/>
    <cellStyle name="常规 24 3 4 22 2" xfId="23818" xr:uid="{00000000-0005-0000-0000-0000AA420000}"/>
    <cellStyle name="常规 24 3 4 23" xfId="7142" xr:uid="{00000000-0005-0000-0000-0000AB420000}"/>
    <cellStyle name="常规 24 3 4 23 2" xfId="23820" xr:uid="{00000000-0005-0000-0000-0000AC420000}"/>
    <cellStyle name="常规 24 3 4 24" xfId="23822" xr:uid="{00000000-0005-0000-0000-0000AD420000}"/>
    <cellStyle name="常规 24 3 4 24 2" xfId="23824" xr:uid="{00000000-0005-0000-0000-0000AE420000}"/>
    <cellStyle name="常规 24 3 4 25" xfId="16369" xr:uid="{00000000-0005-0000-0000-0000AF420000}"/>
    <cellStyle name="常规 24 3 4 25 2" xfId="2163" xr:uid="{00000000-0005-0000-0000-0000B0420000}"/>
    <cellStyle name="常规 24 3 4 26" xfId="23850" xr:uid="{00000000-0005-0000-0000-0000B1420000}"/>
    <cellStyle name="常规 24 3 4 3" xfId="23851" xr:uid="{00000000-0005-0000-0000-0000B2420000}"/>
    <cellStyle name="常规 24 3 4 3 2" xfId="23854" xr:uid="{00000000-0005-0000-0000-0000B3420000}"/>
    <cellStyle name="常规 24 3 4 3 2 2" xfId="23857" xr:uid="{00000000-0005-0000-0000-0000B4420000}"/>
    <cellStyle name="常规 24 3 4 3 3" xfId="23858" xr:uid="{00000000-0005-0000-0000-0000B5420000}"/>
    <cellStyle name="常规 24 3 4 3 3 2" xfId="23859" xr:uid="{00000000-0005-0000-0000-0000B6420000}"/>
    <cellStyle name="常规 24 3 4 3 4" xfId="23862" xr:uid="{00000000-0005-0000-0000-0000B7420000}"/>
    <cellStyle name="常规 24 3 4 3 4 2" xfId="7776" xr:uid="{00000000-0005-0000-0000-0000B8420000}"/>
    <cellStyle name="常规 24 3 4 3 5" xfId="1543" xr:uid="{00000000-0005-0000-0000-0000B9420000}"/>
    <cellStyle name="常规 24 3 4 4" xfId="23863" xr:uid="{00000000-0005-0000-0000-0000BA420000}"/>
    <cellStyle name="常规 24 3 4 4 2" xfId="23866" xr:uid="{00000000-0005-0000-0000-0000BB420000}"/>
    <cellStyle name="常规 24 3 4 4 2 2" xfId="23869" xr:uid="{00000000-0005-0000-0000-0000BC420000}"/>
    <cellStyle name="常规 24 3 4 4 3" xfId="23871" xr:uid="{00000000-0005-0000-0000-0000BD420000}"/>
    <cellStyle name="常规 24 3 4 4 3 2" xfId="23872" xr:uid="{00000000-0005-0000-0000-0000BE420000}"/>
    <cellStyle name="常规 24 3 4 4 4" xfId="23874" xr:uid="{00000000-0005-0000-0000-0000BF420000}"/>
    <cellStyle name="常规 24 3 4 4 4 2" xfId="7992" xr:uid="{00000000-0005-0000-0000-0000C0420000}"/>
    <cellStyle name="常规 24 3 4 4 5" xfId="23875" xr:uid="{00000000-0005-0000-0000-0000C1420000}"/>
    <cellStyle name="常规 24 3 4 5" xfId="23876" xr:uid="{00000000-0005-0000-0000-0000C2420000}"/>
    <cellStyle name="常规 24 3 4 5 2" xfId="23879" xr:uid="{00000000-0005-0000-0000-0000C3420000}"/>
    <cellStyle name="常规 24 3 4 5 2 2" xfId="16604" xr:uid="{00000000-0005-0000-0000-0000C4420000}"/>
    <cellStyle name="常规 24 3 4 5 3" xfId="23880" xr:uid="{00000000-0005-0000-0000-0000C5420000}"/>
    <cellStyle name="常规 24 3 4 5 3 2" xfId="16614" xr:uid="{00000000-0005-0000-0000-0000C6420000}"/>
    <cellStyle name="常规 24 3 4 5 4" xfId="23881" xr:uid="{00000000-0005-0000-0000-0000C7420000}"/>
    <cellStyle name="常规 24 3 4 6" xfId="23882" xr:uid="{00000000-0005-0000-0000-0000C8420000}"/>
    <cellStyle name="常规 24 3 4 6 2" xfId="23883" xr:uid="{00000000-0005-0000-0000-0000C9420000}"/>
    <cellStyle name="常规 24 3 4 7" xfId="23884" xr:uid="{00000000-0005-0000-0000-0000CA420000}"/>
    <cellStyle name="常规 24 3 4 7 2" xfId="23885" xr:uid="{00000000-0005-0000-0000-0000CB420000}"/>
    <cellStyle name="常规 24 3 4 8" xfId="23886" xr:uid="{00000000-0005-0000-0000-0000CC420000}"/>
    <cellStyle name="常规 24 3 4 8 2" xfId="23887" xr:uid="{00000000-0005-0000-0000-0000CD420000}"/>
    <cellStyle name="常规 24 3 4 9" xfId="505" xr:uid="{00000000-0005-0000-0000-0000CE420000}"/>
    <cellStyle name="常规 24 3 4 9 2" xfId="23888" xr:uid="{00000000-0005-0000-0000-0000CF420000}"/>
    <cellStyle name="常规 24 3 5" xfId="777" xr:uid="{00000000-0005-0000-0000-0000D0420000}"/>
    <cellStyle name="常规 24 3 5 2" xfId="22580" xr:uid="{00000000-0005-0000-0000-0000D1420000}"/>
    <cellStyle name="常规 24 3 5 2 2" xfId="20751" xr:uid="{00000000-0005-0000-0000-0000D2420000}"/>
    <cellStyle name="常规 24 3 5 3" xfId="23890" xr:uid="{00000000-0005-0000-0000-0000D3420000}"/>
    <cellStyle name="常规 24 3 5 3 2" xfId="23892" xr:uid="{00000000-0005-0000-0000-0000D4420000}"/>
    <cellStyle name="常规 24 3 5 4" xfId="23894" xr:uid="{00000000-0005-0000-0000-0000D5420000}"/>
    <cellStyle name="常规 24 3 5 4 2" xfId="23896" xr:uid="{00000000-0005-0000-0000-0000D6420000}"/>
    <cellStyle name="常规 24 3 5 5" xfId="23897" xr:uid="{00000000-0005-0000-0000-0000D7420000}"/>
    <cellStyle name="常规 24 3 5 5 2" xfId="23898" xr:uid="{00000000-0005-0000-0000-0000D8420000}"/>
    <cellStyle name="常规 24 3 5 6" xfId="23899" xr:uid="{00000000-0005-0000-0000-0000D9420000}"/>
    <cellStyle name="常规 24 3 5 6 2" xfId="23900" xr:uid="{00000000-0005-0000-0000-0000DA420000}"/>
    <cellStyle name="常规 24 3 5 7" xfId="23901" xr:uid="{00000000-0005-0000-0000-0000DB420000}"/>
    <cellStyle name="常规 24 3 5 7 2" xfId="23902" xr:uid="{00000000-0005-0000-0000-0000DC420000}"/>
    <cellStyle name="常规 24 3 5 8" xfId="23903" xr:uid="{00000000-0005-0000-0000-0000DD420000}"/>
    <cellStyle name="常规 24 3 5 8 2" xfId="23904" xr:uid="{00000000-0005-0000-0000-0000DE420000}"/>
    <cellStyle name="常规 24 3 5 9" xfId="23905" xr:uid="{00000000-0005-0000-0000-0000DF420000}"/>
    <cellStyle name="常规 24 3 6" xfId="22586" xr:uid="{00000000-0005-0000-0000-0000E0420000}"/>
    <cellStyle name="常规 24 3 6 2" xfId="23906" xr:uid="{00000000-0005-0000-0000-0000E1420000}"/>
    <cellStyle name="常规 24 3 6 2 2" xfId="23909" xr:uid="{00000000-0005-0000-0000-0000E2420000}"/>
    <cellStyle name="常规 24 3 6 3" xfId="23911" xr:uid="{00000000-0005-0000-0000-0000E3420000}"/>
    <cellStyle name="常规 24 3 6 3 2" xfId="23913" xr:uid="{00000000-0005-0000-0000-0000E4420000}"/>
    <cellStyle name="常规 24 3 6 4" xfId="23915" xr:uid="{00000000-0005-0000-0000-0000E5420000}"/>
    <cellStyle name="常规 24 3 6 4 2" xfId="23917" xr:uid="{00000000-0005-0000-0000-0000E6420000}"/>
    <cellStyle name="常规 24 3 6 5" xfId="23919" xr:uid="{00000000-0005-0000-0000-0000E7420000}"/>
    <cellStyle name="常规 24 3 7" xfId="23921" xr:uid="{00000000-0005-0000-0000-0000E8420000}"/>
    <cellStyle name="常规 24 3 7 2" xfId="23924" xr:uid="{00000000-0005-0000-0000-0000E9420000}"/>
    <cellStyle name="常规 24 3 7 2 2" xfId="23927" xr:uid="{00000000-0005-0000-0000-0000EA420000}"/>
    <cellStyle name="常规 24 3 7 3" xfId="23929" xr:uid="{00000000-0005-0000-0000-0000EB420000}"/>
    <cellStyle name="常规 24 3 7 3 2" xfId="23931" xr:uid="{00000000-0005-0000-0000-0000EC420000}"/>
    <cellStyle name="常规 24 3 7 4" xfId="23933" xr:uid="{00000000-0005-0000-0000-0000ED420000}"/>
    <cellStyle name="常规 24 3 7 4 2" xfId="14848" xr:uid="{00000000-0005-0000-0000-0000EE420000}"/>
    <cellStyle name="常规 24 3 7 5" xfId="23935" xr:uid="{00000000-0005-0000-0000-0000EF420000}"/>
    <cellStyle name="常规 24 3 8" xfId="23937" xr:uid="{00000000-0005-0000-0000-0000F0420000}"/>
    <cellStyle name="常规 24 3 8 2" xfId="23940" xr:uid="{00000000-0005-0000-0000-0000F1420000}"/>
    <cellStyle name="常规 24 3 8 2 2" xfId="23943" xr:uid="{00000000-0005-0000-0000-0000F2420000}"/>
    <cellStyle name="常规 24 3 8 3" xfId="23945" xr:uid="{00000000-0005-0000-0000-0000F3420000}"/>
    <cellStyle name="常规 24 3 8 3 2" xfId="23947" xr:uid="{00000000-0005-0000-0000-0000F4420000}"/>
    <cellStyle name="常规 24 3 8 4" xfId="23949" xr:uid="{00000000-0005-0000-0000-0000F5420000}"/>
    <cellStyle name="常规 24 3 9" xfId="8047" xr:uid="{00000000-0005-0000-0000-0000F6420000}"/>
    <cellStyle name="常规 24 3 9 2" xfId="23951" xr:uid="{00000000-0005-0000-0000-0000F7420000}"/>
    <cellStyle name="常规 24 30" xfId="22182" xr:uid="{00000000-0005-0000-0000-0000F8420000}"/>
    <cellStyle name="常规 24 30 2" xfId="22218" xr:uid="{00000000-0005-0000-0000-0000F9420000}"/>
    <cellStyle name="常规 24 30 2 2" xfId="22295" xr:uid="{00000000-0005-0000-0000-0000FA420000}"/>
    <cellStyle name="常规 24 30 3" xfId="22391" xr:uid="{00000000-0005-0000-0000-0000FB420000}"/>
    <cellStyle name="常规 24 30 3 2" xfId="3884" xr:uid="{00000000-0005-0000-0000-0000FC420000}"/>
    <cellStyle name="常规 24 30 4" xfId="22400" xr:uid="{00000000-0005-0000-0000-0000FD420000}"/>
    <cellStyle name="常规 24 30 4 2" xfId="3976" xr:uid="{00000000-0005-0000-0000-0000FE420000}"/>
    <cellStyle name="常规 24 30 5" xfId="22411" xr:uid="{00000000-0005-0000-0000-0000FF420000}"/>
    <cellStyle name="常规 24 30 5 2" xfId="22414" xr:uid="{00000000-0005-0000-0000-000000430000}"/>
    <cellStyle name="常规 24 30 6" xfId="22432" xr:uid="{00000000-0005-0000-0000-000001430000}"/>
    <cellStyle name="常规 24 30 6 2" xfId="22435" xr:uid="{00000000-0005-0000-0000-000002430000}"/>
    <cellStyle name="常规 24 30 7" xfId="22449" xr:uid="{00000000-0005-0000-0000-000003430000}"/>
    <cellStyle name="常规 24 30 7 2" xfId="22451" xr:uid="{00000000-0005-0000-0000-000004430000}"/>
    <cellStyle name="常规 24 30 8" xfId="22454" xr:uid="{00000000-0005-0000-0000-000005430000}"/>
    <cellStyle name="常规 24 30 8 2" xfId="22456" xr:uid="{00000000-0005-0000-0000-000006430000}"/>
    <cellStyle name="常规 24 30 9" xfId="1493" xr:uid="{00000000-0005-0000-0000-000007430000}"/>
    <cellStyle name="常规 24 31" xfId="22460" xr:uid="{00000000-0005-0000-0000-000008430000}"/>
    <cellStyle name="常规 24 31 2" xfId="22485" xr:uid="{00000000-0005-0000-0000-000009430000}"/>
    <cellStyle name="常规 24 31 2 2" xfId="22513" xr:uid="{00000000-0005-0000-0000-00000A430000}"/>
    <cellStyle name="常规 24 31 3" xfId="10461" xr:uid="{00000000-0005-0000-0000-00000B430000}"/>
    <cellStyle name="常规 24 31 3 2" xfId="4182" xr:uid="{00000000-0005-0000-0000-00000C430000}"/>
    <cellStyle name="常规 24 31 4" xfId="22573" xr:uid="{00000000-0005-0000-0000-00000D430000}"/>
    <cellStyle name="常规 24 31 4 2" xfId="4296" xr:uid="{00000000-0005-0000-0000-00000E430000}"/>
    <cellStyle name="常规 24 31 5" xfId="22591" xr:uid="{00000000-0005-0000-0000-00000F430000}"/>
    <cellStyle name="常规 24 31 5 2" xfId="22595" xr:uid="{00000000-0005-0000-0000-000010430000}"/>
    <cellStyle name="常规 24 31 6" xfId="22612" xr:uid="{00000000-0005-0000-0000-000011430000}"/>
    <cellStyle name="常规 24 31 6 2" xfId="14055" xr:uid="{00000000-0005-0000-0000-000012430000}"/>
    <cellStyle name="常规 24 31 7" xfId="22616" xr:uid="{00000000-0005-0000-0000-000013430000}"/>
    <cellStyle name="常规 24 31 7 2" xfId="22618" xr:uid="{00000000-0005-0000-0000-000014430000}"/>
    <cellStyle name="常规 24 31 8" xfId="22625" xr:uid="{00000000-0005-0000-0000-000015430000}"/>
    <cellStyle name="常规 24 31 8 2" xfId="22627" xr:uid="{00000000-0005-0000-0000-000016430000}"/>
    <cellStyle name="常规 24 31 9" xfId="22631" xr:uid="{00000000-0005-0000-0000-000017430000}"/>
    <cellStyle name="常规 24 32" xfId="22634" xr:uid="{00000000-0005-0000-0000-000018430000}"/>
    <cellStyle name="常规 24 32 2" xfId="22657" xr:uid="{00000000-0005-0000-0000-000019430000}"/>
    <cellStyle name="常规 24 32 2 2" xfId="22722" xr:uid="{00000000-0005-0000-0000-00001A430000}"/>
    <cellStyle name="常规 24 32 3" xfId="10465" xr:uid="{00000000-0005-0000-0000-00001B430000}"/>
    <cellStyle name="常规 24 32 3 2" xfId="22796" xr:uid="{00000000-0005-0000-0000-00001C430000}"/>
    <cellStyle name="常规 24 32 4" xfId="22837" xr:uid="{00000000-0005-0000-0000-00001D430000}"/>
    <cellStyle name="常规 24 32 4 2" xfId="20045" xr:uid="{00000000-0005-0000-0000-00001E430000}"/>
    <cellStyle name="常规 24 32 5" xfId="22848" xr:uid="{00000000-0005-0000-0000-00001F430000}"/>
    <cellStyle name="常规 24 32 5 2" xfId="22852" xr:uid="{00000000-0005-0000-0000-000020430000}"/>
    <cellStyle name="常规 24 32 6" xfId="22873" xr:uid="{00000000-0005-0000-0000-000021430000}"/>
    <cellStyle name="常规 24 32 6 2" xfId="22877" xr:uid="{00000000-0005-0000-0000-000022430000}"/>
    <cellStyle name="常规 24 32 7" xfId="22894" xr:uid="{00000000-0005-0000-0000-000023430000}"/>
    <cellStyle name="常规 24 32 7 2" xfId="22896" xr:uid="{00000000-0005-0000-0000-000024430000}"/>
    <cellStyle name="常规 24 32 8" xfId="22899" xr:uid="{00000000-0005-0000-0000-000025430000}"/>
    <cellStyle name="常规 24 32 8 2" xfId="22901" xr:uid="{00000000-0005-0000-0000-000026430000}"/>
    <cellStyle name="常规 24 32 9" xfId="22904" xr:uid="{00000000-0005-0000-0000-000027430000}"/>
    <cellStyle name="常规 24 33" xfId="22906" xr:uid="{00000000-0005-0000-0000-000028430000}"/>
    <cellStyle name="常规 24 33 2" xfId="22949" xr:uid="{00000000-0005-0000-0000-000029430000}"/>
    <cellStyle name="常规 24 33 2 2" xfId="22993" xr:uid="{00000000-0005-0000-0000-00002A430000}"/>
    <cellStyle name="常规 24 33 3" xfId="23107" xr:uid="{00000000-0005-0000-0000-00002B430000}"/>
    <cellStyle name="常规 24 33 3 2" xfId="23109" xr:uid="{00000000-0005-0000-0000-00002C430000}"/>
    <cellStyle name="常规 24 33 4" xfId="23166" xr:uid="{00000000-0005-0000-0000-00002D430000}"/>
    <cellStyle name="常规 24 33 4 2" xfId="23170" xr:uid="{00000000-0005-0000-0000-00002E430000}"/>
    <cellStyle name="常规 24 33 5" xfId="23202" xr:uid="{00000000-0005-0000-0000-00002F430000}"/>
    <cellStyle name="常规 24 33 5 2" xfId="23206" xr:uid="{00000000-0005-0000-0000-000030430000}"/>
    <cellStyle name="常规 24 33 6" xfId="23235" xr:uid="{00000000-0005-0000-0000-000031430000}"/>
    <cellStyle name="常规 24 33 6 2" xfId="23239" xr:uid="{00000000-0005-0000-0000-000032430000}"/>
    <cellStyle name="常规 24 33 7" xfId="23262" xr:uid="{00000000-0005-0000-0000-000033430000}"/>
    <cellStyle name="常规 24 33 7 2" xfId="23264" xr:uid="{00000000-0005-0000-0000-000034430000}"/>
    <cellStyle name="常规 24 33 8" xfId="23269" xr:uid="{00000000-0005-0000-0000-000035430000}"/>
    <cellStyle name="常规 24 33 8 2" xfId="23271" xr:uid="{00000000-0005-0000-0000-000036430000}"/>
    <cellStyle name="常规 24 33 9" xfId="23274" xr:uid="{00000000-0005-0000-0000-000037430000}"/>
    <cellStyle name="常规 24 34" xfId="23277" xr:uid="{00000000-0005-0000-0000-000038430000}"/>
    <cellStyle name="常规 24 34 2" xfId="23296" xr:uid="{00000000-0005-0000-0000-000039430000}"/>
    <cellStyle name="常规 24 34 2 2" xfId="23299" xr:uid="{00000000-0005-0000-0000-00003A430000}"/>
    <cellStyle name="常规 24 34 3" xfId="23347" xr:uid="{00000000-0005-0000-0000-00003B430000}"/>
    <cellStyle name="常规 24 34 3 2" xfId="23349" xr:uid="{00000000-0005-0000-0000-00003C430000}"/>
    <cellStyle name="常规 24 34 4" xfId="23379" xr:uid="{00000000-0005-0000-0000-00003D430000}"/>
    <cellStyle name="常规 24 34 4 2" xfId="23383" xr:uid="{00000000-0005-0000-0000-00003E430000}"/>
    <cellStyle name="常规 24 34 5" xfId="23418" xr:uid="{00000000-0005-0000-0000-00003F430000}"/>
    <cellStyle name="常规 24 34 5 2" xfId="23422" xr:uid="{00000000-0005-0000-0000-000040430000}"/>
    <cellStyle name="常规 24 34 6" xfId="23447" xr:uid="{00000000-0005-0000-0000-000041430000}"/>
    <cellStyle name="常规 24 34 6 2" xfId="23451" xr:uid="{00000000-0005-0000-0000-000042430000}"/>
    <cellStyle name="常规 24 34 7" xfId="23456" xr:uid="{00000000-0005-0000-0000-000043430000}"/>
    <cellStyle name="常规 24 34 7 2" xfId="23458" xr:uid="{00000000-0005-0000-0000-000044430000}"/>
    <cellStyle name="常规 24 34 8" xfId="23462" xr:uid="{00000000-0005-0000-0000-000045430000}"/>
    <cellStyle name="常规 24 34 8 2" xfId="23464" xr:uid="{00000000-0005-0000-0000-000046430000}"/>
    <cellStyle name="常规 24 34 9" xfId="23468" xr:uid="{00000000-0005-0000-0000-000047430000}"/>
    <cellStyle name="常规 24 35" xfId="23954" xr:uid="{00000000-0005-0000-0000-000048430000}"/>
    <cellStyle name="常规 24 35 2" xfId="23957" xr:uid="{00000000-0005-0000-0000-000049430000}"/>
    <cellStyle name="常规 24 35 2 2" xfId="23959" xr:uid="{00000000-0005-0000-0000-00004A430000}"/>
    <cellStyle name="常规 24 35 3" xfId="23962" xr:uid="{00000000-0005-0000-0000-00004B430000}"/>
    <cellStyle name="常规 24 35 3 2" xfId="23963" xr:uid="{00000000-0005-0000-0000-00004C430000}"/>
    <cellStyle name="常规 24 35 4" xfId="23966" xr:uid="{00000000-0005-0000-0000-00004D430000}"/>
    <cellStyle name="常规 24 35 4 2" xfId="23969" xr:uid="{00000000-0005-0000-0000-00004E430000}"/>
    <cellStyle name="常规 24 35 5" xfId="23972" xr:uid="{00000000-0005-0000-0000-00004F430000}"/>
    <cellStyle name="常规 24 35 5 2" xfId="23975" xr:uid="{00000000-0005-0000-0000-000050430000}"/>
    <cellStyle name="常规 24 35 6" xfId="23978" xr:uid="{00000000-0005-0000-0000-000051430000}"/>
    <cellStyle name="常规 24 35 6 2" xfId="23981" xr:uid="{00000000-0005-0000-0000-000052430000}"/>
    <cellStyle name="常规 24 35 7" xfId="23985" xr:uid="{00000000-0005-0000-0000-000053430000}"/>
    <cellStyle name="常规 24 35 7 2" xfId="23986" xr:uid="{00000000-0005-0000-0000-000054430000}"/>
    <cellStyle name="常规 24 35 8" xfId="23988" xr:uid="{00000000-0005-0000-0000-000055430000}"/>
    <cellStyle name="常规 24 35 8 2" xfId="23989" xr:uid="{00000000-0005-0000-0000-000056430000}"/>
    <cellStyle name="常规 24 35 9" xfId="23991" xr:uid="{00000000-0005-0000-0000-000057430000}"/>
    <cellStyle name="常规 24 36" xfId="23992" xr:uid="{00000000-0005-0000-0000-000058430000}"/>
    <cellStyle name="常规 24 36 2" xfId="23994" xr:uid="{00000000-0005-0000-0000-000059430000}"/>
    <cellStyle name="常规 24 36 2 2" xfId="5047" xr:uid="{00000000-0005-0000-0000-00005A430000}"/>
    <cellStyle name="常规 24 36 3" xfId="23996" xr:uid="{00000000-0005-0000-0000-00005B430000}"/>
    <cellStyle name="常规 24 36 3 2" xfId="9300" xr:uid="{00000000-0005-0000-0000-00005C430000}"/>
    <cellStyle name="常规 24 36 4" xfId="23997" xr:uid="{00000000-0005-0000-0000-00005D430000}"/>
    <cellStyle name="常规 24 36 4 2" xfId="9339" xr:uid="{00000000-0005-0000-0000-00005E430000}"/>
    <cellStyle name="常规 24 36 5" xfId="23998" xr:uid="{00000000-0005-0000-0000-00005F430000}"/>
    <cellStyle name="常规 24 37" xfId="3263" xr:uid="{00000000-0005-0000-0000-000060430000}"/>
    <cellStyle name="常规 24 37 2" xfId="23999" xr:uid="{00000000-0005-0000-0000-000061430000}"/>
    <cellStyle name="常规 24 37 2 2" xfId="9418" xr:uid="{00000000-0005-0000-0000-000062430000}"/>
    <cellStyle name="常规 24 37 3" xfId="24001" xr:uid="{00000000-0005-0000-0000-000063430000}"/>
    <cellStyle name="常规 24 37 3 2" xfId="9482" xr:uid="{00000000-0005-0000-0000-000064430000}"/>
    <cellStyle name="常规 24 37 4" xfId="24002" xr:uid="{00000000-0005-0000-0000-000065430000}"/>
    <cellStyle name="常规 24 37 4 2" xfId="1409" xr:uid="{00000000-0005-0000-0000-000066430000}"/>
    <cellStyle name="常规 24 37 5" xfId="24003" xr:uid="{00000000-0005-0000-0000-000067430000}"/>
    <cellStyle name="常规 24 38" xfId="3269" xr:uid="{00000000-0005-0000-0000-000068430000}"/>
    <cellStyle name="常规 24 38 2" xfId="17539" xr:uid="{00000000-0005-0000-0000-000069430000}"/>
    <cellStyle name="常规 24 38 2 2" xfId="9571" xr:uid="{00000000-0005-0000-0000-00006A430000}"/>
    <cellStyle name="常规 24 38 3" xfId="17542" xr:uid="{00000000-0005-0000-0000-00006B430000}"/>
    <cellStyle name="常规 24 38 3 2" xfId="9629" xr:uid="{00000000-0005-0000-0000-00006C430000}"/>
    <cellStyle name="常规 24 38 4" xfId="17544" xr:uid="{00000000-0005-0000-0000-00006D430000}"/>
    <cellStyle name="常规 24 39" xfId="3275" xr:uid="{00000000-0005-0000-0000-00006E430000}"/>
    <cellStyle name="常规 24 39 2" xfId="2228" xr:uid="{00000000-0005-0000-0000-00006F430000}"/>
    <cellStyle name="常规 24 4" xfId="4300" xr:uid="{00000000-0005-0000-0000-000070430000}"/>
    <cellStyle name="常规 24 4 10" xfId="24004" xr:uid="{00000000-0005-0000-0000-000071430000}"/>
    <cellStyle name="常规 24 4 10 2" xfId="24005" xr:uid="{00000000-0005-0000-0000-000072430000}"/>
    <cellStyle name="常规 24 4 11" xfId="24006" xr:uid="{00000000-0005-0000-0000-000073430000}"/>
    <cellStyle name="常规 24 4 11 2" xfId="24007" xr:uid="{00000000-0005-0000-0000-000074430000}"/>
    <cellStyle name="常规 24 4 12" xfId="24008" xr:uid="{00000000-0005-0000-0000-000075430000}"/>
    <cellStyle name="常规 24 4 12 2" xfId="24009" xr:uid="{00000000-0005-0000-0000-000076430000}"/>
    <cellStyle name="常规 24 4 13" xfId="24011" xr:uid="{00000000-0005-0000-0000-000077430000}"/>
    <cellStyle name="常规 24 4 13 2" xfId="24012" xr:uid="{00000000-0005-0000-0000-000078430000}"/>
    <cellStyle name="常规 24 4 14" xfId="24013" xr:uid="{00000000-0005-0000-0000-000079430000}"/>
    <cellStyle name="常规 24 4 14 2" xfId="14120" xr:uid="{00000000-0005-0000-0000-00007A430000}"/>
    <cellStyle name="常规 24 4 15" xfId="5949" xr:uid="{00000000-0005-0000-0000-00007B430000}"/>
    <cellStyle name="常规 24 4 15 2" xfId="24014" xr:uid="{00000000-0005-0000-0000-00007C430000}"/>
    <cellStyle name="常规 24 4 16" xfId="24016" xr:uid="{00000000-0005-0000-0000-00007D430000}"/>
    <cellStyle name="常规 24 4 16 2" xfId="24018" xr:uid="{00000000-0005-0000-0000-00007E430000}"/>
    <cellStyle name="常规 24 4 17" xfId="24020" xr:uid="{00000000-0005-0000-0000-00007F430000}"/>
    <cellStyle name="常规 24 4 17 2" xfId="24024" xr:uid="{00000000-0005-0000-0000-000080430000}"/>
    <cellStyle name="常规 24 4 18" xfId="24027" xr:uid="{00000000-0005-0000-0000-000081430000}"/>
    <cellStyle name="常规 24 4 18 2" xfId="24029" xr:uid="{00000000-0005-0000-0000-000082430000}"/>
    <cellStyle name="常规 24 4 19" xfId="24031" xr:uid="{00000000-0005-0000-0000-000083430000}"/>
    <cellStyle name="常规 24 4 19 2" xfId="24033" xr:uid="{00000000-0005-0000-0000-000084430000}"/>
    <cellStyle name="常规 24 4 2" xfId="18918" xr:uid="{00000000-0005-0000-0000-000085430000}"/>
    <cellStyle name="常规 24 4 2 10" xfId="24035" xr:uid="{00000000-0005-0000-0000-000086430000}"/>
    <cellStyle name="常规 24 4 2 10 2" xfId="2338" xr:uid="{00000000-0005-0000-0000-000087430000}"/>
    <cellStyle name="常规 24 4 2 11" xfId="24036" xr:uid="{00000000-0005-0000-0000-000088430000}"/>
    <cellStyle name="常规 24 4 2 11 2" xfId="3457" xr:uid="{00000000-0005-0000-0000-000089430000}"/>
    <cellStyle name="常规 24 4 2 12" xfId="24037" xr:uid="{00000000-0005-0000-0000-00008A430000}"/>
    <cellStyle name="常规 24 4 2 12 2" xfId="24038" xr:uid="{00000000-0005-0000-0000-00008B430000}"/>
    <cellStyle name="常规 24 4 2 13" xfId="24043" xr:uid="{00000000-0005-0000-0000-00008C430000}"/>
    <cellStyle name="常规 24 4 2 13 2" xfId="24044" xr:uid="{00000000-0005-0000-0000-00008D430000}"/>
    <cellStyle name="常规 24 4 2 14" xfId="24049" xr:uid="{00000000-0005-0000-0000-00008E430000}"/>
    <cellStyle name="常规 24 4 2 14 2" xfId="24050" xr:uid="{00000000-0005-0000-0000-00008F430000}"/>
    <cellStyle name="常规 24 4 2 15" xfId="24051" xr:uid="{00000000-0005-0000-0000-000090430000}"/>
    <cellStyle name="常规 24 4 2 15 2" xfId="24053" xr:uid="{00000000-0005-0000-0000-000091430000}"/>
    <cellStyle name="常规 24 4 2 16" xfId="24055" xr:uid="{00000000-0005-0000-0000-000092430000}"/>
    <cellStyle name="常规 24 4 2 16 2" xfId="24057" xr:uid="{00000000-0005-0000-0000-000093430000}"/>
    <cellStyle name="常规 24 4 2 17" xfId="24059" xr:uid="{00000000-0005-0000-0000-000094430000}"/>
    <cellStyle name="常规 24 4 2 17 2" xfId="24061" xr:uid="{00000000-0005-0000-0000-000095430000}"/>
    <cellStyle name="常规 24 4 2 18" xfId="19568" xr:uid="{00000000-0005-0000-0000-000096430000}"/>
    <cellStyle name="常规 24 4 2 18 2" xfId="24063" xr:uid="{00000000-0005-0000-0000-000097430000}"/>
    <cellStyle name="常规 24 4 2 19" xfId="11994" xr:uid="{00000000-0005-0000-0000-000098430000}"/>
    <cellStyle name="常规 24 4 2 19 2" xfId="24065" xr:uid="{00000000-0005-0000-0000-000099430000}"/>
    <cellStyle name="常规 24 4 2 2" xfId="4244" xr:uid="{00000000-0005-0000-0000-00009A430000}"/>
    <cellStyle name="常规 24 4 2 2 10" xfId="24067" xr:uid="{00000000-0005-0000-0000-00009B430000}"/>
    <cellStyle name="常规 24 4 2 2 10 2" xfId="24069" xr:uid="{00000000-0005-0000-0000-00009C430000}"/>
    <cellStyle name="常规 24 4 2 2 11" xfId="24070" xr:uid="{00000000-0005-0000-0000-00009D430000}"/>
    <cellStyle name="常规 24 4 2 2 11 2" xfId="24072" xr:uid="{00000000-0005-0000-0000-00009E430000}"/>
    <cellStyle name="常规 24 4 2 2 12" xfId="24073" xr:uid="{00000000-0005-0000-0000-00009F430000}"/>
    <cellStyle name="常规 24 4 2 2 12 2" xfId="24074" xr:uid="{00000000-0005-0000-0000-0000A0430000}"/>
    <cellStyle name="常规 24 4 2 2 13" xfId="24075" xr:uid="{00000000-0005-0000-0000-0000A1430000}"/>
    <cellStyle name="常规 24 4 2 2 13 2" xfId="24076" xr:uid="{00000000-0005-0000-0000-0000A2430000}"/>
    <cellStyle name="常规 24 4 2 2 14" xfId="22343" xr:uid="{00000000-0005-0000-0000-0000A3430000}"/>
    <cellStyle name="常规 24 4 2 2 14 2" xfId="24077" xr:uid="{00000000-0005-0000-0000-0000A4430000}"/>
    <cellStyle name="常规 24 4 2 2 15" xfId="24080" xr:uid="{00000000-0005-0000-0000-0000A5430000}"/>
    <cellStyle name="常规 24 4 2 2 15 2" xfId="24082" xr:uid="{00000000-0005-0000-0000-0000A6430000}"/>
    <cellStyle name="常规 24 4 2 2 16" xfId="24084" xr:uid="{00000000-0005-0000-0000-0000A7430000}"/>
    <cellStyle name="常规 24 4 2 2 16 2" xfId="24086" xr:uid="{00000000-0005-0000-0000-0000A8430000}"/>
    <cellStyle name="常规 24 4 2 2 17" xfId="24088" xr:uid="{00000000-0005-0000-0000-0000A9430000}"/>
    <cellStyle name="常规 24 4 2 2 17 2" xfId="24090" xr:uid="{00000000-0005-0000-0000-0000AA430000}"/>
    <cellStyle name="常规 24 4 2 2 18" xfId="24092" xr:uid="{00000000-0005-0000-0000-0000AB430000}"/>
    <cellStyle name="常规 24 4 2 2 18 2" xfId="24094" xr:uid="{00000000-0005-0000-0000-0000AC430000}"/>
    <cellStyle name="常规 24 4 2 2 19" xfId="24096" xr:uid="{00000000-0005-0000-0000-0000AD430000}"/>
    <cellStyle name="常规 24 4 2 2 19 2" xfId="24100" xr:uid="{00000000-0005-0000-0000-0000AE430000}"/>
    <cellStyle name="常规 24 4 2 2 2" xfId="4253" xr:uid="{00000000-0005-0000-0000-0000AF430000}"/>
    <cellStyle name="常规 24 4 2 2 2 2" xfId="22120" xr:uid="{00000000-0005-0000-0000-0000B0430000}"/>
    <cellStyle name="常规 24 4 2 2 2 2 2" xfId="14934" xr:uid="{00000000-0005-0000-0000-0000B1430000}"/>
    <cellStyle name="常规 24 4 2 2 2 3" xfId="24104" xr:uid="{00000000-0005-0000-0000-0000B2430000}"/>
    <cellStyle name="常规 24 4 2 2 2 3 2" xfId="14946" xr:uid="{00000000-0005-0000-0000-0000B3430000}"/>
    <cellStyle name="常规 24 4 2 2 2 4" xfId="24105" xr:uid="{00000000-0005-0000-0000-0000B4430000}"/>
    <cellStyle name="常规 24 4 2 2 2 4 2" xfId="24108" xr:uid="{00000000-0005-0000-0000-0000B5430000}"/>
    <cellStyle name="常规 24 4 2 2 2 5" xfId="24109" xr:uid="{00000000-0005-0000-0000-0000B6430000}"/>
    <cellStyle name="常规 24 4 2 2 2 5 2" xfId="24112" xr:uid="{00000000-0005-0000-0000-0000B7430000}"/>
    <cellStyle name="常规 24 4 2 2 2 6" xfId="24113" xr:uid="{00000000-0005-0000-0000-0000B8430000}"/>
    <cellStyle name="常规 24 4 2 2 2 6 2" xfId="17924" xr:uid="{00000000-0005-0000-0000-0000B9430000}"/>
    <cellStyle name="常规 24 4 2 2 2 7" xfId="24115" xr:uid="{00000000-0005-0000-0000-0000BA430000}"/>
    <cellStyle name="常规 24 4 2 2 2 7 2" xfId="24116" xr:uid="{00000000-0005-0000-0000-0000BB430000}"/>
    <cellStyle name="常规 24 4 2 2 2 8" xfId="24117" xr:uid="{00000000-0005-0000-0000-0000BC430000}"/>
    <cellStyle name="常规 24 4 2 2 2 8 2" xfId="24118" xr:uid="{00000000-0005-0000-0000-0000BD430000}"/>
    <cellStyle name="常规 24 4 2 2 2 9" xfId="24121" xr:uid="{00000000-0005-0000-0000-0000BE430000}"/>
    <cellStyle name="常规 24 4 2 2 20" xfId="24081" xr:uid="{00000000-0005-0000-0000-0000BF430000}"/>
    <cellStyle name="常规 24 4 2 2 20 2" xfId="24083" xr:uid="{00000000-0005-0000-0000-0000C0430000}"/>
    <cellStyle name="常规 24 4 2 2 21" xfId="24085" xr:uid="{00000000-0005-0000-0000-0000C1430000}"/>
    <cellStyle name="常规 24 4 2 2 21 2" xfId="24087" xr:uid="{00000000-0005-0000-0000-0000C2430000}"/>
    <cellStyle name="常规 24 4 2 2 22" xfId="24089" xr:uid="{00000000-0005-0000-0000-0000C3430000}"/>
    <cellStyle name="常规 24 4 2 2 22 2" xfId="24091" xr:uid="{00000000-0005-0000-0000-0000C4430000}"/>
    <cellStyle name="常规 24 4 2 2 23" xfId="24093" xr:uid="{00000000-0005-0000-0000-0000C5430000}"/>
    <cellStyle name="常规 24 4 2 2 23 2" xfId="24095" xr:uid="{00000000-0005-0000-0000-0000C6430000}"/>
    <cellStyle name="常规 24 4 2 2 24" xfId="24097" xr:uid="{00000000-0005-0000-0000-0000C7430000}"/>
    <cellStyle name="常规 24 4 2 2 24 2" xfId="24101" xr:uid="{00000000-0005-0000-0000-0000C8430000}"/>
    <cellStyle name="常规 24 4 2 2 25" xfId="24122" xr:uid="{00000000-0005-0000-0000-0000C9430000}"/>
    <cellStyle name="常规 24 4 2 2 25 2" xfId="24125" xr:uid="{00000000-0005-0000-0000-0000CA430000}"/>
    <cellStyle name="常规 24 4 2 2 26" xfId="24128" xr:uid="{00000000-0005-0000-0000-0000CB430000}"/>
    <cellStyle name="常规 24 4 2 2 3" xfId="22122" xr:uid="{00000000-0005-0000-0000-0000CC430000}"/>
    <cellStyle name="常规 24 4 2 2 3 2" xfId="22124" xr:uid="{00000000-0005-0000-0000-0000CD430000}"/>
    <cellStyle name="常规 24 4 2 2 3 2 2" xfId="15421" xr:uid="{00000000-0005-0000-0000-0000CE430000}"/>
    <cellStyle name="常规 24 4 2 2 3 3" xfId="24131" xr:uid="{00000000-0005-0000-0000-0000CF430000}"/>
    <cellStyle name="常规 24 4 2 2 3 3 2" xfId="15430" xr:uid="{00000000-0005-0000-0000-0000D0430000}"/>
    <cellStyle name="常规 24 4 2 2 3 4" xfId="24132" xr:uid="{00000000-0005-0000-0000-0000D1430000}"/>
    <cellStyle name="常规 24 4 2 2 3 4 2" xfId="24133" xr:uid="{00000000-0005-0000-0000-0000D2430000}"/>
    <cellStyle name="常规 24 4 2 2 3 5" xfId="24134" xr:uid="{00000000-0005-0000-0000-0000D3430000}"/>
    <cellStyle name="常规 24 4 2 2 4" xfId="22126" xr:uid="{00000000-0005-0000-0000-0000D4430000}"/>
    <cellStyle name="常规 24 4 2 2 4 2" xfId="22128" xr:uid="{00000000-0005-0000-0000-0000D5430000}"/>
    <cellStyle name="常规 24 4 2 2 4 2 2" xfId="15817" xr:uid="{00000000-0005-0000-0000-0000D6430000}"/>
    <cellStyle name="常规 24 4 2 2 4 3" xfId="5432" xr:uid="{00000000-0005-0000-0000-0000D7430000}"/>
    <cellStyle name="常规 24 4 2 2 4 3 2" xfId="152" xr:uid="{00000000-0005-0000-0000-0000D8430000}"/>
    <cellStyle name="常规 24 4 2 2 4 4" xfId="4938" xr:uid="{00000000-0005-0000-0000-0000D9430000}"/>
    <cellStyle name="常规 24 4 2 2 4 4 2" xfId="3336" xr:uid="{00000000-0005-0000-0000-0000DA430000}"/>
    <cellStyle name="常规 24 4 2 2 4 5" xfId="4227" xr:uid="{00000000-0005-0000-0000-0000DB430000}"/>
    <cellStyle name="常规 24 4 2 2 5" xfId="8012" xr:uid="{00000000-0005-0000-0000-0000DC430000}"/>
    <cellStyle name="常规 24 4 2 2 5 2" xfId="22130" xr:uid="{00000000-0005-0000-0000-0000DD430000}"/>
    <cellStyle name="常规 24 4 2 2 5 2 2" xfId="24137" xr:uid="{00000000-0005-0000-0000-0000DE430000}"/>
    <cellStyle name="常规 24 4 2 2 5 3" xfId="24138" xr:uid="{00000000-0005-0000-0000-0000DF430000}"/>
    <cellStyle name="常规 24 4 2 2 5 3 2" xfId="24139" xr:uid="{00000000-0005-0000-0000-0000E0430000}"/>
    <cellStyle name="常规 24 4 2 2 5 4" xfId="24140" xr:uid="{00000000-0005-0000-0000-0000E1430000}"/>
    <cellStyle name="常规 24 4 2 2 6" xfId="22132" xr:uid="{00000000-0005-0000-0000-0000E2430000}"/>
    <cellStyle name="常规 24 4 2 2 6 2" xfId="22134" xr:uid="{00000000-0005-0000-0000-0000E3430000}"/>
    <cellStyle name="常规 24 4 2 2 7" xfId="22136" xr:uid="{00000000-0005-0000-0000-0000E4430000}"/>
    <cellStyle name="常规 24 4 2 2 7 2" xfId="22138" xr:uid="{00000000-0005-0000-0000-0000E5430000}"/>
    <cellStyle name="常规 24 4 2 2 8" xfId="22140" xr:uid="{00000000-0005-0000-0000-0000E6430000}"/>
    <cellStyle name="常规 24 4 2 2 8 2" xfId="22142" xr:uid="{00000000-0005-0000-0000-0000E7430000}"/>
    <cellStyle name="常规 24 4 2 2 9" xfId="22144" xr:uid="{00000000-0005-0000-0000-0000E8430000}"/>
    <cellStyle name="常规 24 4 2 2 9 2" xfId="12872" xr:uid="{00000000-0005-0000-0000-0000E9430000}"/>
    <cellStyle name="常规 24 4 2 20" xfId="24052" xr:uid="{00000000-0005-0000-0000-0000EA430000}"/>
    <cellStyle name="常规 24 4 2 20 2" xfId="24054" xr:uid="{00000000-0005-0000-0000-0000EB430000}"/>
    <cellStyle name="常规 24 4 2 21" xfId="24056" xr:uid="{00000000-0005-0000-0000-0000EC430000}"/>
    <cellStyle name="常规 24 4 2 21 2" xfId="24058" xr:uid="{00000000-0005-0000-0000-0000ED430000}"/>
    <cellStyle name="常规 24 4 2 22" xfId="24060" xr:uid="{00000000-0005-0000-0000-0000EE430000}"/>
    <cellStyle name="常规 24 4 2 22 2" xfId="24062" xr:uid="{00000000-0005-0000-0000-0000EF430000}"/>
    <cellStyle name="常规 24 4 2 23" xfId="19569" xr:uid="{00000000-0005-0000-0000-0000F0430000}"/>
    <cellStyle name="常规 24 4 2 23 2" xfId="24064" xr:uid="{00000000-0005-0000-0000-0000F1430000}"/>
    <cellStyle name="常规 24 4 2 24" xfId="11995" xr:uid="{00000000-0005-0000-0000-0000F2430000}"/>
    <cellStyle name="常规 24 4 2 24 2" xfId="24066" xr:uid="{00000000-0005-0000-0000-0000F3430000}"/>
    <cellStyle name="常规 24 4 2 25" xfId="24141" xr:uid="{00000000-0005-0000-0000-0000F4430000}"/>
    <cellStyle name="常规 24 4 2 25 2" xfId="24142" xr:uid="{00000000-0005-0000-0000-0000F5430000}"/>
    <cellStyle name="常规 24 4 2 26" xfId="24143" xr:uid="{00000000-0005-0000-0000-0000F6430000}"/>
    <cellStyle name="常规 24 4 2 26 2" xfId="24144" xr:uid="{00000000-0005-0000-0000-0000F7430000}"/>
    <cellStyle name="常规 24 4 2 27" xfId="24145" xr:uid="{00000000-0005-0000-0000-0000F8430000}"/>
    <cellStyle name="常规 24 4 2 27 2" xfId="24146" xr:uid="{00000000-0005-0000-0000-0000F9430000}"/>
    <cellStyle name="常规 24 4 2 28" xfId="24147" xr:uid="{00000000-0005-0000-0000-0000FA430000}"/>
    <cellStyle name="常规 24 4 2 28 2" xfId="24150" xr:uid="{00000000-0005-0000-0000-0000FB430000}"/>
    <cellStyle name="常规 24 4 2 29" xfId="24151" xr:uid="{00000000-0005-0000-0000-0000FC430000}"/>
    <cellStyle name="常规 24 4 2 3" xfId="4260" xr:uid="{00000000-0005-0000-0000-0000FD430000}"/>
    <cellStyle name="常规 24 4 2 3 2" xfId="4265" xr:uid="{00000000-0005-0000-0000-0000FE430000}"/>
    <cellStyle name="常规 24 4 2 3 2 2" xfId="22146" xr:uid="{00000000-0005-0000-0000-0000FF430000}"/>
    <cellStyle name="常规 24 4 2 3 3" xfId="22148" xr:uid="{00000000-0005-0000-0000-000000440000}"/>
    <cellStyle name="常规 24 4 2 3 3 2" xfId="22150" xr:uid="{00000000-0005-0000-0000-000001440000}"/>
    <cellStyle name="常规 24 4 2 3 4" xfId="22152" xr:uid="{00000000-0005-0000-0000-000002440000}"/>
    <cellStyle name="常规 24 4 2 3 4 2" xfId="10690" xr:uid="{00000000-0005-0000-0000-000003440000}"/>
    <cellStyle name="常规 24 4 2 3 5" xfId="8017" xr:uid="{00000000-0005-0000-0000-000004440000}"/>
    <cellStyle name="常规 24 4 2 3 5 2" xfId="24152" xr:uid="{00000000-0005-0000-0000-000005440000}"/>
    <cellStyle name="常规 24 4 2 3 6" xfId="24153" xr:uid="{00000000-0005-0000-0000-000006440000}"/>
    <cellStyle name="常规 24 4 2 3 6 2" xfId="24154" xr:uid="{00000000-0005-0000-0000-000007440000}"/>
    <cellStyle name="常规 24 4 2 3 7" xfId="15566" xr:uid="{00000000-0005-0000-0000-000008440000}"/>
    <cellStyle name="常规 24 4 2 3 7 2" xfId="24159" xr:uid="{00000000-0005-0000-0000-000009440000}"/>
    <cellStyle name="常规 24 4 2 3 8" xfId="24160" xr:uid="{00000000-0005-0000-0000-00000A440000}"/>
    <cellStyle name="常规 24 4 2 3 8 2" xfId="24161" xr:uid="{00000000-0005-0000-0000-00000B440000}"/>
    <cellStyle name="常规 24 4 2 3 9" xfId="24162" xr:uid="{00000000-0005-0000-0000-00000C440000}"/>
    <cellStyle name="常规 24 4 2 4" xfId="4270" xr:uid="{00000000-0005-0000-0000-00000D440000}"/>
    <cellStyle name="常规 24 4 2 4 2" xfId="22155" xr:uid="{00000000-0005-0000-0000-00000E440000}"/>
    <cellStyle name="常规 24 4 2 4 2 2" xfId="22158" xr:uid="{00000000-0005-0000-0000-00000F440000}"/>
    <cellStyle name="常规 24 4 2 4 3" xfId="22160" xr:uid="{00000000-0005-0000-0000-000010440000}"/>
    <cellStyle name="常规 24 4 2 4 3 2" xfId="22162" xr:uid="{00000000-0005-0000-0000-000011440000}"/>
    <cellStyle name="常规 24 4 2 4 4" xfId="22164" xr:uid="{00000000-0005-0000-0000-000012440000}"/>
    <cellStyle name="常规 24 4 2 4 4 2" xfId="22166" xr:uid="{00000000-0005-0000-0000-000013440000}"/>
    <cellStyle name="常规 24 4 2 4 5" xfId="22168" xr:uid="{00000000-0005-0000-0000-000014440000}"/>
    <cellStyle name="常规 24 4 2 5" xfId="4276" xr:uid="{00000000-0005-0000-0000-000015440000}"/>
    <cellStyle name="常规 24 4 2 5 2" xfId="22171" xr:uid="{00000000-0005-0000-0000-000016440000}"/>
    <cellStyle name="常规 24 4 2 5 2 2" xfId="22174" xr:uid="{00000000-0005-0000-0000-000017440000}"/>
    <cellStyle name="常规 24 4 2 5 3" xfId="22176" xr:uid="{00000000-0005-0000-0000-000018440000}"/>
    <cellStyle name="常规 24 4 2 5 3 2" xfId="22178" xr:uid="{00000000-0005-0000-0000-000019440000}"/>
    <cellStyle name="常规 24 4 2 5 4" xfId="22180" xr:uid="{00000000-0005-0000-0000-00001A440000}"/>
    <cellStyle name="常规 24 4 2 5 4 2" xfId="24163" xr:uid="{00000000-0005-0000-0000-00001B440000}"/>
    <cellStyle name="常规 24 4 2 5 5" xfId="24164" xr:uid="{00000000-0005-0000-0000-00001C440000}"/>
    <cellStyle name="常规 24 4 2 6" xfId="22571" xr:uid="{00000000-0005-0000-0000-00001D440000}"/>
    <cellStyle name="常规 24 4 2 6 2" xfId="24165" xr:uid="{00000000-0005-0000-0000-00001E440000}"/>
    <cellStyle name="常规 24 4 2 6 2 2" xfId="18240" xr:uid="{00000000-0005-0000-0000-00001F440000}"/>
    <cellStyle name="常规 24 4 2 6 3" xfId="24166" xr:uid="{00000000-0005-0000-0000-000020440000}"/>
    <cellStyle name="常规 24 4 2 6 3 2" xfId="24167" xr:uid="{00000000-0005-0000-0000-000021440000}"/>
    <cellStyle name="常规 24 4 2 6 4" xfId="24168" xr:uid="{00000000-0005-0000-0000-000022440000}"/>
    <cellStyle name="常规 24 4 2 7" xfId="24169" xr:uid="{00000000-0005-0000-0000-000023440000}"/>
    <cellStyle name="常规 24 4 2 7 2" xfId="24170" xr:uid="{00000000-0005-0000-0000-000024440000}"/>
    <cellStyle name="常规 24 4 2 8" xfId="24171" xr:uid="{00000000-0005-0000-0000-000025440000}"/>
    <cellStyle name="常规 24 4 2 8 2" xfId="24172" xr:uid="{00000000-0005-0000-0000-000026440000}"/>
    <cellStyle name="常规 24 4 2 9" xfId="24173" xr:uid="{00000000-0005-0000-0000-000027440000}"/>
    <cellStyle name="常规 24 4 2 9 2" xfId="24174" xr:uid="{00000000-0005-0000-0000-000028440000}"/>
    <cellStyle name="常规 24 4 20" xfId="5950" xr:uid="{00000000-0005-0000-0000-000029440000}"/>
    <cellStyle name="常规 24 4 20 2" xfId="24015" xr:uid="{00000000-0005-0000-0000-00002A440000}"/>
    <cellStyle name="常规 24 4 21" xfId="24017" xr:uid="{00000000-0005-0000-0000-00002B440000}"/>
    <cellStyle name="常规 24 4 21 2" xfId="24019" xr:uid="{00000000-0005-0000-0000-00002C440000}"/>
    <cellStyle name="常规 24 4 22" xfId="24021" xr:uid="{00000000-0005-0000-0000-00002D440000}"/>
    <cellStyle name="常规 24 4 22 2" xfId="24025" xr:uid="{00000000-0005-0000-0000-00002E440000}"/>
    <cellStyle name="常规 24 4 23" xfId="24028" xr:uid="{00000000-0005-0000-0000-00002F440000}"/>
    <cellStyle name="常规 24 4 23 2" xfId="24030" xr:uid="{00000000-0005-0000-0000-000030440000}"/>
    <cellStyle name="常规 24 4 24" xfId="24032" xr:uid="{00000000-0005-0000-0000-000031440000}"/>
    <cellStyle name="常规 24 4 24 2" xfId="24034" xr:uid="{00000000-0005-0000-0000-000032440000}"/>
    <cellStyle name="常规 24 4 25" xfId="24175" xr:uid="{00000000-0005-0000-0000-000033440000}"/>
    <cellStyle name="常规 24 4 25 2" xfId="24178" xr:uid="{00000000-0005-0000-0000-000034440000}"/>
    <cellStyle name="常规 24 4 26" xfId="13852" xr:uid="{00000000-0005-0000-0000-000035440000}"/>
    <cellStyle name="常规 24 4 26 2" xfId="24180" xr:uid="{00000000-0005-0000-0000-000036440000}"/>
    <cellStyle name="常规 24 4 27" xfId="24010" xr:uid="{00000000-0005-0000-0000-000037440000}"/>
    <cellStyle name="常规 24 4 27 2" xfId="24182" xr:uid="{00000000-0005-0000-0000-000038440000}"/>
    <cellStyle name="常规 24 4 28" xfId="24185" xr:uid="{00000000-0005-0000-0000-000039440000}"/>
    <cellStyle name="常规 24 4 28 2" xfId="24186" xr:uid="{00000000-0005-0000-0000-00003A440000}"/>
    <cellStyle name="常规 24 4 29" xfId="24188" xr:uid="{00000000-0005-0000-0000-00003B440000}"/>
    <cellStyle name="常规 24 4 29 2" xfId="24189" xr:uid="{00000000-0005-0000-0000-00003C440000}"/>
    <cellStyle name="常规 24 4 3" xfId="22596" xr:uid="{00000000-0005-0000-0000-00003D440000}"/>
    <cellStyle name="常规 24 4 3 10" xfId="24191" xr:uid="{00000000-0005-0000-0000-00003E440000}"/>
    <cellStyle name="常规 24 4 3 10 2" xfId="24192" xr:uid="{00000000-0005-0000-0000-00003F440000}"/>
    <cellStyle name="常规 24 4 3 11" xfId="24193" xr:uid="{00000000-0005-0000-0000-000040440000}"/>
    <cellStyle name="常规 24 4 3 11 2" xfId="24194" xr:uid="{00000000-0005-0000-0000-000041440000}"/>
    <cellStyle name="常规 24 4 3 12" xfId="22470" xr:uid="{00000000-0005-0000-0000-000042440000}"/>
    <cellStyle name="常规 24 4 3 12 2" xfId="24195" xr:uid="{00000000-0005-0000-0000-000043440000}"/>
    <cellStyle name="常规 24 4 3 13" xfId="24196" xr:uid="{00000000-0005-0000-0000-000044440000}"/>
    <cellStyle name="常规 24 4 3 13 2" xfId="24197" xr:uid="{00000000-0005-0000-0000-000045440000}"/>
    <cellStyle name="常规 24 4 3 14" xfId="24198" xr:uid="{00000000-0005-0000-0000-000046440000}"/>
    <cellStyle name="常规 24 4 3 14 2" xfId="24199" xr:uid="{00000000-0005-0000-0000-000047440000}"/>
    <cellStyle name="常规 24 4 3 15" xfId="24200" xr:uid="{00000000-0005-0000-0000-000048440000}"/>
    <cellStyle name="常规 24 4 3 15 2" xfId="24202" xr:uid="{00000000-0005-0000-0000-000049440000}"/>
    <cellStyle name="常规 24 4 3 16" xfId="24204" xr:uid="{00000000-0005-0000-0000-00004A440000}"/>
    <cellStyle name="常规 24 4 3 16 2" xfId="13373" xr:uid="{00000000-0005-0000-0000-00004B440000}"/>
    <cellStyle name="常规 24 4 3 17" xfId="24206" xr:uid="{00000000-0005-0000-0000-00004C440000}"/>
    <cellStyle name="常规 24 4 3 17 2" xfId="13449" xr:uid="{00000000-0005-0000-0000-00004D440000}"/>
    <cellStyle name="常规 24 4 3 18" xfId="24208" xr:uid="{00000000-0005-0000-0000-00004E440000}"/>
    <cellStyle name="常规 24 4 3 18 2" xfId="13468" xr:uid="{00000000-0005-0000-0000-00004F440000}"/>
    <cellStyle name="常规 24 4 3 19" xfId="24210" xr:uid="{00000000-0005-0000-0000-000050440000}"/>
    <cellStyle name="常规 24 4 3 19 2" xfId="13478" xr:uid="{00000000-0005-0000-0000-000051440000}"/>
    <cellStyle name="常规 24 4 3 2" xfId="22587" xr:uid="{00000000-0005-0000-0000-000052440000}"/>
    <cellStyle name="常规 24 4 3 2 2" xfId="23907" xr:uid="{00000000-0005-0000-0000-000053440000}"/>
    <cellStyle name="常规 24 4 3 2 2 2" xfId="23910" xr:uid="{00000000-0005-0000-0000-000054440000}"/>
    <cellStyle name="常规 24 4 3 2 3" xfId="23912" xr:uid="{00000000-0005-0000-0000-000055440000}"/>
    <cellStyle name="常规 24 4 3 2 3 2" xfId="23914" xr:uid="{00000000-0005-0000-0000-000056440000}"/>
    <cellStyle name="常规 24 4 3 2 4" xfId="23916" xr:uid="{00000000-0005-0000-0000-000057440000}"/>
    <cellStyle name="常规 24 4 3 2 4 2" xfId="23918" xr:uid="{00000000-0005-0000-0000-000058440000}"/>
    <cellStyle name="常规 24 4 3 2 5" xfId="23920" xr:uid="{00000000-0005-0000-0000-000059440000}"/>
    <cellStyle name="常规 24 4 3 2 5 2" xfId="24212" xr:uid="{00000000-0005-0000-0000-00005A440000}"/>
    <cellStyle name="常规 24 4 3 2 6" xfId="24213" xr:uid="{00000000-0005-0000-0000-00005B440000}"/>
    <cellStyle name="常规 24 4 3 2 6 2" xfId="24215" xr:uid="{00000000-0005-0000-0000-00005C440000}"/>
    <cellStyle name="常规 24 4 3 2 7" xfId="24217" xr:uid="{00000000-0005-0000-0000-00005D440000}"/>
    <cellStyle name="常规 24 4 3 2 7 2" xfId="24219" xr:uid="{00000000-0005-0000-0000-00005E440000}"/>
    <cellStyle name="常规 24 4 3 2 8" xfId="24221" xr:uid="{00000000-0005-0000-0000-00005F440000}"/>
    <cellStyle name="常规 24 4 3 2 8 2" xfId="24223" xr:uid="{00000000-0005-0000-0000-000060440000}"/>
    <cellStyle name="常规 24 4 3 2 9" xfId="24225" xr:uid="{00000000-0005-0000-0000-000061440000}"/>
    <cellStyle name="常规 24 4 3 20" xfId="24201" xr:uid="{00000000-0005-0000-0000-000062440000}"/>
    <cellStyle name="常规 24 4 3 20 2" xfId="24203" xr:uid="{00000000-0005-0000-0000-000063440000}"/>
    <cellStyle name="常规 24 4 3 21" xfId="24205" xr:uid="{00000000-0005-0000-0000-000064440000}"/>
    <cellStyle name="常规 24 4 3 21 2" xfId="13374" xr:uid="{00000000-0005-0000-0000-000065440000}"/>
    <cellStyle name="常规 24 4 3 22" xfId="24207" xr:uid="{00000000-0005-0000-0000-000066440000}"/>
    <cellStyle name="常规 24 4 3 22 2" xfId="13450" xr:uid="{00000000-0005-0000-0000-000067440000}"/>
    <cellStyle name="常规 24 4 3 23" xfId="24209" xr:uid="{00000000-0005-0000-0000-000068440000}"/>
    <cellStyle name="常规 24 4 3 23 2" xfId="13469" xr:uid="{00000000-0005-0000-0000-000069440000}"/>
    <cellStyle name="常规 24 4 3 24" xfId="24211" xr:uid="{00000000-0005-0000-0000-00006A440000}"/>
    <cellStyle name="常规 24 4 3 24 2" xfId="13479" xr:uid="{00000000-0005-0000-0000-00006B440000}"/>
    <cellStyle name="常规 24 4 3 25" xfId="24227" xr:uid="{00000000-0005-0000-0000-00006C440000}"/>
    <cellStyle name="常规 24 4 3 25 2" xfId="13486" xr:uid="{00000000-0005-0000-0000-00006D440000}"/>
    <cellStyle name="常规 24 4 3 26" xfId="24229" xr:uid="{00000000-0005-0000-0000-00006E440000}"/>
    <cellStyle name="常规 24 4 3 3" xfId="23922" xr:uid="{00000000-0005-0000-0000-00006F440000}"/>
    <cellStyle name="常规 24 4 3 3 2" xfId="23925" xr:uid="{00000000-0005-0000-0000-000070440000}"/>
    <cellStyle name="常规 24 4 3 3 2 2" xfId="23928" xr:uid="{00000000-0005-0000-0000-000071440000}"/>
    <cellStyle name="常规 24 4 3 3 3" xfId="23930" xr:uid="{00000000-0005-0000-0000-000072440000}"/>
    <cellStyle name="常规 24 4 3 3 3 2" xfId="23932" xr:uid="{00000000-0005-0000-0000-000073440000}"/>
    <cellStyle name="常规 24 4 3 3 4" xfId="23934" xr:uid="{00000000-0005-0000-0000-000074440000}"/>
    <cellStyle name="常规 24 4 3 3 4 2" xfId="14849" xr:uid="{00000000-0005-0000-0000-000075440000}"/>
    <cellStyle name="常规 24 4 3 3 5" xfId="23936" xr:uid="{00000000-0005-0000-0000-000076440000}"/>
    <cellStyle name="常规 24 4 3 4" xfId="23938" xr:uid="{00000000-0005-0000-0000-000077440000}"/>
    <cellStyle name="常规 24 4 3 4 2" xfId="23941" xr:uid="{00000000-0005-0000-0000-000078440000}"/>
    <cellStyle name="常规 24 4 3 4 2 2" xfId="23944" xr:uid="{00000000-0005-0000-0000-000079440000}"/>
    <cellStyle name="常规 24 4 3 4 3" xfId="23946" xr:uid="{00000000-0005-0000-0000-00007A440000}"/>
    <cellStyle name="常规 24 4 3 4 3 2" xfId="23948" xr:uid="{00000000-0005-0000-0000-00007B440000}"/>
    <cellStyle name="常规 24 4 3 4 4" xfId="23950" xr:uid="{00000000-0005-0000-0000-00007C440000}"/>
    <cellStyle name="常规 24 4 3 4 4 2" xfId="24230" xr:uid="{00000000-0005-0000-0000-00007D440000}"/>
    <cellStyle name="常规 24 4 3 4 5" xfId="24231" xr:uid="{00000000-0005-0000-0000-00007E440000}"/>
    <cellStyle name="常规 24 4 3 5" xfId="8048" xr:uid="{00000000-0005-0000-0000-00007F440000}"/>
    <cellStyle name="常规 24 4 3 5 2" xfId="23952" xr:uid="{00000000-0005-0000-0000-000080440000}"/>
    <cellStyle name="常规 24 4 3 5 2 2" xfId="24232" xr:uid="{00000000-0005-0000-0000-000081440000}"/>
    <cellStyle name="常规 24 4 3 5 3" xfId="24233" xr:uid="{00000000-0005-0000-0000-000082440000}"/>
    <cellStyle name="常规 24 4 3 5 3 2" xfId="24234" xr:uid="{00000000-0005-0000-0000-000083440000}"/>
    <cellStyle name="常规 24 4 3 5 4" xfId="24235" xr:uid="{00000000-0005-0000-0000-000084440000}"/>
    <cellStyle name="常规 24 4 3 6" xfId="24236" xr:uid="{00000000-0005-0000-0000-000085440000}"/>
    <cellStyle name="常规 24 4 3 6 2" xfId="24237" xr:uid="{00000000-0005-0000-0000-000086440000}"/>
    <cellStyle name="常规 24 4 3 7" xfId="24238" xr:uid="{00000000-0005-0000-0000-000087440000}"/>
    <cellStyle name="常规 24 4 3 7 2" xfId="24239" xr:uid="{00000000-0005-0000-0000-000088440000}"/>
    <cellStyle name="常规 24 4 3 8" xfId="24240" xr:uid="{00000000-0005-0000-0000-000089440000}"/>
    <cellStyle name="常规 24 4 3 8 2" xfId="24241" xr:uid="{00000000-0005-0000-0000-00008A440000}"/>
    <cellStyle name="常规 24 4 3 9" xfId="24242" xr:uid="{00000000-0005-0000-0000-00008B440000}"/>
    <cellStyle name="常规 24 4 3 9 2" xfId="24243" xr:uid="{00000000-0005-0000-0000-00008C440000}"/>
    <cellStyle name="常规 24 4 30" xfId="24176" xr:uid="{00000000-0005-0000-0000-00008D440000}"/>
    <cellStyle name="常规 24 4 30 2" xfId="24179" xr:uid="{00000000-0005-0000-0000-00008E440000}"/>
    <cellStyle name="常规 24 4 31" xfId="13853" xr:uid="{00000000-0005-0000-0000-00008F440000}"/>
    <cellStyle name="常规 24 4 4" xfId="22601" xr:uid="{00000000-0005-0000-0000-000090440000}"/>
    <cellStyle name="常规 24 4 4 10" xfId="17825" xr:uid="{00000000-0005-0000-0000-000091440000}"/>
    <cellStyle name="常规 24 4 4 10 2" xfId="2272" xr:uid="{00000000-0005-0000-0000-000092440000}"/>
    <cellStyle name="常规 24 4 4 11" xfId="17841" xr:uid="{00000000-0005-0000-0000-000093440000}"/>
    <cellStyle name="常规 24 4 4 11 2" xfId="2288" xr:uid="{00000000-0005-0000-0000-000094440000}"/>
    <cellStyle name="常规 24 4 4 12" xfId="17845" xr:uid="{00000000-0005-0000-0000-000095440000}"/>
    <cellStyle name="常规 24 4 4 12 2" xfId="2313" xr:uid="{00000000-0005-0000-0000-000096440000}"/>
    <cellStyle name="常规 24 4 4 13" xfId="17869" xr:uid="{00000000-0005-0000-0000-000097440000}"/>
    <cellStyle name="常规 24 4 4 13 2" xfId="1803" xr:uid="{00000000-0005-0000-0000-000098440000}"/>
    <cellStyle name="常规 24 4 4 14" xfId="17874" xr:uid="{00000000-0005-0000-0000-000099440000}"/>
    <cellStyle name="常规 24 4 4 14 2" xfId="17876" xr:uid="{00000000-0005-0000-0000-00009A440000}"/>
    <cellStyle name="常规 24 4 4 15" xfId="24245" xr:uid="{00000000-0005-0000-0000-00009B440000}"/>
    <cellStyle name="常规 24 4 4 15 2" xfId="24247" xr:uid="{00000000-0005-0000-0000-00009C440000}"/>
    <cellStyle name="常规 24 4 4 16" xfId="24250" xr:uid="{00000000-0005-0000-0000-00009D440000}"/>
    <cellStyle name="常规 24 4 4 16 2" xfId="24252" xr:uid="{00000000-0005-0000-0000-00009E440000}"/>
    <cellStyle name="常规 24 4 4 17" xfId="24254" xr:uid="{00000000-0005-0000-0000-00009F440000}"/>
    <cellStyle name="常规 24 4 4 17 2" xfId="24256" xr:uid="{00000000-0005-0000-0000-0000A0440000}"/>
    <cellStyle name="常规 24 4 4 18" xfId="24259" xr:uid="{00000000-0005-0000-0000-0000A1440000}"/>
    <cellStyle name="常规 24 4 4 18 2" xfId="24261" xr:uid="{00000000-0005-0000-0000-0000A2440000}"/>
    <cellStyle name="常规 24 4 4 19" xfId="24263" xr:uid="{00000000-0005-0000-0000-0000A3440000}"/>
    <cellStyle name="常规 24 4 4 19 2" xfId="24265" xr:uid="{00000000-0005-0000-0000-0000A4440000}"/>
    <cellStyle name="常规 24 4 4 2" xfId="22606" xr:uid="{00000000-0005-0000-0000-0000A5440000}"/>
    <cellStyle name="常规 24 4 4 2 2" xfId="24267" xr:uid="{00000000-0005-0000-0000-0000A6440000}"/>
    <cellStyle name="常规 24 4 4 2 2 2" xfId="24275" xr:uid="{00000000-0005-0000-0000-0000A7440000}"/>
    <cellStyle name="常规 24 4 4 2 3" xfId="24277" xr:uid="{00000000-0005-0000-0000-0000A8440000}"/>
    <cellStyle name="常规 24 4 4 2 3 2" xfId="24282" xr:uid="{00000000-0005-0000-0000-0000A9440000}"/>
    <cellStyle name="常规 24 4 4 2 4" xfId="24287" xr:uid="{00000000-0005-0000-0000-0000AA440000}"/>
    <cellStyle name="常规 24 4 4 2 4 2" xfId="24292" xr:uid="{00000000-0005-0000-0000-0000AB440000}"/>
    <cellStyle name="常规 24 4 4 2 5" xfId="24297" xr:uid="{00000000-0005-0000-0000-0000AC440000}"/>
    <cellStyle name="常规 24 4 4 2 5 2" xfId="24302" xr:uid="{00000000-0005-0000-0000-0000AD440000}"/>
    <cellStyle name="常规 24 4 4 2 6" xfId="24306" xr:uid="{00000000-0005-0000-0000-0000AE440000}"/>
    <cellStyle name="常规 24 4 4 2 6 2" xfId="24309" xr:uid="{00000000-0005-0000-0000-0000AF440000}"/>
    <cellStyle name="常规 24 4 4 2 7" xfId="24312" xr:uid="{00000000-0005-0000-0000-0000B0440000}"/>
    <cellStyle name="常规 24 4 4 2 7 2" xfId="24315" xr:uid="{00000000-0005-0000-0000-0000B1440000}"/>
    <cellStyle name="常规 24 4 4 2 8" xfId="24318" xr:uid="{00000000-0005-0000-0000-0000B2440000}"/>
    <cellStyle name="常规 24 4 4 2 8 2" xfId="24320" xr:uid="{00000000-0005-0000-0000-0000B3440000}"/>
    <cellStyle name="常规 24 4 4 2 9" xfId="24322" xr:uid="{00000000-0005-0000-0000-0000B4440000}"/>
    <cellStyle name="常规 24 4 4 20" xfId="24246" xr:uid="{00000000-0005-0000-0000-0000B5440000}"/>
    <cellStyle name="常规 24 4 4 20 2" xfId="24248" xr:uid="{00000000-0005-0000-0000-0000B6440000}"/>
    <cellStyle name="常规 24 4 4 21" xfId="24251" xr:uid="{00000000-0005-0000-0000-0000B7440000}"/>
    <cellStyle name="常规 24 4 4 21 2" xfId="24253" xr:uid="{00000000-0005-0000-0000-0000B8440000}"/>
    <cellStyle name="常规 24 4 4 22" xfId="24255" xr:uid="{00000000-0005-0000-0000-0000B9440000}"/>
    <cellStyle name="常规 24 4 4 22 2" xfId="24257" xr:uid="{00000000-0005-0000-0000-0000BA440000}"/>
    <cellStyle name="常规 24 4 4 23" xfId="24260" xr:uid="{00000000-0005-0000-0000-0000BB440000}"/>
    <cellStyle name="常规 24 4 4 23 2" xfId="24262" xr:uid="{00000000-0005-0000-0000-0000BC440000}"/>
    <cellStyle name="常规 24 4 4 24" xfId="24264" xr:uid="{00000000-0005-0000-0000-0000BD440000}"/>
    <cellStyle name="常规 24 4 4 24 2" xfId="24266" xr:uid="{00000000-0005-0000-0000-0000BE440000}"/>
    <cellStyle name="常规 24 4 4 25" xfId="5038" xr:uid="{00000000-0005-0000-0000-0000BF440000}"/>
    <cellStyle name="常规 24 4 4 25 2" xfId="17994" xr:uid="{00000000-0005-0000-0000-0000C0440000}"/>
    <cellStyle name="常规 24 4 4 26" xfId="24324" xr:uid="{00000000-0005-0000-0000-0000C1440000}"/>
    <cellStyle name="常规 24 4 4 3" xfId="24325" xr:uid="{00000000-0005-0000-0000-0000C2440000}"/>
    <cellStyle name="常规 24 4 4 3 2" xfId="24328" xr:uid="{00000000-0005-0000-0000-0000C3440000}"/>
    <cellStyle name="常规 24 4 4 3 2 2" xfId="24332" xr:uid="{00000000-0005-0000-0000-0000C4440000}"/>
    <cellStyle name="常规 24 4 4 3 3" xfId="6632" xr:uid="{00000000-0005-0000-0000-0000C5440000}"/>
    <cellStyle name="常规 24 4 4 3 3 2" xfId="24336" xr:uid="{00000000-0005-0000-0000-0000C6440000}"/>
    <cellStyle name="常规 24 4 4 3 4" xfId="24340" xr:uid="{00000000-0005-0000-0000-0000C7440000}"/>
    <cellStyle name="常规 24 4 4 3 4 2" xfId="24343" xr:uid="{00000000-0005-0000-0000-0000C8440000}"/>
    <cellStyle name="常规 24 4 4 3 5" xfId="24349" xr:uid="{00000000-0005-0000-0000-0000C9440000}"/>
    <cellStyle name="常规 24 4 4 4" xfId="24352" xr:uid="{00000000-0005-0000-0000-0000CA440000}"/>
    <cellStyle name="常规 24 4 4 4 2" xfId="24355" xr:uid="{00000000-0005-0000-0000-0000CB440000}"/>
    <cellStyle name="常规 24 4 4 4 2 2" xfId="24359" xr:uid="{00000000-0005-0000-0000-0000CC440000}"/>
    <cellStyle name="常规 24 4 4 4 3" xfId="6637" xr:uid="{00000000-0005-0000-0000-0000CD440000}"/>
    <cellStyle name="常规 24 4 4 4 3 2" xfId="24362" xr:uid="{00000000-0005-0000-0000-0000CE440000}"/>
    <cellStyle name="常规 24 4 4 4 4" xfId="24365" xr:uid="{00000000-0005-0000-0000-0000CF440000}"/>
    <cellStyle name="常规 24 4 4 4 4 2" xfId="24368" xr:uid="{00000000-0005-0000-0000-0000D0440000}"/>
    <cellStyle name="常规 24 4 4 4 5" xfId="24370" xr:uid="{00000000-0005-0000-0000-0000D1440000}"/>
    <cellStyle name="常规 24 4 4 5" xfId="24372" xr:uid="{00000000-0005-0000-0000-0000D2440000}"/>
    <cellStyle name="常规 24 4 4 5 2" xfId="24375" xr:uid="{00000000-0005-0000-0000-0000D3440000}"/>
    <cellStyle name="常规 24 4 4 5 2 2" xfId="5256" xr:uid="{00000000-0005-0000-0000-0000D4440000}"/>
    <cellStyle name="常规 24 4 4 5 3" xfId="6642" xr:uid="{00000000-0005-0000-0000-0000D5440000}"/>
    <cellStyle name="常规 24 4 4 5 3 2" xfId="24378" xr:uid="{00000000-0005-0000-0000-0000D6440000}"/>
    <cellStyle name="常规 24 4 4 5 4" xfId="24380" xr:uid="{00000000-0005-0000-0000-0000D7440000}"/>
    <cellStyle name="常规 24 4 4 6" xfId="24382" xr:uid="{00000000-0005-0000-0000-0000D8440000}"/>
    <cellStyle name="常规 24 4 4 6 2" xfId="24383" xr:uid="{00000000-0005-0000-0000-0000D9440000}"/>
    <cellStyle name="常规 24 4 4 7" xfId="24384" xr:uid="{00000000-0005-0000-0000-0000DA440000}"/>
    <cellStyle name="常规 24 4 4 7 2" xfId="24385" xr:uid="{00000000-0005-0000-0000-0000DB440000}"/>
    <cellStyle name="常规 24 4 4 8" xfId="24386" xr:uid="{00000000-0005-0000-0000-0000DC440000}"/>
    <cellStyle name="常规 24 4 4 8 2" xfId="24387" xr:uid="{00000000-0005-0000-0000-0000DD440000}"/>
    <cellStyle name="常规 24 4 4 9" xfId="24388" xr:uid="{00000000-0005-0000-0000-0000DE440000}"/>
    <cellStyle name="常规 24 4 4 9 2" xfId="24389" xr:uid="{00000000-0005-0000-0000-0000DF440000}"/>
    <cellStyle name="常规 24 4 5" xfId="665" xr:uid="{00000000-0005-0000-0000-0000E0440000}"/>
    <cellStyle name="常规 24 4 5 2" xfId="14090" xr:uid="{00000000-0005-0000-0000-0000E1440000}"/>
    <cellStyle name="常规 24 4 5 2 2" xfId="14096" xr:uid="{00000000-0005-0000-0000-0000E2440000}"/>
    <cellStyle name="常规 24 4 5 3" xfId="14100" xr:uid="{00000000-0005-0000-0000-0000E3440000}"/>
    <cellStyle name="常规 24 4 5 3 2" xfId="14104" xr:uid="{00000000-0005-0000-0000-0000E4440000}"/>
    <cellStyle name="常规 24 4 5 4" xfId="14126" xr:uid="{00000000-0005-0000-0000-0000E5440000}"/>
    <cellStyle name="常规 24 4 5 4 2" xfId="14129" xr:uid="{00000000-0005-0000-0000-0000E6440000}"/>
    <cellStyle name="常规 24 4 5 5" xfId="1071" xr:uid="{00000000-0005-0000-0000-0000E7440000}"/>
    <cellStyle name="常规 24 4 5 5 2" xfId="1076" xr:uid="{00000000-0005-0000-0000-0000E8440000}"/>
    <cellStyle name="常规 24 4 5 6" xfId="1083" xr:uid="{00000000-0005-0000-0000-0000E9440000}"/>
    <cellStyle name="常规 24 4 5 6 2" xfId="601" xr:uid="{00000000-0005-0000-0000-0000EA440000}"/>
    <cellStyle name="常规 24 4 5 7" xfId="1021" xr:uid="{00000000-0005-0000-0000-0000EB440000}"/>
    <cellStyle name="常规 24 4 5 7 2" xfId="8" xr:uid="{00000000-0005-0000-0000-0000EC440000}"/>
    <cellStyle name="常规 24 4 5 8" xfId="233" xr:uid="{00000000-0005-0000-0000-0000ED440000}"/>
    <cellStyle name="常规 24 4 5 8 2" xfId="1089" xr:uid="{00000000-0005-0000-0000-0000EE440000}"/>
    <cellStyle name="常规 24 4 5 9" xfId="13" xr:uid="{00000000-0005-0000-0000-0000EF440000}"/>
    <cellStyle name="常规 24 4 6" xfId="22608" xr:uid="{00000000-0005-0000-0000-0000F0440000}"/>
    <cellStyle name="常规 24 4 6 2" xfId="24268" xr:uid="{00000000-0005-0000-0000-0000F1440000}"/>
    <cellStyle name="常规 24 4 6 2 2" xfId="24272" xr:uid="{00000000-0005-0000-0000-0000F2440000}"/>
    <cellStyle name="常规 24 4 6 3" xfId="24278" xr:uid="{00000000-0005-0000-0000-0000F3440000}"/>
    <cellStyle name="常规 24 4 6 3 2" xfId="24283" xr:uid="{00000000-0005-0000-0000-0000F4440000}"/>
    <cellStyle name="常规 24 4 6 4" xfId="24288" xr:uid="{00000000-0005-0000-0000-0000F5440000}"/>
    <cellStyle name="常规 24 4 6 4 2" xfId="24293" xr:uid="{00000000-0005-0000-0000-0000F6440000}"/>
    <cellStyle name="常规 24 4 6 5" xfId="24298" xr:uid="{00000000-0005-0000-0000-0000F7440000}"/>
    <cellStyle name="常规 24 4 7" xfId="24326" xr:uid="{00000000-0005-0000-0000-0000F8440000}"/>
    <cellStyle name="常规 24 4 7 2" xfId="24329" xr:uid="{00000000-0005-0000-0000-0000F9440000}"/>
    <cellStyle name="常规 24 4 7 2 2" xfId="24333" xr:uid="{00000000-0005-0000-0000-0000FA440000}"/>
    <cellStyle name="常规 24 4 7 3" xfId="6633" xr:uid="{00000000-0005-0000-0000-0000FB440000}"/>
    <cellStyle name="常规 24 4 7 3 2" xfId="24337" xr:uid="{00000000-0005-0000-0000-0000FC440000}"/>
    <cellStyle name="常规 24 4 7 4" xfId="24341" xr:uid="{00000000-0005-0000-0000-0000FD440000}"/>
    <cellStyle name="常规 24 4 7 4 2" xfId="24344" xr:uid="{00000000-0005-0000-0000-0000FE440000}"/>
    <cellStyle name="常规 24 4 7 5" xfId="24350" xr:uid="{00000000-0005-0000-0000-0000FF440000}"/>
    <cellStyle name="常规 24 4 8" xfId="24353" xr:uid="{00000000-0005-0000-0000-000000450000}"/>
    <cellStyle name="常规 24 4 8 2" xfId="24356" xr:uid="{00000000-0005-0000-0000-000001450000}"/>
    <cellStyle name="常规 24 4 8 2 2" xfId="24360" xr:uid="{00000000-0005-0000-0000-000002450000}"/>
    <cellStyle name="常规 24 4 8 3" xfId="6638" xr:uid="{00000000-0005-0000-0000-000003450000}"/>
    <cellStyle name="常规 24 4 8 3 2" xfId="24363" xr:uid="{00000000-0005-0000-0000-000004450000}"/>
    <cellStyle name="常规 24 4 8 4" xfId="24366" xr:uid="{00000000-0005-0000-0000-000005450000}"/>
    <cellStyle name="常规 24 4 9" xfId="24373" xr:uid="{00000000-0005-0000-0000-000006450000}"/>
    <cellStyle name="常规 24 4 9 2" xfId="24376" xr:uid="{00000000-0005-0000-0000-000007450000}"/>
    <cellStyle name="常规 24 40" xfId="23955" xr:uid="{00000000-0005-0000-0000-000008450000}"/>
    <cellStyle name="常规 24 40 2" xfId="23958" xr:uid="{00000000-0005-0000-0000-000009450000}"/>
    <cellStyle name="常规 24 41" xfId="23993" xr:uid="{00000000-0005-0000-0000-00000A450000}"/>
    <cellStyle name="常规 24 41 2" xfId="23995" xr:uid="{00000000-0005-0000-0000-00000B450000}"/>
    <cellStyle name="常规 24 42" xfId="3262" xr:uid="{00000000-0005-0000-0000-00000C450000}"/>
    <cellStyle name="常规 24 42 2" xfId="24000" xr:uid="{00000000-0005-0000-0000-00000D450000}"/>
    <cellStyle name="常规 24 43" xfId="3268" xr:uid="{00000000-0005-0000-0000-00000E450000}"/>
    <cellStyle name="常规 24 43 2" xfId="17540" xr:uid="{00000000-0005-0000-0000-00000F450000}"/>
    <cellStyle name="常规 24 44" xfId="3274" xr:uid="{00000000-0005-0000-0000-000010450000}"/>
    <cellStyle name="常规 24 44 2" xfId="2227" xr:uid="{00000000-0005-0000-0000-000011450000}"/>
    <cellStyle name="常规 24 45" xfId="24391" xr:uid="{00000000-0005-0000-0000-000012450000}"/>
    <cellStyle name="常规 24 45 2" xfId="2259" xr:uid="{00000000-0005-0000-0000-000013450000}"/>
    <cellStyle name="常规 24 46" xfId="24393" xr:uid="{00000000-0005-0000-0000-000014450000}"/>
    <cellStyle name="常规 24 46 2" xfId="17833" xr:uid="{00000000-0005-0000-0000-000015450000}"/>
    <cellStyle name="常规 24 47" xfId="24395" xr:uid="{00000000-0005-0000-0000-000016450000}"/>
    <cellStyle name="常规 24 47 2" xfId="11926" xr:uid="{00000000-0005-0000-0000-000017450000}"/>
    <cellStyle name="常规 24 48" xfId="24397" xr:uid="{00000000-0005-0000-0000-000018450000}"/>
    <cellStyle name="常规 24 48 2" xfId="24399" xr:uid="{00000000-0005-0000-0000-000019450000}"/>
    <cellStyle name="常规 24 49" xfId="24404" xr:uid="{00000000-0005-0000-0000-00001A450000}"/>
    <cellStyle name="常规 24 49 2" xfId="24406" xr:uid="{00000000-0005-0000-0000-00001B450000}"/>
    <cellStyle name="常规 24 5" xfId="18924" xr:uid="{00000000-0005-0000-0000-00001C450000}"/>
    <cellStyle name="常规 24 5 10" xfId="24408" xr:uid="{00000000-0005-0000-0000-00001D450000}"/>
    <cellStyle name="常规 24 5 10 2" xfId="15638" xr:uid="{00000000-0005-0000-0000-00001E450000}"/>
    <cellStyle name="常规 24 5 11" xfId="24409" xr:uid="{00000000-0005-0000-0000-00001F450000}"/>
    <cellStyle name="常规 24 5 11 2" xfId="24410" xr:uid="{00000000-0005-0000-0000-000020450000}"/>
    <cellStyle name="常规 24 5 12" xfId="24411" xr:uid="{00000000-0005-0000-0000-000021450000}"/>
    <cellStyle name="常规 24 5 12 2" xfId="24412" xr:uid="{00000000-0005-0000-0000-000022450000}"/>
    <cellStyle name="常规 24 5 13" xfId="477" xr:uid="{00000000-0005-0000-0000-000023450000}"/>
    <cellStyle name="常规 24 5 13 2" xfId="24413" xr:uid="{00000000-0005-0000-0000-000024450000}"/>
    <cellStyle name="常规 24 5 14" xfId="482" xr:uid="{00000000-0005-0000-0000-000025450000}"/>
    <cellStyle name="常规 24 5 14 2" xfId="24414" xr:uid="{00000000-0005-0000-0000-000026450000}"/>
    <cellStyle name="常规 24 5 15" xfId="24415" xr:uid="{00000000-0005-0000-0000-000027450000}"/>
    <cellStyle name="常规 24 5 15 2" xfId="24417" xr:uid="{00000000-0005-0000-0000-000028450000}"/>
    <cellStyle name="常规 24 5 16" xfId="24419" xr:uid="{00000000-0005-0000-0000-000029450000}"/>
    <cellStyle name="常规 24 5 16 2" xfId="24421" xr:uid="{00000000-0005-0000-0000-00002A450000}"/>
    <cellStyle name="常规 24 5 17" xfId="1294" xr:uid="{00000000-0005-0000-0000-00002B450000}"/>
    <cellStyle name="常规 24 5 17 2" xfId="14141" xr:uid="{00000000-0005-0000-0000-00002C450000}"/>
    <cellStyle name="常规 24 5 18" xfId="14144" xr:uid="{00000000-0005-0000-0000-00002D450000}"/>
    <cellStyle name="常规 24 5 18 2" xfId="14147" xr:uid="{00000000-0005-0000-0000-00002E450000}"/>
    <cellStyle name="常规 24 5 19" xfId="14150" xr:uid="{00000000-0005-0000-0000-00002F450000}"/>
    <cellStyle name="常规 24 5 19 2" xfId="24423" xr:uid="{00000000-0005-0000-0000-000030450000}"/>
    <cellStyle name="常规 24 5 2" xfId="14040" xr:uid="{00000000-0005-0000-0000-000031450000}"/>
    <cellStyle name="常规 24 5 2 10" xfId="19601" xr:uid="{00000000-0005-0000-0000-000032450000}"/>
    <cellStyle name="常规 24 5 2 10 2" xfId="22922" xr:uid="{00000000-0005-0000-0000-000033450000}"/>
    <cellStyle name="常规 24 5 2 11" xfId="24425" xr:uid="{00000000-0005-0000-0000-000034450000}"/>
    <cellStyle name="常规 24 5 2 11 2" xfId="24427" xr:uid="{00000000-0005-0000-0000-000035450000}"/>
    <cellStyle name="常规 24 5 2 12" xfId="24428" xr:uid="{00000000-0005-0000-0000-000036450000}"/>
    <cellStyle name="常规 24 5 2 12 2" xfId="24431" xr:uid="{00000000-0005-0000-0000-000037450000}"/>
    <cellStyle name="常规 24 5 2 13" xfId="8409" xr:uid="{00000000-0005-0000-0000-000038450000}"/>
    <cellStyle name="常规 24 5 2 13 2" xfId="10901" xr:uid="{00000000-0005-0000-0000-000039450000}"/>
    <cellStyle name="常规 24 5 2 14" xfId="24432" xr:uid="{00000000-0005-0000-0000-00003A450000}"/>
    <cellStyle name="常规 24 5 2 14 2" xfId="24433" xr:uid="{00000000-0005-0000-0000-00003B450000}"/>
    <cellStyle name="常规 24 5 2 15" xfId="24434" xr:uid="{00000000-0005-0000-0000-00003C450000}"/>
    <cellStyle name="常规 24 5 2 15 2" xfId="23283" xr:uid="{00000000-0005-0000-0000-00003D450000}"/>
    <cellStyle name="常规 24 5 2 16" xfId="24436" xr:uid="{00000000-0005-0000-0000-00003E450000}"/>
    <cellStyle name="常规 24 5 2 16 2" xfId="24438" xr:uid="{00000000-0005-0000-0000-00003F450000}"/>
    <cellStyle name="常规 24 5 2 17" xfId="24440" xr:uid="{00000000-0005-0000-0000-000040450000}"/>
    <cellStyle name="常规 24 5 2 17 2" xfId="24442" xr:uid="{00000000-0005-0000-0000-000041450000}"/>
    <cellStyle name="常规 24 5 2 18" xfId="24444" xr:uid="{00000000-0005-0000-0000-000042450000}"/>
    <cellStyle name="常规 24 5 2 18 2" xfId="24446" xr:uid="{00000000-0005-0000-0000-000043450000}"/>
    <cellStyle name="常规 24 5 2 19" xfId="24448" xr:uid="{00000000-0005-0000-0000-000044450000}"/>
    <cellStyle name="常规 24 5 2 19 2" xfId="24450" xr:uid="{00000000-0005-0000-0000-000045450000}"/>
    <cellStyle name="常规 24 5 2 2" xfId="14047" xr:uid="{00000000-0005-0000-0000-000046450000}"/>
    <cellStyle name="常规 24 5 2 2 10" xfId="24452" xr:uid="{00000000-0005-0000-0000-000047450000}"/>
    <cellStyle name="常规 24 5 2 2 10 2" xfId="24453" xr:uid="{00000000-0005-0000-0000-000048450000}"/>
    <cellStyle name="常规 24 5 2 2 11" xfId="24454" xr:uid="{00000000-0005-0000-0000-000049450000}"/>
    <cellStyle name="常规 24 5 2 2 11 2" xfId="24455" xr:uid="{00000000-0005-0000-0000-00004A450000}"/>
    <cellStyle name="常规 24 5 2 2 12" xfId="24456" xr:uid="{00000000-0005-0000-0000-00004B450000}"/>
    <cellStyle name="常规 24 5 2 2 12 2" xfId="24457" xr:uid="{00000000-0005-0000-0000-00004C450000}"/>
    <cellStyle name="常规 24 5 2 2 13" xfId="24458" xr:uid="{00000000-0005-0000-0000-00004D450000}"/>
    <cellStyle name="常规 24 5 2 2 13 2" xfId="24459" xr:uid="{00000000-0005-0000-0000-00004E450000}"/>
    <cellStyle name="常规 24 5 2 2 14" xfId="24460" xr:uid="{00000000-0005-0000-0000-00004F450000}"/>
    <cellStyle name="常规 24 5 2 2 14 2" xfId="24461" xr:uid="{00000000-0005-0000-0000-000050450000}"/>
    <cellStyle name="常规 24 5 2 2 15" xfId="24462" xr:uid="{00000000-0005-0000-0000-000051450000}"/>
    <cellStyle name="常规 24 5 2 2 15 2" xfId="24464" xr:uid="{00000000-0005-0000-0000-000052450000}"/>
    <cellStyle name="常规 24 5 2 2 16" xfId="24466" xr:uid="{00000000-0005-0000-0000-000053450000}"/>
    <cellStyle name="常规 24 5 2 2 16 2" xfId="24468" xr:uid="{00000000-0005-0000-0000-000054450000}"/>
    <cellStyle name="常规 24 5 2 2 17" xfId="24470" xr:uid="{00000000-0005-0000-0000-000055450000}"/>
    <cellStyle name="常规 24 5 2 2 17 2" xfId="24472" xr:uid="{00000000-0005-0000-0000-000056450000}"/>
    <cellStyle name="常规 24 5 2 2 18" xfId="24474" xr:uid="{00000000-0005-0000-0000-000057450000}"/>
    <cellStyle name="常规 24 5 2 2 18 2" xfId="24476" xr:uid="{00000000-0005-0000-0000-000058450000}"/>
    <cellStyle name="常规 24 5 2 2 19" xfId="24478" xr:uid="{00000000-0005-0000-0000-000059450000}"/>
    <cellStyle name="常规 24 5 2 2 19 2" xfId="24480" xr:uid="{00000000-0005-0000-0000-00005A450000}"/>
    <cellStyle name="常规 24 5 2 2 2" xfId="22812" xr:uid="{00000000-0005-0000-0000-00005B450000}"/>
    <cellStyle name="常规 24 5 2 2 2 2" xfId="24482" xr:uid="{00000000-0005-0000-0000-00005C450000}"/>
    <cellStyle name="常规 24 5 2 2 2 2 2" xfId="24483" xr:uid="{00000000-0005-0000-0000-00005D450000}"/>
    <cellStyle name="常规 24 5 2 2 2 3" xfId="24484" xr:uid="{00000000-0005-0000-0000-00005E450000}"/>
    <cellStyle name="常规 24 5 2 2 2 3 2" xfId="24485" xr:uid="{00000000-0005-0000-0000-00005F450000}"/>
    <cellStyle name="常规 24 5 2 2 2 4" xfId="24486" xr:uid="{00000000-0005-0000-0000-000060450000}"/>
    <cellStyle name="常规 24 5 2 2 2 4 2" xfId="24487" xr:uid="{00000000-0005-0000-0000-000061450000}"/>
    <cellStyle name="常规 24 5 2 2 2 5" xfId="24488" xr:uid="{00000000-0005-0000-0000-000062450000}"/>
    <cellStyle name="常规 24 5 2 2 2 5 2" xfId="24489" xr:uid="{00000000-0005-0000-0000-000063450000}"/>
    <cellStyle name="常规 24 5 2 2 2 6" xfId="24490" xr:uid="{00000000-0005-0000-0000-000064450000}"/>
    <cellStyle name="常规 24 5 2 2 2 6 2" xfId="24491" xr:uid="{00000000-0005-0000-0000-000065450000}"/>
    <cellStyle name="常规 24 5 2 2 2 7" xfId="24492" xr:uid="{00000000-0005-0000-0000-000066450000}"/>
    <cellStyle name="常规 24 5 2 2 2 7 2" xfId="24493" xr:uid="{00000000-0005-0000-0000-000067450000}"/>
    <cellStyle name="常规 24 5 2 2 2 8" xfId="24495" xr:uid="{00000000-0005-0000-0000-000068450000}"/>
    <cellStyle name="常规 24 5 2 2 2 8 2" xfId="24496" xr:uid="{00000000-0005-0000-0000-000069450000}"/>
    <cellStyle name="常规 24 5 2 2 2 9" xfId="14001" xr:uid="{00000000-0005-0000-0000-00006A450000}"/>
    <cellStyle name="常规 24 5 2 2 20" xfId="24463" xr:uid="{00000000-0005-0000-0000-00006B450000}"/>
    <cellStyle name="常规 24 5 2 2 20 2" xfId="24465" xr:uid="{00000000-0005-0000-0000-00006C450000}"/>
    <cellStyle name="常规 24 5 2 2 21" xfId="24467" xr:uid="{00000000-0005-0000-0000-00006D450000}"/>
    <cellStyle name="常规 24 5 2 2 21 2" xfId="24469" xr:uid="{00000000-0005-0000-0000-00006E450000}"/>
    <cellStyle name="常规 24 5 2 2 22" xfId="24471" xr:uid="{00000000-0005-0000-0000-00006F450000}"/>
    <cellStyle name="常规 24 5 2 2 22 2" xfId="24473" xr:uid="{00000000-0005-0000-0000-000070450000}"/>
    <cellStyle name="常规 24 5 2 2 23" xfId="24475" xr:uid="{00000000-0005-0000-0000-000071450000}"/>
    <cellStyle name="常规 24 5 2 2 23 2" xfId="24477" xr:uid="{00000000-0005-0000-0000-000072450000}"/>
    <cellStyle name="常规 24 5 2 2 24" xfId="24479" xr:uid="{00000000-0005-0000-0000-000073450000}"/>
    <cellStyle name="常规 24 5 2 2 24 2" xfId="24481" xr:uid="{00000000-0005-0000-0000-000074450000}"/>
    <cellStyle name="常规 24 5 2 2 25" xfId="24498" xr:uid="{00000000-0005-0000-0000-000075450000}"/>
    <cellStyle name="常规 24 5 2 2 25 2" xfId="24499" xr:uid="{00000000-0005-0000-0000-000076450000}"/>
    <cellStyle name="常规 24 5 2 2 26" xfId="24500" xr:uid="{00000000-0005-0000-0000-000077450000}"/>
    <cellStyle name="常规 24 5 2 2 3" xfId="24503" xr:uid="{00000000-0005-0000-0000-000078450000}"/>
    <cellStyle name="常规 24 5 2 2 3 2" xfId="24504" xr:uid="{00000000-0005-0000-0000-000079450000}"/>
    <cellStyle name="常规 24 5 2 2 3 2 2" xfId="24505" xr:uid="{00000000-0005-0000-0000-00007A450000}"/>
    <cellStyle name="常规 24 5 2 2 3 3" xfId="24506" xr:uid="{00000000-0005-0000-0000-00007B450000}"/>
    <cellStyle name="常规 24 5 2 2 3 3 2" xfId="24507" xr:uid="{00000000-0005-0000-0000-00007C450000}"/>
    <cellStyle name="常规 24 5 2 2 3 4" xfId="24508" xr:uid="{00000000-0005-0000-0000-00007D450000}"/>
    <cellStyle name="常规 24 5 2 2 3 4 2" xfId="24509" xr:uid="{00000000-0005-0000-0000-00007E450000}"/>
    <cellStyle name="常规 24 5 2 2 3 5" xfId="24510" xr:uid="{00000000-0005-0000-0000-00007F450000}"/>
    <cellStyle name="常规 24 5 2 2 4" xfId="24511" xr:uid="{00000000-0005-0000-0000-000080450000}"/>
    <cellStyle name="常规 24 5 2 2 4 2" xfId="24512" xr:uid="{00000000-0005-0000-0000-000081450000}"/>
    <cellStyle name="常规 24 5 2 2 4 2 2" xfId="24513" xr:uid="{00000000-0005-0000-0000-000082450000}"/>
    <cellStyle name="常规 24 5 2 2 4 3" xfId="24514" xr:uid="{00000000-0005-0000-0000-000083450000}"/>
    <cellStyle name="常规 24 5 2 2 4 3 2" xfId="24515" xr:uid="{00000000-0005-0000-0000-000084450000}"/>
    <cellStyle name="常规 24 5 2 2 4 4" xfId="24516" xr:uid="{00000000-0005-0000-0000-000085450000}"/>
    <cellStyle name="常规 24 5 2 2 4 4 2" xfId="24517" xr:uid="{00000000-0005-0000-0000-000086450000}"/>
    <cellStyle name="常规 24 5 2 2 4 5" xfId="24518" xr:uid="{00000000-0005-0000-0000-000087450000}"/>
    <cellStyle name="常规 24 5 2 2 5" xfId="8161" xr:uid="{00000000-0005-0000-0000-000088450000}"/>
    <cellStyle name="常规 24 5 2 2 5 2" xfId="24519" xr:uid="{00000000-0005-0000-0000-000089450000}"/>
    <cellStyle name="常规 24 5 2 2 5 2 2" xfId="6222" xr:uid="{00000000-0005-0000-0000-00008A450000}"/>
    <cellStyle name="常规 24 5 2 2 5 3" xfId="24520" xr:uid="{00000000-0005-0000-0000-00008B450000}"/>
    <cellStyle name="常规 24 5 2 2 5 3 2" xfId="6275" xr:uid="{00000000-0005-0000-0000-00008C450000}"/>
    <cellStyle name="常规 24 5 2 2 5 4" xfId="24521" xr:uid="{00000000-0005-0000-0000-00008D450000}"/>
    <cellStyle name="常规 24 5 2 2 6" xfId="24522" xr:uid="{00000000-0005-0000-0000-00008E450000}"/>
    <cellStyle name="常规 24 5 2 2 6 2" xfId="24523" xr:uid="{00000000-0005-0000-0000-00008F450000}"/>
    <cellStyle name="常规 24 5 2 2 7" xfId="145" xr:uid="{00000000-0005-0000-0000-000090450000}"/>
    <cellStyle name="常规 24 5 2 2 7 2" xfId="501" xr:uid="{00000000-0005-0000-0000-000091450000}"/>
    <cellStyle name="常规 24 5 2 2 8" xfId="149" xr:uid="{00000000-0005-0000-0000-000092450000}"/>
    <cellStyle name="常规 24 5 2 2 8 2" xfId="546" xr:uid="{00000000-0005-0000-0000-000093450000}"/>
    <cellStyle name="常规 24 5 2 2 9" xfId="11" xr:uid="{00000000-0005-0000-0000-000094450000}"/>
    <cellStyle name="常规 24 5 2 2 9 2" xfId="660" xr:uid="{00000000-0005-0000-0000-000095450000}"/>
    <cellStyle name="常规 24 5 2 20" xfId="24435" xr:uid="{00000000-0005-0000-0000-000096450000}"/>
    <cellStyle name="常规 24 5 2 20 2" xfId="23284" xr:uid="{00000000-0005-0000-0000-000097450000}"/>
    <cellStyle name="常规 24 5 2 21" xfId="24437" xr:uid="{00000000-0005-0000-0000-000098450000}"/>
    <cellStyle name="常规 24 5 2 21 2" xfId="24439" xr:uid="{00000000-0005-0000-0000-000099450000}"/>
    <cellStyle name="常规 24 5 2 22" xfId="24441" xr:uid="{00000000-0005-0000-0000-00009A450000}"/>
    <cellStyle name="常规 24 5 2 22 2" xfId="24443" xr:uid="{00000000-0005-0000-0000-00009B450000}"/>
    <cellStyle name="常规 24 5 2 23" xfId="24445" xr:uid="{00000000-0005-0000-0000-00009C450000}"/>
    <cellStyle name="常规 24 5 2 23 2" xfId="24447" xr:uid="{00000000-0005-0000-0000-00009D450000}"/>
    <cellStyle name="常规 24 5 2 24" xfId="24449" xr:uid="{00000000-0005-0000-0000-00009E450000}"/>
    <cellStyle name="常规 24 5 2 24 2" xfId="24451" xr:uid="{00000000-0005-0000-0000-00009F450000}"/>
    <cellStyle name="常规 24 5 2 25" xfId="24524" xr:uid="{00000000-0005-0000-0000-0000A0450000}"/>
    <cellStyle name="常规 24 5 2 25 2" xfId="24525" xr:uid="{00000000-0005-0000-0000-0000A1450000}"/>
    <cellStyle name="常规 24 5 2 26" xfId="24526" xr:uid="{00000000-0005-0000-0000-0000A2450000}"/>
    <cellStyle name="常规 24 5 2 26 2" xfId="24527" xr:uid="{00000000-0005-0000-0000-0000A3450000}"/>
    <cellStyle name="常规 24 5 2 27" xfId="24528" xr:uid="{00000000-0005-0000-0000-0000A4450000}"/>
    <cellStyle name="常规 24 5 2 27 2" xfId="24529" xr:uid="{00000000-0005-0000-0000-0000A5450000}"/>
    <cellStyle name="常规 24 5 2 28" xfId="24530" xr:uid="{00000000-0005-0000-0000-0000A6450000}"/>
    <cellStyle name="常规 24 5 2 3" xfId="22815" xr:uid="{00000000-0005-0000-0000-0000A7450000}"/>
    <cellStyle name="常规 24 5 2 3 2" xfId="22820" xr:uid="{00000000-0005-0000-0000-0000A8450000}"/>
    <cellStyle name="常规 24 5 2 3 2 2" xfId="24531" xr:uid="{00000000-0005-0000-0000-0000A9450000}"/>
    <cellStyle name="常规 24 5 2 3 3" xfId="24536" xr:uid="{00000000-0005-0000-0000-0000AA450000}"/>
    <cellStyle name="常规 24 5 2 3 3 2" xfId="24539" xr:uid="{00000000-0005-0000-0000-0000AB450000}"/>
    <cellStyle name="常规 24 5 2 3 4" xfId="24542" xr:uid="{00000000-0005-0000-0000-0000AC450000}"/>
    <cellStyle name="常规 24 5 2 3 4 2" xfId="24545" xr:uid="{00000000-0005-0000-0000-0000AD450000}"/>
    <cellStyle name="常规 24 5 2 3 5" xfId="8164" xr:uid="{00000000-0005-0000-0000-0000AE450000}"/>
    <cellStyle name="常规 24 5 2 3 5 2" xfId="24548" xr:uid="{00000000-0005-0000-0000-0000AF450000}"/>
    <cellStyle name="常规 24 5 2 3 6" xfId="24550" xr:uid="{00000000-0005-0000-0000-0000B0450000}"/>
    <cellStyle name="常规 24 5 2 3 6 2" xfId="24552" xr:uid="{00000000-0005-0000-0000-0000B1450000}"/>
    <cellStyle name="常规 24 5 2 3 7" xfId="24553" xr:uid="{00000000-0005-0000-0000-0000B2450000}"/>
    <cellStyle name="常规 24 5 2 3 7 2" xfId="24554" xr:uid="{00000000-0005-0000-0000-0000B3450000}"/>
    <cellStyle name="常规 24 5 2 3 8" xfId="24555" xr:uid="{00000000-0005-0000-0000-0000B4450000}"/>
    <cellStyle name="常规 24 5 2 3 8 2" xfId="24556" xr:uid="{00000000-0005-0000-0000-0000B5450000}"/>
    <cellStyle name="常规 24 5 2 3 9" xfId="10804" xr:uid="{00000000-0005-0000-0000-0000B6450000}"/>
    <cellStyle name="常规 24 5 2 4" xfId="19779" xr:uid="{00000000-0005-0000-0000-0000B7450000}"/>
    <cellStyle name="常规 24 5 2 4 2" xfId="22827" xr:uid="{00000000-0005-0000-0000-0000B8450000}"/>
    <cellStyle name="常规 24 5 2 4 2 2" xfId="4559" xr:uid="{00000000-0005-0000-0000-0000B9450000}"/>
    <cellStyle name="常规 24 5 2 4 3" xfId="24559" xr:uid="{00000000-0005-0000-0000-0000BA450000}"/>
    <cellStyle name="常规 24 5 2 4 3 2" xfId="24560" xr:uid="{00000000-0005-0000-0000-0000BB450000}"/>
    <cellStyle name="常规 24 5 2 4 4" xfId="10916" xr:uid="{00000000-0005-0000-0000-0000BC450000}"/>
    <cellStyle name="常规 24 5 2 4 4 2" xfId="10918" xr:uid="{00000000-0005-0000-0000-0000BD450000}"/>
    <cellStyle name="常规 24 5 2 4 5" xfId="10938" xr:uid="{00000000-0005-0000-0000-0000BE450000}"/>
    <cellStyle name="常规 24 5 2 5" xfId="8062" xr:uid="{00000000-0005-0000-0000-0000BF450000}"/>
    <cellStyle name="常规 24 5 2 5 2" xfId="22832" xr:uid="{00000000-0005-0000-0000-0000C0450000}"/>
    <cellStyle name="常规 24 5 2 5 2 2" xfId="24561" xr:uid="{00000000-0005-0000-0000-0000C1450000}"/>
    <cellStyle name="常规 24 5 2 5 3" xfId="24564" xr:uid="{00000000-0005-0000-0000-0000C2450000}"/>
    <cellStyle name="常规 24 5 2 5 3 2" xfId="24565" xr:uid="{00000000-0005-0000-0000-0000C3450000}"/>
    <cellStyle name="常规 24 5 2 5 4" xfId="10993" xr:uid="{00000000-0005-0000-0000-0000C4450000}"/>
    <cellStyle name="常规 24 5 2 5 4 2" xfId="10995" xr:uid="{00000000-0005-0000-0000-0000C5450000}"/>
    <cellStyle name="常规 24 5 2 5 5" xfId="10997" xr:uid="{00000000-0005-0000-0000-0000C6450000}"/>
    <cellStyle name="常规 24 5 2 6" xfId="22835" xr:uid="{00000000-0005-0000-0000-0000C7450000}"/>
    <cellStyle name="常规 24 5 2 6 2" xfId="24568" xr:uid="{00000000-0005-0000-0000-0000C8450000}"/>
    <cellStyle name="常规 24 5 2 6 2 2" xfId="24569" xr:uid="{00000000-0005-0000-0000-0000C9450000}"/>
    <cellStyle name="常规 24 5 2 6 3" xfId="24573" xr:uid="{00000000-0005-0000-0000-0000CA450000}"/>
    <cellStyle name="常规 24 5 2 6 3 2" xfId="4724" xr:uid="{00000000-0005-0000-0000-0000CB450000}"/>
    <cellStyle name="常规 24 5 2 6 4" xfId="11016" xr:uid="{00000000-0005-0000-0000-0000CC450000}"/>
    <cellStyle name="常规 24 5 2 7" xfId="24574" xr:uid="{00000000-0005-0000-0000-0000CD450000}"/>
    <cellStyle name="常规 24 5 2 7 2" xfId="24577" xr:uid="{00000000-0005-0000-0000-0000CE450000}"/>
    <cellStyle name="常规 24 5 2 8" xfId="24578" xr:uid="{00000000-0005-0000-0000-0000CF450000}"/>
    <cellStyle name="常规 24 5 2 8 2" xfId="24581" xr:uid="{00000000-0005-0000-0000-0000D0450000}"/>
    <cellStyle name="常规 24 5 2 9" xfId="24586" xr:uid="{00000000-0005-0000-0000-0000D1450000}"/>
    <cellStyle name="常规 24 5 2 9 2" xfId="24589" xr:uid="{00000000-0005-0000-0000-0000D2450000}"/>
    <cellStyle name="常规 24 5 20" xfId="24416" xr:uid="{00000000-0005-0000-0000-0000D3450000}"/>
    <cellStyle name="常规 24 5 20 2" xfId="24418" xr:uid="{00000000-0005-0000-0000-0000D4450000}"/>
    <cellStyle name="常规 24 5 21" xfId="24420" xr:uid="{00000000-0005-0000-0000-0000D5450000}"/>
    <cellStyle name="常规 24 5 21 2" xfId="24422" xr:uid="{00000000-0005-0000-0000-0000D6450000}"/>
    <cellStyle name="常规 24 5 22" xfId="1293" xr:uid="{00000000-0005-0000-0000-0000D7450000}"/>
    <cellStyle name="常规 24 5 22 2" xfId="14142" xr:uid="{00000000-0005-0000-0000-0000D8450000}"/>
    <cellStyle name="常规 24 5 23" xfId="14145" xr:uid="{00000000-0005-0000-0000-0000D9450000}"/>
    <cellStyle name="常规 24 5 23 2" xfId="14148" xr:uid="{00000000-0005-0000-0000-0000DA450000}"/>
    <cellStyle name="常规 24 5 24" xfId="14151" xr:uid="{00000000-0005-0000-0000-0000DB450000}"/>
    <cellStyle name="常规 24 5 24 2" xfId="24424" xr:uid="{00000000-0005-0000-0000-0000DC450000}"/>
    <cellStyle name="常规 24 5 25" xfId="24591" xr:uid="{00000000-0005-0000-0000-0000DD450000}"/>
    <cellStyle name="常规 24 5 25 2" xfId="24593" xr:uid="{00000000-0005-0000-0000-0000DE450000}"/>
    <cellStyle name="常规 24 5 26" xfId="1643" xr:uid="{00000000-0005-0000-0000-0000DF450000}"/>
    <cellStyle name="常规 24 5 26 2" xfId="24595" xr:uid="{00000000-0005-0000-0000-0000E0450000}"/>
    <cellStyle name="常规 24 5 27" xfId="24026" xr:uid="{00000000-0005-0000-0000-0000E1450000}"/>
    <cellStyle name="常规 24 5 27 2" xfId="24596" xr:uid="{00000000-0005-0000-0000-0000E2450000}"/>
    <cellStyle name="常规 24 5 28" xfId="24597" xr:uid="{00000000-0005-0000-0000-0000E3450000}"/>
    <cellStyle name="常规 24 5 28 2" xfId="24598" xr:uid="{00000000-0005-0000-0000-0000E4450000}"/>
    <cellStyle name="常规 24 5 29" xfId="24599" xr:uid="{00000000-0005-0000-0000-0000E5450000}"/>
    <cellStyle name="常规 24 5 29 2" xfId="24600" xr:uid="{00000000-0005-0000-0000-0000E6450000}"/>
    <cellStyle name="常规 24 5 3" xfId="14056" xr:uid="{00000000-0005-0000-0000-0000E7450000}"/>
    <cellStyle name="常规 24 5 3 10" xfId="24601" xr:uid="{00000000-0005-0000-0000-0000E8450000}"/>
    <cellStyle name="常规 24 5 3 10 2" xfId="24602" xr:uid="{00000000-0005-0000-0000-0000E9450000}"/>
    <cellStyle name="常规 24 5 3 11" xfId="24603" xr:uid="{00000000-0005-0000-0000-0000EA450000}"/>
    <cellStyle name="常规 24 5 3 11 2" xfId="24604" xr:uid="{00000000-0005-0000-0000-0000EB450000}"/>
    <cellStyle name="常规 24 5 3 12" xfId="19996" xr:uid="{00000000-0005-0000-0000-0000EC450000}"/>
    <cellStyle name="常规 24 5 3 12 2" xfId="24605" xr:uid="{00000000-0005-0000-0000-0000ED450000}"/>
    <cellStyle name="常规 24 5 3 13" xfId="8443" xr:uid="{00000000-0005-0000-0000-0000EE450000}"/>
    <cellStyle name="常规 24 5 3 13 2" xfId="11160" xr:uid="{00000000-0005-0000-0000-0000EF450000}"/>
    <cellStyle name="常规 24 5 3 14" xfId="24606" xr:uid="{00000000-0005-0000-0000-0000F0450000}"/>
    <cellStyle name="常规 24 5 3 14 2" xfId="24607" xr:uid="{00000000-0005-0000-0000-0000F1450000}"/>
    <cellStyle name="常规 24 5 3 15" xfId="24608" xr:uid="{00000000-0005-0000-0000-0000F2450000}"/>
    <cellStyle name="常规 24 5 3 15 2" xfId="24610" xr:uid="{00000000-0005-0000-0000-0000F3450000}"/>
    <cellStyle name="常规 24 5 3 16" xfId="24612" xr:uid="{00000000-0005-0000-0000-0000F4450000}"/>
    <cellStyle name="常规 24 5 3 16 2" xfId="24614" xr:uid="{00000000-0005-0000-0000-0000F5450000}"/>
    <cellStyle name="常规 24 5 3 17" xfId="24616" xr:uid="{00000000-0005-0000-0000-0000F6450000}"/>
    <cellStyle name="常规 24 5 3 17 2" xfId="24619" xr:uid="{00000000-0005-0000-0000-0000F7450000}"/>
    <cellStyle name="常规 24 5 3 18" xfId="24621" xr:uid="{00000000-0005-0000-0000-0000F8450000}"/>
    <cellStyle name="常规 24 5 3 18 2" xfId="24623" xr:uid="{00000000-0005-0000-0000-0000F9450000}"/>
    <cellStyle name="常规 24 5 3 19" xfId="24625" xr:uid="{00000000-0005-0000-0000-0000FA450000}"/>
    <cellStyle name="常规 24 5 3 19 2" xfId="24630" xr:uid="{00000000-0005-0000-0000-0000FB450000}"/>
    <cellStyle name="常规 24 5 3 2" xfId="14064" xr:uid="{00000000-0005-0000-0000-0000FC450000}"/>
    <cellStyle name="常规 24 5 3 2 2" xfId="11589" xr:uid="{00000000-0005-0000-0000-0000FD450000}"/>
    <cellStyle name="常规 24 5 3 2 2 2" xfId="11593" xr:uid="{00000000-0005-0000-0000-0000FE450000}"/>
    <cellStyle name="常规 24 5 3 2 3" xfId="11596" xr:uid="{00000000-0005-0000-0000-0000FF450000}"/>
    <cellStyle name="常规 24 5 3 2 3 2" xfId="11599" xr:uid="{00000000-0005-0000-0000-000000460000}"/>
    <cellStyle name="常规 24 5 3 2 4" xfId="11602" xr:uid="{00000000-0005-0000-0000-000001460000}"/>
    <cellStyle name="常规 24 5 3 2 4 2" xfId="11604" xr:uid="{00000000-0005-0000-0000-000002460000}"/>
    <cellStyle name="常规 24 5 3 2 5" xfId="13917" xr:uid="{00000000-0005-0000-0000-000003460000}"/>
    <cellStyle name="常规 24 5 3 2 5 2" xfId="13919" xr:uid="{00000000-0005-0000-0000-000004460000}"/>
    <cellStyle name="常规 24 5 3 2 6" xfId="13921" xr:uid="{00000000-0005-0000-0000-000005460000}"/>
    <cellStyle name="常规 24 5 3 2 6 2" xfId="13924" xr:uid="{00000000-0005-0000-0000-000006460000}"/>
    <cellStyle name="常规 24 5 3 2 7" xfId="13927" xr:uid="{00000000-0005-0000-0000-000007460000}"/>
    <cellStyle name="常规 24 5 3 2 7 2" xfId="13930" xr:uid="{00000000-0005-0000-0000-000008460000}"/>
    <cellStyle name="常规 24 5 3 2 8" xfId="13933" xr:uid="{00000000-0005-0000-0000-000009460000}"/>
    <cellStyle name="常规 24 5 3 2 8 2" xfId="13936" xr:uid="{00000000-0005-0000-0000-00000A460000}"/>
    <cellStyle name="常规 24 5 3 2 9" xfId="13939" xr:uid="{00000000-0005-0000-0000-00000B460000}"/>
    <cellStyle name="常规 24 5 3 20" xfId="24609" xr:uid="{00000000-0005-0000-0000-00000C460000}"/>
    <cellStyle name="常规 24 5 3 20 2" xfId="24611" xr:uid="{00000000-0005-0000-0000-00000D460000}"/>
    <cellStyle name="常规 24 5 3 21" xfId="24613" xr:uid="{00000000-0005-0000-0000-00000E460000}"/>
    <cellStyle name="常规 24 5 3 21 2" xfId="24615" xr:uid="{00000000-0005-0000-0000-00000F460000}"/>
    <cellStyle name="常规 24 5 3 22" xfId="24617" xr:uid="{00000000-0005-0000-0000-000010460000}"/>
    <cellStyle name="常规 24 5 3 22 2" xfId="24620" xr:uid="{00000000-0005-0000-0000-000011460000}"/>
    <cellStyle name="常规 24 5 3 23" xfId="24622" xr:uid="{00000000-0005-0000-0000-000012460000}"/>
    <cellStyle name="常规 24 5 3 23 2" xfId="24624" xr:uid="{00000000-0005-0000-0000-000013460000}"/>
    <cellStyle name="常规 24 5 3 24" xfId="24626" xr:uid="{00000000-0005-0000-0000-000014460000}"/>
    <cellStyle name="常规 24 5 3 24 2" xfId="24631" xr:uid="{00000000-0005-0000-0000-000015460000}"/>
    <cellStyle name="常规 24 5 3 25" xfId="13752" xr:uid="{00000000-0005-0000-0000-000016460000}"/>
    <cellStyle name="常规 24 5 3 25 2" xfId="24632" xr:uid="{00000000-0005-0000-0000-000017460000}"/>
    <cellStyle name="常规 24 5 3 26" xfId="24633" xr:uid="{00000000-0005-0000-0000-000018460000}"/>
    <cellStyle name="常规 24 5 3 3" xfId="24634" xr:uid="{00000000-0005-0000-0000-000019460000}"/>
    <cellStyle name="常规 24 5 3 3 2" xfId="11737" xr:uid="{00000000-0005-0000-0000-00001A460000}"/>
    <cellStyle name="常规 24 5 3 3 2 2" xfId="11742" xr:uid="{00000000-0005-0000-0000-00001B460000}"/>
    <cellStyle name="常规 24 5 3 3 3" xfId="11746" xr:uid="{00000000-0005-0000-0000-00001C460000}"/>
    <cellStyle name="常规 24 5 3 3 3 2" xfId="11750" xr:uid="{00000000-0005-0000-0000-00001D460000}"/>
    <cellStyle name="常规 24 5 3 3 4" xfId="11754" xr:uid="{00000000-0005-0000-0000-00001E460000}"/>
    <cellStyle name="常规 24 5 3 3 4 2" xfId="11757" xr:uid="{00000000-0005-0000-0000-00001F460000}"/>
    <cellStyle name="常规 24 5 3 3 5" xfId="24636" xr:uid="{00000000-0005-0000-0000-000020460000}"/>
    <cellStyle name="常规 24 5 3 4" xfId="19793" xr:uid="{00000000-0005-0000-0000-000021460000}"/>
    <cellStyle name="常规 24 5 3 4 2" xfId="11780" xr:uid="{00000000-0005-0000-0000-000022460000}"/>
    <cellStyle name="常规 24 5 3 4 2 2" xfId="11784" xr:uid="{00000000-0005-0000-0000-000023460000}"/>
    <cellStyle name="常规 24 5 3 4 3" xfId="11787" xr:uid="{00000000-0005-0000-0000-000024460000}"/>
    <cellStyle name="常规 24 5 3 4 3 2" xfId="11790" xr:uid="{00000000-0005-0000-0000-000025460000}"/>
    <cellStyle name="常规 24 5 3 4 4" xfId="11182" xr:uid="{00000000-0005-0000-0000-000026460000}"/>
    <cellStyle name="常规 24 5 3 4 4 2" xfId="11184" xr:uid="{00000000-0005-0000-0000-000027460000}"/>
    <cellStyle name="常规 24 5 3 4 5" xfId="11211" xr:uid="{00000000-0005-0000-0000-000028460000}"/>
    <cellStyle name="常规 24 5 3 5" xfId="24637" xr:uid="{00000000-0005-0000-0000-000029460000}"/>
    <cellStyle name="常规 24 5 3 5 2" xfId="24639" xr:uid="{00000000-0005-0000-0000-00002A460000}"/>
    <cellStyle name="常规 24 5 3 5 2 2" xfId="24641" xr:uid="{00000000-0005-0000-0000-00002B460000}"/>
    <cellStyle name="常规 24 5 3 5 3" xfId="24642" xr:uid="{00000000-0005-0000-0000-00002C460000}"/>
    <cellStyle name="常规 24 5 3 5 3 2" xfId="24643" xr:uid="{00000000-0005-0000-0000-00002D460000}"/>
    <cellStyle name="常规 24 5 3 5 4" xfId="11268" xr:uid="{00000000-0005-0000-0000-00002E460000}"/>
    <cellStyle name="常规 24 5 3 6" xfId="24644" xr:uid="{00000000-0005-0000-0000-00002F460000}"/>
    <cellStyle name="常规 24 5 3 6 2" xfId="24645" xr:uid="{00000000-0005-0000-0000-000030460000}"/>
    <cellStyle name="常规 24 5 3 7" xfId="24646" xr:uid="{00000000-0005-0000-0000-000031460000}"/>
    <cellStyle name="常规 24 5 3 7 2" xfId="24647" xr:uid="{00000000-0005-0000-0000-000032460000}"/>
    <cellStyle name="常规 24 5 3 8" xfId="24648" xr:uid="{00000000-0005-0000-0000-000033460000}"/>
    <cellStyle name="常规 24 5 3 8 2" xfId="10373" xr:uid="{00000000-0005-0000-0000-000034460000}"/>
    <cellStyle name="常规 24 5 3 9" xfId="22914" xr:uid="{00000000-0005-0000-0000-000035460000}"/>
    <cellStyle name="常规 24 5 3 9 2" xfId="24649" xr:uid="{00000000-0005-0000-0000-000036460000}"/>
    <cellStyle name="常规 24 5 30" xfId="24592" xr:uid="{00000000-0005-0000-0000-000037460000}"/>
    <cellStyle name="常规 24 5 30 2" xfId="24594" xr:uid="{00000000-0005-0000-0000-000038460000}"/>
    <cellStyle name="常规 24 5 31" xfId="1642" xr:uid="{00000000-0005-0000-0000-000039460000}"/>
    <cellStyle name="常规 24 5 4" xfId="14072" xr:uid="{00000000-0005-0000-0000-00003A460000}"/>
    <cellStyle name="常规 24 5 4 10" xfId="24651" xr:uid="{00000000-0005-0000-0000-00003B460000}"/>
    <cellStyle name="常规 24 5 4 10 2" xfId="24652" xr:uid="{00000000-0005-0000-0000-00003C460000}"/>
    <cellStyle name="常规 24 5 4 11" xfId="24653" xr:uid="{00000000-0005-0000-0000-00003D460000}"/>
    <cellStyle name="常规 24 5 4 11 2" xfId="12722" xr:uid="{00000000-0005-0000-0000-00003E460000}"/>
    <cellStyle name="常规 24 5 4 12" xfId="22651" xr:uid="{00000000-0005-0000-0000-00003F460000}"/>
    <cellStyle name="常规 24 5 4 12 2" xfId="24654" xr:uid="{00000000-0005-0000-0000-000040460000}"/>
    <cellStyle name="常规 24 5 4 13" xfId="24656" xr:uid="{00000000-0005-0000-0000-000041460000}"/>
    <cellStyle name="常规 24 5 4 13 2" xfId="11439" xr:uid="{00000000-0005-0000-0000-000042460000}"/>
    <cellStyle name="常规 24 5 4 14" xfId="24657" xr:uid="{00000000-0005-0000-0000-000043460000}"/>
    <cellStyle name="常规 24 5 4 14 2" xfId="24658" xr:uid="{00000000-0005-0000-0000-000044460000}"/>
    <cellStyle name="常规 24 5 4 15" xfId="24659" xr:uid="{00000000-0005-0000-0000-000045460000}"/>
    <cellStyle name="常规 24 5 4 15 2" xfId="24662" xr:uid="{00000000-0005-0000-0000-000046460000}"/>
    <cellStyle name="常规 24 5 4 16" xfId="24664" xr:uid="{00000000-0005-0000-0000-000047460000}"/>
    <cellStyle name="常规 24 5 4 16 2" xfId="24667" xr:uid="{00000000-0005-0000-0000-000048460000}"/>
    <cellStyle name="常规 24 5 4 17" xfId="24670" xr:uid="{00000000-0005-0000-0000-000049460000}"/>
    <cellStyle name="常规 24 5 4 17 2" xfId="24674" xr:uid="{00000000-0005-0000-0000-00004A460000}"/>
    <cellStyle name="常规 24 5 4 18" xfId="24677" xr:uid="{00000000-0005-0000-0000-00004B460000}"/>
    <cellStyle name="常规 24 5 4 18 2" xfId="24680" xr:uid="{00000000-0005-0000-0000-00004C460000}"/>
    <cellStyle name="常规 24 5 4 19" xfId="24683" xr:uid="{00000000-0005-0000-0000-00004D460000}"/>
    <cellStyle name="常规 24 5 4 19 2" xfId="24689" xr:uid="{00000000-0005-0000-0000-00004E460000}"/>
    <cellStyle name="常规 24 5 4 2" xfId="14080" xr:uid="{00000000-0005-0000-0000-00004F460000}"/>
    <cellStyle name="常规 24 5 4 2 2" xfId="250" xr:uid="{00000000-0005-0000-0000-000050460000}"/>
    <cellStyle name="常规 24 5 4 2 2 2" xfId="212" xr:uid="{00000000-0005-0000-0000-000051460000}"/>
    <cellStyle name="常规 24 5 4 2 3" xfId="325" xr:uid="{00000000-0005-0000-0000-000052460000}"/>
    <cellStyle name="常规 24 5 4 2 3 2" xfId="328" xr:uid="{00000000-0005-0000-0000-000053460000}"/>
    <cellStyle name="常规 24 5 4 2 4" xfId="474" xr:uid="{00000000-0005-0000-0000-000054460000}"/>
    <cellStyle name="常规 24 5 4 2 4 2" xfId="479" xr:uid="{00000000-0005-0000-0000-000055460000}"/>
    <cellStyle name="常规 24 5 4 2 5" xfId="485" xr:uid="{00000000-0005-0000-0000-000056460000}"/>
    <cellStyle name="常规 24 5 4 2 5 2" xfId="5732" xr:uid="{00000000-0005-0000-0000-000057460000}"/>
    <cellStyle name="常规 24 5 4 2 6" xfId="492" xr:uid="{00000000-0005-0000-0000-000058460000}"/>
    <cellStyle name="常规 24 5 4 2 6 2" xfId="7288" xr:uid="{00000000-0005-0000-0000-000059460000}"/>
    <cellStyle name="常规 24 5 4 2 7" xfId="7291" xr:uid="{00000000-0005-0000-0000-00005A460000}"/>
    <cellStyle name="常规 24 5 4 2 7 2" xfId="4763" xr:uid="{00000000-0005-0000-0000-00005B460000}"/>
    <cellStyle name="常规 24 5 4 2 8" xfId="498" xr:uid="{00000000-0005-0000-0000-00005C460000}"/>
    <cellStyle name="常规 24 5 4 2 8 2" xfId="7294" xr:uid="{00000000-0005-0000-0000-00005D460000}"/>
    <cellStyle name="常规 24 5 4 2 9" xfId="6814" xr:uid="{00000000-0005-0000-0000-00005E460000}"/>
    <cellStyle name="常规 24 5 4 20" xfId="24660" xr:uid="{00000000-0005-0000-0000-00005F460000}"/>
    <cellStyle name="常规 24 5 4 20 2" xfId="24663" xr:uid="{00000000-0005-0000-0000-000060460000}"/>
    <cellStyle name="常规 24 5 4 21" xfId="24665" xr:uid="{00000000-0005-0000-0000-000061460000}"/>
    <cellStyle name="常规 24 5 4 21 2" xfId="24668" xr:uid="{00000000-0005-0000-0000-000062460000}"/>
    <cellStyle name="常规 24 5 4 22" xfId="24671" xr:uid="{00000000-0005-0000-0000-000063460000}"/>
    <cellStyle name="常规 24 5 4 22 2" xfId="24675" xr:uid="{00000000-0005-0000-0000-000064460000}"/>
    <cellStyle name="常规 24 5 4 23" xfId="24678" xr:uid="{00000000-0005-0000-0000-000065460000}"/>
    <cellStyle name="常规 24 5 4 23 2" xfId="24681" xr:uid="{00000000-0005-0000-0000-000066460000}"/>
    <cellStyle name="常规 24 5 4 24" xfId="24684" xr:uid="{00000000-0005-0000-0000-000067460000}"/>
    <cellStyle name="常规 24 5 4 24 2" xfId="24690" xr:uid="{00000000-0005-0000-0000-000068460000}"/>
    <cellStyle name="常规 24 5 4 25" xfId="24691" xr:uid="{00000000-0005-0000-0000-000069460000}"/>
    <cellStyle name="常规 24 5 4 25 2" xfId="18518" xr:uid="{00000000-0005-0000-0000-00006A460000}"/>
    <cellStyle name="常规 24 5 4 26" xfId="24692" xr:uid="{00000000-0005-0000-0000-00006B460000}"/>
    <cellStyle name="常规 24 5 4 3" xfId="24693" xr:uid="{00000000-0005-0000-0000-00006C460000}"/>
    <cellStyle name="常规 24 5 4 3 2" xfId="24695" xr:uid="{00000000-0005-0000-0000-00006D460000}"/>
    <cellStyle name="常规 24 5 4 3 2 2" xfId="24697" xr:uid="{00000000-0005-0000-0000-00006E460000}"/>
    <cellStyle name="常规 24 5 4 3 3" xfId="24698" xr:uid="{00000000-0005-0000-0000-00006F460000}"/>
    <cellStyle name="常规 24 5 4 3 3 2" xfId="24699" xr:uid="{00000000-0005-0000-0000-000070460000}"/>
    <cellStyle name="常规 24 5 4 3 4" xfId="24700" xr:uid="{00000000-0005-0000-0000-000071460000}"/>
    <cellStyle name="常规 24 5 4 3 4 2" xfId="24701" xr:uid="{00000000-0005-0000-0000-000072460000}"/>
    <cellStyle name="常规 24 5 4 3 5" xfId="24702" xr:uid="{00000000-0005-0000-0000-000073460000}"/>
    <cellStyle name="常规 24 5 4 4" xfId="19807" xr:uid="{00000000-0005-0000-0000-000074460000}"/>
    <cellStyle name="常规 24 5 4 4 2" xfId="24703" xr:uid="{00000000-0005-0000-0000-000075460000}"/>
    <cellStyle name="常规 24 5 4 4 2 2" xfId="16887" xr:uid="{00000000-0005-0000-0000-000076460000}"/>
    <cellStyle name="常规 24 5 4 4 3" xfId="24705" xr:uid="{00000000-0005-0000-0000-000077460000}"/>
    <cellStyle name="常规 24 5 4 4 3 2" xfId="24706" xr:uid="{00000000-0005-0000-0000-000078460000}"/>
    <cellStyle name="常规 24 5 4 4 4" xfId="11455" xr:uid="{00000000-0005-0000-0000-000079460000}"/>
    <cellStyle name="常规 24 5 4 4 4 2" xfId="11457" xr:uid="{00000000-0005-0000-0000-00007A460000}"/>
    <cellStyle name="常规 24 5 4 4 5" xfId="11485" xr:uid="{00000000-0005-0000-0000-00007B460000}"/>
    <cellStyle name="常规 24 5 4 5" xfId="24707" xr:uid="{00000000-0005-0000-0000-00007C460000}"/>
    <cellStyle name="常规 24 5 4 5 2" xfId="24709" xr:uid="{00000000-0005-0000-0000-00007D460000}"/>
    <cellStyle name="常规 24 5 4 5 2 2" xfId="19713" xr:uid="{00000000-0005-0000-0000-00007E460000}"/>
    <cellStyle name="常规 24 5 4 5 3" xfId="24710" xr:uid="{00000000-0005-0000-0000-00007F460000}"/>
    <cellStyle name="常规 24 5 4 5 3 2" xfId="24711" xr:uid="{00000000-0005-0000-0000-000080460000}"/>
    <cellStyle name="常规 24 5 4 5 4" xfId="11541" xr:uid="{00000000-0005-0000-0000-000081460000}"/>
    <cellStyle name="常规 24 5 4 6" xfId="24712" xr:uid="{00000000-0005-0000-0000-000082460000}"/>
    <cellStyle name="常规 24 5 4 6 2" xfId="24713" xr:uid="{00000000-0005-0000-0000-000083460000}"/>
    <cellStyle name="常规 24 5 4 7" xfId="24714" xr:uid="{00000000-0005-0000-0000-000084460000}"/>
    <cellStyle name="常规 24 5 4 7 2" xfId="24715" xr:uid="{00000000-0005-0000-0000-000085460000}"/>
    <cellStyle name="常规 24 5 4 8" xfId="24716" xr:uid="{00000000-0005-0000-0000-000086460000}"/>
    <cellStyle name="常规 24 5 4 8 2" xfId="7728" xr:uid="{00000000-0005-0000-0000-000087460000}"/>
    <cellStyle name="常规 24 5 4 9" xfId="22919" xr:uid="{00000000-0005-0000-0000-000088460000}"/>
    <cellStyle name="常规 24 5 4 9 2" xfId="24717" xr:uid="{00000000-0005-0000-0000-000089460000}"/>
    <cellStyle name="常规 24 5 5" xfId="1400" xr:uid="{00000000-0005-0000-0000-00008A460000}"/>
    <cellStyle name="常规 24 5 5 2" xfId="14087" xr:uid="{00000000-0005-0000-0000-00008B460000}"/>
    <cellStyle name="常规 24 5 5 2 2" xfId="24719" xr:uid="{00000000-0005-0000-0000-00008C460000}"/>
    <cellStyle name="常规 24 5 5 3" xfId="24720" xr:uid="{00000000-0005-0000-0000-00008D460000}"/>
    <cellStyle name="常规 24 5 5 3 2" xfId="24721" xr:uid="{00000000-0005-0000-0000-00008E460000}"/>
    <cellStyle name="常规 24 5 5 4" xfId="19819" xr:uid="{00000000-0005-0000-0000-00008F460000}"/>
    <cellStyle name="常规 24 5 5 4 2" xfId="24722" xr:uid="{00000000-0005-0000-0000-000090460000}"/>
    <cellStyle name="常规 24 5 5 5" xfId="413" xr:uid="{00000000-0005-0000-0000-000091460000}"/>
    <cellStyle name="常规 24 5 5 5 2" xfId="1115" xr:uid="{00000000-0005-0000-0000-000092460000}"/>
    <cellStyle name="常规 24 5 5 6" xfId="1118" xr:uid="{00000000-0005-0000-0000-000093460000}"/>
    <cellStyle name="常规 24 5 5 6 2" xfId="1120" xr:uid="{00000000-0005-0000-0000-000094460000}"/>
    <cellStyle name="常规 24 5 5 7" xfId="1126" xr:uid="{00000000-0005-0000-0000-000095460000}"/>
    <cellStyle name="常规 24 5 5 7 2" xfId="1128" xr:uid="{00000000-0005-0000-0000-000096460000}"/>
    <cellStyle name="常规 24 5 5 8" xfId="350" xr:uid="{00000000-0005-0000-0000-000097460000}"/>
    <cellStyle name="常规 24 5 5 8 2" xfId="354" xr:uid="{00000000-0005-0000-0000-000098460000}"/>
    <cellStyle name="常规 24 5 5 9" xfId="364" xr:uid="{00000000-0005-0000-0000-000099460000}"/>
    <cellStyle name="常规 24 5 6" xfId="14092" xr:uid="{00000000-0005-0000-0000-00009A460000}"/>
    <cellStyle name="常规 24 5 6 2" xfId="14097" xr:uid="{00000000-0005-0000-0000-00009B460000}"/>
    <cellStyle name="常规 24 5 6 2 2" xfId="24723" xr:uid="{00000000-0005-0000-0000-00009C460000}"/>
    <cellStyle name="常规 24 5 6 3" xfId="24725" xr:uid="{00000000-0005-0000-0000-00009D460000}"/>
    <cellStyle name="常规 24 5 6 3 2" xfId="24726" xr:uid="{00000000-0005-0000-0000-00009E460000}"/>
    <cellStyle name="常规 24 5 6 4" xfId="19928" xr:uid="{00000000-0005-0000-0000-00009F460000}"/>
    <cellStyle name="常规 24 5 6 4 2" xfId="24727" xr:uid="{00000000-0005-0000-0000-0000A0460000}"/>
    <cellStyle name="常规 24 5 6 5" xfId="24728" xr:uid="{00000000-0005-0000-0000-0000A1460000}"/>
    <cellStyle name="常规 24 5 7" xfId="14101" xr:uid="{00000000-0005-0000-0000-0000A2460000}"/>
    <cellStyle name="常规 24 5 7 2" xfId="14105" xr:uid="{00000000-0005-0000-0000-0000A3460000}"/>
    <cellStyle name="常规 24 5 7 2 2" xfId="24729" xr:uid="{00000000-0005-0000-0000-0000A4460000}"/>
    <cellStyle name="常规 24 5 7 3" xfId="2179" xr:uid="{00000000-0005-0000-0000-0000A5460000}"/>
    <cellStyle name="常规 24 5 7 3 2" xfId="24730" xr:uid="{00000000-0005-0000-0000-0000A6460000}"/>
    <cellStyle name="常规 24 5 7 4" xfId="19934" xr:uid="{00000000-0005-0000-0000-0000A7460000}"/>
    <cellStyle name="常规 24 5 7 4 2" xfId="24731" xr:uid="{00000000-0005-0000-0000-0000A8460000}"/>
    <cellStyle name="常规 24 5 7 5" xfId="24732" xr:uid="{00000000-0005-0000-0000-0000A9460000}"/>
    <cellStyle name="常规 24 5 8" xfId="14127" xr:uid="{00000000-0005-0000-0000-0000AA460000}"/>
    <cellStyle name="常规 24 5 8 2" xfId="14130" xr:uid="{00000000-0005-0000-0000-0000AB460000}"/>
    <cellStyle name="常规 24 5 8 2 2" xfId="24733" xr:uid="{00000000-0005-0000-0000-0000AC460000}"/>
    <cellStyle name="常规 24 5 8 3" xfId="2192" xr:uid="{00000000-0005-0000-0000-0000AD460000}"/>
    <cellStyle name="常规 24 5 8 3 2" xfId="24734" xr:uid="{00000000-0005-0000-0000-0000AE460000}"/>
    <cellStyle name="常规 24 5 8 4" xfId="24735" xr:uid="{00000000-0005-0000-0000-0000AF460000}"/>
    <cellStyle name="常规 24 5 9" xfId="1070" xr:uid="{00000000-0005-0000-0000-0000B0460000}"/>
    <cellStyle name="常规 24 5 9 2" xfId="1075" xr:uid="{00000000-0005-0000-0000-0000B1460000}"/>
    <cellStyle name="常规 24 50" xfId="24392" xr:uid="{00000000-0005-0000-0000-0000B2460000}"/>
    <cellStyle name="常规 24 51" xfId="24394" xr:uid="{00000000-0005-0000-0000-0000B3460000}"/>
    <cellStyle name="常规 24 51 2" xfId="17834" xr:uid="{00000000-0005-0000-0000-0000B4460000}"/>
    <cellStyle name="常规 24 52" xfId="24396" xr:uid="{00000000-0005-0000-0000-0000B5460000}"/>
    <cellStyle name="常规 24 52 2" xfId="11927" xr:uid="{00000000-0005-0000-0000-0000B6460000}"/>
    <cellStyle name="常规 24 53" xfId="24398" xr:uid="{00000000-0005-0000-0000-0000B7460000}"/>
    <cellStyle name="常规 24 53 2" xfId="24400" xr:uid="{00000000-0005-0000-0000-0000B8460000}"/>
    <cellStyle name="常规 24 54" xfId="24405" xr:uid="{00000000-0005-0000-0000-0000B9460000}"/>
    <cellStyle name="常规 24 54 2" xfId="24407" xr:uid="{00000000-0005-0000-0000-0000BA460000}"/>
    <cellStyle name="常规 24 55" xfId="24741" xr:uid="{00000000-0005-0000-0000-0000BB460000}"/>
    <cellStyle name="常规 24 55 2" xfId="24743" xr:uid="{00000000-0005-0000-0000-0000BC460000}"/>
    <cellStyle name="常规 24 56" xfId="24745" xr:uid="{00000000-0005-0000-0000-0000BD460000}"/>
    <cellStyle name="常规 24 56 2" xfId="24747" xr:uid="{00000000-0005-0000-0000-0000BE460000}"/>
    <cellStyle name="常规 24 57" xfId="24749" xr:uid="{00000000-0005-0000-0000-0000BF460000}"/>
    <cellStyle name="常规 24 57 2" xfId="24751" xr:uid="{00000000-0005-0000-0000-0000C0460000}"/>
    <cellStyle name="常规 24 58" xfId="24753" xr:uid="{00000000-0005-0000-0000-0000C1460000}"/>
    <cellStyle name="常规 24 58 2" xfId="24755" xr:uid="{00000000-0005-0000-0000-0000C2460000}"/>
    <cellStyle name="常规 24 59" xfId="5125" xr:uid="{00000000-0005-0000-0000-0000C3460000}"/>
    <cellStyle name="常规 24 59 2" xfId="24757" xr:uid="{00000000-0005-0000-0000-0000C4460000}"/>
    <cellStyle name="常规 24 6" xfId="18931" xr:uid="{00000000-0005-0000-0000-0000C5460000}"/>
    <cellStyle name="常规 24 6 10" xfId="24759" xr:uid="{00000000-0005-0000-0000-0000C6460000}"/>
    <cellStyle name="常规 24 6 10 2" xfId="24760" xr:uid="{00000000-0005-0000-0000-0000C7460000}"/>
    <cellStyle name="常规 24 6 11" xfId="24761" xr:uid="{00000000-0005-0000-0000-0000C8460000}"/>
    <cellStyle name="常规 24 6 11 2" xfId="24762" xr:uid="{00000000-0005-0000-0000-0000C9460000}"/>
    <cellStyle name="常规 24 6 12" xfId="24763" xr:uid="{00000000-0005-0000-0000-0000CA460000}"/>
    <cellStyle name="常规 24 6 12 2" xfId="24765" xr:uid="{00000000-0005-0000-0000-0000CB460000}"/>
    <cellStyle name="常规 24 6 13" xfId="24767" xr:uid="{00000000-0005-0000-0000-0000CC460000}"/>
    <cellStyle name="常规 24 6 13 2" xfId="24769" xr:uid="{00000000-0005-0000-0000-0000CD460000}"/>
    <cellStyle name="常规 24 6 14" xfId="12375" xr:uid="{00000000-0005-0000-0000-0000CE460000}"/>
    <cellStyle name="常规 24 6 14 2" xfId="12382" xr:uid="{00000000-0005-0000-0000-0000CF460000}"/>
    <cellStyle name="常规 24 6 15" xfId="12385" xr:uid="{00000000-0005-0000-0000-0000D0460000}"/>
    <cellStyle name="常规 24 6 15 2" xfId="12392" xr:uid="{00000000-0005-0000-0000-0000D1460000}"/>
    <cellStyle name="常规 24 6 16" xfId="12395" xr:uid="{00000000-0005-0000-0000-0000D2460000}"/>
    <cellStyle name="常规 24 6 16 2" xfId="12398" xr:uid="{00000000-0005-0000-0000-0000D3460000}"/>
    <cellStyle name="常规 24 6 17" xfId="11408" xr:uid="{00000000-0005-0000-0000-0000D4460000}"/>
    <cellStyle name="常规 24 6 17 2" xfId="12401" xr:uid="{00000000-0005-0000-0000-0000D5460000}"/>
    <cellStyle name="常规 24 6 18" xfId="12404" xr:uid="{00000000-0005-0000-0000-0000D6460000}"/>
    <cellStyle name="常规 24 6 18 2" xfId="12408" xr:uid="{00000000-0005-0000-0000-0000D7460000}"/>
    <cellStyle name="常规 24 6 19" xfId="12411" xr:uid="{00000000-0005-0000-0000-0000D8460000}"/>
    <cellStyle name="常规 24 6 19 2" xfId="12414" xr:uid="{00000000-0005-0000-0000-0000D9460000}"/>
    <cellStyle name="常规 24 6 2" xfId="24773" xr:uid="{00000000-0005-0000-0000-0000DA460000}"/>
    <cellStyle name="常规 24 6 2 10" xfId="24775" xr:uid="{00000000-0005-0000-0000-0000DB460000}"/>
    <cellStyle name="常规 24 6 2 10 2" xfId="24776" xr:uid="{00000000-0005-0000-0000-0000DC460000}"/>
    <cellStyle name="常规 24 6 2 11" xfId="24777" xr:uid="{00000000-0005-0000-0000-0000DD460000}"/>
    <cellStyle name="常规 24 6 2 11 2" xfId="24778" xr:uid="{00000000-0005-0000-0000-0000DE460000}"/>
    <cellStyle name="常规 24 6 2 12" xfId="24780" xr:uid="{00000000-0005-0000-0000-0000DF460000}"/>
    <cellStyle name="常规 24 6 2 12 2" xfId="24781" xr:uid="{00000000-0005-0000-0000-0000E0460000}"/>
    <cellStyle name="常规 24 6 2 13" xfId="8767" xr:uid="{00000000-0005-0000-0000-0000E1460000}"/>
    <cellStyle name="常规 24 6 2 13 2" xfId="24782" xr:uid="{00000000-0005-0000-0000-0000E2460000}"/>
    <cellStyle name="常规 24 6 2 14" xfId="24783" xr:uid="{00000000-0005-0000-0000-0000E3460000}"/>
    <cellStyle name="常规 24 6 2 14 2" xfId="24784" xr:uid="{00000000-0005-0000-0000-0000E4460000}"/>
    <cellStyle name="常规 24 6 2 15" xfId="24785" xr:uid="{00000000-0005-0000-0000-0000E5460000}"/>
    <cellStyle name="常规 24 6 2 15 2" xfId="24787" xr:uid="{00000000-0005-0000-0000-0000E6460000}"/>
    <cellStyle name="常规 24 6 2 16" xfId="24789" xr:uid="{00000000-0005-0000-0000-0000E7460000}"/>
    <cellStyle name="常规 24 6 2 16 2" xfId="24791" xr:uid="{00000000-0005-0000-0000-0000E8460000}"/>
    <cellStyle name="常规 24 6 2 17" xfId="24794" xr:uid="{00000000-0005-0000-0000-0000E9460000}"/>
    <cellStyle name="常规 24 6 2 17 2" xfId="24796" xr:uid="{00000000-0005-0000-0000-0000EA460000}"/>
    <cellStyle name="常规 24 6 2 18" xfId="24798" xr:uid="{00000000-0005-0000-0000-0000EB460000}"/>
    <cellStyle name="常规 24 6 2 18 2" xfId="24800" xr:uid="{00000000-0005-0000-0000-0000EC460000}"/>
    <cellStyle name="常规 24 6 2 19" xfId="24802" xr:uid="{00000000-0005-0000-0000-0000ED460000}"/>
    <cellStyle name="常规 24 6 2 19 2" xfId="24806" xr:uid="{00000000-0005-0000-0000-0000EE460000}"/>
    <cellStyle name="常规 24 6 2 2" xfId="23132" xr:uid="{00000000-0005-0000-0000-0000EF460000}"/>
    <cellStyle name="常规 24 6 2 2 10" xfId="16195" xr:uid="{00000000-0005-0000-0000-0000F0460000}"/>
    <cellStyle name="常规 24 6 2 2 10 2" xfId="24808" xr:uid="{00000000-0005-0000-0000-0000F1460000}"/>
    <cellStyle name="常规 24 6 2 2 11" xfId="24809" xr:uid="{00000000-0005-0000-0000-0000F2460000}"/>
    <cellStyle name="常规 24 6 2 2 11 2" xfId="24810" xr:uid="{00000000-0005-0000-0000-0000F3460000}"/>
    <cellStyle name="常规 24 6 2 2 12" xfId="24811" xr:uid="{00000000-0005-0000-0000-0000F4460000}"/>
    <cellStyle name="常规 24 6 2 2 12 2" xfId="14161" xr:uid="{00000000-0005-0000-0000-0000F5460000}"/>
    <cellStyle name="常规 24 6 2 2 13" xfId="24813" xr:uid="{00000000-0005-0000-0000-0000F6460000}"/>
    <cellStyle name="常规 24 6 2 2 13 2" xfId="24814" xr:uid="{00000000-0005-0000-0000-0000F7460000}"/>
    <cellStyle name="常规 24 6 2 2 14" xfId="2412" xr:uid="{00000000-0005-0000-0000-0000F8460000}"/>
    <cellStyle name="常规 24 6 2 2 14 2" xfId="24815" xr:uid="{00000000-0005-0000-0000-0000F9460000}"/>
    <cellStyle name="常规 24 6 2 2 15" xfId="2416" xr:uid="{00000000-0005-0000-0000-0000FA460000}"/>
    <cellStyle name="常规 24 6 2 2 15 2" xfId="24816" xr:uid="{00000000-0005-0000-0000-0000FB460000}"/>
    <cellStyle name="常规 24 6 2 2 16" xfId="2420" xr:uid="{00000000-0005-0000-0000-0000FC460000}"/>
    <cellStyle name="常规 24 6 2 2 16 2" xfId="24818" xr:uid="{00000000-0005-0000-0000-0000FD460000}"/>
    <cellStyle name="常规 24 6 2 2 17" xfId="24821" xr:uid="{00000000-0005-0000-0000-0000FE460000}"/>
    <cellStyle name="常规 24 6 2 2 17 2" xfId="14294" xr:uid="{00000000-0005-0000-0000-0000FF460000}"/>
    <cellStyle name="常规 24 6 2 2 18" xfId="24823" xr:uid="{00000000-0005-0000-0000-000000470000}"/>
    <cellStyle name="常规 24 6 2 2 18 2" xfId="24825" xr:uid="{00000000-0005-0000-0000-000001470000}"/>
    <cellStyle name="常规 24 6 2 2 19" xfId="24828" xr:uid="{00000000-0005-0000-0000-000002470000}"/>
    <cellStyle name="常规 24 6 2 2 19 2" xfId="24830" xr:uid="{00000000-0005-0000-0000-000003470000}"/>
    <cellStyle name="常规 24 6 2 2 2" xfId="23135" xr:uid="{00000000-0005-0000-0000-000004470000}"/>
    <cellStyle name="常规 24 6 2 2 2 2" xfId="24833" xr:uid="{00000000-0005-0000-0000-000005470000}"/>
    <cellStyle name="常规 24 6 2 2 2 2 2" xfId="12191" xr:uid="{00000000-0005-0000-0000-000006470000}"/>
    <cellStyle name="常规 24 6 2 2 2 3" xfId="24834" xr:uid="{00000000-0005-0000-0000-000007470000}"/>
    <cellStyle name="常规 24 6 2 2 2 3 2" xfId="24835" xr:uid="{00000000-0005-0000-0000-000008470000}"/>
    <cellStyle name="常规 24 6 2 2 2 4" xfId="24836" xr:uid="{00000000-0005-0000-0000-000009470000}"/>
    <cellStyle name="常规 24 6 2 2 2 4 2" xfId="24837" xr:uid="{00000000-0005-0000-0000-00000A470000}"/>
    <cellStyle name="常规 24 6 2 2 2 5" xfId="24838" xr:uid="{00000000-0005-0000-0000-00000B470000}"/>
    <cellStyle name="常规 24 6 2 2 2 5 2" xfId="24842" xr:uid="{00000000-0005-0000-0000-00000C470000}"/>
    <cellStyle name="常规 24 6 2 2 2 6" xfId="24843" xr:uid="{00000000-0005-0000-0000-00000D470000}"/>
    <cellStyle name="常规 24 6 2 2 2 6 2" xfId="24844" xr:uid="{00000000-0005-0000-0000-00000E470000}"/>
    <cellStyle name="常规 24 6 2 2 2 7" xfId="24845" xr:uid="{00000000-0005-0000-0000-00000F470000}"/>
    <cellStyle name="常规 24 6 2 2 2 7 2" xfId="12338" xr:uid="{00000000-0005-0000-0000-000010470000}"/>
    <cellStyle name="常规 24 6 2 2 2 8" xfId="24846" xr:uid="{00000000-0005-0000-0000-000011470000}"/>
    <cellStyle name="常规 24 6 2 2 2 8 2" xfId="24848" xr:uid="{00000000-0005-0000-0000-000012470000}"/>
    <cellStyle name="常规 24 6 2 2 2 9" xfId="24851" xr:uid="{00000000-0005-0000-0000-000013470000}"/>
    <cellStyle name="常规 24 6 2 2 20" xfId="2415" xr:uid="{00000000-0005-0000-0000-000014470000}"/>
    <cellStyle name="常规 24 6 2 2 20 2" xfId="24817" xr:uid="{00000000-0005-0000-0000-000015470000}"/>
    <cellStyle name="常规 24 6 2 2 21" xfId="2419" xr:uid="{00000000-0005-0000-0000-000016470000}"/>
    <cellStyle name="常规 24 6 2 2 21 2" xfId="24819" xr:uid="{00000000-0005-0000-0000-000017470000}"/>
    <cellStyle name="常规 24 6 2 2 22" xfId="24822" xr:uid="{00000000-0005-0000-0000-000018470000}"/>
    <cellStyle name="常规 24 6 2 2 22 2" xfId="14295" xr:uid="{00000000-0005-0000-0000-000019470000}"/>
    <cellStyle name="常规 24 6 2 2 23" xfId="24824" xr:uid="{00000000-0005-0000-0000-00001A470000}"/>
    <cellStyle name="常规 24 6 2 2 23 2" xfId="24826" xr:uid="{00000000-0005-0000-0000-00001B470000}"/>
    <cellStyle name="常规 24 6 2 2 24" xfId="24829" xr:uid="{00000000-0005-0000-0000-00001C470000}"/>
    <cellStyle name="常规 24 6 2 2 24 2" xfId="24831" xr:uid="{00000000-0005-0000-0000-00001D470000}"/>
    <cellStyle name="常规 24 6 2 2 25" xfId="24852" xr:uid="{00000000-0005-0000-0000-00001E470000}"/>
    <cellStyle name="常规 24 6 2 2 25 2" xfId="23643" xr:uid="{00000000-0005-0000-0000-00001F470000}"/>
    <cellStyle name="常规 24 6 2 2 26" xfId="24853" xr:uid="{00000000-0005-0000-0000-000020470000}"/>
    <cellStyle name="常规 24 6 2 2 3" xfId="5685" xr:uid="{00000000-0005-0000-0000-000021470000}"/>
    <cellStyle name="常规 24 6 2 2 3 2" xfId="24854" xr:uid="{00000000-0005-0000-0000-000022470000}"/>
    <cellStyle name="常规 24 6 2 2 3 2 2" xfId="24855" xr:uid="{00000000-0005-0000-0000-000023470000}"/>
    <cellStyle name="常规 24 6 2 2 3 3" xfId="24856" xr:uid="{00000000-0005-0000-0000-000024470000}"/>
    <cellStyle name="常规 24 6 2 2 3 3 2" xfId="24857" xr:uid="{00000000-0005-0000-0000-000025470000}"/>
    <cellStyle name="常规 24 6 2 2 3 4" xfId="24858" xr:uid="{00000000-0005-0000-0000-000026470000}"/>
    <cellStyle name="常规 24 6 2 2 3 4 2" xfId="24859" xr:uid="{00000000-0005-0000-0000-000027470000}"/>
    <cellStyle name="常规 24 6 2 2 3 5" xfId="24860" xr:uid="{00000000-0005-0000-0000-000028470000}"/>
    <cellStyle name="常规 24 6 2 2 4" xfId="24864" xr:uid="{00000000-0005-0000-0000-000029470000}"/>
    <cellStyle name="常规 24 6 2 2 4 2" xfId="24666" xr:uid="{00000000-0005-0000-0000-00002A470000}"/>
    <cellStyle name="常规 24 6 2 2 4 2 2" xfId="24669" xr:uid="{00000000-0005-0000-0000-00002B470000}"/>
    <cellStyle name="常规 24 6 2 2 4 3" xfId="24672" xr:uid="{00000000-0005-0000-0000-00002C470000}"/>
    <cellStyle name="常规 24 6 2 2 4 3 2" xfId="24676" xr:uid="{00000000-0005-0000-0000-00002D470000}"/>
    <cellStyle name="常规 24 6 2 2 4 4" xfId="24679" xr:uid="{00000000-0005-0000-0000-00002E470000}"/>
    <cellStyle name="常规 24 6 2 2 4 4 2" xfId="24682" xr:uid="{00000000-0005-0000-0000-00002F470000}"/>
    <cellStyle name="常规 24 6 2 2 4 5" xfId="24685" xr:uid="{00000000-0005-0000-0000-000030470000}"/>
    <cellStyle name="常规 24 6 2 2 5" xfId="24865" xr:uid="{00000000-0005-0000-0000-000031470000}"/>
    <cellStyle name="常规 24 6 2 2 5 2" xfId="24867" xr:uid="{00000000-0005-0000-0000-000032470000}"/>
    <cellStyle name="常规 24 6 2 2 5 2 2" xfId="24869" xr:uid="{00000000-0005-0000-0000-000033470000}"/>
    <cellStyle name="常规 24 6 2 2 5 3" xfId="24870" xr:uid="{00000000-0005-0000-0000-000034470000}"/>
    <cellStyle name="常规 24 6 2 2 5 3 2" xfId="24871" xr:uid="{00000000-0005-0000-0000-000035470000}"/>
    <cellStyle name="常规 24 6 2 2 5 4" xfId="24872" xr:uid="{00000000-0005-0000-0000-000036470000}"/>
    <cellStyle name="常规 24 6 2 2 6" xfId="24873" xr:uid="{00000000-0005-0000-0000-000037470000}"/>
    <cellStyle name="常规 24 6 2 2 6 2" xfId="24875" xr:uid="{00000000-0005-0000-0000-000038470000}"/>
    <cellStyle name="常规 24 6 2 2 7" xfId="24877" xr:uid="{00000000-0005-0000-0000-000039470000}"/>
    <cellStyle name="常规 24 6 2 2 7 2" xfId="24879" xr:uid="{00000000-0005-0000-0000-00003A470000}"/>
    <cellStyle name="常规 24 6 2 2 8" xfId="24881" xr:uid="{00000000-0005-0000-0000-00003B470000}"/>
    <cellStyle name="常规 24 6 2 2 8 2" xfId="24883" xr:uid="{00000000-0005-0000-0000-00003C470000}"/>
    <cellStyle name="常规 24 6 2 2 9" xfId="12575" xr:uid="{00000000-0005-0000-0000-00003D470000}"/>
    <cellStyle name="常规 24 6 2 2 9 2" xfId="24886" xr:uid="{00000000-0005-0000-0000-00003E470000}"/>
    <cellStyle name="常规 24 6 2 20" xfId="24786" xr:uid="{00000000-0005-0000-0000-00003F470000}"/>
    <cellStyle name="常规 24 6 2 20 2" xfId="24788" xr:uid="{00000000-0005-0000-0000-000040470000}"/>
    <cellStyle name="常规 24 6 2 21" xfId="24790" xr:uid="{00000000-0005-0000-0000-000041470000}"/>
    <cellStyle name="常规 24 6 2 21 2" xfId="24792" xr:uid="{00000000-0005-0000-0000-000042470000}"/>
    <cellStyle name="常规 24 6 2 22" xfId="24795" xr:uid="{00000000-0005-0000-0000-000043470000}"/>
    <cellStyle name="常规 24 6 2 22 2" xfId="24797" xr:uid="{00000000-0005-0000-0000-000044470000}"/>
    <cellStyle name="常规 24 6 2 23" xfId="24799" xr:uid="{00000000-0005-0000-0000-000045470000}"/>
    <cellStyle name="常规 24 6 2 23 2" xfId="24801" xr:uid="{00000000-0005-0000-0000-000046470000}"/>
    <cellStyle name="常规 24 6 2 24" xfId="24803" xr:uid="{00000000-0005-0000-0000-000047470000}"/>
    <cellStyle name="常规 24 6 2 24 2" xfId="24807" xr:uid="{00000000-0005-0000-0000-000048470000}"/>
    <cellStyle name="常规 24 6 2 25" xfId="6236" xr:uid="{00000000-0005-0000-0000-000049470000}"/>
    <cellStyle name="常规 24 6 2 25 2" xfId="24888" xr:uid="{00000000-0005-0000-0000-00004A470000}"/>
    <cellStyle name="常规 24 6 2 26" xfId="24889" xr:uid="{00000000-0005-0000-0000-00004B470000}"/>
    <cellStyle name="常规 24 6 2 26 2" xfId="18323" xr:uid="{00000000-0005-0000-0000-00004C470000}"/>
    <cellStyle name="常规 24 6 2 27" xfId="24890" xr:uid="{00000000-0005-0000-0000-00004D470000}"/>
    <cellStyle name="常规 24 6 2 27 2" xfId="24891" xr:uid="{00000000-0005-0000-0000-00004E470000}"/>
    <cellStyle name="常规 24 6 2 28" xfId="24893" xr:uid="{00000000-0005-0000-0000-00004F470000}"/>
    <cellStyle name="常规 24 6 2 3" xfId="23139" xr:uid="{00000000-0005-0000-0000-000050470000}"/>
    <cellStyle name="常规 24 6 2 3 2" xfId="23143" xr:uid="{00000000-0005-0000-0000-000051470000}"/>
    <cellStyle name="常规 24 6 2 3 2 2" xfId="24894" xr:uid="{00000000-0005-0000-0000-000052470000}"/>
    <cellStyle name="常规 24 6 2 3 3" xfId="5689" xr:uid="{00000000-0005-0000-0000-000053470000}"/>
    <cellStyle name="常规 24 6 2 3 3 2" xfId="9864" xr:uid="{00000000-0005-0000-0000-000054470000}"/>
    <cellStyle name="常规 24 6 2 3 4" xfId="24896" xr:uid="{00000000-0005-0000-0000-000055470000}"/>
    <cellStyle name="常规 24 6 2 3 4 2" xfId="24897" xr:uid="{00000000-0005-0000-0000-000056470000}"/>
    <cellStyle name="常规 24 6 2 3 5" xfId="24898" xr:uid="{00000000-0005-0000-0000-000057470000}"/>
    <cellStyle name="常规 24 6 2 3 5 2" xfId="24899" xr:uid="{00000000-0005-0000-0000-000058470000}"/>
    <cellStyle name="常规 24 6 2 3 6" xfId="24900" xr:uid="{00000000-0005-0000-0000-000059470000}"/>
    <cellStyle name="常规 24 6 2 3 6 2" xfId="24901" xr:uid="{00000000-0005-0000-0000-00005A470000}"/>
    <cellStyle name="常规 24 6 2 3 7" xfId="24902" xr:uid="{00000000-0005-0000-0000-00005B470000}"/>
    <cellStyle name="常规 24 6 2 3 7 2" xfId="24903" xr:uid="{00000000-0005-0000-0000-00005C470000}"/>
    <cellStyle name="常规 24 6 2 3 8" xfId="24904" xr:uid="{00000000-0005-0000-0000-00005D470000}"/>
    <cellStyle name="常规 24 6 2 3 8 2" xfId="10005" xr:uid="{00000000-0005-0000-0000-00005E470000}"/>
    <cellStyle name="常规 24 6 2 3 9" xfId="12584" xr:uid="{00000000-0005-0000-0000-00005F470000}"/>
    <cellStyle name="常规 24 6 2 4" xfId="23147" xr:uid="{00000000-0005-0000-0000-000060470000}"/>
    <cellStyle name="常规 24 6 2 4 2" xfId="23151" xr:uid="{00000000-0005-0000-0000-000061470000}"/>
    <cellStyle name="常规 24 6 2 4 2 2" xfId="24905" xr:uid="{00000000-0005-0000-0000-000062470000}"/>
    <cellStyle name="常规 24 6 2 4 3" xfId="13417" xr:uid="{00000000-0005-0000-0000-000063470000}"/>
    <cellStyle name="常规 24 6 2 4 3 2" xfId="24907" xr:uid="{00000000-0005-0000-0000-000064470000}"/>
    <cellStyle name="常规 24 6 2 4 4" xfId="24909" xr:uid="{00000000-0005-0000-0000-000065470000}"/>
    <cellStyle name="常规 24 6 2 4 4 2" xfId="17134" xr:uid="{00000000-0005-0000-0000-000066470000}"/>
    <cellStyle name="常规 24 6 2 4 5" xfId="24911" xr:uid="{00000000-0005-0000-0000-000067470000}"/>
    <cellStyle name="常规 24 6 2 5" xfId="23156" xr:uid="{00000000-0005-0000-0000-000068470000}"/>
    <cellStyle name="常规 24 6 2 5 2" xfId="23160" xr:uid="{00000000-0005-0000-0000-000069470000}"/>
    <cellStyle name="常规 24 6 2 5 2 2" xfId="24913" xr:uid="{00000000-0005-0000-0000-00006A470000}"/>
    <cellStyle name="常规 24 6 2 5 3" xfId="13424" xr:uid="{00000000-0005-0000-0000-00006B470000}"/>
    <cellStyle name="常规 24 6 2 5 3 2" xfId="24914" xr:uid="{00000000-0005-0000-0000-00006C470000}"/>
    <cellStyle name="常规 24 6 2 5 4" xfId="24915" xr:uid="{00000000-0005-0000-0000-00006D470000}"/>
    <cellStyle name="常规 24 6 2 5 4 2" xfId="24916" xr:uid="{00000000-0005-0000-0000-00006E470000}"/>
    <cellStyle name="常规 24 6 2 5 5" xfId="24919" xr:uid="{00000000-0005-0000-0000-00006F470000}"/>
    <cellStyle name="常规 24 6 2 6" xfId="23164" xr:uid="{00000000-0005-0000-0000-000070470000}"/>
    <cellStyle name="常规 24 6 2 6 2" xfId="24920" xr:uid="{00000000-0005-0000-0000-000071470000}"/>
    <cellStyle name="常规 24 6 2 6 2 2" xfId="24921" xr:uid="{00000000-0005-0000-0000-000072470000}"/>
    <cellStyle name="常规 24 6 2 6 3" xfId="8396" xr:uid="{00000000-0005-0000-0000-000073470000}"/>
    <cellStyle name="常规 24 6 2 6 3 2" xfId="24922" xr:uid="{00000000-0005-0000-0000-000074470000}"/>
    <cellStyle name="常规 24 6 2 6 4" xfId="24923" xr:uid="{00000000-0005-0000-0000-000075470000}"/>
    <cellStyle name="常规 24 6 2 7" xfId="24924" xr:uid="{00000000-0005-0000-0000-000076470000}"/>
    <cellStyle name="常规 24 6 2 7 2" xfId="24925" xr:uid="{00000000-0005-0000-0000-000077470000}"/>
    <cellStyle name="常规 24 6 2 8" xfId="24926" xr:uid="{00000000-0005-0000-0000-000078470000}"/>
    <cellStyle name="常规 24 6 2 8 2" xfId="24429" xr:uid="{00000000-0005-0000-0000-000079470000}"/>
    <cellStyle name="常规 24 6 2 9" xfId="24927" xr:uid="{00000000-0005-0000-0000-00007A470000}"/>
    <cellStyle name="常规 24 6 2 9 2" xfId="24928" xr:uid="{00000000-0005-0000-0000-00007B470000}"/>
    <cellStyle name="常规 24 6 20" xfId="12386" xr:uid="{00000000-0005-0000-0000-00007C470000}"/>
    <cellStyle name="常规 24 6 20 2" xfId="12393" xr:uid="{00000000-0005-0000-0000-00007D470000}"/>
    <cellStyle name="常规 24 6 21" xfId="12396" xr:uid="{00000000-0005-0000-0000-00007E470000}"/>
    <cellStyle name="常规 24 6 21 2" xfId="12399" xr:uid="{00000000-0005-0000-0000-00007F470000}"/>
    <cellStyle name="常规 24 6 22" xfId="11409" xr:uid="{00000000-0005-0000-0000-000080470000}"/>
    <cellStyle name="常规 24 6 22 2" xfId="12402" xr:uid="{00000000-0005-0000-0000-000081470000}"/>
    <cellStyle name="常规 24 6 23" xfId="12405" xr:uid="{00000000-0005-0000-0000-000082470000}"/>
    <cellStyle name="常规 24 6 23 2" xfId="12409" xr:uid="{00000000-0005-0000-0000-000083470000}"/>
    <cellStyle name="常规 24 6 24" xfId="12412" xr:uid="{00000000-0005-0000-0000-000084470000}"/>
    <cellStyle name="常规 24 6 24 2" xfId="12415" xr:uid="{00000000-0005-0000-0000-000085470000}"/>
    <cellStyle name="常规 24 6 25" xfId="12417" xr:uid="{00000000-0005-0000-0000-000086470000}"/>
    <cellStyle name="常规 24 6 25 2" xfId="12420" xr:uid="{00000000-0005-0000-0000-000087470000}"/>
    <cellStyle name="常规 24 6 26" xfId="9507" xr:uid="{00000000-0005-0000-0000-000088470000}"/>
    <cellStyle name="常规 24 6 26 2" xfId="24929" xr:uid="{00000000-0005-0000-0000-000089470000}"/>
    <cellStyle name="常规 24 6 27" xfId="24183" xr:uid="{00000000-0005-0000-0000-00008A470000}"/>
    <cellStyle name="常规 24 6 27 2" xfId="24931" xr:uid="{00000000-0005-0000-0000-00008B470000}"/>
    <cellStyle name="常规 24 6 28" xfId="24934" xr:uid="{00000000-0005-0000-0000-00008C470000}"/>
    <cellStyle name="常规 24 6 28 2" xfId="24936" xr:uid="{00000000-0005-0000-0000-00008D470000}"/>
    <cellStyle name="常规 24 6 29" xfId="24939" xr:uid="{00000000-0005-0000-0000-00008E470000}"/>
    <cellStyle name="常规 24 6 29 2" xfId="24941" xr:uid="{00000000-0005-0000-0000-00008F470000}"/>
    <cellStyle name="常规 24 6 3" xfId="22620" xr:uid="{00000000-0005-0000-0000-000090470000}"/>
    <cellStyle name="常规 24 6 3 10" xfId="24942" xr:uid="{00000000-0005-0000-0000-000091470000}"/>
    <cellStyle name="常规 24 6 3 10 2" xfId="24943" xr:uid="{00000000-0005-0000-0000-000092470000}"/>
    <cellStyle name="常规 24 6 3 11" xfId="24944" xr:uid="{00000000-0005-0000-0000-000093470000}"/>
    <cellStyle name="常规 24 6 3 11 2" xfId="24945" xr:uid="{00000000-0005-0000-0000-000094470000}"/>
    <cellStyle name="常规 24 6 3 12" xfId="22924" xr:uid="{00000000-0005-0000-0000-000095470000}"/>
    <cellStyle name="常规 24 6 3 12 2" xfId="24946" xr:uid="{00000000-0005-0000-0000-000096470000}"/>
    <cellStyle name="常规 24 6 3 13" xfId="8786" xr:uid="{00000000-0005-0000-0000-000097470000}"/>
    <cellStyle name="常规 24 6 3 13 2" xfId="24947" xr:uid="{00000000-0005-0000-0000-000098470000}"/>
    <cellStyle name="常规 24 6 3 14" xfId="11546" xr:uid="{00000000-0005-0000-0000-000099470000}"/>
    <cellStyle name="常规 24 6 3 14 2" xfId="24948" xr:uid="{00000000-0005-0000-0000-00009A470000}"/>
    <cellStyle name="常规 24 6 3 15" xfId="24949" xr:uid="{00000000-0005-0000-0000-00009B470000}"/>
    <cellStyle name="常规 24 6 3 15 2" xfId="24951" xr:uid="{00000000-0005-0000-0000-00009C470000}"/>
    <cellStyle name="常规 24 6 3 16" xfId="24953" xr:uid="{00000000-0005-0000-0000-00009D470000}"/>
    <cellStyle name="常规 24 6 3 16 2" xfId="23848" xr:uid="{00000000-0005-0000-0000-00009E470000}"/>
    <cellStyle name="常规 24 6 3 17" xfId="24956" xr:uid="{00000000-0005-0000-0000-00009F470000}"/>
    <cellStyle name="常规 24 6 3 17 2" xfId="24958" xr:uid="{00000000-0005-0000-0000-0000A0470000}"/>
    <cellStyle name="常规 24 6 3 18" xfId="24960" xr:uid="{00000000-0005-0000-0000-0000A1470000}"/>
    <cellStyle name="常规 24 6 3 18 2" xfId="24962" xr:uid="{00000000-0005-0000-0000-0000A2470000}"/>
    <cellStyle name="常规 24 6 3 19" xfId="24964" xr:uid="{00000000-0005-0000-0000-0000A3470000}"/>
    <cellStyle name="常规 24 6 3 19 2" xfId="24967" xr:uid="{00000000-0005-0000-0000-0000A4470000}"/>
    <cellStyle name="常规 24 6 3 2" xfId="23199" xr:uid="{00000000-0005-0000-0000-0000A5470000}"/>
    <cellStyle name="常规 24 6 3 2 2" xfId="24969" xr:uid="{00000000-0005-0000-0000-0000A6470000}"/>
    <cellStyle name="常规 24 6 3 2 2 2" xfId="24972" xr:uid="{00000000-0005-0000-0000-0000A7470000}"/>
    <cellStyle name="常规 24 6 3 2 3" xfId="5697" xr:uid="{00000000-0005-0000-0000-0000A8470000}"/>
    <cellStyle name="常规 24 6 3 2 3 2" xfId="24973" xr:uid="{00000000-0005-0000-0000-0000A9470000}"/>
    <cellStyle name="常规 24 6 3 2 4" xfId="24974" xr:uid="{00000000-0005-0000-0000-0000AA470000}"/>
    <cellStyle name="常规 24 6 3 2 4 2" xfId="24975" xr:uid="{00000000-0005-0000-0000-0000AB470000}"/>
    <cellStyle name="常规 24 6 3 2 5" xfId="24976" xr:uid="{00000000-0005-0000-0000-0000AC470000}"/>
    <cellStyle name="常规 24 6 3 2 5 2" xfId="24977" xr:uid="{00000000-0005-0000-0000-0000AD470000}"/>
    <cellStyle name="常规 24 6 3 2 6" xfId="22684" xr:uid="{00000000-0005-0000-0000-0000AE470000}"/>
    <cellStyle name="常规 24 6 3 2 6 2" xfId="24978" xr:uid="{00000000-0005-0000-0000-0000AF470000}"/>
    <cellStyle name="常规 24 6 3 2 7" xfId="24979" xr:uid="{00000000-0005-0000-0000-0000B0470000}"/>
    <cellStyle name="常规 24 6 3 2 7 2" xfId="24980" xr:uid="{00000000-0005-0000-0000-0000B1470000}"/>
    <cellStyle name="常规 24 6 3 2 8" xfId="24981" xr:uid="{00000000-0005-0000-0000-0000B2470000}"/>
    <cellStyle name="常规 24 6 3 2 8 2" xfId="24982" xr:uid="{00000000-0005-0000-0000-0000B3470000}"/>
    <cellStyle name="常规 24 6 3 2 9" xfId="24983" xr:uid="{00000000-0005-0000-0000-0000B4470000}"/>
    <cellStyle name="常规 24 6 3 20" xfId="24950" xr:uid="{00000000-0005-0000-0000-0000B5470000}"/>
    <cellStyle name="常规 24 6 3 20 2" xfId="24952" xr:uid="{00000000-0005-0000-0000-0000B6470000}"/>
    <cellStyle name="常规 24 6 3 21" xfId="24954" xr:uid="{00000000-0005-0000-0000-0000B7470000}"/>
    <cellStyle name="常规 24 6 3 21 2" xfId="23849" xr:uid="{00000000-0005-0000-0000-0000B8470000}"/>
    <cellStyle name="常规 24 6 3 22" xfId="24957" xr:uid="{00000000-0005-0000-0000-0000B9470000}"/>
    <cellStyle name="常规 24 6 3 22 2" xfId="24959" xr:uid="{00000000-0005-0000-0000-0000BA470000}"/>
    <cellStyle name="常规 24 6 3 23" xfId="24961" xr:uid="{00000000-0005-0000-0000-0000BB470000}"/>
    <cellStyle name="常规 24 6 3 23 2" xfId="24963" xr:uid="{00000000-0005-0000-0000-0000BC470000}"/>
    <cellStyle name="常规 24 6 3 24" xfId="24965" xr:uid="{00000000-0005-0000-0000-0000BD470000}"/>
    <cellStyle name="常规 24 6 3 24 2" xfId="24968" xr:uid="{00000000-0005-0000-0000-0000BE470000}"/>
    <cellStyle name="常规 24 6 3 25" xfId="24987" xr:uid="{00000000-0005-0000-0000-0000BF470000}"/>
    <cellStyle name="常规 24 6 3 25 2" xfId="24988" xr:uid="{00000000-0005-0000-0000-0000C0470000}"/>
    <cellStyle name="常规 24 6 3 26" xfId="24989" xr:uid="{00000000-0005-0000-0000-0000C1470000}"/>
    <cellStyle name="常规 24 6 3 3" xfId="24990" xr:uid="{00000000-0005-0000-0000-0000C2470000}"/>
    <cellStyle name="常规 24 6 3 3 2" xfId="24993" xr:uid="{00000000-0005-0000-0000-0000C3470000}"/>
    <cellStyle name="常规 24 6 3 3 2 2" xfId="24996" xr:uid="{00000000-0005-0000-0000-0000C4470000}"/>
    <cellStyle name="常规 24 6 3 3 3" xfId="5702" xr:uid="{00000000-0005-0000-0000-0000C5470000}"/>
    <cellStyle name="常规 24 6 3 3 3 2" xfId="24999" xr:uid="{00000000-0005-0000-0000-0000C6470000}"/>
    <cellStyle name="常规 24 6 3 3 4" xfId="25000" xr:uid="{00000000-0005-0000-0000-0000C7470000}"/>
    <cellStyle name="常规 24 6 3 3 4 2" xfId="25001" xr:uid="{00000000-0005-0000-0000-0000C8470000}"/>
    <cellStyle name="常规 24 6 3 3 5" xfId="25002" xr:uid="{00000000-0005-0000-0000-0000C9470000}"/>
    <cellStyle name="常规 24 6 3 4" xfId="25003" xr:uid="{00000000-0005-0000-0000-0000CA470000}"/>
    <cellStyle name="常规 24 6 3 4 2" xfId="25006" xr:uid="{00000000-0005-0000-0000-0000CB470000}"/>
    <cellStyle name="常规 24 6 3 4 2 2" xfId="25009" xr:uid="{00000000-0005-0000-0000-0000CC470000}"/>
    <cellStyle name="常规 24 6 3 4 3" xfId="13458" xr:uid="{00000000-0005-0000-0000-0000CD470000}"/>
    <cellStyle name="常规 24 6 3 4 3 2" xfId="25010" xr:uid="{00000000-0005-0000-0000-0000CE470000}"/>
    <cellStyle name="常规 24 6 3 4 4" xfId="25011" xr:uid="{00000000-0005-0000-0000-0000CF470000}"/>
    <cellStyle name="常规 24 6 3 4 4 2" xfId="10316" xr:uid="{00000000-0005-0000-0000-0000D0470000}"/>
    <cellStyle name="常规 24 6 3 4 5" xfId="25012" xr:uid="{00000000-0005-0000-0000-0000D1470000}"/>
    <cellStyle name="常规 24 6 3 5" xfId="25013" xr:uid="{00000000-0005-0000-0000-0000D2470000}"/>
    <cellStyle name="常规 24 6 3 5 2" xfId="25016" xr:uid="{00000000-0005-0000-0000-0000D3470000}"/>
    <cellStyle name="常规 24 6 3 5 2 2" xfId="25018" xr:uid="{00000000-0005-0000-0000-0000D4470000}"/>
    <cellStyle name="常规 24 6 3 5 3" xfId="14646" xr:uid="{00000000-0005-0000-0000-0000D5470000}"/>
    <cellStyle name="常规 24 6 3 5 3 2" xfId="25019" xr:uid="{00000000-0005-0000-0000-0000D6470000}"/>
    <cellStyle name="常规 24 6 3 5 4" xfId="25020" xr:uid="{00000000-0005-0000-0000-0000D7470000}"/>
    <cellStyle name="常规 24 6 3 6" xfId="25021" xr:uid="{00000000-0005-0000-0000-0000D8470000}"/>
    <cellStyle name="常规 24 6 3 6 2" xfId="25022" xr:uid="{00000000-0005-0000-0000-0000D9470000}"/>
    <cellStyle name="常规 24 6 3 7" xfId="25023" xr:uid="{00000000-0005-0000-0000-0000DA470000}"/>
    <cellStyle name="常规 24 6 3 7 2" xfId="25024" xr:uid="{00000000-0005-0000-0000-0000DB470000}"/>
    <cellStyle name="常规 24 6 3 8" xfId="25025" xr:uid="{00000000-0005-0000-0000-0000DC470000}"/>
    <cellStyle name="常规 24 6 3 8 2" xfId="25026" xr:uid="{00000000-0005-0000-0000-0000DD470000}"/>
    <cellStyle name="常规 24 6 3 9" xfId="25027" xr:uid="{00000000-0005-0000-0000-0000DE470000}"/>
    <cellStyle name="常规 24 6 3 9 2" xfId="25028" xr:uid="{00000000-0005-0000-0000-0000DF470000}"/>
    <cellStyle name="常规 24 6 30" xfId="12418" xr:uid="{00000000-0005-0000-0000-0000E0470000}"/>
    <cellStyle name="常规 24 6 30 2" xfId="12421" xr:uid="{00000000-0005-0000-0000-0000E1470000}"/>
    <cellStyle name="常规 24 6 31" xfId="9508" xr:uid="{00000000-0005-0000-0000-0000E2470000}"/>
    <cellStyle name="常规 24 6 4" xfId="25031" xr:uid="{00000000-0005-0000-0000-0000E3470000}"/>
    <cellStyle name="常规 24 6 4 10" xfId="25033" xr:uid="{00000000-0005-0000-0000-0000E4470000}"/>
    <cellStyle name="常规 24 6 4 10 2" xfId="25034" xr:uid="{00000000-0005-0000-0000-0000E5470000}"/>
    <cellStyle name="常规 24 6 4 11" xfId="25035" xr:uid="{00000000-0005-0000-0000-0000E6470000}"/>
    <cellStyle name="常规 24 6 4 11 2" xfId="13307" xr:uid="{00000000-0005-0000-0000-0000E7470000}"/>
    <cellStyle name="常规 24 6 4 12" xfId="22943" xr:uid="{00000000-0005-0000-0000-0000E8470000}"/>
    <cellStyle name="常规 24 6 4 12 2" xfId="25036" xr:uid="{00000000-0005-0000-0000-0000E9470000}"/>
    <cellStyle name="常规 24 6 4 13" xfId="25038" xr:uid="{00000000-0005-0000-0000-0000EA470000}"/>
    <cellStyle name="常规 24 6 4 13 2" xfId="25039" xr:uid="{00000000-0005-0000-0000-0000EB470000}"/>
    <cellStyle name="常规 24 6 4 14" xfId="25040" xr:uid="{00000000-0005-0000-0000-0000EC470000}"/>
    <cellStyle name="常规 24 6 4 14 2" xfId="25041" xr:uid="{00000000-0005-0000-0000-0000ED470000}"/>
    <cellStyle name="常规 24 6 4 15" xfId="25042" xr:uid="{00000000-0005-0000-0000-0000EE470000}"/>
    <cellStyle name="常规 24 6 4 15 2" xfId="25044" xr:uid="{00000000-0005-0000-0000-0000EF470000}"/>
    <cellStyle name="常规 24 6 4 16" xfId="25046" xr:uid="{00000000-0005-0000-0000-0000F0470000}"/>
    <cellStyle name="常规 24 6 4 16 2" xfId="25048" xr:uid="{00000000-0005-0000-0000-0000F1470000}"/>
    <cellStyle name="常规 24 6 4 17" xfId="25050" xr:uid="{00000000-0005-0000-0000-0000F2470000}"/>
    <cellStyle name="常规 24 6 4 17 2" xfId="25052" xr:uid="{00000000-0005-0000-0000-0000F3470000}"/>
    <cellStyle name="常规 24 6 4 18" xfId="25054" xr:uid="{00000000-0005-0000-0000-0000F4470000}"/>
    <cellStyle name="常规 24 6 4 18 2" xfId="25056" xr:uid="{00000000-0005-0000-0000-0000F5470000}"/>
    <cellStyle name="常规 24 6 4 19" xfId="25058" xr:uid="{00000000-0005-0000-0000-0000F6470000}"/>
    <cellStyle name="常规 24 6 4 19 2" xfId="25060" xr:uid="{00000000-0005-0000-0000-0000F7470000}"/>
    <cellStyle name="常规 24 6 4 2" xfId="23232" xr:uid="{00000000-0005-0000-0000-0000F8470000}"/>
    <cellStyle name="常规 24 6 4 2 2" xfId="10109" xr:uid="{00000000-0005-0000-0000-0000F9470000}"/>
    <cellStyle name="常规 24 6 4 2 2 2" xfId="10112" xr:uid="{00000000-0005-0000-0000-0000FA470000}"/>
    <cellStyle name="常规 24 6 4 2 3" xfId="5717" xr:uid="{00000000-0005-0000-0000-0000FB470000}"/>
    <cellStyle name="常规 24 6 4 2 3 2" xfId="10114" xr:uid="{00000000-0005-0000-0000-0000FC470000}"/>
    <cellStyle name="常规 24 6 4 2 4" xfId="10117" xr:uid="{00000000-0005-0000-0000-0000FD470000}"/>
    <cellStyle name="常规 24 6 4 2 4 2" xfId="10120" xr:uid="{00000000-0005-0000-0000-0000FE470000}"/>
    <cellStyle name="常规 24 6 4 2 5" xfId="10125" xr:uid="{00000000-0005-0000-0000-0000FF470000}"/>
    <cellStyle name="常规 24 6 4 2 5 2" xfId="10128" xr:uid="{00000000-0005-0000-0000-000000480000}"/>
    <cellStyle name="常规 24 6 4 2 6" xfId="10131" xr:uid="{00000000-0005-0000-0000-000001480000}"/>
    <cellStyle name="常规 24 6 4 2 6 2" xfId="10134" xr:uid="{00000000-0005-0000-0000-000002480000}"/>
    <cellStyle name="常规 24 6 4 2 7" xfId="10137" xr:uid="{00000000-0005-0000-0000-000003480000}"/>
    <cellStyle name="常规 24 6 4 2 7 2" xfId="10140" xr:uid="{00000000-0005-0000-0000-000004480000}"/>
    <cellStyle name="常规 24 6 4 2 8" xfId="10143" xr:uid="{00000000-0005-0000-0000-000005480000}"/>
    <cellStyle name="常规 24 6 4 2 8 2" xfId="10146" xr:uid="{00000000-0005-0000-0000-000006480000}"/>
    <cellStyle name="常规 24 6 4 2 9" xfId="10176" xr:uid="{00000000-0005-0000-0000-000007480000}"/>
    <cellStyle name="常规 24 6 4 20" xfId="25043" xr:uid="{00000000-0005-0000-0000-000008480000}"/>
    <cellStyle name="常规 24 6 4 20 2" xfId="25045" xr:uid="{00000000-0005-0000-0000-000009480000}"/>
    <cellStyle name="常规 24 6 4 21" xfId="25047" xr:uid="{00000000-0005-0000-0000-00000A480000}"/>
    <cellStyle name="常规 24 6 4 21 2" xfId="25049" xr:uid="{00000000-0005-0000-0000-00000B480000}"/>
    <cellStyle name="常规 24 6 4 22" xfId="25051" xr:uid="{00000000-0005-0000-0000-00000C480000}"/>
    <cellStyle name="常规 24 6 4 22 2" xfId="25053" xr:uid="{00000000-0005-0000-0000-00000D480000}"/>
    <cellStyle name="常规 24 6 4 23" xfId="25055" xr:uid="{00000000-0005-0000-0000-00000E480000}"/>
    <cellStyle name="常规 24 6 4 23 2" xfId="25057" xr:uid="{00000000-0005-0000-0000-00000F480000}"/>
    <cellStyle name="常规 24 6 4 24" xfId="25059" xr:uid="{00000000-0005-0000-0000-000010480000}"/>
    <cellStyle name="常规 24 6 4 24 2" xfId="25061" xr:uid="{00000000-0005-0000-0000-000011480000}"/>
    <cellStyle name="常规 24 6 4 25" xfId="25062" xr:uid="{00000000-0005-0000-0000-000012480000}"/>
    <cellStyle name="常规 24 6 4 25 2" xfId="18147" xr:uid="{00000000-0005-0000-0000-000013480000}"/>
    <cellStyle name="常规 24 6 4 26" xfId="25063" xr:uid="{00000000-0005-0000-0000-000014480000}"/>
    <cellStyle name="常规 24 6 4 3" xfId="25064" xr:uid="{00000000-0005-0000-0000-000015480000}"/>
    <cellStyle name="常规 24 6 4 3 2" xfId="25066" xr:uid="{00000000-0005-0000-0000-000016480000}"/>
    <cellStyle name="常规 24 6 4 3 2 2" xfId="25068" xr:uid="{00000000-0005-0000-0000-000017480000}"/>
    <cellStyle name="常规 24 6 4 3 3" xfId="14651" xr:uid="{00000000-0005-0000-0000-000018480000}"/>
    <cellStyle name="常规 24 6 4 3 3 2" xfId="25071" xr:uid="{00000000-0005-0000-0000-000019480000}"/>
    <cellStyle name="常规 24 6 4 3 4" xfId="25072" xr:uid="{00000000-0005-0000-0000-00001A480000}"/>
    <cellStyle name="常规 24 6 4 3 4 2" xfId="25073" xr:uid="{00000000-0005-0000-0000-00001B480000}"/>
    <cellStyle name="常规 24 6 4 3 5" xfId="12213" xr:uid="{00000000-0005-0000-0000-00001C480000}"/>
    <cellStyle name="常规 24 6 4 4" xfId="25074" xr:uid="{00000000-0005-0000-0000-00001D480000}"/>
    <cellStyle name="常规 24 6 4 4 2" xfId="25076" xr:uid="{00000000-0005-0000-0000-00001E480000}"/>
    <cellStyle name="常规 24 6 4 4 2 2" xfId="25078" xr:uid="{00000000-0005-0000-0000-00001F480000}"/>
    <cellStyle name="常规 24 6 4 4 3" xfId="14654" xr:uid="{00000000-0005-0000-0000-000020480000}"/>
    <cellStyle name="常规 24 6 4 4 3 2" xfId="25079" xr:uid="{00000000-0005-0000-0000-000021480000}"/>
    <cellStyle name="常规 24 6 4 4 4" xfId="25080" xr:uid="{00000000-0005-0000-0000-000022480000}"/>
    <cellStyle name="常规 24 6 4 4 4 2" xfId="25081" xr:uid="{00000000-0005-0000-0000-000023480000}"/>
    <cellStyle name="常规 24 6 4 4 5" xfId="12283" xr:uid="{00000000-0005-0000-0000-000024480000}"/>
    <cellStyle name="常规 24 6 4 5" xfId="25084" xr:uid="{00000000-0005-0000-0000-000025480000}"/>
    <cellStyle name="常规 24 6 4 5 2" xfId="25086" xr:uid="{00000000-0005-0000-0000-000026480000}"/>
    <cellStyle name="常规 24 6 4 5 2 2" xfId="25087" xr:uid="{00000000-0005-0000-0000-000027480000}"/>
    <cellStyle name="常规 24 6 4 5 3" xfId="25088" xr:uid="{00000000-0005-0000-0000-000028480000}"/>
    <cellStyle name="常规 24 6 4 5 3 2" xfId="25090" xr:uid="{00000000-0005-0000-0000-000029480000}"/>
    <cellStyle name="常规 24 6 4 5 4" xfId="25091" xr:uid="{00000000-0005-0000-0000-00002A480000}"/>
    <cellStyle name="常规 24 6 4 6" xfId="25092" xr:uid="{00000000-0005-0000-0000-00002B480000}"/>
    <cellStyle name="常规 24 6 4 6 2" xfId="25093" xr:uid="{00000000-0005-0000-0000-00002C480000}"/>
    <cellStyle name="常规 24 6 4 7" xfId="25094" xr:uid="{00000000-0005-0000-0000-00002D480000}"/>
    <cellStyle name="常规 24 6 4 7 2" xfId="25095" xr:uid="{00000000-0005-0000-0000-00002E480000}"/>
    <cellStyle name="常规 24 6 4 8" xfId="25096" xr:uid="{00000000-0005-0000-0000-00002F480000}"/>
    <cellStyle name="常规 24 6 4 8 2" xfId="25097" xr:uid="{00000000-0005-0000-0000-000030480000}"/>
    <cellStyle name="常规 24 6 4 9" xfId="25098" xr:uid="{00000000-0005-0000-0000-000031480000}"/>
    <cellStyle name="常规 24 6 4 9 2" xfId="21887" xr:uid="{00000000-0005-0000-0000-000032480000}"/>
    <cellStyle name="常规 24 6 5" xfId="6129" xr:uid="{00000000-0005-0000-0000-000033480000}"/>
    <cellStyle name="常规 24 6 5 2" xfId="25099" xr:uid="{00000000-0005-0000-0000-000034480000}"/>
    <cellStyle name="常规 24 6 5 2 2" xfId="25101" xr:uid="{00000000-0005-0000-0000-000035480000}"/>
    <cellStyle name="常规 24 6 5 3" xfId="25102" xr:uid="{00000000-0005-0000-0000-000036480000}"/>
    <cellStyle name="常规 24 6 5 3 2" xfId="25103" xr:uid="{00000000-0005-0000-0000-000037480000}"/>
    <cellStyle name="常规 24 6 5 4" xfId="25104" xr:uid="{00000000-0005-0000-0000-000038480000}"/>
    <cellStyle name="常规 24 6 5 4 2" xfId="25105" xr:uid="{00000000-0005-0000-0000-000039480000}"/>
    <cellStyle name="常规 24 6 5 5" xfId="1140" xr:uid="{00000000-0005-0000-0000-00003A480000}"/>
    <cellStyle name="常规 24 6 5 5 2" xfId="1154" xr:uid="{00000000-0005-0000-0000-00003B480000}"/>
    <cellStyle name="常规 24 6 5 6" xfId="1165" xr:uid="{00000000-0005-0000-0000-00003C480000}"/>
    <cellStyle name="常规 24 6 5 6 2" xfId="1170" xr:uid="{00000000-0005-0000-0000-00003D480000}"/>
    <cellStyle name="常规 24 6 5 7" xfId="1151" xr:uid="{00000000-0005-0000-0000-00003E480000}"/>
    <cellStyle name="常规 24 6 5 7 2" xfId="1173" xr:uid="{00000000-0005-0000-0000-00003F480000}"/>
    <cellStyle name="常规 24 6 5 8" xfId="1187" xr:uid="{00000000-0005-0000-0000-000040480000}"/>
    <cellStyle name="常规 24 6 5 8 2" xfId="1191" xr:uid="{00000000-0005-0000-0000-000041480000}"/>
    <cellStyle name="常规 24 6 5 9" xfId="1195" xr:uid="{00000000-0005-0000-0000-000042480000}"/>
    <cellStyle name="常规 24 6 6" xfId="24270" xr:uid="{00000000-0005-0000-0000-000043480000}"/>
    <cellStyle name="常规 24 6 6 2" xfId="24273" xr:uid="{00000000-0005-0000-0000-000044480000}"/>
    <cellStyle name="常规 24 6 6 2 2" xfId="3570" xr:uid="{00000000-0005-0000-0000-000045480000}"/>
    <cellStyle name="常规 24 6 6 3" xfId="25106" xr:uid="{00000000-0005-0000-0000-000046480000}"/>
    <cellStyle name="常规 24 6 6 3 2" xfId="25108" xr:uid="{00000000-0005-0000-0000-000047480000}"/>
    <cellStyle name="常规 24 6 6 4" xfId="25109" xr:uid="{00000000-0005-0000-0000-000048480000}"/>
    <cellStyle name="常规 24 6 6 4 2" xfId="25111" xr:uid="{00000000-0005-0000-0000-000049480000}"/>
    <cellStyle name="常规 24 6 6 5" xfId="25112" xr:uid="{00000000-0005-0000-0000-00004A480000}"/>
    <cellStyle name="常规 24 6 7" xfId="24279" xr:uid="{00000000-0005-0000-0000-00004B480000}"/>
    <cellStyle name="常规 24 6 7 2" xfId="24284" xr:uid="{00000000-0005-0000-0000-00004C480000}"/>
    <cellStyle name="常规 24 6 7 2 2" xfId="25113" xr:uid="{00000000-0005-0000-0000-00004D480000}"/>
    <cellStyle name="常规 24 6 7 3" xfId="970" xr:uid="{00000000-0005-0000-0000-00004E480000}"/>
    <cellStyle name="常规 24 6 7 3 2" xfId="25114" xr:uid="{00000000-0005-0000-0000-00004F480000}"/>
    <cellStyle name="常规 24 6 7 4" xfId="25115" xr:uid="{00000000-0005-0000-0000-000050480000}"/>
    <cellStyle name="常规 24 6 7 4 2" xfId="25116" xr:uid="{00000000-0005-0000-0000-000051480000}"/>
    <cellStyle name="常规 24 6 7 5" xfId="25117" xr:uid="{00000000-0005-0000-0000-000052480000}"/>
    <cellStyle name="常规 24 6 8" xfId="24289" xr:uid="{00000000-0005-0000-0000-000053480000}"/>
    <cellStyle name="常规 24 6 8 2" xfId="24294" xr:uid="{00000000-0005-0000-0000-000054480000}"/>
    <cellStyle name="常规 24 6 8 2 2" xfId="25118" xr:uid="{00000000-0005-0000-0000-000055480000}"/>
    <cellStyle name="常规 24 6 8 3" xfId="2351" xr:uid="{00000000-0005-0000-0000-000056480000}"/>
    <cellStyle name="常规 24 6 8 3 2" xfId="25119" xr:uid="{00000000-0005-0000-0000-000057480000}"/>
    <cellStyle name="常规 24 6 8 4" xfId="25120" xr:uid="{00000000-0005-0000-0000-000058480000}"/>
    <cellStyle name="常规 24 6 9" xfId="24299" xr:uid="{00000000-0005-0000-0000-000059480000}"/>
    <cellStyle name="常规 24 6 9 2" xfId="24303" xr:uid="{00000000-0005-0000-0000-00005A480000}"/>
    <cellStyle name="常规 24 60" xfId="24742" xr:uid="{00000000-0005-0000-0000-00005B480000}"/>
    <cellStyle name="常规 24 60 2" xfId="24744" xr:uid="{00000000-0005-0000-0000-00005C480000}"/>
    <cellStyle name="常规 24 61" xfId="24746" xr:uid="{00000000-0005-0000-0000-00005D480000}"/>
    <cellStyle name="常规 24 61 2" xfId="24748" xr:uid="{00000000-0005-0000-0000-00005E480000}"/>
    <cellStyle name="常规 24 62" xfId="24750" xr:uid="{00000000-0005-0000-0000-00005F480000}"/>
    <cellStyle name="常规 24 62 2" xfId="24752" xr:uid="{00000000-0005-0000-0000-000060480000}"/>
    <cellStyle name="常规 24 63" xfId="24754" xr:uid="{00000000-0005-0000-0000-000061480000}"/>
    <cellStyle name="常规 24 63 2" xfId="24756" xr:uid="{00000000-0005-0000-0000-000062480000}"/>
    <cellStyle name="常规 24 64" xfId="5126" xr:uid="{00000000-0005-0000-0000-000063480000}"/>
    <cellStyle name="常规 24 64 2" xfId="24758" xr:uid="{00000000-0005-0000-0000-000064480000}"/>
    <cellStyle name="常规 24 65" xfId="24892" xr:uid="{00000000-0005-0000-0000-000065480000}"/>
    <cellStyle name="常规 24 65 2" xfId="25121" xr:uid="{00000000-0005-0000-0000-000066480000}"/>
    <cellStyle name="常规 24 66" xfId="25124" xr:uid="{00000000-0005-0000-0000-000067480000}"/>
    <cellStyle name="常规 24 67" xfId="25125" xr:uid="{00000000-0005-0000-0000-000068480000}"/>
    <cellStyle name="常规 24 7" xfId="25128" xr:uid="{00000000-0005-0000-0000-000069480000}"/>
    <cellStyle name="常规 24 7 10" xfId="25130" xr:uid="{00000000-0005-0000-0000-00006A480000}"/>
    <cellStyle name="常规 24 7 10 2" xfId="9763" xr:uid="{00000000-0005-0000-0000-00006B480000}"/>
    <cellStyle name="常规 24 7 11" xfId="25131" xr:uid="{00000000-0005-0000-0000-00006C480000}"/>
    <cellStyle name="常规 24 7 11 2" xfId="25132" xr:uid="{00000000-0005-0000-0000-00006D480000}"/>
    <cellStyle name="常规 24 7 12" xfId="25133" xr:uid="{00000000-0005-0000-0000-00006E480000}"/>
    <cellStyle name="常规 24 7 12 2" xfId="25135" xr:uid="{00000000-0005-0000-0000-00006F480000}"/>
    <cellStyle name="常规 24 7 13" xfId="25137" xr:uid="{00000000-0005-0000-0000-000070480000}"/>
    <cellStyle name="常规 24 7 13 2" xfId="25138" xr:uid="{00000000-0005-0000-0000-000071480000}"/>
    <cellStyle name="常规 24 7 14" xfId="12016" xr:uid="{00000000-0005-0000-0000-000072480000}"/>
    <cellStyle name="常规 24 7 14 2" xfId="25139" xr:uid="{00000000-0005-0000-0000-000073480000}"/>
    <cellStyle name="常规 24 7 15" xfId="25141" xr:uid="{00000000-0005-0000-0000-000074480000}"/>
    <cellStyle name="常规 24 7 15 2" xfId="10824" xr:uid="{00000000-0005-0000-0000-000075480000}"/>
    <cellStyle name="常规 24 7 16" xfId="25144" xr:uid="{00000000-0005-0000-0000-000076480000}"/>
    <cellStyle name="常规 24 7 16 2" xfId="25147" xr:uid="{00000000-0005-0000-0000-000077480000}"/>
    <cellStyle name="常规 24 7 17" xfId="11429" xr:uid="{00000000-0005-0000-0000-000078480000}"/>
    <cellStyle name="常规 24 7 17 2" xfId="25150" xr:uid="{00000000-0005-0000-0000-000079480000}"/>
    <cellStyle name="常规 24 7 18" xfId="25154" xr:uid="{00000000-0005-0000-0000-00007A480000}"/>
    <cellStyle name="常规 24 7 18 2" xfId="25157" xr:uid="{00000000-0005-0000-0000-00007B480000}"/>
    <cellStyle name="常规 24 7 19" xfId="25160" xr:uid="{00000000-0005-0000-0000-00007C480000}"/>
    <cellStyle name="常规 24 7 19 2" xfId="25163" xr:uid="{00000000-0005-0000-0000-00007D480000}"/>
    <cellStyle name="常规 24 7 2" xfId="25165" xr:uid="{00000000-0005-0000-0000-00007E480000}"/>
    <cellStyle name="常规 24 7 2 10" xfId="25168" xr:uid="{00000000-0005-0000-0000-00007F480000}"/>
    <cellStyle name="常规 24 7 2 10 2" xfId="25169" xr:uid="{00000000-0005-0000-0000-000080480000}"/>
    <cellStyle name="常规 24 7 2 11" xfId="25170" xr:uid="{00000000-0005-0000-0000-000081480000}"/>
    <cellStyle name="常规 24 7 2 11 2" xfId="25171" xr:uid="{00000000-0005-0000-0000-000082480000}"/>
    <cellStyle name="常规 24 7 2 12" xfId="25172" xr:uid="{00000000-0005-0000-0000-000083480000}"/>
    <cellStyle name="常规 24 7 2 12 2" xfId="25173" xr:uid="{00000000-0005-0000-0000-000084480000}"/>
    <cellStyle name="常规 24 7 2 13" xfId="8916" xr:uid="{00000000-0005-0000-0000-000085480000}"/>
    <cellStyle name="常规 24 7 2 13 2" xfId="25175" xr:uid="{00000000-0005-0000-0000-000086480000}"/>
    <cellStyle name="常规 24 7 2 14" xfId="25177" xr:uid="{00000000-0005-0000-0000-000087480000}"/>
    <cellStyle name="常规 24 7 2 14 2" xfId="25178" xr:uid="{00000000-0005-0000-0000-000088480000}"/>
    <cellStyle name="常规 24 7 2 15" xfId="25180" xr:uid="{00000000-0005-0000-0000-000089480000}"/>
    <cellStyle name="常规 24 7 2 15 2" xfId="25182" xr:uid="{00000000-0005-0000-0000-00008A480000}"/>
    <cellStyle name="常规 24 7 2 16" xfId="13797" xr:uid="{00000000-0005-0000-0000-00008B480000}"/>
    <cellStyle name="常规 24 7 2 16 2" xfId="13802" xr:uid="{00000000-0005-0000-0000-00008C480000}"/>
    <cellStyle name="常规 24 7 2 17" xfId="13805" xr:uid="{00000000-0005-0000-0000-00008D480000}"/>
    <cellStyle name="常规 24 7 2 17 2" xfId="13808" xr:uid="{00000000-0005-0000-0000-00008E480000}"/>
    <cellStyle name="常规 24 7 2 18" xfId="13811" xr:uid="{00000000-0005-0000-0000-00008F480000}"/>
    <cellStyle name="常规 24 7 2 18 2" xfId="13814" xr:uid="{00000000-0005-0000-0000-000090480000}"/>
    <cellStyle name="常规 24 7 2 19" xfId="13817" xr:uid="{00000000-0005-0000-0000-000091480000}"/>
    <cellStyle name="常规 24 7 2 19 2" xfId="13820" xr:uid="{00000000-0005-0000-0000-000092480000}"/>
    <cellStyle name="常规 24 7 2 2" xfId="23373" xr:uid="{00000000-0005-0000-0000-000093480000}"/>
    <cellStyle name="常规 24 7 2 2 10" xfId="16640" xr:uid="{00000000-0005-0000-0000-000094480000}"/>
    <cellStyle name="常规 24 7 2 2 10 2" xfId="25185" xr:uid="{00000000-0005-0000-0000-000095480000}"/>
    <cellStyle name="常规 24 7 2 2 11" xfId="25186" xr:uid="{00000000-0005-0000-0000-000096480000}"/>
    <cellStyle name="常规 24 7 2 2 11 2" xfId="25187" xr:uid="{00000000-0005-0000-0000-000097480000}"/>
    <cellStyle name="常规 24 7 2 2 12" xfId="25188" xr:uid="{00000000-0005-0000-0000-000098480000}"/>
    <cellStyle name="常规 24 7 2 2 12 2" xfId="25189" xr:uid="{00000000-0005-0000-0000-000099480000}"/>
    <cellStyle name="常规 24 7 2 2 13" xfId="25190" xr:uid="{00000000-0005-0000-0000-00009A480000}"/>
    <cellStyle name="常规 24 7 2 2 13 2" xfId="25191" xr:uid="{00000000-0005-0000-0000-00009B480000}"/>
    <cellStyle name="常规 24 7 2 2 14" xfId="25192" xr:uid="{00000000-0005-0000-0000-00009C480000}"/>
    <cellStyle name="常规 24 7 2 2 14 2" xfId="25193" xr:uid="{00000000-0005-0000-0000-00009D480000}"/>
    <cellStyle name="常规 24 7 2 2 15" xfId="25194" xr:uid="{00000000-0005-0000-0000-00009E480000}"/>
    <cellStyle name="常规 24 7 2 2 15 2" xfId="25196" xr:uid="{00000000-0005-0000-0000-00009F480000}"/>
    <cellStyle name="常规 24 7 2 2 16" xfId="25198" xr:uid="{00000000-0005-0000-0000-0000A0480000}"/>
    <cellStyle name="常规 24 7 2 2 16 2" xfId="25200" xr:uid="{00000000-0005-0000-0000-0000A1480000}"/>
    <cellStyle name="常规 24 7 2 2 17" xfId="25202" xr:uid="{00000000-0005-0000-0000-0000A2480000}"/>
    <cellStyle name="常规 24 7 2 2 17 2" xfId="25204" xr:uid="{00000000-0005-0000-0000-0000A3480000}"/>
    <cellStyle name="常规 24 7 2 2 18" xfId="25206" xr:uid="{00000000-0005-0000-0000-0000A4480000}"/>
    <cellStyle name="常规 24 7 2 2 18 2" xfId="25208" xr:uid="{00000000-0005-0000-0000-0000A5480000}"/>
    <cellStyle name="常规 24 7 2 2 19" xfId="25210" xr:uid="{00000000-0005-0000-0000-0000A6480000}"/>
    <cellStyle name="常规 24 7 2 2 19 2" xfId="25212" xr:uid="{00000000-0005-0000-0000-0000A7480000}"/>
    <cellStyle name="常规 24 7 2 2 2" xfId="25214" xr:uid="{00000000-0005-0000-0000-0000A8480000}"/>
    <cellStyle name="常规 24 7 2 2 2 2" xfId="25218" xr:uid="{00000000-0005-0000-0000-0000A9480000}"/>
    <cellStyle name="常规 24 7 2 2 2 2 2" xfId="25225" xr:uid="{00000000-0005-0000-0000-0000AA480000}"/>
    <cellStyle name="常规 24 7 2 2 2 3" xfId="2303" xr:uid="{00000000-0005-0000-0000-0000AB480000}"/>
    <cellStyle name="常规 24 7 2 2 2 3 2" xfId="25229" xr:uid="{00000000-0005-0000-0000-0000AC480000}"/>
    <cellStyle name="常规 24 7 2 2 2 4" xfId="2312" xr:uid="{00000000-0005-0000-0000-0000AD480000}"/>
    <cellStyle name="常规 24 7 2 2 2 4 2" xfId="17847" xr:uid="{00000000-0005-0000-0000-0000AE480000}"/>
    <cellStyle name="常规 24 7 2 2 2 5" xfId="17851" xr:uid="{00000000-0005-0000-0000-0000AF480000}"/>
    <cellStyle name="常规 24 7 2 2 2 5 2" xfId="17855" xr:uid="{00000000-0005-0000-0000-0000B0480000}"/>
    <cellStyle name="常规 24 7 2 2 2 6" xfId="17859" xr:uid="{00000000-0005-0000-0000-0000B1480000}"/>
    <cellStyle name="常规 24 7 2 2 2 6 2" xfId="17863" xr:uid="{00000000-0005-0000-0000-0000B2480000}"/>
    <cellStyle name="常规 24 7 2 2 2 7" xfId="12781" xr:uid="{00000000-0005-0000-0000-0000B3480000}"/>
    <cellStyle name="常规 24 7 2 2 2 7 2" xfId="4773" xr:uid="{00000000-0005-0000-0000-0000B4480000}"/>
    <cellStyle name="常规 24 7 2 2 2 8" xfId="25232" xr:uid="{00000000-0005-0000-0000-0000B5480000}"/>
    <cellStyle name="常规 24 7 2 2 2 8 2" xfId="25234" xr:uid="{00000000-0005-0000-0000-0000B6480000}"/>
    <cellStyle name="常规 24 7 2 2 2 9" xfId="24401" xr:uid="{00000000-0005-0000-0000-0000B7480000}"/>
    <cellStyle name="常规 24 7 2 2 20" xfId="25195" xr:uid="{00000000-0005-0000-0000-0000B8480000}"/>
    <cellStyle name="常规 24 7 2 2 20 2" xfId="25197" xr:uid="{00000000-0005-0000-0000-0000B9480000}"/>
    <cellStyle name="常规 24 7 2 2 21" xfId="25199" xr:uid="{00000000-0005-0000-0000-0000BA480000}"/>
    <cellStyle name="常规 24 7 2 2 21 2" xfId="25201" xr:uid="{00000000-0005-0000-0000-0000BB480000}"/>
    <cellStyle name="常规 24 7 2 2 22" xfId="25203" xr:uid="{00000000-0005-0000-0000-0000BC480000}"/>
    <cellStyle name="常规 24 7 2 2 22 2" xfId="25205" xr:uid="{00000000-0005-0000-0000-0000BD480000}"/>
    <cellStyle name="常规 24 7 2 2 23" xfId="25207" xr:uid="{00000000-0005-0000-0000-0000BE480000}"/>
    <cellStyle name="常规 24 7 2 2 23 2" xfId="25209" xr:uid="{00000000-0005-0000-0000-0000BF480000}"/>
    <cellStyle name="常规 24 7 2 2 24" xfId="25211" xr:uid="{00000000-0005-0000-0000-0000C0480000}"/>
    <cellStyle name="常规 24 7 2 2 24 2" xfId="25213" xr:uid="{00000000-0005-0000-0000-0000C1480000}"/>
    <cellStyle name="常规 24 7 2 2 25" xfId="12081" xr:uid="{00000000-0005-0000-0000-0000C2480000}"/>
    <cellStyle name="常规 24 7 2 2 25 2" xfId="12086" xr:uid="{00000000-0005-0000-0000-0000C3480000}"/>
    <cellStyle name="常规 24 7 2 2 26" xfId="12088" xr:uid="{00000000-0005-0000-0000-0000C4480000}"/>
    <cellStyle name="常规 24 7 2 2 3" xfId="1778" xr:uid="{00000000-0005-0000-0000-0000C5480000}"/>
    <cellStyle name="常规 24 7 2 2 3 2" xfId="25236" xr:uid="{00000000-0005-0000-0000-0000C6480000}"/>
    <cellStyle name="常规 24 7 2 2 3 2 2" xfId="25239" xr:uid="{00000000-0005-0000-0000-0000C7480000}"/>
    <cellStyle name="常规 24 7 2 2 3 3" xfId="1793" xr:uid="{00000000-0005-0000-0000-0000C8480000}"/>
    <cellStyle name="常规 24 7 2 2 3 3 2" xfId="126" xr:uid="{00000000-0005-0000-0000-0000C9480000}"/>
    <cellStyle name="常规 24 7 2 2 3 4" xfId="1802" xr:uid="{00000000-0005-0000-0000-0000CA480000}"/>
    <cellStyle name="常规 24 7 2 2 3 4 2" xfId="17871" xr:uid="{00000000-0005-0000-0000-0000CB480000}"/>
    <cellStyle name="常规 24 7 2 2 3 5" xfId="1815" xr:uid="{00000000-0005-0000-0000-0000CC480000}"/>
    <cellStyle name="常规 24 7 2 2 4" xfId="25241" xr:uid="{00000000-0005-0000-0000-0000CD480000}"/>
    <cellStyle name="常规 24 7 2 2 4 2" xfId="25243" xr:uid="{00000000-0005-0000-0000-0000CE480000}"/>
    <cellStyle name="常规 24 7 2 2 4 2 2" xfId="25245" xr:uid="{00000000-0005-0000-0000-0000CF480000}"/>
    <cellStyle name="常规 24 7 2 2 4 3" xfId="2329" xr:uid="{00000000-0005-0000-0000-0000D0480000}"/>
    <cellStyle name="常规 24 7 2 2 4 3 2" xfId="25246" xr:uid="{00000000-0005-0000-0000-0000D1480000}"/>
    <cellStyle name="常规 24 7 2 2 4 4" xfId="17877" xr:uid="{00000000-0005-0000-0000-0000D2480000}"/>
    <cellStyle name="常规 24 7 2 2 4 4 2" xfId="25247" xr:uid="{00000000-0005-0000-0000-0000D3480000}"/>
    <cellStyle name="常规 24 7 2 2 4 5" xfId="25248" xr:uid="{00000000-0005-0000-0000-0000D4480000}"/>
    <cellStyle name="常规 24 7 2 2 5" xfId="25249" xr:uid="{00000000-0005-0000-0000-0000D5480000}"/>
    <cellStyle name="常规 24 7 2 2 5 2" xfId="25253" xr:uid="{00000000-0005-0000-0000-0000D6480000}"/>
    <cellStyle name="常规 24 7 2 2 5 2 2" xfId="4920" xr:uid="{00000000-0005-0000-0000-0000D7480000}"/>
    <cellStyle name="常规 24 7 2 2 5 3" xfId="2335" xr:uid="{00000000-0005-0000-0000-0000D8480000}"/>
    <cellStyle name="常规 24 7 2 2 5 3 2" xfId="4980" xr:uid="{00000000-0005-0000-0000-0000D9480000}"/>
    <cellStyle name="常规 24 7 2 2 5 4" xfId="24249" xr:uid="{00000000-0005-0000-0000-0000DA480000}"/>
    <cellStyle name="常规 24 7 2 2 6" xfId="25256" xr:uid="{00000000-0005-0000-0000-0000DB480000}"/>
    <cellStyle name="常规 24 7 2 2 6 2" xfId="25259" xr:uid="{00000000-0005-0000-0000-0000DC480000}"/>
    <cellStyle name="常规 24 7 2 2 7" xfId="25262" xr:uid="{00000000-0005-0000-0000-0000DD480000}"/>
    <cellStyle name="常规 24 7 2 2 7 2" xfId="25265" xr:uid="{00000000-0005-0000-0000-0000DE480000}"/>
    <cellStyle name="常规 24 7 2 2 8" xfId="25270" xr:uid="{00000000-0005-0000-0000-0000DF480000}"/>
    <cellStyle name="常规 24 7 2 2 8 2" xfId="25273" xr:uid="{00000000-0005-0000-0000-0000E0480000}"/>
    <cellStyle name="常规 24 7 2 2 9" xfId="13147" xr:uid="{00000000-0005-0000-0000-0000E1480000}"/>
    <cellStyle name="常规 24 7 2 2 9 2" xfId="25276" xr:uid="{00000000-0005-0000-0000-0000E2480000}"/>
    <cellStyle name="常规 24 7 2 20" xfId="25181" xr:uid="{00000000-0005-0000-0000-0000E3480000}"/>
    <cellStyle name="常规 24 7 2 20 2" xfId="25183" xr:uid="{00000000-0005-0000-0000-0000E4480000}"/>
    <cellStyle name="常规 24 7 2 21" xfId="13798" xr:uid="{00000000-0005-0000-0000-0000E5480000}"/>
    <cellStyle name="常规 24 7 2 21 2" xfId="13803" xr:uid="{00000000-0005-0000-0000-0000E6480000}"/>
    <cellStyle name="常规 24 7 2 22" xfId="13806" xr:uid="{00000000-0005-0000-0000-0000E7480000}"/>
    <cellStyle name="常规 24 7 2 22 2" xfId="13809" xr:uid="{00000000-0005-0000-0000-0000E8480000}"/>
    <cellStyle name="常规 24 7 2 23" xfId="13812" xr:uid="{00000000-0005-0000-0000-0000E9480000}"/>
    <cellStyle name="常规 24 7 2 23 2" xfId="13815" xr:uid="{00000000-0005-0000-0000-0000EA480000}"/>
    <cellStyle name="常规 24 7 2 24" xfId="13818" xr:uid="{00000000-0005-0000-0000-0000EB480000}"/>
    <cellStyle name="常规 24 7 2 24 2" xfId="13821" xr:uid="{00000000-0005-0000-0000-0000EC480000}"/>
    <cellStyle name="常规 24 7 2 25" xfId="13823" xr:uid="{00000000-0005-0000-0000-0000ED480000}"/>
    <cellStyle name="常规 24 7 2 25 2" xfId="13825" xr:uid="{00000000-0005-0000-0000-0000EE480000}"/>
    <cellStyle name="常规 24 7 2 26" xfId="13827" xr:uid="{00000000-0005-0000-0000-0000EF480000}"/>
    <cellStyle name="常规 24 7 2 26 2" xfId="13830" xr:uid="{00000000-0005-0000-0000-0000F0480000}"/>
    <cellStyle name="常规 24 7 2 27" xfId="13833" xr:uid="{00000000-0005-0000-0000-0000F1480000}"/>
    <cellStyle name="常规 24 7 2 3" xfId="25279" xr:uid="{00000000-0005-0000-0000-0000F2480000}"/>
    <cellStyle name="常规 24 7 2 3 2" xfId="25283" xr:uid="{00000000-0005-0000-0000-0000F3480000}"/>
    <cellStyle name="常规 24 7 2 3 2 2" xfId="25287" xr:uid="{00000000-0005-0000-0000-0000F4480000}"/>
    <cellStyle name="常规 24 7 2 3 3" xfId="5868" xr:uid="{00000000-0005-0000-0000-0000F5480000}"/>
    <cellStyle name="常规 24 7 2 3 3 2" xfId="16572" xr:uid="{00000000-0005-0000-0000-0000F6480000}"/>
    <cellStyle name="常规 24 7 2 3 4" xfId="25290" xr:uid="{00000000-0005-0000-0000-0000F7480000}"/>
    <cellStyle name="常规 24 7 2 3 4 2" xfId="25292" xr:uid="{00000000-0005-0000-0000-0000F8480000}"/>
    <cellStyle name="常规 24 7 2 3 5" xfId="25294" xr:uid="{00000000-0005-0000-0000-0000F9480000}"/>
    <cellStyle name="常规 24 7 2 3 5 2" xfId="25296" xr:uid="{00000000-0005-0000-0000-0000FA480000}"/>
    <cellStyle name="常规 24 7 2 3 6" xfId="25297" xr:uid="{00000000-0005-0000-0000-0000FB480000}"/>
    <cellStyle name="常规 24 7 2 3 6 2" xfId="25298" xr:uid="{00000000-0005-0000-0000-0000FC480000}"/>
    <cellStyle name="常规 24 7 2 3 7" xfId="25300" xr:uid="{00000000-0005-0000-0000-0000FD480000}"/>
    <cellStyle name="常规 24 7 2 3 7 2" xfId="25301" xr:uid="{00000000-0005-0000-0000-0000FE480000}"/>
    <cellStyle name="常规 24 7 2 3 8" xfId="25303" xr:uid="{00000000-0005-0000-0000-0000FF480000}"/>
    <cellStyle name="常规 24 7 2 3 8 2" xfId="25304" xr:uid="{00000000-0005-0000-0000-000000490000}"/>
    <cellStyle name="常规 24 7 2 3 9" xfId="13152" xr:uid="{00000000-0005-0000-0000-000001490000}"/>
    <cellStyle name="常规 24 7 2 4" xfId="25305" xr:uid="{00000000-0005-0000-0000-000002490000}"/>
    <cellStyle name="常规 24 7 2 4 2" xfId="25309" xr:uid="{00000000-0005-0000-0000-000003490000}"/>
    <cellStyle name="常规 24 7 2 4 2 2" xfId="25313" xr:uid="{00000000-0005-0000-0000-000004490000}"/>
    <cellStyle name="常规 24 7 2 4 3" xfId="13591" xr:uid="{00000000-0005-0000-0000-000005490000}"/>
    <cellStyle name="常规 24 7 2 4 3 2" xfId="25316" xr:uid="{00000000-0005-0000-0000-000006490000}"/>
    <cellStyle name="常规 24 7 2 4 4" xfId="25318" xr:uid="{00000000-0005-0000-0000-000007490000}"/>
    <cellStyle name="常规 24 7 2 4 4 2" xfId="25320" xr:uid="{00000000-0005-0000-0000-000008490000}"/>
    <cellStyle name="常规 24 7 2 4 5" xfId="25321" xr:uid="{00000000-0005-0000-0000-000009490000}"/>
    <cellStyle name="常规 24 7 2 5" xfId="18206" xr:uid="{00000000-0005-0000-0000-00000A490000}"/>
    <cellStyle name="常规 24 7 2 5 2" xfId="25322" xr:uid="{00000000-0005-0000-0000-00000B490000}"/>
    <cellStyle name="常规 24 7 2 5 2 2" xfId="25325" xr:uid="{00000000-0005-0000-0000-00000C490000}"/>
    <cellStyle name="常规 24 7 2 5 3" xfId="25326" xr:uid="{00000000-0005-0000-0000-00000D490000}"/>
    <cellStyle name="常规 24 7 2 5 3 2" xfId="25327" xr:uid="{00000000-0005-0000-0000-00000E490000}"/>
    <cellStyle name="常规 24 7 2 5 4" xfId="25328" xr:uid="{00000000-0005-0000-0000-00000F490000}"/>
    <cellStyle name="常规 24 7 2 5 4 2" xfId="25329" xr:uid="{00000000-0005-0000-0000-000010490000}"/>
    <cellStyle name="常规 24 7 2 5 5" xfId="25330" xr:uid="{00000000-0005-0000-0000-000011490000}"/>
    <cellStyle name="常规 24 7 2 6" xfId="25331" xr:uid="{00000000-0005-0000-0000-000012490000}"/>
    <cellStyle name="常规 24 7 2 6 2" xfId="25333" xr:uid="{00000000-0005-0000-0000-000013490000}"/>
    <cellStyle name="常规 24 7 2 6 2 2" xfId="25334" xr:uid="{00000000-0005-0000-0000-000014490000}"/>
    <cellStyle name="常规 24 7 2 6 3" xfId="25336" xr:uid="{00000000-0005-0000-0000-000015490000}"/>
    <cellStyle name="常规 24 7 2 6 3 2" xfId="25337" xr:uid="{00000000-0005-0000-0000-000016490000}"/>
    <cellStyle name="常规 24 7 2 6 4" xfId="25338" xr:uid="{00000000-0005-0000-0000-000017490000}"/>
    <cellStyle name="常规 24 7 2 7" xfId="25339" xr:uid="{00000000-0005-0000-0000-000018490000}"/>
    <cellStyle name="常规 24 7 2 7 2" xfId="25341" xr:uid="{00000000-0005-0000-0000-000019490000}"/>
    <cellStyle name="常规 24 7 2 8" xfId="25342" xr:uid="{00000000-0005-0000-0000-00001A490000}"/>
    <cellStyle name="常规 24 7 2 8 2" xfId="25344" xr:uid="{00000000-0005-0000-0000-00001B490000}"/>
    <cellStyle name="常规 24 7 2 9" xfId="25345" xr:uid="{00000000-0005-0000-0000-00001C490000}"/>
    <cellStyle name="常规 24 7 2 9 2" xfId="25347" xr:uid="{00000000-0005-0000-0000-00001D490000}"/>
    <cellStyle name="常规 24 7 20" xfId="25142" xr:uid="{00000000-0005-0000-0000-00001E490000}"/>
    <cellStyle name="常规 24 7 20 2" xfId="10825" xr:uid="{00000000-0005-0000-0000-00001F490000}"/>
    <cellStyle name="常规 24 7 21" xfId="25145" xr:uid="{00000000-0005-0000-0000-000020490000}"/>
    <cellStyle name="常规 24 7 21 2" xfId="25148" xr:uid="{00000000-0005-0000-0000-000021490000}"/>
    <cellStyle name="常规 24 7 22" xfId="11430" xr:uid="{00000000-0005-0000-0000-000022490000}"/>
    <cellStyle name="常规 24 7 22 2" xfId="25151" xr:uid="{00000000-0005-0000-0000-000023490000}"/>
    <cellStyle name="常规 24 7 23" xfId="25155" xr:uid="{00000000-0005-0000-0000-000024490000}"/>
    <cellStyle name="常规 24 7 23 2" xfId="25158" xr:uid="{00000000-0005-0000-0000-000025490000}"/>
    <cellStyle name="常规 24 7 24" xfId="25161" xr:uid="{00000000-0005-0000-0000-000026490000}"/>
    <cellStyle name="常规 24 7 24 2" xfId="25164" xr:uid="{00000000-0005-0000-0000-000027490000}"/>
    <cellStyle name="常规 24 7 25" xfId="25348" xr:uid="{00000000-0005-0000-0000-000028490000}"/>
    <cellStyle name="常规 24 7 25 2" xfId="11083" xr:uid="{00000000-0005-0000-0000-000029490000}"/>
    <cellStyle name="常规 24 7 26" xfId="25351" xr:uid="{00000000-0005-0000-0000-00002A490000}"/>
    <cellStyle name="常规 24 7 26 2" xfId="25354" xr:uid="{00000000-0005-0000-0000-00002B490000}"/>
    <cellStyle name="常规 24 7 27" xfId="17396" xr:uid="{00000000-0005-0000-0000-00002C490000}"/>
    <cellStyle name="常规 24 7 27 2" xfId="17414" xr:uid="{00000000-0005-0000-0000-00002D490000}"/>
    <cellStyle name="常规 24 7 28" xfId="17485" xr:uid="{00000000-0005-0000-0000-00002E490000}"/>
    <cellStyle name="常规 24 7 28 2" xfId="17487" xr:uid="{00000000-0005-0000-0000-00002F490000}"/>
    <cellStyle name="常规 24 7 29" xfId="17522" xr:uid="{00000000-0005-0000-0000-000030490000}"/>
    <cellStyle name="常规 24 7 29 2" xfId="17524" xr:uid="{00000000-0005-0000-0000-000031490000}"/>
    <cellStyle name="常规 24 7 3" xfId="22628" xr:uid="{00000000-0005-0000-0000-000032490000}"/>
    <cellStyle name="常规 24 7 3 10" xfId="2965" xr:uid="{00000000-0005-0000-0000-000033490000}"/>
    <cellStyle name="常规 24 7 3 10 2" xfId="2967" xr:uid="{00000000-0005-0000-0000-000034490000}"/>
    <cellStyle name="常规 24 7 3 11" xfId="2977" xr:uid="{00000000-0005-0000-0000-000035490000}"/>
    <cellStyle name="常规 24 7 3 11 2" xfId="2979" xr:uid="{00000000-0005-0000-0000-000036490000}"/>
    <cellStyle name="常规 24 7 3 12" xfId="2984" xr:uid="{00000000-0005-0000-0000-000037490000}"/>
    <cellStyle name="常规 24 7 3 12 2" xfId="2987" xr:uid="{00000000-0005-0000-0000-000038490000}"/>
    <cellStyle name="常规 24 7 3 13" xfId="2989" xr:uid="{00000000-0005-0000-0000-000039490000}"/>
    <cellStyle name="常规 24 7 3 13 2" xfId="2595" xr:uid="{00000000-0005-0000-0000-00003A490000}"/>
    <cellStyle name="常规 24 7 3 14" xfId="2993" xr:uid="{00000000-0005-0000-0000-00003B490000}"/>
    <cellStyle name="常规 24 7 3 14 2" xfId="2995" xr:uid="{00000000-0005-0000-0000-00003C490000}"/>
    <cellStyle name="常规 24 7 3 15" xfId="3011" xr:uid="{00000000-0005-0000-0000-00003D490000}"/>
    <cellStyle name="常规 24 7 3 15 2" xfId="3013" xr:uid="{00000000-0005-0000-0000-00003E490000}"/>
    <cellStyle name="常规 24 7 3 16" xfId="25355" xr:uid="{00000000-0005-0000-0000-00003F490000}"/>
    <cellStyle name="常规 24 7 3 16 2" xfId="25358" xr:uid="{00000000-0005-0000-0000-000040490000}"/>
    <cellStyle name="常规 24 7 3 17" xfId="18276" xr:uid="{00000000-0005-0000-0000-000041490000}"/>
    <cellStyle name="常规 24 7 3 17 2" xfId="25361" xr:uid="{00000000-0005-0000-0000-000042490000}"/>
    <cellStyle name="常规 24 7 3 18" xfId="25363" xr:uid="{00000000-0005-0000-0000-000043490000}"/>
    <cellStyle name="常规 24 7 3 18 2" xfId="25365" xr:uid="{00000000-0005-0000-0000-000044490000}"/>
    <cellStyle name="常规 24 7 3 19" xfId="25367" xr:uid="{00000000-0005-0000-0000-000045490000}"/>
    <cellStyle name="常规 24 7 3 19 2" xfId="25370" xr:uid="{00000000-0005-0000-0000-000046490000}"/>
    <cellStyle name="常规 24 7 3 2" xfId="23413" xr:uid="{00000000-0005-0000-0000-000047490000}"/>
    <cellStyle name="常规 24 7 3 2 2" xfId="25372" xr:uid="{00000000-0005-0000-0000-000048490000}"/>
    <cellStyle name="常规 24 7 3 2 2 2" xfId="25375" xr:uid="{00000000-0005-0000-0000-000049490000}"/>
    <cellStyle name="常规 24 7 3 2 3" xfId="5885" xr:uid="{00000000-0005-0000-0000-00004A490000}"/>
    <cellStyle name="常规 24 7 3 2 3 2" xfId="25379" xr:uid="{00000000-0005-0000-0000-00004B490000}"/>
    <cellStyle name="常规 24 7 3 2 4" xfId="25381" xr:uid="{00000000-0005-0000-0000-00004C490000}"/>
    <cellStyle name="常规 24 7 3 2 4 2" xfId="25383" xr:uid="{00000000-0005-0000-0000-00004D490000}"/>
    <cellStyle name="常规 24 7 3 2 5" xfId="25385" xr:uid="{00000000-0005-0000-0000-00004E490000}"/>
    <cellStyle name="常规 24 7 3 2 5 2" xfId="25387" xr:uid="{00000000-0005-0000-0000-00004F490000}"/>
    <cellStyle name="常规 24 7 3 2 6" xfId="25388" xr:uid="{00000000-0005-0000-0000-000050490000}"/>
    <cellStyle name="常规 24 7 3 2 6 2" xfId="25389" xr:uid="{00000000-0005-0000-0000-000051490000}"/>
    <cellStyle name="常规 24 7 3 2 7" xfId="2083" xr:uid="{00000000-0005-0000-0000-000052490000}"/>
    <cellStyle name="常规 24 7 3 2 7 2" xfId="25390" xr:uid="{00000000-0005-0000-0000-000053490000}"/>
    <cellStyle name="常规 24 7 3 2 8" xfId="2086" xr:uid="{00000000-0005-0000-0000-000054490000}"/>
    <cellStyle name="常规 24 7 3 2 8 2" xfId="25391" xr:uid="{00000000-0005-0000-0000-000055490000}"/>
    <cellStyle name="常规 24 7 3 2 9" xfId="118" xr:uid="{00000000-0005-0000-0000-000056490000}"/>
    <cellStyle name="常规 24 7 3 20" xfId="3010" xr:uid="{00000000-0005-0000-0000-000057490000}"/>
    <cellStyle name="常规 24 7 3 20 2" xfId="3012" xr:uid="{00000000-0005-0000-0000-000058490000}"/>
    <cellStyle name="常规 24 7 3 21" xfId="25356" xr:uid="{00000000-0005-0000-0000-000059490000}"/>
    <cellStyle name="常规 24 7 3 21 2" xfId="25359" xr:uid="{00000000-0005-0000-0000-00005A490000}"/>
    <cellStyle name="常规 24 7 3 22" xfId="18277" xr:uid="{00000000-0005-0000-0000-00005B490000}"/>
    <cellStyle name="常规 24 7 3 22 2" xfId="25362" xr:uid="{00000000-0005-0000-0000-00005C490000}"/>
    <cellStyle name="常规 24 7 3 23" xfId="25364" xr:uid="{00000000-0005-0000-0000-00005D490000}"/>
    <cellStyle name="常规 24 7 3 23 2" xfId="25366" xr:uid="{00000000-0005-0000-0000-00005E490000}"/>
    <cellStyle name="常规 24 7 3 24" xfId="25368" xr:uid="{00000000-0005-0000-0000-00005F490000}"/>
    <cellStyle name="常规 24 7 3 24 2" xfId="25371" xr:uid="{00000000-0005-0000-0000-000060490000}"/>
    <cellStyle name="常规 24 7 3 25" xfId="25392" xr:uid="{00000000-0005-0000-0000-000061490000}"/>
    <cellStyle name="常规 24 7 3 25 2" xfId="25396" xr:uid="{00000000-0005-0000-0000-000062490000}"/>
    <cellStyle name="常规 24 7 3 26" xfId="25397" xr:uid="{00000000-0005-0000-0000-000063490000}"/>
    <cellStyle name="常规 24 7 3 3" xfId="25398" xr:uid="{00000000-0005-0000-0000-000064490000}"/>
    <cellStyle name="常规 24 7 3 3 2" xfId="25401" xr:uid="{00000000-0005-0000-0000-000065490000}"/>
    <cellStyle name="常规 24 7 3 3 2 2" xfId="25404" xr:uid="{00000000-0005-0000-0000-000066490000}"/>
    <cellStyle name="常规 24 7 3 3 3" xfId="25407" xr:uid="{00000000-0005-0000-0000-000067490000}"/>
    <cellStyle name="常规 24 7 3 3 3 2" xfId="19318" xr:uid="{00000000-0005-0000-0000-000068490000}"/>
    <cellStyle name="常规 24 7 3 3 4" xfId="25409" xr:uid="{00000000-0005-0000-0000-000069490000}"/>
    <cellStyle name="常规 24 7 3 3 4 2" xfId="25411" xr:uid="{00000000-0005-0000-0000-00006A490000}"/>
    <cellStyle name="常规 24 7 3 3 5" xfId="25413" xr:uid="{00000000-0005-0000-0000-00006B490000}"/>
    <cellStyle name="常规 24 7 3 4" xfId="25415" xr:uid="{00000000-0005-0000-0000-00006C490000}"/>
    <cellStyle name="常规 24 7 3 4 2" xfId="2127" xr:uid="{00000000-0005-0000-0000-00006D490000}"/>
    <cellStyle name="常规 24 7 3 4 2 2" xfId="25418" xr:uid="{00000000-0005-0000-0000-00006E490000}"/>
    <cellStyle name="常规 24 7 3 4 3" xfId="2425" xr:uid="{00000000-0005-0000-0000-00006F490000}"/>
    <cellStyle name="常规 24 7 3 4 3 2" xfId="25421" xr:uid="{00000000-0005-0000-0000-000070490000}"/>
    <cellStyle name="常规 24 7 3 4 4" xfId="25423" xr:uid="{00000000-0005-0000-0000-000071490000}"/>
    <cellStyle name="常规 24 7 3 4 4 2" xfId="25425" xr:uid="{00000000-0005-0000-0000-000072490000}"/>
    <cellStyle name="常规 24 7 3 4 5" xfId="25426" xr:uid="{00000000-0005-0000-0000-000073490000}"/>
    <cellStyle name="常规 24 7 3 5" xfId="18214" xr:uid="{00000000-0005-0000-0000-000074490000}"/>
    <cellStyle name="常规 24 7 3 5 2" xfId="25427" xr:uid="{00000000-0005-0000-0000-000075490000}"/>
    <cellStyle name="常规 24 7 3 5 2 2" xfId="25430" xr:uid="{00000000-0005-0000-0000-000076490000}"/>
    <cellStyle name="常规 24 7 3 5 3" xfId="25431" xr:uid="{00000000-0005-0000-0000-000077490000}"/>
    <cellStyle name="常规 24 7 3 5 3 2" xfId="25432" xr:uid="{00000000-0005-0000-0000-000078490000}"/>
    <cellStyle name="常规 24 7 3 5 4" xfId="25433" xr:uid="{00000000-0005-0000-0000-000079490000}"/>
    <cellStyle name="常规 24 7 3 6" xfId="25434" xr:uid="{00000000-0005-0000-0000-00007A490000}"/>
    <cellStyle name="常规 24 7 3 6 2" xfId="25435" xr:uid="{00000000-0005-0000-0000-00007B490000}"/>
    <cellStyle name="常规 24 7 3 7" xfId="25436" xr:uid="{00000000-0005-0000-0000-00007C490000}"/>
    <cellStyle name="常规 24 7 3 7 2" xfId="25437" xr:uid="{00000000-0005-0000-0000-00007D490000}"/>
    <cellStyle name="常规 24 7 3 8" xfId="25438" xr:uid="{00000000-0005-0000-0000-00007E490000}"/>
    <cellStyle name="常规 24 7 3 8 2" xfId="25439" xr:uid="{00000000-0005-0000-0000-00007F490000}"/>
    <cellStyle name="常规 24 7 3 9" xfId="25440" xr:uid="{00000000-0005-0000-0000-000080490000}"/>
    <cellStyle name="常规 24 7 3 9 2" xfId="11341" xr:uid="{00000000-0005-0000-0000-000081490000}"/>
    <cellStyle name="常规 24 7 30" xfId="25349" xr:uid="{00000000-0005-0000-0000-000082490000}"/>
    <cellStyle name="常规 24 7 4" xfId="25441" xr:uid="{00000000-0005-0000-0000-000083490000}"/>
    <cellStyle name="常规 24 7 4 10" xfId="4303" xr:uid="{00000000-0005-0000-0000-000084490000}"/>
    <cellStyle name="常规 24 7 4 10 2" xfId="18921" xr:uid="{00000000-0005-0000-0000-000085490000}"/>
    <cellStyle name="常规 24 7 4 11" xfId="18927" xr:uid="{00000000-0005-0000-0000-000086490000}"/>
    <cellStyle name="常规 24 7 4 11 2" xfId="14043" xr:uid="{00000000-0005-0000-0000-000087490000}"/>
    <cellStyle name="常规 24 7 4 12" xfId="18934" xr:uid="{00000000-0005-0000-0000-000088490000}"/>
    <cellStyle name="常规 24 7 4 12 2" xfId="24771" xr:uid="{00000000-0005-0000-0000-000089490000}"/>
    <cellStyle name="常规 24 7 4 13" xfId="25126" xr:uid="{00000000-0005-0000-0000-00008A490000}"/>
    <cellStyle name="常规 24 7 4 13 2" xfId="25166" xr:uid="{00000000-0005-0000-0000-00008B490000}"/>
    <cellStyle name="常规 24 7 4 14" xfId="25443" xr:uid="{00000000-0005-0000-0000-00008C490000}"/>
    <cellStyle name="常规 24 7 4 14 2" xfId="17555" xr:uid="{00000000-0005-0000-0000-00008D490000}"/>
    <cellStyle name="常规 24 7 4 15" xfId="7191" xr:uid="{00000000-0005-0000-0000-00008E490000}"/>
    <cellStyle name="常规 24 7 4 15 2" xfId="25446" xr:uid="{00000000-0005-0000-0000-00008F490000}"/>
    <cellStyle name="常规 24 7 4 16" xfId="25449" xr:uid="{00000000-0005-0000-0000-000090490000}"/>
    <cellStyle name="常规 24 7 4 16 2" xfId="25451" xr:uid="{00000000-0005-0000-0000-000091490000}"/>
    <cellStyle name="常规 24 7 4 17" xfId="25453" xr:uid="{00000000-0005-0000-0000-000092490000}"/>
    <cellStyle name="常规 24 7 4 17 2" xfId="25455" xr:uid="{00000000-0005-0000-0000-000093490000}"/>
    <cellStyle name="常规 24 7 4 18" xfId="25457" xr:uid="{00000000-0005-0000-0000-000094490000}"/>
    <cellStyle name="常规 24 7 4 18 2" xfId="25459" xr:uid="{00000000-0005-0000-0000-000095490000}"/>
    <cellStyle name="常规 24 7 4 19" xfId="25461" xr:uid="{00000000-0005-0000-0000-000096490000}"/>
    <cellStyle name="常规 24 7 4 19 2" xfId="15858" xr:uid="{00000000-0005-0000-0000-000097490000}"/>
    <cellStyle name="常规 24 7 4 2" xfId="25463" xr:uid="{00000000-0005-0000-0000-000098490000}"/>
    <cellStyle name="常规 24 7 4 2 2" xfId="25466" xr:uid="{00000000-0005-0000-0000-000099490000}"/>
    <cellStyle name="常规 24 7 4 2 2 2" xfId="25469" xr:uid="{00000000-0005-0000-0000-00009A490000}"/>
    <cellStyle name="常规 24 7 4 2 3" xfId="25473" xr:uid="{00000000-0005-0000-0000-00009B490000}"/>
    <cellStyle name="常规 24 7 4 2 3 2" xfId="25475" xr:uid="{00000000-0005-0000-0000-00009C490000}"/>
    <cellStyle name="常规 24 7 4 2 4" xfId="25477" xr:uid="{00000000-0005-0000-0000-00009D490000}"/>
    <cellStyle name="常规 24 7 4 2 4 2" xfId="25479" xr:uid="{00000000-0005-0000-0000-00009E490000}"/>
    <cellStyle name="常规 24 7 4 2 5" xfId="25481" xr:uid="{00000000-0005-0000-0000-00009F490000}"/>
    <cellStyle name="常规 24 7 4 2 5 2" xfId="25483" xr:uid="{00000000-0005-0000-0000-0000A0490000}"/>
    <cellStyle name="常规 24 7 4 2 6" xfId="25485" xr:uid="{00000000-0005-0000-0000-0000A1490000}"/>
    <cellStyle name="常规 24 7 4 2 6 2" xfId="25486" xr:uid="{00000000-0005-0000-0000-0000A2490000}"/>
    <cellStyle name="常规 24 7 4 2 7" xfId="3236" xr:uid="{00000000-0005-0000-0000-0000A3490000}"/>
    <cellStyle name="常规 24 7 4 2 7 2" xfId="25488" xr:uid="{00000000-0005-0000-0000-0000A4490000}"/>
    <cellStyle name="常规 24 7 4 2 8" xfId="3241" xr:uid="{00000000-0005-0000-0000-0000A5490000}"/>
    <cellStyle name="常规 24 7 4 2 8 2" xfId="16620" xr:uid="{00000000-0005-0000-0000-0000A6490000}"/>
    <cellStyle name="常规 24 7 4 2 9" xfId="3246" xr:uid="{00000000-0005-0000-0000-0000A7490000}"/>
    <cellStyle name="常规 24 7 4 20" xfId="7192" xr:uid="{00000000-0005-0000-0000-0000A8490000}"/>
    <cellStyle name="常规 24 7 4 20 2" xfId="25447" xr:uid="{00000000-0005-0000-0000-0000A9490000}"/>
    <cellStyle name="常规 24 7 4 21" xfId="25450" xr:uid="{00000000-0005-0000-0000-0000AA490000}"/>
    <cellStyle name="常规 24 7 4 21 2" xfId="25452" xr:uid="{00000000-0005-0000-0000-0000AB490000}"/>
    <cellStyle name="常规 24 7 4 22" xfId="25454" xr:uid="{00000000-0005-0000-0000-0000AC490000}"/>
    <cellStyle name="常规 24 7 4 22 2" xfId="25456" xr:uid="{00000000-0005-0000-0000-0000AD490000}"/>
    <cellStyle name="常规 24 7 4 23" xfId="25458" xr:uid="{00000000-0005-0000-0000-0000AE490000}"/>
    <cellStyle name="常规 24 7 4 23 2" xfId="25460" xr:uid="{00000000-0005-0000-0000-0000AF490000}"/>
    <cellStyle name="常规 24 7 4 24" xfId="25462" xr:uid="{00000000-0005-0000-0000-0000B0490000}"/>
    <cellStyle name="常规 24 7 4 24 2" xfId="15859" xr:uid="{00000000-0005-0000-0000-0000B1490000}"/>
    <cellStyle name="常规 24 7 4 25" xfId="25490" xr:uid="{00000000-0005-0000-0000-0000B2490000}"/>
    <cellStyle name="常规 24 7 4 25 2" xfId="19873" xr:uid="{00000000-0005-0000-0000-0000B3490000}"/>
    <cellStyle name="常规 24 7 4 26" xfId="23836" xr:uid="{00000000-0005-0000-0000-0000B4490000}"/>
    <cellStyle name="常规 24 7 4 3" xfId="25491" xr:uid="{00000000-0005-0000-0000-0000B5490000}"/>
    <cellStyle name="常规 24 7 4 3 2" xfId="25494" xr:uid="{00000000-0005-0000-0000-0000B6490000}"/>
    <cellStyle name="常规 24 7 4 3 2 2" xfId="25497" xr:uid="{00000000-0005-0000-0000-0000B7490000}"/>
    <cellStyle name="常规 24 7 4 3 3" xfId="25500" xr:uid="{00000000-0005-0000-0000-0000B8490000}"/>
    <cellStyle name="常规 24 7 4 3 3 2" xfId="25502" xr:uid="{00000000-0005-0000-0000-0000B9490000}"/>
    <cellStyle name="常规 24 7 4 3 4" xfId="25504" xr:uid="{00000000-0005-0000-0000-0000BA490000}"/>
    <cellStyle name="常规 24 7 4 3 4 2" xfId="25506" xr:uid="{00000000-0005-0000-0000-0000BB490000}"/>
    <cellStyle name="常规 24 7 4 3 5" xfId="25508" xr:uid="{00000000-0005-0000-0000-0000BC490000}"/>
    <cellStyle name="常规 24 7 4 4" xfId="25510" xr:uid="{00000000-0005-0000-0000-0000BD490000}"/>
    <cellStyle name="常规 24 7 4 4 2" xfId="22632" xr:uid="{00000000-0005-0000-0000-0000BE490000}"/>
    <cellStyle name="常规 24 7 4 4 2 2" xfId="22658" xr:uid="{00000000-0005-0000-0000-0000BF490000}"/>
    <cellStyle name="常规 24 7 4 4 3" xfId="22907" xr:uid="{00000000-0005-0000-0000-0000C0490000}"/>
    <cellStyle name="常规 24 7 4 4 3 2" xfId="22950" xr:uid="{00000000-0005-0000-0000-0000C1490000}"/>
    <cellStyle name="常规 24 7 4 4 4" xfId="23278" xr:uid="{00000000-0005-0000-0000-0000C2490000}"/>
    <cellStyle name="常规 24 7 4 4 4 2" xfId="23297" xr:uid="{00000000-0005-0000-0000-0000C3490000}"/>
    <cellStyle name="常规 24 7 4 4 5" xfId="23956" xr:uid="{00000000-0005-0000-0000-0000C4490000}"/>
    <cellStyle name="常规 24 7 4 5" xfId="18221" xr:uid="{00000000-0005-0000-0000-0000C5490000}"/>
    <cellStyle name="常规 24 7 4 5 2" xfId="25513" xr:uid="{00000000-0005-0000-0000-0000C6490000}"/>
    <cellStyle name="常规 24 7 4 5 2 2" xfId="25515" xr:uid="{00000000-0005-0000-0000-0000C7490000}"/>
    <cellStyle name="常规 24 7 4 5 3" xfId="25516" xr:uid="{00000000-0005-0000-0000-0000C8490000}"/>
    <cellStyle name="常规 24 7 4 5 3 2" xfId="25517" xr:uid="{00000000-0005-0000-0000-0000C9490000}"/>
    <cellStyle name="常规 24 7 4 5 4" xfId="25518" xr:uid="{00000000-0005-0000-0000-0000CA490000}"/>
    <cellStyle name="常规 24 7 4 6" xfId="25519" xr:uid="{00000000-0005-0000-0000-0000CB490000}"/>
    <cellStyle name="常规 24 7 4 6 2" xfId="25520" xr:uid="{00000000-0005-0000-0000-0000CC490000}"/>
    <cellStyle name="常规 24 7 4 7" xfId="25521" xr:uid="{00000000-0005-0000-0000-0000CD490000}"/>
    <cellStyle name="常规 24 7 4 7 2" xfId="25522" xr:uid="{00000000-0005-0000-0000-0000CE490000}"/>
    <cellStyle name="常规 24 7 4 8" xfId="25523" xr:uid="{00000000-0005-0000-0000-0000CF490000}"/>
    <cellStyle name="常规 24 7 4 8 2" xfId="25524" xr:uid="{00000000-0005-0000-0000-0000D0490000}"/>
    <cellStyle name="常规 24 7 4 9" xfId="25525" xr:uid="{00000000-0005-0000-0000-0000D1490000}"/>
    <cellStyle name="常规 24 7 4 9 2" xfId="25526" xr:uid="{00000000-0005-0000-0000-0000D2490000}"/>
    <cellStyle name="常规 24 7 5" xfId="6134" xr:uid="{00000000-0005-0000-0000-0000D3490000}"/>
    <cellStyle name="常规 24 7 5 2" xfId="25528" xr:uid="{00000000-0005-0000-0000-0000D4490000}"/>
    <cellStyle name="常规 24 7 5 2 2" xfId="25530" xr:uid="{00000000-0005-0000-0000-0000D5490000}"/>
    <cellStyle name="常规 24 7 5 3" xfId="25532" xr:uid="{00000000-0005-0000-0000-0000D6490000}"/>
    <cellStyle name="常规 24 7 5 3 2" xfId="12646" xr:uid="{00000000-0005-0000-0000-0000D7490000}"/>
    <cellStyle name="常规 24 7 5 4" xfId="25534" xr:uid="{00000000-0005-0000-0000-0000D8490000}"/>
    <cellStyle name="常规 24 7 5 4 2" xfId="25536" xr:uid="{00000000-0005-0000-0000-0000D9490000}"/>
    <cellStyle name="常规 24 7 5 5" xfId="1213" xr:uid="{00000000-0005-0000-0000-0000DA490000}"/>
    <cellStyle name="常规 24 7 5 5 2" xfId="1221" xr:uid="{00000000-0005-0000-0000-0000DB490000}"/>
    <cellStyle name="常规 24 7 5 6" xfId="1233" xr:uid="{00000000-0005-0000-0000-0000DC490000}"/>
    <cellStyle name="常规 24 7 5 6 2" xfId="144" xr:uid="{00000000-0005-0000-0000-0000DD490000}"/>
    <cellStyle name="常规 24 7 5 7" xfId="1238" xr:uid="{00000000-0005-0000-0000-0000DE490000}"/>
    <cellStyle name="常规 24 7 5 7 2" xfId="1240" xr:uid="{00000000-0005-0000-0000-0000DF490000}"/>
    <cellStyle name="常规 24 7 5 8" xfId="1243" xr:uid="{00000000-0005-0000-0000-0000E0490000}"/>
    <cellStyle name="常规 24 7 5 8 2" xfId="1250" xr:uid="{00000000-0005-0000-0000-0000E1490000}"/>
    <cellStyle name="常规 24 7 5 9" xfId="1253" xr:uid="{00000000-0005-0000-0000-0000E2490000}"/>
    <cellStyle name="常规 24 7 6" xfId="24330" xr:uid="{00000000-0005-0000-0000-0000E3490000}"/>
    <cellStyle name="常规 24 7 6 2" xfId="24334" xr:uid="{00000000-0005-0000-0000-0000E4490000}"/>
    <cellStyle name="常规 24 7 6 2 2" xfId="25538" xr:uid="{00000000-0005-0000-0000-0000E5490000}"/>
    <cellStyle name="常规 24 7 6 3" xfId="25541" xr:uid="{00000000-0005-0000-0000-0000E6490000}"/>
    <cellStyle name="常规 24 7 6 3 2" xfId="2232" xr:uid="{00000000-0005-0000-0000-0000E7490000}"/>
    <cellStyle name="常规 24 7 6 4" xfId="25543" xr:uid="{00000000-0005-0000-0000-0000E8490000}"/>
    <cellStyle name="常规 24 7 6 4 2" xfId="25545" xr:uid="{00000000-0005-0000-0000-0000E9490000}"/>
    <cellStyle name="常规 24 7 6 5" xfId="18242" xr:uid="{00000000-0005-0000-0000-0000EA490000}"/>
    <cellStyle name="常规 24 7 7" xfId="6634" xr:uid="{00000000-0005-0000-0000-0000EB490000}"/>
    <cellStyle name="常规 24 7 7 2" xfId="24338" xr:uid="{00000000-0005-0000-0000-0000EC490000}"/>
    <cellStyle name="常规 24 7 7 2 2" xfId="25547" xr:uid="{00000000-0005-0000-0000-0000ED490000}"/>
    <cellStyle name="常规 24 7 7 3" xfId="3304" xr:uid="{00000000-0005-0000-0000-0000EE490000}"/>
    <cellStyle name="常规 24 7 7 3 2" xfId="25549" xr:uid="{00000000-0005-0000-0000-0000EF490000}"/>
    <cellStyle name="常规 24 7 7 4" xfId="25551" xr:uid="{00000000-0005-0000-0000-0000F0490000}"/>
    <cellStyle name="常规 24 7 7 4 2" xfId="25554" xr:uid="{00000000-0005-0000-0000-0000F1490000}"/>
    <cellStyle name="常规 24 7 7 5" xfId="25558" xr:uid="{00000000-0005-0000-0000-0000F2490000}"/>
    <cellStyle name="常规 24 7 8" xfId="24342" xr:uid="{00000000-0005-0000-0000-0000F3490000}"/>
    <cellStyle name="常规 24 7 8 2" xfId="24347" xr:uid="{00000000-0005-0000-0000-0000F4490000}"/>
    <cellStyle name="常规 24 7 8 2 2" xfId="25562" xr:uid="{00000000-0005-0000-0000-0000F5490000}"/>
    <cellStyle name="常规 24 7 8 3" xfId="3475" xr:uid="{00000000-0005-0000-0000-0000F6490000}"/>
    <cellStyle name="常规 24 7 8 3 2" xfId="25566" xr:uid="{00000000-0005-0000-0000-0000F7490000}"/>
    <cellStyle name="常规 24 7 8 4" xfId="25570" xr:uid="{00000000-0005-0000-0000-0000F8490000}"/>
    <cellStyle name="常规 24 7 9" xfId="24351" xr:uid="{00000000-0005-0000-0000-0000F9490000}"/>
    <cellStyle name="常规 24 7 9 2" xfId="25572" xr:uid="{00000000-0005-0000-0000-0000FA490000}"/>
    <cellStyle name="常规 24 8" xfId="25444" xr:uid="{00000000-0005-0000-0000-0000FB490000}"/>
    <cellStyle name="常规 24 8 10" xfId="25574" xr:uid="{00000000-0005-0000-0000-0000FC490000}"/>
    <cellStyle name="常规 24 8 10 2" xfId="25575" xr:uid="{00000000-0005-0000-0000-0000FD490000}"/>
    <cellStyle name="常规 24 8 11" xfId="25576" xr:uid="{00000000-0005-0000-0000-0000FE490000}"/>
    <cellStyle name="常规 24 8 11 2" xfId="25577" xr:uid="{00000000-0005-0000-0000-0000FF490000}"/>
    <cellStyle name="常规 24 8 12" xfId="25578" xr:uid="{00000000-0005-0000-0000-0000004A0000}"/>
    <cellStyle name="常规 24 8 12 2" xfId="25579" xr:uid="{00000000-0005-0000-0000-0000014A0000}"/>
    <cellStyle name="常规 24 8 13" xfId="25580" xr:uid="{00000000-0005-0000-0000-0000024A0000}"/>
    <cellStyle name="常规 24 8 13 2" xfId="25581" xr:uid="{00000000-0005-0000-0000-0000034A0000}"/>
    <cellStyle name="常规 24 8 14" xfId="25582" xr:uid="{00000000-0005-0000-0000-0000044A0000}"/>
    <cellStyle name="常规 24 8 14 2" xfId="25586" xr:uid="{00000000-0005-0000-0000-0000054A0000}"/>
    <cellStyle name="常规 24 8 15" xfId="25590" xr:uid="{00000000-0005-0000-0000-0000064A0000}"/>
    <cellStyle name="常规 24 8 15 2" xfId="25596" xr:uid="{00000000-0005-0000-0000-0000074A0000}"/>
    <cellStyle name="常规 24 8 16" xfId="25601" xr:uid="{00000000-0005-0000-0000-0000084A0000}"/>
    <cellStyle name="常规 24 8 16 2" xfId="25606" xr:uid="{00000000-0005-0000-0000-0000094A0000}"/>
    <cellStyle name="常规 24 8 17" xfId="11477" xr:uid="{00000000-0005-0000-0000-00000A4A0000}"/>
    <cellStyle name="常规 24 8 17 2" xfId="25612" xr:uid="{00000000-0005-0000-0000-00000B4A0000}"/>
    <cellStyle name="常规 24 8 18" xfId="25617" xr:uid="{00000000-0005-0000-0000-00000C4A0000}"/>
    <cellStyle name="常规 24 8 18 2" xfId="25622" xr:uid="{00000000-0005-0000-0000-00000D4A0000}"/>
    <cellStyle name="常规 24 8 19" xfId="25628" xr:uid="{00000000-0005-0000-0000-00000E4A0000}"/>
    <cellStyle name="常规 24 8 19 2" xfId="25633" xr:uid="{00000000-0005-0000-0000-00000F4A0000}"/>
    <cellStyle name="常规 24 8 2" xfId="17556" xr:uid="{00000000-0005-0000-0000-0000104A0000}"/>
    <cellStyle name="常规 24 8 2 10" xfId="15258" xr:uid="{00000000-0005-0000-0000-0000114A0000}"/>
    <cellStyle name="常规 24 8 2 10 2" xfId="15260" xr:uid="{00000000-0005-0000-0000-0000124A0000}"/>
    <cellStyle name="常规 24 8 2 11" xfId="1983" xr:uid="{00000000-0005-0000-0000-0000134A0000}"/>
    <cellStyle name="常规 24 8 2 11 2" xfId="11847" xr:uid="{00000000-0005-0000-0000-0000144A0000}"/>
    <cellStyle name="常规 24 8 2 12" xfId="25637" xr:uid="{00000000-0005-0000-0000-0000154A0000}"/>
    <cellStyle name="常规 24 8 2 12 2" xfId="25638" xr:uid="{00000000-0005-0000-0000-0000164A0000}"/>
    <cellStyle name="常规 24 8 2 13" xfId="25640" xr:uid="{00000000-0005-0000-0000-0000174A0000}"/>
    <cellStyle name="常规 24 8 2 13 2" xfId="25641" xr:uid="{00000000-0005-0000-0000-0000184A0000}"/>
    <cellStyle name="常规 24 8 2 14" xfId="25643" xr:uid="{00000000-0005-0000-0000-0000194A0000}"/>
    <cellStyle name="常规 24 8 2 14 2" xfId="25644" xr:uid="{00000000-0005-0000-0000-00001A4A0000}"/>
    <cellStyle name="常规 24 8 2 15" xfId="25646" xr:uid="{00000000-0005-0000-0000-00001B4A0000}"/>
    <cellStyle name="常规 24 8 2 15 2" xfId="25648" xr:uid="{00000000-0005-0000-0000-00001C4A0000}"/>
    <cellStyle name="常规 24 8 2 16" xfId="25651" xr:uid="{00000000-0005-0000-0000-00001D4A0000}"/>
    <cellStyle name="常规 24 8 2 16 2" xfId="12187" xr:uid="{00000000-0005-0000-0000-00001E4A0000}"/>
    <cellStyle name="常规 24 8 2 17" xfId="25653" xr:uid="{00000000-0005-0000-0000-00001F4A0000}"/>
    <cellStyle name="常规 24 8 2 17 2" xfId="25655" xr:uid="{00000000-0005-0000-0000-0000204A0000}"/>
    <cellStyle name="常规 24 8 2 18" xfId="25657" xr:uid="{00000000-0005-0000-0000-0000214A0000}"/>
    <cellStyle name="常规 24 8 2 18 2" xfId="25659" xr:uid="{00000000-0005-0000-0000-0000224A0000}"/>
    <cellStyle name="常规 24 8 2 19" xfId="25661" xr:uid="{00000000-0005-0000-0000-0000234A0000}"/>
    <cellStyle name="常规 24 8 2 19 2" xfId="25663" xr:uid="{00000000-0005-0000-0000-0000244A0000}"/>
    <cellStyle name="常规 24 8 2 2" xfId="17559" xr:uid="{00000000-0005-0000-0000-0000254A0000}"/>
    <cellStyle name="常规 24 8 2 2 10" xfId="15723" xr:uid="{00000000-0005-0000-0000-0000264A0000}"/>
    <cellStyle name="常规 24 8 2 2 10 2" xfId="15725" xr:uid="{00000000-0005-0000-0000-0000274A0000}"/>
    <cellStyle name="常规 24 8 2 2 11" xfId="25665" xr:uid="{00000000-0005-0000-0000-0000284A0000}"/>
    <cellStyle name="常规 24 8 2 2 11 2" xfId="25667" xr:uid="{00000000-0005-0000-0000-0000294A0000}"/>
    <cellStyle name="常规 24 8 2 2 12" xfId="25668" xr:uid="{00000000-0005-0000-0000-00002A4A0000}"/>
    <cellStyle name="常规 24 8 2 2 12 2" xfId="25670" xr:uid="{00000000-0005-0000-0000-00002B4A0000}"/>
    <cellStyle name="常规 24 8 2 2 13" xfId="17454" xr:uid="{00000000-0005-0000-0000-00002C4A0000}"/>
    <cellStyle name="常规 24 8 2 2 13 2" xfId="25671" xr:uid="{00000000-0005-0000-0000-00002D4A0000}"/>
    <cellStyle name="常规 24 8 2 2 14" xfId="17831" xr:uid="{00000000-0005-0000-0000-00002E4A0000}"/>
    <cellStyle name="常规 24 8 2 2 14 2" xfId="25672" xr:uid="{00000000-0005-0000-0000-00002F4A0000}"/>
    <cellStyle name="常规 24 8 2 2 15" xfId="25673" xr:uid="{00000000-0005-0000-0000-0000304A0000}"/>
    <cellStyle name="常规 24 8 2 2 15 2" xfId="25675" xr:uid="{00000000-0005-0000-0000-0000314A0000}"/>
    <cellStyle name="常规 24 8 2 2 16" xfId="25677" xr:uid="{00000000-0005-0000-0000-0000324A0000}"/>
    <cellStyle name="常规 24 8 2 2 16 2" xfId="25679" xr:uid="{00000000-0005-0000-0000-0000334A0000}"/>
    <cellStyle name="常规 24 8 2 2 17" xfId="19860" xr:uid="{00000000-0005-0000-0000-0000344A0000}"/>
    <cellStyle name="常规 24 8 2 2 17 2" xfId="25683" xr:uid="{00000000-0005-0000-0000-0000354A0000}"/>
    <cellStyle name="常规 24 8 2 2 18" xfId="25685" xr:uid="{00000000-0005-0000-0000-0000364A0000}"/>
    <cellStyle name="常规 24 8 2 2 18 2" xfId="25687" xr:uid="{00000000-0005-0000-0000-0000374A0000}"/>
    <cellStyle name="常规 24 8 2 2 19" xfId="25689" xr:uid="{00000000-0005-0000-0000-0000384A0000}"/>
    <cellStyle name="常规 24 8 2 2 19 2" xfId="25691" xr:uid="{00000000-0005-0000-0000-0000394A0000}"/>
    <cellStyle name="常规 24 8 2 2 2" xfId="25693" xr:uid="{00000000-0005-0000-0000-00003A4A0000}"/>
    <cellStyle name="常规 24 8 2 2 2 2" xfId="25696" xr:uid="{00000000-0005-0000-0000-00003B4A0000}"/>
    <cellStyle name="常规 24 8 2 2 2 2 2" xfId="25698" xr:uid="{00000000-0005-0000-0000-00003C4A0000}"/>
    <cellStyle name="常规 24 8 2 2 2 3" xfId="25699" xr:uid="{00000000-0005-0000-0000-00003D4A0000}"/>
    <cellStyle name="常规 24 8 2 2 2 3 2" xfId="25701" xr:uid="{00000000-0005-0000-0000-00003E4A0000}"/>
    <cellStyle name="常规 24 8 2 2 2 4" xfId="1431" xr:uid="{00000000-0005-0000-0000-00003F4A0000}"/>
    <cellStyle name="常规 24 8 2 2 2 4 2" xfId="716" xr:uid="{00000000-0005-0000-0000-0000404A0000}"/>
    <cellStyle name="常规 24 8 2 2 2 5" xfId="1442" xr:uid="{00000000-0005-0000-0000-0000414A0000}"/>
    <cellStyle name="常规 24 8 2 2 2 5 2" xfId="131" xr:uid="{00000000-0005-0000-0000-0000424A0000}"/>
    <cellStyle name="常规 24 8 2 2 2 6" xfId="1415" xr:uid="{00000000-0005-0000-0000-0000434A0000}"/>
    <cellStyle name="常规 24 8 2 2 2 6 2" xfId="25702" xr:uid="{00000000-0005-0000-0000-0000444A0000}"/>
    <cellStyle name="常规 24 8 2 2 2 7" xfId="1445" xr:uid="{00000000-0005-0000-0000-0000454A0000}"/>
    <cellStyle name="常规 24 8 2 2 2 7 2" xfId="25703" xr:uid="{00000000-0005-0000-0000-0000464A0000}"/>
    <cellStyle name="常规 24 8 2 2 2 8" xfId="1449" xr:uid="{00000000-0005-0000-0000-0000474A0000}"/>
    <cellStyle name="常规 24 8 2 2 2 8 2" xfId="25704" xr:uid="{00000000-0005-0000-0000-0000484A0000}"/>
    <cellStyle name="常规 24 8 2 2 2 9" xfId="411" xr:uid="{00000000-0005-0000-0000-0000494A0000}"/>
    <cellStyle name="常规 24 8 2 2 20" xfId="25674" xr:uid="{00000000-0005-0000-0000-00004A4A0000}"/>
    <cellStyle name="常规 24 8 2 2 20 2" xfId="25676" xr:uid="{00000000-0005-0000-0000-00004B4A0000}"/>
    <cellStyle name="常规 24 8 2 2 21" xfId="25678" xr:uid="{00000000-0005-0000-0000-00004C4A0000}"/>
    <cellStyle name="常规 24 8 2 2 21 2" xfId="25680" xr:uid="{00000000-0005-0000-0000-00004D4A0000}"/>
    <cellStyle name="常规 24 8 2 2 22" xfId="19861" xr:uid="{00000000-0005-0000-0000-00004E4A0000}"/>
    <cellStyle name="常规 24 8 2 2 22 2" xfId="25684" xr:uid="{00000000-0005-0000-0000-00004F4A0000}"/>
    <cellStyle name="常规 24 8 2 2 23" xfId="25686" xr:uid="{00000000-0005-0000-0000-0000504A0000}"/>
    <cellStyle name="常规 24 8 2 2 23 2" xfId="25688" xr:uid="{00000000-0005-0000-0000-0000514A0000}"/>
    <cellStyle name="常规 24 8 2 2 24" xfId="25690" xr:uid="{00000000-0005-0000-0000-0000524A0000}"/>
    <cellStyle name="常规 24 8 2 2 24 2" xfId="25692" xr:uid="{00000000-0005-0000-0000-0000534A0000}"/>
    <cellStyle name="常规 24 8 2 2 25" xfId="15126" xr:uid="{00000000-0005-0000-0000-0000544A0000}"/>
    <cellStyle name="常规 24 8 2 2 25 2" xfId="15128" xr:uid="{00000000-0005-0000-0000-0000554A0000}"/>
    <cellStyle name="常规 24 8 2 2 26" xfId="15130" xr:uid="{00000000-0005-0000-0000-0000564A0000}"/>
    <cellStyle name="常规 24 8 2 2 3" xfId="5988" xr:uid="{00000000-0005-0000-0000-0000574A0000}"/>
    <cellStyle name="常规 24 8 2 2 3 2" xfId="25705" xr:uid="{00000000-0005-0000-0000-0000584A0000}"/>
    <cellStyle name="常规 24 8 2 2 3 2 2" xfId="25706" xr:uid="{00000000-0005-0000-0000-0000594A0000}"/>
    <cellStyle name="常规 24 8 2 2 3 3" xfId="25707" xr:uid="{00000000-0005-0000-0000-00005A4A0000}"/>
    <cellStyle name="常规 24 8 2 2 3 3 2" xfId="25708" xr:uid="{00000000-0005-0000-0000-00005B4A0000}"/>
    <cellStyle name="常规 24 8 2 2 3 4" xfId="6917" xr:uid="{00000000-0005-0000-0000-00005C4A0000}"/>
    <cellStyle name="常规 24 8 2 2 3 4 2" xfId="25709" xr:uid="{00000000-0005-0000-0000-00005D4A0000}"/>
    <cellStyle name="常规 24 8 2 2 3 5" xfId="25711" xr:uid="{00000000-0005-0000-0000-00005E4A0000}"/>
    <cellStyle name="常规 24 8 2 2 4" xfId="25712" xr:uid="{00000000-0005-0000-0000-00005F4A0000}"/>
    <cellStyle name="常规 24 8 2 2 4 2" xfId="25713" xr:uid="{00000000-0005-0000-0000-0000604A0000}"/>
    <cellStyle name="常规 24 8 2 2 4 2 2" xfId="25714" xr:uid="{00000000-0005-0000-0000-0000614A0000}"/>
    <cellStyle name="常规 24 8 2 2 4 3" xfId="25715" xr:uid="{00000000-0005-0000-0000-0000624A0000}"/>
    <cellStyle name="常规 24 8 2 2 4 3 2" xfId="25716" xr:uid="{00000000-0005-0000-0000-0000634A0000}"/>
    <cellStyle name="常规 24 8 2 2 4 4" xfId="25717" xr:uid="{00000000-0005-0000-0000-0000644A0000}"/>
    <cellStyle name="常规 24 8 2 2 4 4 2" xfId="6374" xr:uid="{00000000-0005-0000-0000-0000654A0000}"/>
    <cellStyle name="常规 24 8 2 2 4 5" xfId="25719" xr:uid="{00000000-0005-0000-0000-0000664A0000}"/>
    <cellStyle name="常规 24 8 2 2 5" xfId="25720" xr:uid="{00000000-0005-0000-0000-0000674A0000}"/>
    <cellStyle name="常规 24 8 2 2 5 2" xfId="25722" xr:uid="{00000000-0005-0000-0000-0000684A0000}"/>
    <cellStyle name="常规 24 8 2 2 5 2 2" xfId="25725" xr:uid="{00000000-0005-0000-0000-0000694A0000}"/>
    <cellStyle name="常规 24 8 2 2 5 3" xfId="25728" xr:uid="{00000000-0005-0000-0000-00006A4A0000}"/>
    <cellStyle name="常规 24 8 2 2 5 3 2" xfId="25730" xr:uid="{00000000-0005-0000-0000-00006B4A0000}"/>
    <cellStyle name="常规 24 8 2 2 5 4" xfId="25732" xr:uid="{00000000-0005-0000-0000-00006C4A0000}"/>
    <cellStyle name="常规 24 8 2 2 6" xfId="25736" xr:uid="{00000000-0005-0000-0000-00006D4A0000}"/>
    <cellStyle name="常规 24 8 2 2 6 2" xfId="25737" xr:uid="{00000000-0005-0000-0000-00006E4A0000}"/>
    <cellStyle name="常规 24 8 2 2 7" xfId="15197" xr:uid="{00000000-0005-0000-0000-00006F4A0000}"/>
    <cellStyle name="常规 24 8 2 2 7 2" xfId="25738" xr:uid="{00000000-0005-0000-0000-0000704A0000}"/>
    <cellStyle name="常规 24 8 2 2 8" xfId="25299" xr:uid="{00000000-0005-0000-0000-0000714A0000}"/>
    <cellStyle name="常规 24 8 2 2 8 2" xfId="5824" xr:uid="{00000000-0005-0000-0000-0000724A0000}"/>
    <cellStyle name="常规 24 8 2 2 9" xfId="13878" xr:uid="{00000000-0005-0000-0000-0000734A0000}"/>
    <cellStyle name="常规 24 8 2 2 9 2" xfId="25739" xr:uid="{00000000-0005-0000-0000-0000744A0000}"/>
    <cellStyle name="常规 24 8 2 20" xfId="25647" xr:uid="{00000000-0005-0000-0000-0000754A0000}"/>
    <cellStyle name="常规 24 8 2 20 2" xfId="25649" xr:uid="{00000000-0005-0000-0000-0000764A0000}"/>
    <cellStyle name="常规 24 8 2 21" xfId="25652" xr:uid="{00000000-0005-0000-0000-0000774A0000}"/>
    <cellStyle name="常规 24 8 2 21 2" xfId="12188" xr:uid="{00000000-0005-0000-0000-0000784A0000}"/>
    <cellStyle name="常规 24 8 2 22" xfId="25654" xr:uid="{00000000-0005-0000-0000-0000794A0000}"/>
    <cellStyle name="常规 24 8 2 22 2" xfId="25656" xr:uid="{00000000-0005-0000-0000-00007A4A0000}"/>
    <cellStyle name="常规 24 8 2 23" xfId="25658" xr:uid="{00000000-0005-0000-0000-00007B4A0000}"/>
    <cellStyle name="常规 24 8 2 23 2" xfId="25660" xr:uid="{00000000-0005-0000-0000-00007C4A0000}"/>
    <cellStyle name="常规 24 8 2 24" xfId="25662" xr:uid="{00000000-0005-0000-0000-00007D4A0000}"/>
    <cellStyle name="常规 24 8 2 24 2" xfId="25664" xr:uid="{00000000-0005-0000-0000-00007E4A0000}"/>
    <cellStyle name="常规 24 8 2 25" xfId="25740" xr:uid="{00000000-0005-0000-0000-00007F4A0000}"/>
    <cellStyle name="常规 24 8 2 25 2" xfId="25741" xr:uid="{00000000-0005-0000-0000-0000804A0000}"/>
    <cellStyle name="常规 24 8 2 26" xfId="25742" xr:uid="{00000000-0005-0000-0000-0000814A0000}"/>
    <cellStyle name="常规 24 8 2 26 2" xfId="12334" xr:uid="{00000000-0005-0000-0000-0000824A0000}"/>
    <cellStyle name="常规 24 8 2 27" xfId="25743" xr:uid="{00000000-0005-0000-0000-0000834A0000}"/>
    <cellStyle name="常规 24 8 2 3" xfId="25744" xr:uid="{00000000-0005-0000-0000-0000844A0000}"/>
    <cellStyle name="常规 24 8 2 3 2" xfId="25747" xr:uid="{00000000-0005-0000-0000-0000854A0000}"/>
    <cellStyle name="常规 24 8 2 3 2 2" xfId="16273" xr:uid="{00000000-0005-0000-0000-0000864A0000}"/>
    <cellStyle name="常规 24 8 2 3 3" xfId="5994" xr:uid="{00000000-0005-0000-0000-0000874A0000}"/>
    <cellStyle name="常规 24 8 2 3 3 2" xfId="16373" xr:uid="{00000000-0005-0000-0000-0000884A0000}"/>
    <cellStyle name="常规 24 8 2 3 4" xfId="25750" xr:uid="{00000000-0005-0000-0000-0000894A0000}"/>
    <cellStyle name="常规 24 8 2 3 4 2" xfId="16388" xr:uid="{00000000-0005-0000-0000-00008A4A0000}"/>
    <cellStyle name="常规 24 8 2 3 5" xfId="25751" xr:uid="{00000000-0005-0000-0000-00008B4A0000}"/>
    <cellStyle name="常规 24 8 2 3 5 2" xfId="25753" xr:uid="{00000000-0005-0000-0000-00008C4A0000}"/>
    <cellStyle name="常规 24 8 2 3 6" xfId="25754" xr:uid="{00000000-0005-0000-0000-00008D4A0000}"/>
    <cellStyle name="常规 24 8 2 3 6 2" xfId="25755" xr:uid="{00000000-0005-0000-0000-00008E4A0000}"/>
    <cellStyle name="常规 24 8 2 3 7" xfId="15201" xr:uid="{00000000-0005-0000-0000-00008F4A0000}"/>
    <cellStyle name="常规 24 8 2 3 7 2" xfId="25757" xr:uid="{00000000-0005-0000-0000-0000904A0000}"/>
    <cellStyle name="常规 24 8 2 3 8" xfId="25302" xr:uid="{00000000-0005-0000-0000-0000914A0000}"/>
    <cellStyle name="常规 24 8 2 3 8 2" xfId="5957" xr:uid="{00000000-0005-0000-0000-0000924A0000}"/>
    <cellStyle name="常规 24 8 2 3 9" xfId="13881" xr:uid="{00000000-0005-0000-0000-0000934A0000}"/>
    <cellStyle name="常规 24 8 2 4" xfId="25758" xr:uid="{00000000-0005-0000-0000-0000944A0000}"/>
    <cellStyle name="常规 24 8 2 4 2" xfId="16656" xr:uid="{00000000-0005-0000-0000-0000954A0000}"/>
    <cellStyle name="常规 24 8 2 4 2 2" xfId="16662" xr:uid="{00000000-0005-0000-0000-0000964A0000}"/>
    <cellStyle name="常规 24 8 2 4 3" xfId="13708" xr:uid="{00000000-0005-0000-0000-0000974A0000}"/>
    <cellStyle name="常规 24 8 2 4 3 2" xfId="16666" xr:uid="{00000000-0005-0000-0000-0000984A0000}"/>
    <cellStyle name="常规 24 8 2 4 4" xfId="16669" xr:uid="{00000000-0005-0000-0000-0000994A0000}"/>
    <cellStyle name="常规 24 8 2 4 4 2" xfId="16673" xr:uid="{00000000-0005-0000-0000-00009A4A0000}"/>
    <cellStyle name="常规 24 8 2 4 5" xfId="16676" xr:uid="{00000000-0005-0000-0000-00009B4A0000}"/>
    <cellStyle name="常规 24 8 2 5" xfId="25761" xr:uid="{00000000-0005-0000-0000-00009C4A0000}"/>
    <cellStyle name="常规 24 8 2 5 2" xfId="25764" xr:uid="{00000000-0005-0000-0000-00009D4A0000}"/>
    <cellStyle name="常规 24 8 2 5 2 2" xfId="17197" xr:uid="{00000000-0005-0000-0000-00009E4A0000}"/>
    <cellStyle name="常规 24 8 2 5 3" xfId="25766" xr:uid="{00000000-0005-0000-0000-00009F4A0000}"/>
    <cellStyle name="常规 24 8 2 5 3 2" xfId="17285" xr:uid="{00000000-0005-0000-0000-0000A04A0000}"/>
    <cellStyle name="常规 24 8 2 5 4" xfId="25767" xr:uid="{00000000-0005-0000-0000-0000A14A0000}"/>
    <cellStyle name="常规 24 8 2 5 4 2" xfId="17297" xr:uid="{00000000-0005-0000-0000-0000A24A0000}"/>
    <cellStyle name="常规 24 8 2 5 5" xfId="14187" xr:uid="{00000000-0005-0000-0000-0000A34A0000}"/>
    <cellStyle name="常规 24 8 2 6" xfId="25768" xr:uid="{00000000-0005-0000-0000-0000A44A0000}"/>
    <cellStyle name="常规 24 8 2 6 2" xfId="25769" xr:uid="{00000000-0005-0000-0000-0000A54A0000}"/>
    <cellStyle name="常规 24 8 2 6 2 2" xfId="17675" xr:uid="{00000000-0005-0000-0000-0000A64A0000}"/>
    <cellStyle name="常规 24 8 2 6 3" xfId="25770" xr:uid="{00000000-0005-0000-0000-0000A74A0000}"/>
    <cellStyle name="常规 24 8 2 6 3 2" xfId="17823" xr:uid="{00000000-0005-0000-0000-0000A84A0000}"/>
    <cellStyle name="常规 24 8 2 6 4" xfId="25771" xr:uid="{00000000-0005-0000-0000-0000A94A0000}"/>
    <cellStyle name="常规 24 8 2 7" xfId="25772" xr:uid="{00000000-0005-0000-0000-0000AA4A0000}"/>
    <cellStyle name="常规 24 8 2 7 2" xfId="25773" xr:uid="{00000000-0005-0000-0000-0000AB4A0000}"/>
    <cellStyle name="常规 24 8 2 8" xfId="25774" xr:uid="{00000000-0005-0000-0000-0000AC4A0000}"/>
    <cellStyle name="常规 24 8 2 8 2" xfId="25775" xr:uid="{00000000-0005-0000-0000-0000AD4A0000}"/>
    <cellStyle name="常规 24 8 2 9" xfId="10887" xr:uid="{00000000-0005-0000-0000-0000AE4A0000}"/>
    <cellStyle name="常规 24 8 2 9 2" xfId="16750" xr:uid="{00000000-0005-0000-0000-0000AF4A0000}"/>
    <cellStyle name="常规 24 8 20" xfId="25591" xr:uid="{00000000-0005-0000-0000-0000B04A0000}"/>
    <cellStyle name="常规 24 8 20 2" xfId="25597" xr:uid="{00000000-0005-0000-0000-0000B14A0000}"/>
    <cellStyle name="常规 24 8 21" xfId="25602" xr:uid="{00000000-0005-0000-0000-0000B24A0000}"/>
    <cellStyle name="常规 24 8 21 2" xfId="25607" xr:uid="{00000000-0005-0000-0000-0000B34A0000}"/>
    <cellStyle name="常规 24 8 22" xfId="11478" xr:uid="{00000000-0005-0000-0000-0000B44A0000}"/>
    <cellStyle name="常规 24 8 22 2" xfId="25613" xr:uid="{00000000-0005-0000-0000-0000B54A0000}"/>
    <cellStyle name="常规 24 8 23" xfId="25618" xr:uid="{00000000-0005-0000-0000-0000B64A0000}"/>
    <cellStyle name="常规 24 8 23 2" xfId="25623" xr:uid="{00000000-0005-0000-0000-0000B74A0000}"/>
    <cellStyle name="常规 24 8 24" xfId="25629" xr:uid="{00000000-0005-0000-0000-0000B84A0000}"/>
    <cellStyle name="常规 24 8 24 2" xfId="25634" xr:uid="{00000000-0005-0000-0000-0000B94A0000}"/>
    <cellStyle name="常规 24 8 25" xfId="25219" xr:uid="{00000000-0005-0000-0000-0000BA4A0000}"/>
    <cellStyle name="常规 24 8 25 2" xfId="25226" xr:uid="{00000000-0005-0000-0000-0000BB4A0000}"/>
    <cellStyle name="常规 24 8 26" xfId="2302" xr:uid="{00000000-0005-0000-0000-0000BC4A0000}"/>
    <cellStyle name="常规 24 8 26 2" xfId="25230" xr:uid="{00000000-0005-0000-0000-0000BD4A0000}"/>
    <cellStyle name="常规 24 8 27" xfId="2311" xr:uid="{00000000-0005-0000-0000-0000BE4A0000}"/>
    <cellStyle name="常规 24 8 27 2" xfId="17848" xr:uid="{00000000-0005-0000-0000-0000BF4A0000}"/>
    <cellStyle name="常规 24 8 28" xfId="17852" xr:uid="{00000000-0005-0000-0000-0000C04A0000}"/>
    <cellStyle name="常规 24 8 28 2" xfId="17856" xr:uid="{00000000-0005-0000-0000-0000C14A0000}"/>
    <cellStyle name="常规 24 8 29" xfId="17860" xr:uid="{00000000-0005-0000-0000-0000C24A0000}"/>
    <cellStyle name="常规 24 8 29 2" xfId="17864" xr:uid="{00000000-0005-0000-0000-0000C34A0000}"/>
    <cellStyle name="常规 24 8 3" xfId="17564" xr:uid="{00000000-0005-0000-0000-0000C44A0000}"/>
    <cellStyle name="常规 24 8 3 10" xfId="25776" xr:uid="{00000000-0005-0000-0000-0000C54A0000}"/>
    <cellStyle name="常规 24 8 3 10 2" xfId="25777" xr:uid="{00000000-0005-0000-0000-0000C64A0000}"/>
    <cellStyle name="常规 24 8 3 11" xfId="25778" xr:uid="{00000000-0005-0000-0000-0000C74A0000}"/>
    <cellStyle name="常规 24 8 3 11 2" xfId="12680" xr:uid="{00000000-0005-0000-0000-0000C84A0000}"/>
    <cellStyle name="常规 24 8 3 12" xfId="25779" xr:uid="{00000000-0005-0000-0000-0000C94A0000}"/>
    <cellStyle name="常规 24 8 3 12 2" xfId="25780" xr:uid="{00000000-0005-0000-0000-0000CA4A0000}"/>
    <cellStyle name="常规 24 8 3 13" xfId="25781" xr:uid="{00000000-0005-0000-0000-0000CB4A0000}"/>
    <cellStyle name="常规 24 8 3 13 2" xfId="25782" xr:uid="{00000000-0005-0000-0000-0000CC4A0000}"/>
    <cellStyle name="常规 24 8 3 14" xfId="25783" xr:uid="{00000000-0005-0000-0000-0000CD4A0000}"/>
    <cellStyle name="常规 24 8 3 14 2" xfId="25784" xr:uid="{00000000-0005-0000-0000-0000CE4A0000}"/>
    <cellStyle name="常规 24 8 3 15" xfId="15268" xr:uid="{00000000-0005-0000-0000-0000CF4A0000}"/>
    <cellStyle name="常规 24 8 3 15 2" xfId="25785" xr:uid="{00000000-0005-0000-0000-0000D04A0000}"/>
    <cellStyle name="常规 24 8 3 16" xfId="25787" xr:uid="{00000000-0005-0000-0000-0000D14A0000}"/>
    <cellStyle name="常规 24 8 3 16 2" xfId="12904" xr:uid="{00000000-0005-0000-0000-0000D24A0000}"/>
    <cellStyle name="常规 24 8 3 17" xfId="25789" xr:uid="{00000000-0005-0000-0000-0000D34A0000}"/>
    <cellStyle name="常规 24 8 3 17 2" xfId="25791" xr:uid="{00000000-0005-0000-0000-0000D44A0000}"/>
    <cellStyle name="常规 24 8 3 18" xfId="25793" xr:uid="{00000000-0005-0000-0000-0000D54A0000}"/>
    <cellStyle name="常规 24 8 3 18 2" xfId="25795" xr:uid="{00000000-0005-0000-0000-0000D64A0000}"/>
    <cellStyle name="常规 24 8 3 19" xfId="25797" xr:uid="{00000000-0005-0000-0000-0000D74A0000}"/>
    <cellStyle name="常规 24 8 3 19 2" xfId="25799" xr:uid="{00000000-0005-0000-0000-0000D84A0000}"/>
    <cellStyle name="常规 24 8 3 2" xfId="25801" xr:uid="{00000000-0005-0000-0000-0000D94A0000}"/>
    <cellStyle name="常规 24 8 3 2 2" xfId="25803" xr:uid="{00000000-0005-0000-0000-0000DA4A0000}"/>
    <cellStyle name="常规 24 8 3 2 2 2" xfId="25805" xr:uid="{00000000-0005-0000-0000-0000DB4A0000}"/>
    <cellStyle name="常规 24 8 3 2 3" xfId="6004" xr:uid="{00000000-0005-0000-0000-0000DC4A0000}"/>
    <cellStyle name="常规 24 8 3 2 3 2" xfId="25807" xr:uid="{00000000-0005-0000-0000-0000DD4A0000}"/>
    <cellStyle name="常规 24 8 3 2 4" xfId="25808" xr:uid="{00000000-0005-0000-0000-0000DE4A0000}"/>
    <cellStyle name="常规 24 8 3 2 4 2" xfId="25809" xr:uid="{00000000-0005-0000-0000-0000DF4A0000}"/>
    <cellStyle name="常规 24 8 3 2 5" xfId="25810" xr:uid="{00000000-0005-0000-0000-0000E04A0000}"/>
    <cellStyle name="常规 24 8 3 2 5 2" xfId="25812" xr:uid="{00000000-0005-0000-0000-0000E14A0000}"/>
    <cellStyle name="常规 24 8 3 2 6" xfId="25813" xr:uid="{00000000-0005-0000-0000-0000E24A0000}"/>
    <cellStyle name="常规 24 8 3 2 6 2" xfId="25814" xr:uid="{00000000-0005-0000-0000-0000E34A0000}"/>
    <cellStyle name="常规 24 8 3 2 7" xfId="25815" xr:uid="{00000000-0005-0000-0000-0000E44A0000}"/>
    <cellStyle name="常规 24 8 3 2 7 2" xfId="25816" xr:uid="{00000000-0005-0000-0000-0000E54A0000}"/>
    <cellStyle name="常规 24 8 3 2 8" xfId="25817" xr:uid="{00000000-0005-0000-0000-0000E64A0000}"/>
    <cellStyle name="常规 24 8 3 2 8 2" xfId="4999" xr:uid="{00000000-0005-0000-0000-0000E74A0000}"/>
    <cellStyle name="常规 24 8 3 2 9" xfId="25818" xr:uid="{00000000-0005-0000-0000-0000E84A0000}"/>
    <cellStyle name="常规 24 8 3 20" xfId="15269" xr:uid="{00000000-0005-0000-0000-0000E94A0000}"/>
    <cellStyle name="常规 24 8 3 20 2" xfId="25786" xr:uid="{00000000-0005-0000-0000-0000EA4A0000}"/>
    <cellStyle name="常规 24 8 3 21" xfId="25788" xr:uid="{00000000-0005-0000-0000-0000EB4A0000}"/>
    <cellStyle name="常规 24 8 3 21 2" xfId="12905" xr:uid="{00000000-0005-0000-0000-0000EC4A0000}"/>
    <cellStyle name="常规 24 8 3 22" xfId="25790" xr:uid="{00000000-0005-0000-0000-0000ED4A0000}"/>
    <cellStyle name="常规 24 8 3 22 2" xfId="25792" xr:uid="{00000000-0005-0000-0000-0000EE4A0000}"/>
    <cellStyle name="常规 24 8 3 23" xfId="25794" xr:uid="{00000000-0005-0000-0000-0000EF4A0000}"/>
    <cellStyle name="常规 24 8 3 23 2" xfId="25796" xr:uid="{00000000-0005-0000-0000-0000F04A0000}"/>
    <cellStyle name="常规 24 8 3 24" xfId="25798" xr:uid="{00000000-0005-0000-0000-0000F14A0000}"/>
    <cellStyle name="常规 24 8 3 24 2" xfId="25800" xr:uid="{00000000-0005-0000-0000-0000F24A0000}"/>
    <cellStyle name="常规 24 8 3 25" xfId="16770" xr:uid="{00000000-0005-0000-0000-0000F34A0000}"/>
    <cellStyle name="常规 24 8 3 25 2" xfId="16773" xr:uid="{00000000-0005-0000-0000-0000F44A0000}"/>
    <cellStyle name="常规 24 8 3 26" xfId="16775" xr:uid="{00000000-0005-0000-0000-0000F54A0000}"/>
    <cellStyle name="常规 24 8 3 3" xfId="25821" xr:uid="{00000000-0005-0000-0000-0000F64A0000}"/>
    <cellStyle name="常规 24 8 3 3 2" xfId="25823" xr:uid="{00000000-0005-0000-0000-0000F74A0000}"/>
    <cellStyle name="常规 24 8 3 3 2 2" xfId="25825" xr:uid="{00000000-0005-0000-0000-0000F84A0000}"/>
    <cellStyle name="常规 24 8 3 3 3" xfId="25826" xr:uid="{00000000-0005-0000-0000-0000F94A0000}"/>
    <cellStyle name="常规 24 8 3 3 3 2" xfId="25827" xr:uid="{00000000-0005-0000-0000-0000FA4A0000}"/>
    <cellStyle name="常规 24 8 3 3 4" xfId="25828" xr:uid="{00000000-0005-0000-0000-0000FB4A0000}"/>
    <cellStyle name="常规 24 8 3 3 4 2" xfId="25829" xr:uid="{00000000-0005-0000-0000-0000FC4A0000}"/>
    <cellStyle name="常规 24 8 3 3 5" xfId="25830" xr:uid="{00000000-0005-0000-0000-0000FD4A0000}"/>
    <cellStyle name="常规 24 8 3 4" xfId="25832" xr:uid="{00000000-0005-0000-0000-0000FE4A0000}"/>
    <cellStyle name="常规 24 8 3 4 2" xfId="25834" xr:uid="{00000000-0005-0000-0000-0000FF4A0000}"/>
    <cellStyle name="常规 24 8 3 4 2 2" xfId="25837" xr:uid="{00000000-0005-0000-0000-0000004B0000}"/>
    <cellStyle name="常规 24 8 3 4 3" xfId="25839" xr:uid="{00000000-0005-0000-0000-0000014B0000}"/>
    <cellStyle name="常规 24 8 3 4 3 2" xfId="25841" xr:uid="{00000000-0005-0000-0000-0000024B0000}"/>
    <cellStyle name="常规 24 8 3 4 4" xfId="25842" xr:uid="{00000000-0005-0000-0000-0000034B0000}"/>
    <cellStyle name="常规 24 8 3 4 4 2" xfId="25843" xr:uid="{00000000-0005-0000-0000-0000044B0000}"/>
    <cellStyle name="常规 24 8 3 4 5" xfId="25844" xr:uid="{00000000-0005-0000-0000-0000054B0000}"/>
    <cellStyle name="常规 24 8 3 5" xfId="25845" xr:uid="{00000000-0005-0000-0000-0000064B0000}"/>
    <cellStyle name="常规 24 8 3 5 2" xfId="25847" xr:uid="{00000000-0005-0000-0000-0000074B0000}"/>
    <cellStyle name="常规 24 8 3 5 2 2" xfId="25849" xr:uid="{00000000-0005-0000-0000-0000084B0000}"/>
    <cellStyle name="常规 24 8 3 5 3" xfId="25850" xr:uid="{00000000-0005-0000-0000-0000094B0000}"/>
    <cellStyle name="常规 24 8 3 5 3 2" xfId="25851" xr:uid="{00000000-0005-0000-0000-00000A4B0000}"/>
    <cellStyle name="常规 24 8 3 5 4" xfId="25852" xr:uid="{00000000-0005-0000-0000-00000B4B0000}"/>
    <cellStyle name="常规 24 8 3 6" xfId="25853" xr:uid="{00000000-0005-0000-0000-00000C4B0000}"/>
    <cellStyle name="常规 24 8 3 6 2" xfId="25854" xr:uid="{00000000-0005-0000-0000-00000D4B0000}"/>
    <cellStyle name="常规 24 8 3 7" xfId="25855" xr:uid="{00000000-0005-0000-0000-00000E4B0000}"/>
    <cellStyle name="常规 24 8 3 7 2" xfId="25856" xr:uid="{00000000-0005-0000-0000-00000F4B0000}"/>
    <cellStyle name="常规 24 8 3 8" xfId="25857" xr:uid="{00000000-0005-0000-0000-0000104B0000}"/>
    <cellStyle name="常规 24 8 3 8 2" xfId="25858" xr:uid="{00000000-0005-0000-0000-0000114B0000}"/>
    <cellStyle name="常规 24 8 3 9" xfId="10890" xr:uid="{00000000-0005-0000-0000-0000124B0000}"/>
    <cellStyle name="常规 24 8 3 9 2" xfId="25859" xr:uid="{00000000-0005-0000-0000-0000134B0000}"/>
    <cellStyle name="常规 24 8 30" xfId="25220" xr:uid="{00000000-0005-0000-0000-0000144B0000}"/>
    <cellStyle name="常规 24 8 4" xfId="25862" xr:uid="{00000000-0005-0000-0000-0000154B0000}"/>
    <cellStyle name="常规 24 8 4 10" xfId="25863" xr:uid="{00000000-0005-0000-0000-0000164B0000}"/>
    <cellStyle name="常规 24 8 4 10 2" xfId="25864" xr:uid="{00000000-0005-0000-0000-0000174B0000}"/>
    <cellStyle name="常规 24 8 4 11" xfId="25865" xr:uid="{00000000-0005-0000-0000-0000184B0000}"/>
    <cellStyle name="常规 24 8 4 11 2" xfId="13248" xr:uid="{00000000-0005-0000-0000-0000194B0000}"/>
    <cellStyle name="常规 24 8 4 12" xfId="25866" xr:uid="{00000000-0005-0000-0000-00001A4B0000}"/>
    <cellStyle name="常规 24 8 4 12 2" xfId="25867" xr:uid="{00000000-0005-0000-0000-00001B4B0000}"/>
    <cellStyle name="常规 24 8 4 13" xfId="25869" xr:uid="{00000000-0005-0000-0000-00001C4B0000}"/>
    <cellStyle name="常规 24 8 4 13 2" xfId="25870" xr:uid="{00000000-0005-0000-0000-00001D4B0000}"/>
    <cellStyle name="常规 24 8 4 14" xfId="25871" xr:uid="{00000000-0005-0000-0000-00001E4B0000}"/>
    <cellStyle name="常规 24 8 4 14 2" xfId="204" xr:uid="{00000000-0005-0000-0000-00001F4B0000}"/>
    <cellStyle name="常规 24 8 4 15" xfId="25873" xr:uid="{00000000-0005-0000-0000-0000204B0000}"/>
    <cellStyle name="常规 24 8 4 15 2" xfId="25875" xr:uid="{00000000-0005-0000-0000-0000214B0000}"/>
    <cellStyle name="常规 24 8 4 16" xfId="25878" xr:uid="{00000000-0005-0000-0000-0000224B0000}"/>
    <cellStyle name="常规 24 8 4 16 2" xfId="13540" xr:uid="{00000000-0005-0000-0000-0000234B0000}"/>
    <cellStyle name="常规 24 8 4 17" xfId="25880" xr:uid="{00000000-0005-0000-0000-0000244B0000}"/>
    <cellStyle name="常规 24 8 4 17 2" xfId="25882" xr:uid="{00000000-0005-0000-0000-0000254B0000}"/>
    <cellStyle name="常规 24 8 4 18" xfId="8264" xr:uid="{00000000-0005-0000-0000-0000264B0000}"/>
    <cellStyle name="常规 24 8 4 18 2" xfId="25884" xr:uid="{00000000-0005-0000-0000-0000274B0000}"/>
    <cellStyle name="常规 24 8 4 19" xfId="25886" xr:uid="{00000000-0005-0000-0000-0000284B0000}"/>
    <cellStyle name="常规 24 8 4 19 2" xfId="25888" xr:uid="{00000000-0005-0000-0000-0000294B0000}"/>
    <cellStyle name="常规 24 8 4 2" xfId="25892" xr:uid="{00000000-0005-0000-0000-00002A4B0000}"/>
    <cellStyle name="常规 24 8 4 2 2" xfId="25894" xr:uid="{00000000-0005-0000-0000-00002B4B0000}"/>
    <cellStyle name="常规 24 8 4 2 2 2" xfId="25896" xr:uid="{00000000-0005-0000-0000-00002C4B0000}"/>
    <cellStyle name="常规 24 8 4 2 3" xfId="25897" xr:uid="{00000000-0005-0000-0000-00002D4B0000}"/>
    <cellStyle name="常规 24 8 4 2 3 2" xfId="25898" xr:uid="{00000000-0005-0000-0000-00002E4B0000}"/>
    <cellStyle name="常规 24 8 4 2 4" xfId="25899" xr:uid="{00000000-0005-0000-0000-00002F4B0000}"/>
    <cellStyle name="常规 24 8 4 2 4 2" xfId="25900" xr:uid="{00000000-0005-0000-0000-0000304B0000}"/>
    <cellStyle name="常规 24 8 4 2 5" xfId="25901" xr:uid="{00000000-0005-0000-0000-0000314B0000}"/>
    <cellStyle name="常规 24 8 4 2 5 2" xfId="25903" xr:uid="{00000000-0005-0000-0000-0000324B0000}"/>
    <cellStyle name="常规 24 8 4 2 6" xfId="25904" xr:uid="{00000000-0005-0000-0000-0000334B0000}"/>
    <cellStyle name="常规 24 8 4 2 6 2" xfId="25905" xr:uid="{00000000-0005-0000-0000-0000344B0000}"/>
    <cellStyle name="常规 24 8 4 2 7" xfId="25907" xr:uid="{00000000-0005-0000-0000-0000354B0000}"/>
    <cellStyle name="常规 24 8 4 2 7 2" xfId="25908" xr:uid="{00000000-0005-0000-0000-0000364B0000}"/>
    <cellStyle name="常规 24 8 4 2 8" xfId="25909" xr:uid="{00000000-0005-0000-0000-0000374B0000}"/>
    <cellStyle name="常规 24 8 4 2 8 2" xfId="6783" xr:uid="{00000000-0005-0000-0000-0000384B0000}"/>
    <cellStyle name="常规 24 8 4 2 9" xfId="25360" xr:uid="{00000000-0005-0000-0000-0000394B0000}"/>
    <cellStyle name="常规 24 8 4 20" xfId="25874" xr:uid="{00000000-0005-0000-0000-00003A4B0000}"/>
    <cellStyle name="常规 24 8 4 20 2" xfId="25876" xr:uid="{00000000-0005-0000-0000-00003B4B0000}"/>
    <cellStyle name="常规 24 8 4 21" xfId="25879" xr:uid="{00000000-0005-0000-0000-00003C4B0000}"/>
    <cellStyle name="常规 24 8 4 21 2" xfId="13541" xr:uid="{00000000-0005-0000-0000-00003D4B0000}"/>
    <cellStyle name="常规 24 8 4 22" xfId="25881" xr:uid="{00000000-0005-0000-0000-00003E4B0000}"/>
    <cellStyle name="常规 24 8 4 22 2" xfId="25883" xr:uid="{00000000-0005-0000-0000-00003F4B0000}"/>
    <cellStyle name="常规 24 8 4 23" xfId="8265" xr:uid="{00000000-0005-0000-0000-0000404B0000}"/>
    <cellStyle name="常规 24 8 4 23 2" xfId="25885" xr:uid="{00000000-0005-0000-0000-0000414B0000}"/>
    <cellStyle name="常规 24 8 4 24" xfId="25887" xr:uid="{00000000-0005-0000-0000-0000424B0000}"/>
    <cellStyle name="常规 24 8 4 24 2" xfId="25889" xr:uid="{00000000-0005-0000-0000-0000434B0000}"/>
    <cellStyle name="常规 24 8 4 25" xfId="16822" xr:uid="{00000000-0005-0000-0000-0000444B0000}"/>
    <cellStyle name="常规 24 8 4 25 2" xfId="20348" xr:uid="{00000000-0005-0000-0000-0000454B0000}"/>
    <cellStyle name="常规 24 8 4 26" xfId="25910" xr:uid="{00000000-0005-0000-0000-0000464B0000}"/>
    <cellStyle name="常规 24 8 4 3" xfId="25911" xr:uid="{00000000-0005-0000-0000-0000474B0000}"/>
    <cellStyle name="常规 24 8 4 3 2" xfId="25913" xr:uid="{00000000-0005-0000-0000-0000484B0000}"/>
    <cellStyle name="常规 24 8 4 3 2 2" xfId="25915" xr:uid="{00000000-0005-0000-0000-0000494B0000}"/>
    <cellStyle name="常规 24 8 4 3 3" xfId="25916" xr:uid="{00000000-0005-0000-0000-00004A4B0000}"/>
    <cellStyle name="常规 24 8 4 3 3 2" xfId="25917" xr:uid="{00000000-0005-0000-0000-00004B4B0000}"/>
    <cellStyle name="常规 24 8 4 3 4" xfId="25918" xr:uid="{00000000-0005-0000-0000-00004C4B0000}"/>
    <cellStyle name="常规 24 8 4 3 4 2" xfId="257" xr:uid="{00000000-0005-0000-0000-00004D4B0000}"/>
    <cellStyle name="常规 24 8 4 3 5" xfId="25919" xr:uid="{00000000-0005-0000-0000-00004E4B0000}"/>
    <cellStyle name="常规 24 8 4 4" xfId="25921" xr:uid="{00000000-0005-0000-0000-00004F4B0000}"/>
    <cellStyle name="常规 24 8 4 4 2" xfId="25923" xr:uid="{00000000-0005-0000-0000-0000504B0000}"/>
    <cellStyle name="常规 24 8 4 4 2 2" xfId="25925" xr:uid="{00000000-0005-0000-0000-0000514B0000}"/>
    <cellStyle name="常规 24 8 4 4 3" xfId="25926" xr:uid="{00000000-0005-0000-0000-0000524B0000}"/>
    <cellStyle name="常规 24 8 4 4 3 2" xfId="25927" xr:uid="{00000000-0005-0000-0000-0000534B0000}"/>
    <cellStyle name="常规 24 8 4 4 4" xfId="25928" xr:uid="{00000000-0005-0000-0000-0000544B0000}"/>
    <cellStyle name="常规 24 8 4 4 4 2" xfId="1388" xr:uid="{00000000-0005-0000-0000-0000554B0000}"/>
    <cellStyle name="常规 24 8 4 4 5" xfId="25930" xr:uid="{00000000-0005-0000-0000-0000564B0000}"/>
    <cellStyle name="常规 24 8 4 5" xfId="25932" xr:uid="{00000000-0005-0000-0000-0000574B0000}"/>
    <cellStyle name="常规 24 8 4 5 2" xfId="25934" xr:uid="{00000000-0005-0000-0000-0000584B0000}"/>
    <cellStyle name="常规 24 8 4 5 2 2" xfId="16284" xr:uid="{00000000-0005-0000-0000-0000594B0000}"/>
    <cellStyle name="常规 24 8 4 5 3" xfId="25935" xr:uid="{00000000-0005-0000-0000-00005A4B0000}"/>
    <cellStyle name="常规 24 8 4 5 3 2" xfId="25936" xr:uid="{00000000-0005-0000-0000-00005B4B0000}"/>
    <cellStyle name="常规 24 8 4 5 4" xfId="25937" xr:uid="{00000000-0005-0000-0000-00005C4B0000}"/>
    <cellStyle name="常规 24 8 4 6" xfId="25939" xr:uid="{00000000-0005-0000-0000-00005D4B0000}"/>
    <cellStyle name="常规 24 8 4 6 2" xfId="25940" xr:uid="{00000000-0005-0000-0000-00005E4B0000}"/>
    <cellStyle name="常规 24 8 4 7" xfId="25941" xr:uid="{00000000-0005-0000-0000-00005F4B0000}"/>
    <cellStyle name="常规 24 8 4 7 2" xfId="25942" xr:uid="{00000000-0005-0000-0000-0000604B0000}"/>
    <cellStyle name="常规 24 8 4 8" xfId="25943" xr:uid="{00000000-0005-0000-0000-0000614B0000}"/>
    <cellStyle name="常规 24 8 4 8 2" xfId="25944" xr:uid="{00000000-0005-0000-0000-0000624B0000}"/>
    <cellStyle name="常规 24 8 4 9" xfId="10895" xr:uid="{00000000-0005-0000-0000-0000634B0000}"/>
    <cellStyle name="常规 24 8 4 9 2" xfId="13363" xr:uid="{00000000-0005-0000-0000-0000644B0000}"/>
    <cellStyle name="常规 24 8 5" xfId="6140" xr:uid="{00000000-0005-0000-0000-0000654B0000}"/>
    <cellStyle name="常规 24 8 5 2" xfId="25945" xr:uid="{00000000-0005-0000-0000-0000664B0000}"/>
    <cellStyle name="常规 24 8 5 2 2" xfId="24839" xr:uid="{00000000-0005-0000-0000-0000674B0000}"/>
    <cellStyle name="常规 24 8 5 3" xfId="25948" xr:uid="{00000000-0005-0000-0000-0000684B0000}"/>
    <cellStyle name="常规 24 8 5 3 2" xfId="24861" xr:uid="{00000000-0005-0000-0000-0000694B0000}"/>
    <cellStyle name="常规 24 8 5 4" xfId="25951" xr:uid="{00000000-0005-0000-0000-00006A4B0000}"/>
    <cellStyle name="常规 24 8 5 4 2" xfId="24686" xr:uid="{00000000-0005-0000-0000-00006B4B0000}"/>
    <cellStyle name="常规 24 8 5 5" xfId="1278" xr:uid="{00000000-0005-0000-0000-00006C4B0000}"/>
    <cellStyle name="常规 24 8 5 5 2" xfId="1286" xr:uid="{00000000-0005-0000-0000-00006D4B0000}"/>
    <cellStyle name="常规 24 8 5 6" xfId="622" xr:uid="{00000000-0005-0000-0000-00006E4B0000}"/>
    <cellStyle name="常规 24 8 5 6 2" xfId="1297" xr:uid="{00000000-0005-0000-0000-00006F4B0000}"/>
    <cellStyle name="常规 24 8 5 7" xfId="1299" xr:uid="{00000000-0005-0000-0000-0000704B0000}"/>
    <cellStyle name="常规 24 8 5 7 2" xfId="1306" xr:uid="{00000000-0005-0000-0000-0000714B0000}"/>
    <cellStyle name="常规 24 8 5 8" xfId="1308" xr:uid="{00000000-0005-0000-0000-0000724B0000}"/>
    <cellStyle name="常规 24 8 5 8 2" xfId="1310" xr:uid="{00000000-0005-0000-0000-0000734B0000}"/>
    <cellStyle name="常规 24 8 5 9" xfId="1312" xr:uid="{00000000-0005-0000-0000-0000744B0000}"/>
    <cellStyle name="常规 24 8 6" xfId="24357" xr:uid="{00000000-0005-0000-0000-0000754B0000}"/>
    <cellStyle name="常规 24 8 6 2" xfId="24361" xr:uid="{00000000-0005-0000-0000-0000764B0000}"/>
    <cellStyle name="常规 24 8 6 2 2" xfId="25954" xr:uid="{00000000-0005-0000-0000-0000774B0000}"/>
    <cellStyle name="常规 24 8 6 3" xfId="25956" xr:uid="{00000000-0005-0000-0000-0000784B0000}"/>
    <cellStyle name="常规 24 8 6 3 2" xfId="9896" xr:uid="{00000000-0005-0000-0000-0000794B0000}"/>
    <cellStyle name="常规 24 8 6 4" xfId="25957" xr:uid="{00000000-0005-0000-0000-00007A4B0000}"/>
    <cellStyle name="常规 24 8 6 4 2" xfId="25958" xr:uid="{00000000-0005-0000-0000-00007B4B0000}"/>
    <cellStyle name="常规 24 8 6 5" xfId="25959" xr:uid="{00000000-0005-0000-0000-00007C4B0000}"/>
    <cellStyle name="常规 24 8 7" xfId="6639" xr:uid="{00000000-0005-0000-0000-00007D4B0000}"/>
    <cellStyle name="常规 24 8 7 2" xfId="24364" xr:uid="{00000000-0005-0000-0000-00007E4B0000}"/>
    <cellStyle name="常规 24 8 7 2 2" xfId="25960" xr:uid="{00000000-0005-0000-0000-00007F4B0000}"/>
    <cellStyle name="常规 24 8 7 3" xfId="25961" xr:uid="{00000000-0005-0000-0000-0000804B0000}"/>
    <cellStyle name="常规 24 8 7 3 2" xfId="25962" xr:uid="{00000000-0005-0000-0000-0000814B0000}"/>
    <cellStyle name="常规 24 8 7 4" xfId="25963" xr:uid="{00000000-0005-0000-0000-0000824B0000}"/>
    <cellStyle name="常规 24 8 7 4 2" xfId="17145" xr:uid="{00000000-0005-0000-0000-0000834B0000}"/>
    <cellStyle name="常规 24 8 7 5" xfId="25964" xr:uid="{00000000-0005-0000-0000-0000844B0000}"/>
    <cellStyle name="常规 24 8 8" xfId="24367" xr:uid="{00000000-0005-0000-0000-0000854B0000}"/>
    <cellStyle name="常规 24 8 8 2" xfId="24369" xr:uid="{00000000-0005-0000-0000-0000864B0000}"/>
    <cellStyle name="常规 24 8 8 2 2" xfId="25965" xr:uid="{00000000-0005-0000-0000-0000874B0000}"/>
    <cellStyle name="常规 24 8 8 3" xfId="25966" xr:uid="{00000000-0005-0000-0000-0000884B0000}"/>
    <cellStyle name="常规 24 8 8 3 2" xfId="25967" xr:uid="{00000000-0005-0000-0000-0000894B0000}"/>
    <cellStyle name="常规 24 8 8 4" xfId="25968" xr:uid="{00000000-0005-0000-0000-00008A4B0000}"/>
    <cellStyle name="常规 24 8 9" xfId="24371" xr:uid="{00000000-0005-0000-0000-00008B4B0000}"/>
    <cellStyle name="常规 24 8 9 2" xfId="25969" xr:uid="{00000000-0005-0000-0000-00008C4B0000}"/>
    <cellStyle name="常规 24 9" xfId="7193" xr:uid="{00000000-0005-0000-0000-00008D4B0000}"/>
    <cellStyle name="常规 24 9 10" xfId="9218" xr:uid="{00000000-0005-0000-0000-00008E4B0000}"/>
    <cellStyle name="常规 24 9 10 2" xfId="9223" xr:uid="{00000000-0005-0000-0000-00008F4B0000}"/>
    <cellStyle name="常规 24 9 11" xfId="9229" xr:uid="{00000000-0005-0000-0000-0000904B0000}"/>
    <cellStyle name="常规 24 9 11 2" xfId="9236" xr:uid="{00000000-0005-0000-0000-0000914B0000}"/>
    <cellStyle name="常规 24 9 12" xfId="9241" xr:uid="{00000000-0005-0000-0000-0000924B0000}"/>
    <cellStyle name="常规 24 9 12 2" xfId="9246" xr:uid="{00000000-0005-0000-0000-0000934B0000}"/>
    <cellStyle name="常规 24 9 13" xfId="9251" xr:uid="{00000000-0005-0000-0000-0000944B0000}"/>
    <cellStyle name="常规 24 9 13 2" xfId="9256" xr:uid="{00000000-0005-0000-0000-0000954B0000}"/>
    <cellStyle name="常规 24 9 14" xfId="9278" xr:uid="{00000000-0005-0000-0000-0000964B0000}"/>
    <cellStyle name="常规 24 9 14 2" xfId="9283" xr:uid="{00000000-0005-0000-0000-0000974B0000}"/>
    <cellStyle name="常规 24 9 15" xfId="5977" xr:uid="{00000000-0005-0000-0000-0000984B0000}"/>
    <cellStyle name="常规 24 9 15 2" xfId="25970" xr:uid="{00000000-0005-0000-0000-0000994B0000}"/>
    <cellStyle name="常规 24 9 16" xfId="25972" xr:uid="{00000000-0005-0000-0000-00009A4B0000}"/>
    <cellStyle name="常规 24 9 16 2" xfId="25974" xr:uid="{00000000-0005-0000-0000-00009B4B0000}"/>
    <cellStyle name="常规 24 9 17" xfId="25976" xr:uid="{00000000-0005-0000-0000-00009C4B0000}"/>
    <cellStyle name="常规 24 9 17 2" xfId="25978" xr:uid="{00000000-0005-0000-0000-00009D4B0000}"/>
    <cellStyle name="常规 24 9 18" xfId="25980" xr:uid="{00000000-0005-0000-0000-00009E4B0000}"/>
    <cellStyle name="常规 24 9 18 2" xfId="25982" xr:uid="{00000000-0005-0000-0000-00009F4B0000}"/>
    <cellStyle name="常规 24 9 19" xfId="25984" xr:uid="{00000000-0005-0000-0000-0000A04B0000}"/>
    <cellStyle name="常规 24 9 19 2" xfId="25986" xr:uid="{00000000-0005-0000-0000-0000A14B0000}"/>
    <cellStyle name="常规 24 9 2" xfId="25448" xr:uid="{00000000-0005-0000-0000-0000A24B0000}"/>
    <cellStyle name="常规 24 9 2 10" xfId="25988" xr:uid="{00000000-0005-0000-0000-0000A34B0000}"/>
    <cellStyle name="常规 24 9 2 10 2" xfId="25990" xr:uid="{00000000-0005-0000-0000-0000A44B0000}"/>
    <cellStyle name="常规 24 9 2 11" xfId="25991" xr:uid="{00000000-0005-0000-0000-0000A54B0000}"/>
    <cellStyle name="常规 24 9 2 11 2" xfId="25992" xr:uid="{00000000-0005-0000-0000-0000A64B0000}"/>
    <cellStyle name="常规 24 9 2 12" xfId="25993" xr:uid="{00000000-0005-0000-0000-0000A74B0000}"/>
    <cellStyle name="常规 24 9 2 12 2" xfId="25994" xr:uid="{00000000-0005-0000-0000-0000A84B0000}"/>
    <cellStyle name="常规 24 9 2 13" xfId="25995" xr:uid="{00000000-0005-0000-0000-0000A94B0000}"/>
    <cellStyle name="常规 24 9 2 13 2" xfId="25996" xr:uid="{00000000-0005-0000-0000-0000AA4B0000}"/>
    <cellStyle name="常规 24 9 2 14" xfId="25997" xr:uid="{00000000-0005-0000-0000-0000AB4B0000}"/>
    <cellStyle name="常规 24 9 2 14 2" xfId="25998" xr:uid="{00000000-0005-0000-0000-0000AC4B0000}"/>
    <cellStyle name="常规 24 9 2 15" xfId="25999" xr:uid="{00000000-0005-0000-0000-0000AD4B0000}"/>
    <cellStyle name="常规 24 9 2 15 2" xfId="26001" xr:uid="{00000000-0005-0000-0000-0000AE4B0000}"/>
    <cellStyle name="常规 24 9 2 16" xfId="26003" xr:uid="{00000000-0005-0000-0000-0000AF4B0000}"/>
    <cellStyle name="常规 24 9 2 16 2" xfId="26005" xr:uid="{00000000-0005-0000-0000-0000B04B0000}"/>
    <cellStyle name="常规 24 9 2 17" xfId="17085" xr:uid="{00000000-0005-0000-0000-0000B14B0000}"/>
    <cellStyle name="常规 24 9 2 17 2" xfId="26007" xr:uid="{00000000-0005-0000-0000-0000B24B0000}"/>
    <cellStyle name="常规 24 9 2 18" xfId="26009" xr:uid="{00000000-0005-0000-0000-0000B34B0000}"/>
    <cellStyle name="常规 24 9 2 18 2" xfId="26011" xr:uid="{00000000-0005-0000-0000-0000B44B0000}"/>
    <cellStyle name="常规 24 9 2 19" xfId="13002" xr:uid="{00000000-0005-0000-0000-0000B54B0000}"/>
    <cellStyle name="常规 24 9 2 19 2" xfId="26013" xr:uid="{00000000-0005-0000-0000-0000B64B0000}"/>
    <cellStyle name="常规 24 9 2 2" xfId="26015" xr:uid="{00000000-0005-0000-0000-0000B74B0000}"/>
    <cellStyle name="常规 24 9 2 2 10" xfId="17566" xr:uid="{00000000-0005-0000-0000-0000B84B0000}"/>
    <cellStyle name="常规 24 9 2 2 10 2" xfId="26018" xr:uid="{00000000-0005-0000-0000-0000B94B0000}"/>
    <cellStyle name="常规 24 9 2 2 11" xfId="26019" xr:uid="{00000000-0005-0000-0000-0000BA4B0000}"/>
    <cellStyle name="常规 24 9 2 2 11 2" xfId="26020" xr:uid="{00000000-0005-0000-0000-0000BB4B0000}"/>
    <cellStyle name="常规 24 9 2 2 12" xfId="26021" xr:uid="{00000000-0005-0000-0000-0000BC4B0000}"/>
    <cellStyle name="常规 24 9 2 2 12 2" xfId="26022" xr:uid="{00000000-0005-0000-0000-0000BD4B0000}"/>
    <cellStyle name="常规 24 9 2 2 13" xfId="26023" xr:uid="{00000000-0005-0000-0000-0000BE4B0000}"/>
    <cellStyle name="常规 24 9 2 2 13 2" xfId="26024" xr:uid="{00000000-0005-0000-0000-0000BF4B0000}"/>
    <cellStyle name="常规 24 9 2 2 14" xfId="20885" xr:uid="{00000000-0005-0000-0000-0000C04B0000}"/>
    <cellStyle name="常规 24 9 2 2 14 2" xfId="26025" xr:uid="{00000000-0005-0000-0000-0000C14B0000}"/>
    <cellStyle name="常规 24 9 2 2 15" xfId="26026" xr:uid="{00000000-0005-0000-0000-0000C24B0000}"/>
    <cellStyle name="常规 24 9 2 2 15 2" xfId="26028" xr:uid="{00000000-0005-0000-0000-0000C34B0000}"/>
    <cellStyle name="常规 24 9 2 2 16" xfId="26030" xr:uid="{00000000-0005-0000-0000-0000C44B0000}"/>
    <cellStyle name="常规 24 9 2 2 16 2" xfId="5174" xr:uid="{00000000-0005-0000-0000-0000C54B0000}"/>
    <cellStyle name="常规 24 9 2 2 17" xfId="6737" xr:uid="{00000000-0005-0000-0000-0000C64B0000}"/>
    <cellStyle name="常规 24 9 2 2 17 2" xfId="26032" xr:uid="{00000000-0005-0000-0000-0000C74B0000}"/>
    <cellStyle name="常规 24 9 2 2 18" xfId="26034" xr:uid="{00000000-0005-0000-0000-0000C84B0000}"/>
    <cellStyle name="常规 24 9 2 2 18 2" xfId="26036" xr:uid="{00000000-0005-0000-0000-0000C94B0000}"/>
    <cellStyle name="常规 24 9 2 2 19" xfId="26038" xr:uid="{00000000-0005-0000-0000-0000CA4B0000}"/>
    <cellStyle name="常规 24 9 2 2 19 2" xfId="26040" xr:uid="{00000000-0005-0000-0000-0000CB4B0000}"/>
    <cellStyle name="常规 24 9 2 2 2" xfId="26042" xr:uid="{00000000-0005-0000-0000-0000CC4B0000}"/>
    <cellStyle name="常规 24 9 2 2 2 2" xfId="26045" xr:uid="{00000000-0005-0000-0000-0000CD4B0000}"/>
    <cellStyle name="常规 24 9 2 2 2 2 2" xfId="26046" xr:uid="{00000000-0005-0000-0000-0000CE4B0000}"/>
    <cellStyle name="常规 24 9 2 2 2 3" xfId="26047" xr:uid="{00000000-0005-0000-0000-0000CF4B0000}"/>
    <cellStyle name="常规 24 9 2 2 2 3 2" xfId="26049" xr:uid="{00000000-0005-0000-0000-0000D04B0000}"/>
    <cellStyle name="常规 24 9 2 2 2 4" xfId="26050" xr:uid="{00000000-0005-0000-0000-0000D14B0000}"/>
    <cellStyle name="常规 24 9 2 2 2 4 2" xfId="26051" xr:uid="{00000000-0005-0000-0000-0000D24B0000}"/>
    <cellStyle name="常规 24 9 2 2 2 5" xfId="26053" xr:uid="{00000000-0005-0000-0000-0000D34B0000}"/>
    <cellStyle name="常规 24 9 2 2 2 5 2" xfId="26055" xr:uid="{00000000-0005-0000-0000-0000D44B0000}"/>
    <cellStyle name="常规 24 9 2 2 2 6" xfId="26057" xr:uid="{00000000-0005-0000-0000-0000D54B0000}"/>
    <cellStyle name="常规 24 9 2 2 2 6 2" xfId="26058" xr:uid="{00000000-0005-0000-0000-0000D64B0000}"/>
    <cellStyle name="常规 24 9 2 2 2 7" xfId="9837" xr:uid="{00000000-0005-0000-0000-0000D74B0000}"/>
    <cellStyle name="常规 24 9 2 2 2 7 2" xfId="26060" xr:uid="{00000000-0005-0000-0000-0000D84B0000}"/>
    <cellStyle name="常规 24 9 2 2 2 8" xfId="26062" xr:uid="{00000000-0005-0000-0000-0000D94B0000}"/>
    <cellStyle name="常规 24 9 2 2 2 8 2" xfId="26063" xr:uid="{00000000-0005-0000-0000-0000DA4B0000}"/>
    <cellStyle name="常规 24 9 2 2 2 9" xfId="26065" xr:uid="{00000000-0005-0000-0000-0000DB4B0000}"/>
    <cellStyle name="常规 24 9 2 2 20" xfId="26027" xr:uid="{00000000-0005-0000-0000-0000DC4B0000}"/>
    <cellStyle name="常规 24 9 2 2 20 2" xfId="26029" xr:uid="{00000000-0005-0000-0000-0000DD4B0000}"/>
    <cellStyle name="常规 24 9 2 2 21" xfId="26031" xr:uid="{00000000-0005-0000-0000-0000DE4B0000}"/>
    <cellStyle name="常规 24 9 2 2 21 2" xfId="5175" xr:uid="{00000000-0005-0000-0000-0000DF4B0000}"/>
    <cellStyle name="常规 24 9 2 2 22" xfId="6738" xr:uid="{00000000-0005-0000-0000-0000E04B0000}"/>
    <cellStyle name="常规 24 9 2 2 22 2" xfId="26033" xr:uid="{00000000-0005-0000-0000-0000E14B0000}"/>
    <cellStyle name="常规 24 9 2 2 23" xfId="26035" xr:uid="{00000000-0005-0000-0000-0000E24B0000}"/>
    <cellStyle name="常规 24 9 2 2 23 2" xfId="26037" xr:uid="{00000000-0005-0000-0000-0000E34B0000}"/>
    <cellStyle name="常规 24 9 2 2 24" xfId="26039" xr:uid="{00000000-0005-0000-0000-0000E44B0000}"/>
    <cellStyle name="常规 24 9 2 2 24 2" xfId="26041" xr:uid="{00000000-0005-0000-0000-0000E54B0000}"/>
    <cellStyle name="常规 24 9 2 2 25" xfId="26067" xr:uid="{00000000-0005-0000-0000-0000E64B0000}"/>
    <cellStyle name="常规 24 9 2 2 25 2" xfId="26068" xr:uid="{00000000-0005-0000-0000-0000E74B0000}"/>
    <cellStyle name="常规 24 9 2 2 26" xfId="26069" xr:uid="{00000000-0005-0000-0000-0000E84B0000}"/>
    <cellStyle name="常规 24 9 2 2 3" xfId="26072" xr:uid="{00000000-0005-0000-0000-0000E94B0000}"/>
    <cellStyle name="常规 24 9 2 2 3 2" xfId="26073" xr:uid="{00000000-0005-0000-0000-0000EA4B0000}"/>
    <cellStyle name="常规 24 9 2 2 3 2 2" xfId="26074" xr:uid="{00000000-0005-0000-0000-0000EB4B0000}"/>
    <cellStyle name="常规 24 9 2 2 3 3" xfId="26075" xr:uid="{00000000-0005-0000-0000-0000EC4B0000}"/>
    <cellStyle name="常规 24 9 2 2 3 3 2" xfId="26076" xr:uid="{00000000-0005-0000-0000-0000ED4B0000}"/>
    <cellStyle name="常规 24 9 2 2 3 4" xfId="26077" xr:uid="{00000000-0005-0000-0000-0000EE4B0000}"/>
    <cellStyle name="常规 24 9 2 2 3 4 2" xfId="26078" xr:uid="{00000000-0005-0000-0000-0000EF4B0000}"/>
    <cellStyle name="常规 24 9 2 2 3 5" xfId="26079" xr:uid="{00000000-0005-0000-0000-0000F04B0000}"/>
    <cellStyle name="常规 24 9 2 2 4" xfId="26081" xr:uid="{00000000-0005-0000-0000-0000F14B0000}"/>
    <cellStyle name="常规 24 9 2 2 4 2" xfId="26082" xr:uid="{00000000-0005-0000-0000-0000F24B0000}"/>
    <cellStyle name="常规 24 9 2 2 4 2 2" xfId="26083" xr:uid="{00000000-0005-0000-0000-0000F34B0000}"/>
    <cellStyle name="常规 24 9 2 2 4 3" xfId="26084" xr:uid="{00000000-0005-0000-0000-0000F44B0000}"/>
    <cellStyle name="常规 24 9 2 2 4 3 2" xfId="26085" xr:uid="{00000000-0005-0000-0000-0000F54B0000}"/>
    <cellStyle name="常规 24 9 2 2 4 4" xfId="26088" xr:uid="{00000000-0005-0000-0000-0000F64B0000}"/>
    <cellStyle name="常规 24 9 2 2 4 4 2" xfId="26089" xr:uid="{00000000-0005-0000-0000-0000F74B0000}"/>
    <cellStyle name="常规 24 9 2 2 4 5" xfId="26090" xr:uid="{00000000-0005-0000-0000-0000F84B0000}"/>
    <cellStyle name="常规 24 9 2 2 5" xfId="18791" xr:uid="{00000000-0005-0000-0000-0000F94B0000}"/>
    <cellStyle name="常规 24 9 2 2 5 2" xfId="26092" xr:uid="{00000000-0005-0000-0000-0000FA4B0000}"/>
    <cellStyle name="常规 24 9 2 2 5 2 2" xfId="26095" xr:uid="{00000000-0005-0000-0000-0000FB4B0000}"/>
    <cellStyle name="常规 24 9 2 2 5 3" xfId="26098" xr:uid="{00000000-0005-0000-0000-0000FC4B0000}"/>
    <cellStyle name="常规 24 9 2 2 5 3 2" xfId="26100" xr:uid="{00000000-0005-0000-0000-0000FD4B0000}"/>
    <cellStyle name="常规 24 9 2 2 5 4" xfId="26104" xr:uid="{00000000-0005-0000-0000-0000FE4B0000}"/>
    <cellStyle name="常规 24 9 2 2 6" xfId="26106" xr:uid="{00000000-0005-0000-0000-0000FF4B0000}"/>
    <cellStyle name="常规 24 9 2 2 6 2" xfId="26107" xr:uid="{00000000-0005-0000-0000-0000004C0000}"/>
    <cellStyle name="常规 24 9 2 2 7" xfId="26108" xr:uid="{00000000-0005-0000-0000-0000014C0000}"/>
    <cellStyle name="常规 24 9 2 2 7 2" xfId="26109" xr:uid="{00000000-0005-0000-0000-0000024C0000}"/>
    <cellStyle name="常规 24 9 2 2 8" xfId="26110" xr:uid="{00000000-0005-0000-0000-0000034C0000}"/>
    <cellStyle name="常规 24 9 2 2 8 2" xfId="26111" xr:uid="{00000000-0005-0000-0000-0000044C0000}"/>
    <cellStyle name="常规 24 9 2 2 9" xfId="14514" xr:uid="{00000000-0005-0000-0000-0000054C0000}"/>
    <cellStyle name="常规 24 9 2 2 9 2" xfId="26112" xr:uid="{00000000-0005-0000-0000-0000064C0000}"/>
    <cellStyle name="常规 24 9 2 20" xfId="26000" xr:uid="{00000000-0005-0000-0000-0000074C0000}"/>
    <cellStyle name="常规 24 9 2 20 2" xfId="26002" xr:uid="{00000000-0005-0000-0000-0000084C0000}"/>
    <cellStyle name="常规 24 9 2 21" xfId="26004" xr:uid="{00000000-0005-0000-0000-0000094C0000}"/>
    <cellStyle name="常规 24 9 2 21 2" xfId="26006" xr:uid="{00000000-0005-0000-0000-00000A4C0000}"/>
    <cellStyle name="常规 24 9 2 22" xfId="17086" xr:uid="{00000000-0005-0000-0000-00000B4C0000}"/>
    <cellStyle name="常规 24 9 2 22 2" xfId="26008" xr:uid="{00000000-0005-0000-0000-00000C4C0000}"/>
    <cellStyle name="常规 24 9 2 23" xfId="26010" xr:uid="{00000000-0005-0000-0000-00000D4C0000}"/>
    <cellStyle name="常规 24 9 2 23 2" xfId="26012" xr:uid="{00000000-0005-0000-0000-00000E4C0000}"/>
    <cellStyle name="常规 24 9 2 24" xfId="13003" xr:uid="{00000000-0005-0000-0000-00000F4C0000}"/>
    <cellStyle name="常规 24 9 2 24 2" xfId="26014" xr:uid="{00000000-0005-0000-0000-0000104C0000}"/>
    <cellStyle name="常规 24 9 2 25" xfId="26113" xr:uid="{00000000-0005-0000-0000-0000114C0000}"/>
    <cellStyle name="常规 24 9 2 25 2" xfId="26114" xr:uid="{00000000-0005-0000-0000-0000124C0000}"/>
    <cellStyle name="常规 24 9 2 26" xfId="26115" xr:uid="{00000000-0005-0000-0000-0000134C0000}"/>
    <cellStyle name="常规 24 9 2 26 2" xfId="26116" xr:uid="{00000000-0005-0000-0000-0000144C0000}"/>
    <cellStyle name="常规 24 9 2 27" xfId="26117" xr:uid="{00000000-0005-0000-0000-0000154C0000}"/>
    <cellStyle name="常规 24 9 2 3" xfId="26118" xr:uid="{00000000-0005-0000-0000-0000164C0000}"/>
    <cellStyle name="常规 24 9 2 3 2" xfId="26121" xr:uid="{00000000-0005-0000-0000-0000174C0000}"/>
    <cellStyle name="常规 24 9 2 3 2 2" xfId="4531" xr:uid="{00000000-0005-0000-0000-0000184C0000}"/>
    <cellStyle name="常规 24 9 2 3 3" xfId="26124" xr:uid="{00000000-0005-0000-0000-0000194C0000}"/>
    <cellStyle name="常规 24 9 2 3 3 2" xfId="26126" xr:uid="{00000000-0005-0000-0000-00001A4C0000}"/>
    <cellStyle name="常规 24 9 2 3 4" xfId="26127" xr:uid="{00000000-0005-0000-0000-00001B4C0000}"/>
    <cellStyle name="常规 24 9 2 3 4 2" xfId="26128" xr:uid="{00000000-0005-0000-0000-00001C4C0000}"/>
    <cellStyle name="常规 24 9 2 3 5" xfId="26129" xr:uid="{00000000-0005-0000-0000-00001D4C0000}"/>
    <cellStyle name="常规 24 9 2 3 5 2" xfId="26130" xr:uid="{00000000-0005-0000-0000-00001E4C0000}"/>
    <cellStyle name="常规 24 9 2 3 6" xfId="26131" xr:uid="{00000000-0005-0000-0000-00001F4C0000}"/>
    <cellStyle name="常规 24 9 2 3 6 2" xfId="26132" xr:uid="{00000000-0005-0000-0000-0000204C0000}"/>
    <cellStyle name="常规 24 9 2 3 7" xfId="26133" xr:uid="{00000000-0005-0000-0000-0000214C0000}"/>
    <cellStyle name="常规 24 9 2 3 7 2" xfId="26134" xr:uid="{00000000-0005-0000-0000-0000224C0000}"/>
    <cellStyle name="常规 24 9 2 3 8" xfId="26135" xr:uid="{00000000-0005-0000-0000-0000234C0000}"/>
    <cellStyle name="常规 24 9 2 3 8 2" xfId="26136" xr:uid="{00000000-0005-0000-0000-0000244C0000}"/>
    <cellStyle name="常规 24 9 2 3 9" xfId="14517" xr:uid="{00000000-0005-0000-0000-0000254C0000}"/>
    <cellStyle name="常规 24 9 2 4" xfId="26137" xr:uid="{00000000-0005-0000-0000-0000264C0000}"/>
    <cellStyle name="常规 24 9 2 4 2" xfId="19432" xr:uid="{00000000-0005-0000-0000-0000274C0000}"/>
    <cellStyle name="常规 24 9 2 4 2 2" xfId="19439" xr:uid="{00000000-0005-0000-0000-0000284C0000}"/>
    <cellStyle name="常规 24 9 2 4 3" xfId="19444" xr:uid="{00000000-0005-0000-0000-0000294C0000}"/>
    <cellStyle name="常规 24 9 2 4 3 2" xfId="19449" xr:uid="{00000000-0005-0000-0000-00002A4C0000}"/>
    <cellStyle name="常规 24 9 2 4 4" xfId="19454" xr:uid="{00000000-0005-0000-0000-00002B4C0000}"/>
    <cellStyle name="常规 24 9 2 4 4 2" xfId="3861" xr:uid="{00000000-0005-0000-0000-00002C4C0000}"/>
    <cellStyle name="常规 24 9 2 4 5" xfId="19459" xr:uid="{00000000-0005-0000-0000-00002D4C0000}"/>
    <cellStyle name="常规 24 9 2 5" xfId="26140" xr:uid="{00000000-0005-0000-0000-00002E4C0000}"/>
    <cellStyle name="常规 24 9 2 5 2" xfId="26143" xr:uid="{00000000-0005-0000-0000-00002F4C0000}"/>
    <cellStyle name="常规 24 9 2 5 2 2" xfId="26145" xr:uid="{00000000-0005-0000-0000-0000304C0000}"/>
    <cellStyle name="常规 24 9 2 5 3" xfId="26146" xr:uid="{00000000-0005-0000-0000-0000314C0000}"/>
    <cellStyle name="常规 24 9 2 5 3 2" xfId="26147" xr:uid="{00000000-0005-0000-0000-0000324C0000}"/>
    <cellStyle name="常规 24 9 2 5 4" xfId="26148" xr:uid="{00000000-0005-0000-0000-0000334C0000}"/>
    <cellStyle name="常规 24 9 2 5 4 2" xfId="26149" xr:uid="{00000000-0005-0000-0000-0000344C0000}"/>
    <cellStyle name="常规 24 9 2 5 5" xfId="14309" xr:uid="{00000000-0005-0000-0000-0000354C0000}"/>
    <cellStyle name="常规 24 9 2 6" xfId="26150" xr:uid="{00000000-0005-0000-0000-0000364C0000}"/>
    <cellStyle name="常规 24 9 2 6 2" xfId="26152" xr:uid="{00000000-0005-0000-0000-0000374C0000}"/>
    <cellStyle name="常规 24 9 2 6 2 2" xfId="26153" xr:uid="{00000000-0005-0000-0000-0000384C0000}"/>
    <cellStyle name="常规 24 9 2 6 3" xfId="26154" xr:uid="{00000000-0005-0000-0000-0000394C0000}"/>
    <cellStyle name="常规 24 9 2 6 3 2" xfId="26155" xr:uid="{00000000-0005-0000-0000-00003A4C0000}"/>
    <cellStyle name="常规 24 9 2 6 4" xfId="26156" xr:uid="{00000000-0005-0000-0000-00003B4C0000}"/>
    <cellStyle name="常规 24 9 2 7" xfId="26157" xr:uid="{00000000-0005-0000-0000-00003C4C0000}"/>
    <cellStyle name="常规 24 9 2 7 2" xfId="26158" xr:uid="{00000000-0005-0000-0000-00003D4C0000}"/>
    <cellStyle name="常规 24 9 2 8" xfId="26159" xr:uid="{00000000-0005-0000-0000-00003E4C0000}"/>
    <cellStyle name="常规 24 9 2 8 2" xfId="26160" xr:uid="{00000000-0005-0000-0000-00003F4C0000}"/>
    <cellStyle name="常规 24 9 2 9" xfId="26161" xr:uid="{00000000-0005-0000-0000-0000404C0000}"/>
    <cellStyle name="常规 24 9 2 9 2" xfId="19555" xr:uid="{00000000-0005-0000-0000-0000414C0000}"/>
    <cellStyle name="常规 24 9 20" xfId="5978" xr:uid="{00000000-0005-0000-0000-0000424C0000}"/>
    <cellStyle name="常规 24 9 20 2" xfId="25971" xr:uid="{00000000-0005-0000-0000-0000434C0000}"/>
    <cellStyle name="常规 24 9 21" xfId="25973" xr:uid="{00000000-0005-0000-0000-0000444C0000}"/>
    <cellStyle name="常规 24 9 21 2" xfId="25975" xr:uid="{00000000-0005-0000-0000-0000454C0000}"/>
    <cellStyle name="常规 24 9 22" xfId="25977" xr:uid="{00000000-0005-0000-0000-0000464C0000}"/>
    <cellStyle name="常规 24 9 22 2" xfId="25979" xr:uid="{00000000-0005-0000-0000-0000474C0000}"/>
    <cellStyle name="常规 24 9 23" xfId="25981" xr:uid="{00000000-0005-0000-0000-0000484C0000}"/>
    <cellStyle name="常规 24 9 23 2" xfId="25983" xr:uid="{00000000-0005-0000-0000-0000494C0000}"/>
    <cellStyle name="常规 24 9 24" xfId="25985" xr:uid="{00000000-0005-0000-0000-00004A4C0000}"/>
    <cellStyle name="常规 24 9 24 2" xfId="25987" xr:uid="{00000000-0005-0000-0000-00004B4C0000}"/>
    <cellStyle name="常规 24 9 25" xfId="25266" xr:uid="{00000000-0005-0000-0000-00004C4C0000}"/>
    <cellStyle name="常规 24 9 25 2" xfId="5300" xr:uid="{00000000-0005-0000-0000-00004D4C0000}"/>
    <cellStyle name="常规 24 9 26" xfId="13866" xr:uid="{00000000-0005-0000-0000-00004E4C0000}"/>
    <cellStyle name="常规 24 9 26 2" xfId="26162" xr:uid="{00000000-0005-0000-0000-00004F4C0000}"/>
    <cellStyle name="常规 24 9 27" xfId="24258" xr:uid="{00000000-0005-0000-0000-0000504C0000}"/>
    <cellStyle name="常规 24 9 27 2" xfId="15971" xr:uid="{00000000-0005-0000-0000-0000514C0000}"/>
    <cellStyle name="常规 24 9 28" xfId="26163" xr:uid="{00000000-0005-0000-0000-0000524C0000}"/>
    <cellStyle name="常规 24 9 28 2" xfId="26164" xr:uid="{00000000-0005-0000-0000-0000534C0000}"/>
    <cellStyle name="常规 24 9 29" xfId="26165" xr:uid="{00000000-0005-0000-0000-0000544C0000}"/>
    <cellStyle name="常规 24 9 29 2" xfId="26166" xr:uid="{00000000-0005-0000-0000-0000554C0000}"/>
    <cellStyle name="常规 24 9 3" xfId="26167" xr:uid="{00000000-0005-0000-0000-0000564C0000}"/>
    <cellStyle name="常规 24 9 3 10" xfId="26168" xr:uid="{00000000-0005-0000-0000-0000574C0000}"/>
    <cellStyle name="常规 24 9 3 10 2" xfId="26169" xr:uid="{00000000-0005-0000-0000-0000584C0000}"/>
    <cellStyle name="常规 24 9 3 11" xfId="26170" xr:uid="{00000000-0005-0000-0000-0000594C0000}"/>
    <cellStyle name="常规 24 9 3 11 2" xfId="26171" xr:uid="{00000000-0005-0000-0000-00005A4C0000}"/>
    <cellStyle name="常规 24 9 3 12" xfId="26172" xr:uid="{00000000-0005-0000-0000-00005B4C0000}"/>
    <cellStyle name="常规 24 9 3 12 2" xfId="26173" xr:uid="{00000000-0005-0000-0000-00005C4C0000}"/>
    <cellStyle name="常规 24 9 3 13" xfId="26174" xr:uid="{00000000-0005-0000-0000-00005D4C0000}"/>
    <cellStyle name="常规 24 9 3 13 2" xfId="26175" xr:uid="{00000000-0005-0000-0000-00005E4C0000}"/>
    <cellStyle name="常规 24 9 3 14" xfId="26176" xr:uid="{00000000-0005-0000-0000-00005F4C0000}"/>
    <cellStyle name="常规 24 9 3 14 2" xfId="26177" xr:uid="{00000000-0005-0000-0000-0000604C0000}"/>
    <cellStyle name="常规 24 9 3 15" xfId="26178" xr:uid="{00000000-0005-0000-0000-0000614C0000}"/>
    <cellStyle name="常规 24 9 3 15 2" xfId="26180" xr:uid="{00000000-0005-0000-0000-0000624C0000}"/>
    <cellStyle name="常规 24 9 3 16" xfId="26182" xr:uid="{00000000-0005-0000-0000-0000634C0000}"/>
    <cellStyle name="常规 24 9 3 16 2" xfId="26184" xr:uid="{00000000-0005-0000-0000-0000644C0000}"/>
    <cellStyle name="常规 24 9 3 17" xfId="26186" xr:uid="{00000000-0005-0000-0000-0000654C0000}"/>
    <cellStyle name="常规 24 9 3 17 2" xfId="4486" xr:uid="{00000000-0005-0000-0000-0000664C0000}"/>
    <cellStyle name="常规 24 9 3 18" xfId="26188" xr:uid="{00000000-0005-0000-0000-0000674C0000}"/>
    <cellStyle name="常规 24 9 3 18 2" xfId="26190" xr:uid="{00000000-0005-0000-0000-0000684C0000}"/>
    <cellStyle name="常规 24 9 3 19" xfId="26192" xr:uid="{00000000-0005-0000-0000-0000694C0000}"/>
    <cellStyle name="常规 24 9 3 19 2" xfId="26194" xr:uid="{00000000-0005-0000-0000-00006A4C0000}"/>
    <cellStyle name="常规 24 9 3 2" xfId="26196" xr:uid="{00000000-0005-0000-0000-00006B4C0000}"/>
    <cellStyle name="常规 24 9 3 2 2" xfId="26198" xr:uid="{00000000-0005-0000-0000-00006C4C0000}"/>
    <cellStyle name="常规 24 9 3 2 2 2" xfId="15140" xr:uid="{00000000-0005-0000-0000-00006D4C0000}"/>
    <cellStyle name="常规 24 9 3 2 3" xfId="26200" xr:uid="{00000000-0005-0000-0000-00006E4C0000}"/>
    <cellStyle name="常规 24 9 3 2 3 2" xfId="15252" xr:uid="{00000000-0005-0000-0000-00006F4C0000}"/>
    <cellStyle name="常规 24 9 3 2 4" xfId="26201" xr:uid="{00000000-0005-0000-0000-0000704C0000}"/>
    <cellStyle name="常规 24 9 3 2 4 2" xfId="15338" xr:uid="{00000000-0005-0000-0000-0000714C0000}"/>
    <cellStyle name="常规 24 9 3 2 5" xfId="26202" xr:uid="{00000000-0005-0000-0000-0000724C0000}"/>
    <cellStyle name="常规 24 9 3 2 5 2" xfId="15386" xr:uid="{00000000-0005-0000-0000-0000734C0000}"/>
    <cellStyle name="常规 24 9 3 2 6" xfId="26203" xr:uid="{00000000-0005-0000-0000-0000744C0000}"/>
    <cellStyle name="常规 24 9 3 2 6 2" xfId="15417" xr:uid="{00000000-0005-0000-0000-0000754C0000}"/>
    <cellStyle name="常规 24 9 3 2 7" xfId="26204" xr:uid="{00000000-0005-0000-0000-0000764C0000}"/>
    <cellStyle name="常规 24 9 3 2 7 2" xfId="15428" xr:uid="{00000000-0005-0000-0000-0000774C0000}"/>
    <cellStyle name="常规 24 9 3 2 8" xfId="26205" xr:uid="{00000000-0005-0000-0000-0000784C0000}"/>
    <cellStyle name="常规 24 9 3 2 8 2" xfId="15439" xr:uid="{00000000-0005-0000-0000-0000794C0000}"/>
    <cellStyle name="常规 24 9 3 2 9" xfId="26206" xr:uid="{00000000-0005-0000-0000-00007A4C0000}"/>
    <cellStyle name="常规 24 9 3 20" xfId="26179" xr:uid="{00000000-0005-0000-0000-00007B4C0000}"/>
    <cellStyle name="常规 24 9 3 20 2" xfId="26181" xr:uid="{00000000-0005-0000-0000-00007C4C0000}"/>
    <cellStyle name="常规 24 9 3 21" xfId="26183" xr:uid="{00000000-0005-0000-0000-00007D4C0000}"/>
    <cellStyle name="常规 24 9 3 21 2" xfId="26185" xr:uid="{00000000-0005-0000-0000-00007E4C0000}"/>
    <cellStyle name="常规 24 9 3 22" xfId="26187" xr:uid="{00000000-0005-0000-0000-00007F4C0000}"/>
    <cellStyle name="常规 24 9 3 22 2" xfId="4487" xr:uid="{00000000-0005-0000-0000-0000804C0000}"/>
    <cellStyle name="常规 24 9 3 23" xfId="26189" xr:uid="{00000000-0005-0000-0000-0000814C0000}"/>
    <cellStyle name="常规 24 9 3 23 2" xfId="26191" xr:uid="{00000000-0005-0000-0000-0000824C0000}"/>
    <cellStyle name="常规 24 9 3 24" xfId="26193" xr:uid="{00000000-0005-0000-0000-0000834C0000}"/>
    <cellStyle name="常规 24 9 3 24 2" xfId="26195" xr:uid="{00000000-0005-0000-0000-0000844C0000}"/>
    <cellStyle name="常规 24 9 3 25" xfId="26208" xr:uid="{00000000-0005-0000-0000-0000854C0000}"/>
    <cellStyle name="常规 24 9 3 25 2" xfId="26210" xr:uid="{00000000-0005-0000-0000-0000864C0000}"/>
    <cellStyle name="常规 24 9 3 26" xfId="26211" xr:uid="{00000000-0005-0000-0000-0000874C0000}"/>
    <cellStyle name="常规 24 9 3 3" xfId="26212" xr:uid="{00000000-0005-0000-0000-0000884C0000}"/>
    <cellStyle name="常规 24 9 3 3 2" xfId="26214" xr:uid="{00000000-0005-0000-0000-0000894C0000}"/>
    <cellStyle name="常规 24 9 3 3 2 2" xfId="4593" xr:uid="{00000000-0005-0000-0000-00008A4C0000}"/>
    <cellStyle name="常规 24 9 3 3 3" xfId="26216" xr:uid="{00000000-0005-0000-0000-00008B4C0000}"/>
    <cellStyle name="常规 24 9 3 3 3 2" xfId="15703" xr:uid="{00000000-0005-0000-0000-00008C4C0000}"/>
    <cellStyle name="常规 24 9 3 3 4" xfId="26217" xr:uid="{00000000-0005-0000-0000-00008D4C0000}"/>
    <cellStyle name="常规 24 9 3 3 4 2" xfId="15772" xr:uid="{00000000-0005-0000-0000-00008E4C0000}"/>
    <cellStyle name="常规 24 9 3 3 5" xfId="26218" xr:uid="{00000000-0005-0000-0000-00008F4C0000}"/>
    <cellStyle name="常规 24 9 3 4" xfId="26219" xr:uid="{00000000-0005-0000-0000-0000904C0000}"/>
    <cellStyle name="常规 24 9 3 4 2" xfId="4472" xr:uid="{00000000-0005-0000-0000-0000914C0000}"/>
    <cellStyle name="常规 24 9 3 4 2 2" xfId="4476" xr:uid="{00000000-0005-0000-0000-0000924C0000}"/>
    <cellStyle name="常规 24 9 3 4 3" xfId="4480" xr:uid="{00000000-0005-0000-0000-0000934C0000}"/>
    <cellStyle name="常规 24 9 3 4 3 2" xfId="26221" xr:uid="{00000000-0005-0000-0000-0000944C0000}"/>
    <cellStyle name="常规 24 9 3 4 4" xfId="26222" xr:uid="{00000000-0005-0000-0000-0000954C0000}"/>
    <cellStyle name="常规 24 9 3 4 4 2" xfId="26223" xr:uid="{00000000-0005-0000-0000-0000964C0000}"/>
    <cellStyle name="常规 24 9 3 4 5" xfId="26225" xr:uid="{00000000-0005-0000-0000-0000974C0000}"/>
    <cellStyle name="常规 24 9 3 5" xfId="26226" xr:uid="{00000000-0005-0000-0000-0000984C0000}"/>
    <cellStyle name="常规 24 9 3 5 2" xfId="1087" xr:uid="{00000000-0005-0000-0000-0000994C0000}"/>
    <cellStyle name="常规 24 9 3 5 2 2" xfId="1830" xr:uid="{00000000-0005-0000-0000-00009A4C0000}"/>
    <cellStyle name="常规 24 9 3 5 3" xfId="1538" xr:uid="{00000000-0005-0000-0000-00009B4C0000}"/>
    <cellStyle name="常规 24 9 3 5 3 2" xfId="4540" xr:uid="{00000000-0005-0000-0000-00009C4C0000}"/>
    <cellStyle name="常规 24 9 3 5 4" xfId="255" xr:uid="{00000000-0005-0000-0000-00009D4C0000}"/>
    <cellStyle name="常规 24 9 3 6" xfId="26228" xr:uid="{00000000-0005-0000-0000-00009E4C0000}"/>
    <cellStyle name="常规 24 9 3 6 2" xfId="4611" xr:uid="{00000000-0005-0000-0000-00009F4C0000}"/>
    <cellStyle name="常规 24 9 3 7" xfId="26230" xr:uid="{00000000-0005-0000-0000-0000A04C0000}"/>
    <cellStyle name="常规 24 9 3 7 2" xfId="4641" xr:uid="{00000000-0005-0000-0000-0000A14C0000}"/>
    <cellStyle name="常规 24 9 3 8" xfId="26231" xr:uid="{00000000-0005-0000-0000-0000A24C0000}"/>
    <cellStyle name="常规 24 9 3 8 2" xfId="4671" xr:uid="{00000000-0005-0000-0000-0000A34C0000}"/>
    <cellStyle name="常规 24 9 3 9" xfId="26232" xr:uid="{00000000-0005-0000-0000-0000A44C0000}"/>
    <cellStyle name="常规 24 9 3 9 2" xfId="26233" xr:uid="{00000000-0005-0000-0000-0000A54C0000}"/>
    <cellStyle name="常规 24 9 30" xfId="25267" xr:uid="{00000000-0005-0000-0000-0000A64C0000}"/>
    <cellStyle name="常规 24 9 4" xfId="26236" xr:uid="{00000000-0005-0000-0000-0000A74C0000}"/>
    <cellStyle name="常规 24 9 4 10" xfId="6904" xr:uid="{00000000-0005-0000-0000-0000A84C0000}"/>
    <cellStyle name="常规 24 9 4 10 2" xfId="6909" xr:uid="{00000000-0005-0000-0000-0000A94C0000}"/>
    <cellStyle name="常规 24 9 4 11" xfId="4854" xr:uid="{00000000-0005-0000-0000-0000AA4C0000}"/>
    <cellStyle name="常规 24 9 4 11 2" xfId="6914" xr:uid="{00000000-0005-0000-0000-0000AB4C0000}"/>
    <cellStyle name="常规 24 9 4 12" xfId="1420" xr:uid="{00000000-0005-0000-0000-0000AC4C0000}"/>
    <cellStyle name="常规 24 9 4 12 2" xfId="1430" xr:uid="{00000000-0005-0000-0000-0000AD4C0000}"/>
    <cellStyle name="常规 24 9 4 13" xfId="6483" xr:uid="{00000000-0005-0000-0000-0000AE4C0000}"/>
    <cellStyle name="常规 24 9 4 13 2" xfId="6918" xr:uid="{00000000-0005-0000-0000-0000AF4C0000}"/>
    <cellStyle name="常规 24 9 4 14" xfId="4584" xr:uid="{00000000-0005-0000-0000-0000B04C0000}"/>
    <cellStyle name="常规 24 9 4 14 2" xfId="25718" xr:uid="{00000000-0005-0000-0000-0000B14C0000}"/>
    <cellStyle name="常规 24 9 4 15" xfId="26237" xr:uid="{00000000-0005-0000-0000-0000B24C0000}"/>
    <cellStyle name="常规 24 9 4 15 2" xfId="25733" xr:uid="{00000000-0005-0000-0000-0000B34C0000}"/>
    <cellStyle name="常规 24 9 4 16" xfId="26239" xr:uid="{00000000-0005-0000-0000-0000B44C0000}"/>
    <cellStyle name="常规 24 9 4 16 2" xfId="26241" xr:uid="{00000000-0005-0000-0000-0000B54C0000}"/>
    <cellStyle name="常规 24 9 4 17" xfId="26243" xr:uid="{00000000-0005-0000-0000-0000B64C0000}"/>
    <cellStyle name="常规 24 9 4 17 2" xfId="26245" xr:uid="{00000000-0005-0000-0000-0000B74C0000}"/>
    <cellStyle name="常规 24 9 4 18" xfId="26247" xr:uid="{00000000-0005-0000-0000-0000B84C0000}"/>
    <cellStyle name="常规 24 9 4 18 2" xfId="5829" xr:uid="{00000000-0005-0000-0000-0000B94C0000}"/>
    <cellStyle name="常规 24 9 4 19" xfId="26249" xr:uid="{00000000-0005-0000-0000-0000BA4C0000}"/>
    <cellStyle name="常规 24 9 4 19 2" xfId="26251" xr:uid="{00000000-0005-0000-0000-0000BB4C0000}"/>
    <cellStyle name="常规 24 9 4 2" xfId="753" xr:uid="{00000000-0005-0000-0000-0000BC4C0000}"/>
    <cellStyle name="常规 24 9 4 2 2" xfId="6582" xr:uid="{00000000-0005-0000-0000-0000BD4C0000}"/>
    <cellStyle name="常规 24 9 4 2 2 2" xfId="26253" xr:uid="{00000000-0005-0000-0000-0000BE4C0000}"/>
    <cellStyle name="常规 24 9 4 2 3" xfId="26255" xr:uid="{00000000-0005-0000-0000-0000BF4C0000}"/>
    <cellStyle name="常规 24 9 4 2 3 2" xfId="26258" xr:uid="{00000000-0005-0000-0000-0000C04C0000}"/>
    <cellStyle name="常规 24 9 4 2 4" xfId="26261" xr:uid="{00000000-0005-0000-0000-0000C14C0000}"/>
    <cellStyle name="常规 24 9 4 2 4 2" xfId="26264" xr:uid="{00000000-0005-0000-0000-0000C24C0000}"/>
    <cellStyle name="常规 24 9 4 2 5" xfId="26267" xr:uid="{00000000-0005-0000-0000-0000C34C0000}"/>
    <cellStyle name="常规 24 9 4 2 5 2" xfId="26270" xr:uid="{00000000-0005-0000-0000-0000C44C0000}"/>
    <cellStyle name="常规 24 9 4 2 6" xfId="26273" xr:uid="{00000000-0005-0000-0000-0000C54C0000}"/>
    <cellStyle name="常规 24 9 4 2 6 2" xfId="26276" xr:uid="{00000000-0005-0000-0000-0000C64C0000}"/>
    <cellStyle name="常规 24 9 4 2 7" xfId="26279" xr:uid="{00000000-0005-0000-0000-0000C74C0000}"/>
    <cellStyle name="常规 24 9 4 2 7 2" xfId="26282" xr:uid="{00000000-0005-0000-0000-0000C84C0000}"/>
    <cellStyle name="常规 24 9 4 2 8" xfId="26285" xr:uid="{00000000-0005-0000-0000-0000C94C0000}"/>
    <cellStyle name="常规 24 9 4 2 8 2" xfId="26287" xr:uid="{00000000-0005-0000-0000-0000CA4C0000}"/>
    <cellStyle name="常规 24 9 4 2 9" xfId="26289" xr:uid="{00000000-0005-0000-0000-0000CB4C0000}"/>
    <cellStyle name="常规 24 9 4 20" xfId="26238" xr:uid="{00000000-0005-0000-0000-0000CC4C0000}"/>
    <cellStyle name="常规 24 9 4 20 2" xfId="25734" xr:uid="{00000000-0005-0000-0000-0000CD4C0000}"/>
    <cellStyle name="常规 24 9 4 21" xfId="26240" xr:uid="{00000000-0005-0000-0000-0000CE4C0000}"/>
    <cellStyle name="常规 24 9 4 21 2" xfId="26242" xr:uid="{00000000-0005-0000-0000-0000CF4C0000}"/>
    <cellStyle name="常规 24 9 4 22" xfId="26244" xr:uid="{00000000-0005-0000-0000-0000D04C0000}"/>
    <cellStyle name="常规 24 9 4 22 2" xfId="26246" xr:uid="{00000000-0005-0000-0000-0000D14C0000}"/>
    <cellStyle name="常规 24 9 4 23" xfId="26248" xr:uid="{00000000-0005-0000-0000-0000D24C0000}"/>
    <cellStyle name="常规 24 9 4 23 2" xfId="5830" xr:uid="{00000000-0005-0000-0000-0000D34C0000}"/>
    <cellStyle name="常规 24 9 4 24" xfId="26250" xr:uid="{00000000-0005-0000-0000-0000D44C0000}"/>
    <cellStyle name="常规 24 9 4 24 2" xfId="26252" xr:uid="{00000000-0005-0000-0000-0000D54C0000}"/>
    <cellStyle name="常规 24 9 4 25" xfId="26291" xr:uid="{00000000-0005-0000-0000-0000D64C0000}"/>
    <cellStyle name="常规 24 9 4 25 2" xfId="26292" xr:uid="{00000000-0005-0000-0000-0000D74C0000}"/>
    <cellStyle name="常规 24 9 4 26" xfId="26293" xr:uid="{00000000-0005-0000-0000-0000D84C0000}"/>
    <cellStyle name="常规 24 9 4 3" xfId="6591" xr:uid="{00000000-0005-0000-0000-0000D94C0000}"/>
    <cellStyle name="常规 24 9 4 3 2" xfId="6595" xr:uid="{00000000-0005-0000-0000-0000DA4C0000}"/>
    <cellStyle name="常规 24 9 4 3 2 2" xfId="7417" xr:uid="{00000000-0005-0000-0000-0000DB4C0000}"/>
    <cellStyle name="常规 24 9 4 3 3" xfId="26294" xr:uid="{00000000-0005-0000-0000-0000DC4C0000}"/>
    <cellStyle name="常规 24 9 4 3 3 2" xfId="26295" xr:uid="{00000000-0005-0000-0000-0000DD4C0000}"/>
    <cellStyle name="常规 24 9 4 3 4" xfId="26296" xr:uid="{00000000-0005-0000-0000-0000DE4C0000}"/>
    <cellStyle name="常规 24 9 4 3 4 2" xfId="26297" xr:uid="{00000000-0005-0000-0000-0000DF4C0000}"/>
    <cellStyle name="常规 24 9 4 3 5" xfId="26298" xr:uid="{00000000-0005-0000-0000-0000E04C0000}"/>
    <cellStyle name="常规 24 9 4 4" xfId="6599" xr:uid="{00000000-0005-0000-0000-0000E14C0000}"/>
    <cellStyle name="常规 24 9 4 4 2" xfId="6604" xr:uid="{00000000-0005-0000-0000-0000E24C0000}"/>
    <cellStyle name="常规 24 9 4 4 2 2" xfId="26299" xr:uid="{00000000-0005-0000-0000-0000E34C0000}"/>
    <cellStyle name="常规 24 9 4 4 3" xfId="26301" xr:uid="{00000000-0005-0000-0000-0000E44C0000}"/>
    <cellStyle name="常规 24 9 4 4 3 2" xfId="26303" xr:uid="{00000000-0005-0000-0000-0000E54C0000}"/>
    <cellStyle name="常规 24 9 4 4 4" xfId="26305" xr:uid="{00000000-0005-0000-0000-0000E64C0000}"/>
    <cellStyle name="常规 24 9 4 4 4 2" xfId="26307" xr:uid="{00000000-0005-0000-0000-0000E74C0000}"/>
    <cellStyle name="常规 24 9 4 4 5" xfId="26309" xr:uid="{00000000-0005-0000-0000-0000E84C0000}"/>
    <cellStyle name="常规 24 9 4 5" xfId="24" xr:uid="{00000000-0005-0000-0000-0000E94C0000}"/>
    <cellStyle name="常规 24 9 4 5 2" xfId="1381" xr:uid="{00000000-0005-0000-0000-0000EA4C0000}"/>
    <cellStyle name="常规 24 9 4 5 2 2" xfId="26311" xr:uid="{00000000-0005-0000-0000-0000EB4C0000}"/>
    <cellStyle name="常规 24 9 4 5 3" xfId="26312" xr:uid="{00000000-0005-0000-0000-0000EC4C0000}"/>
    <cellStyle name="常规 24 9 4 5 3 2" xfId="16506" xr:uid="{00000000-0005-0000-0000-0000ED4C0000}"/>
    <cellStyle name="常规 24 9 4 5 4" xfId="26314" xr:uid="{00000000-0005-0000-0000-0000EE4C0000}"/>
    <cellStyle name="常规 24 9 4 6" xfId="6685" xr:uid="{00000000-0005-0000-0000-0000EF4C0000}"/>
    <cellStyle name="常规 24 9 4 6 2" xfId="6689" xr:uid="{00000000-0005-0000-0000-0000F04C0000}"/>
    <cellStyle name="常规 24 9 4 7" xfId="6692" xr:uid="{00000000-0005-0000-0000-0000F14C0000}"/>
    <cellStyle name="常规 24 9 4 7 2" xfId="6694" xr:uid="{00000000-0005-0000-0000-0000F24C0000}"/>
    <cellStyle name="常规 24 9 4 8" xfId="6697" xr:uid="{00000000-0005-0000-0000-0000F34C0000}"/>
    <cellStyle name="常规 24 9 4 8 2" xfId="6699" xr:uid="{00000000-0005-0000-0000-0000F44C0000}"/>
    <cellStyle name="常规 24 9 4 9" xfId="6701" xr:uid="{00000000-0005-0000-0000-0000F54C0000}"/>
    <cellStyle name="常规 24 9 4 9 2" xfId="1617" xr:uid="{00000000-0005-0000-0000-0000F64C0000}"/>
    <cellStyle name="常规 24 9 5" xfId="6153" xr:uid="{00000000-0005-0000-0000-0000F74C0000}"/>
    <cellStyle name="常规 24 9 5 2" xfId="26316" xr:uid="{00000000-0005-0000-0000-0000F84C0000}"/>
    <cellStyle name="常规 24 9 5 2 2" xfId="26317" xr:uid="{00000000-0005-0000-0000-0000F94C0000}"/>
    <cellStyle name="常规 24 9 5 3" xfId="26318" xr:uid="{00000000-0005-0000-0000-0000FA4C0000}"/>
    <cellStyle name="常规 24 9 5 3 2" xfId="26319" xr:uid="{00000000-0005-0000-0000-0000FB4C0000}"/>
    <cellStyle name="常规 24 9 5 4" xfId="26320" xr:uid="{00000000-0005-0000-0000-0000FC4C0000}"/>
    <cellStyle name="常规 24 9 5 4 2" xfId="26321" xr:uid="{00000000-0005-0000-0000-0000FD4C0000}"/>
    <cellStyle name="常规 24 9 5 5" xfId="285" xr:uid="{00000000-0005-0000-0000-0000FE4C0000}"/>
    <cellStyle name="常规 24 9 5 5 2" xfId="1265" xr:uid="{00000000-0005-0000-0000-0000FF4C0000}"/>
    <cellStyle name="常规 24 9 5 6" xfId="1333" xr:uid="{00000000-0005-0000-0000-0000004D0000}"/>
    <cellStyle name="常规 24 9 5 6 2" xfId="736" xr:uid="{00000000-0005-0000-0000-0000014D0000}"/>
    <cellStyle name="常规 24 9 5 7" xfId="1335" xr:uid="{00000000-0005-0000-0000-0000024D0000}"/>
    <cellStyle name="常规 24 9 5 7 2" xfId="1337" xr:uid="{00000000-0005-0000-0000-0000034D0000}"/>
    <cellStyle name="常规 24 9 5 8" xfId="1245" xr:uid="{00000000-0005-0000-0000-0000044D0000}"/>
    <cellStyle name="常规 24 9 5 8 2" xfId="1340" xr:uid="{00000000-0005-0000-0000-0000054D0000}"/>
    <cellStyle name="常规 24 9 5 9" xfId="1343" xr:uid="{00000000-0005-0000-0000-0000064D0000}"/>
    <cellStyle name="常规 24 9 6" xfId="24377" xr:uid="{00000000-0005-0000-0000-0000074D0000}"/>
    <cellStyle name="常规 24 9 6 2" xfId="5257" xr:uid="{00000000-0005-0000-0000-0000084D0000}"/>
    <cellStyle name="常规 24 9 6 2 2" xfId="2794" xr:uid="{00000000-0005-0000-0000-0000094D0000}"/>
    <cellStyle name="常规 24 9 6 3" xfId="5261" xr:uid="{00000000-0005-0000-0000-00000A4D0000}"/>
    <cellStyle name="常规 24 9 6 3 2" xfId="2807" xr:uid="{00000000-0005-0000-0000-00000B4D0000}"/>
    <cellStyle name="常规 24 9 6 4" xfId="5264" xr:uid="{00000000-0005-0000-0000-00000C4D0000}"/>
    <cellStyle name="常规 24 9 6 4 2" xfId="2823" xr:uid="{00000000-0005-0000-0000-00000D4D0000}"/>
    <cellStyle name="常规 24 9 6 5" xfId="5267" xr:uid="{00000000-0005-0000-0000-00000E4D0000}"/>
    <cellStyle name="常规 24 9 7" xfId="6643" xr:uid="{00000000-0005-0000-0000-00000F4D0000}"/>
    <cellStyle name="常规 24 9 7 2" xfId="24379" xr:uid="{00000000-0005-0000-0000-0000104D0000}"/>
    <cellStyle name="常规 24 9 7 2 2" xfId="4016" xr:uid="{00000000-0005-0000-0000-0000114D0000}"/>
    <cellStyle name="常规 24 9 7 3" xfId="26323" xr:uid="{00000000-0005-0000-0000-0000124D0000}"/>
    <cellStyle name="常规 24 9 7 3 2" xfId="4040" xr:uid="{00000000-0005-0000-0000-0000134D0000}"/>
    <cellStyle name="常规 24 9 7 4" xfId="26324" xr:uid="{00000000-0005-0000-0000-0000144D0000}"/>
    <cellStyle name="常规 24 9 7 4 2" xfId="4079" xr:uid="{00000000-0005-0000-0000-0000154D0000}"/>
    <cellStyle name="常规 24 9 7 5" xfId="26325" xr:uid="{00000000-0005-0000-0000-0000164D0000}"/>
    <cellStyle name="常规 24 9 8" xfId="24381" xr:uid="{00000000-0005-0000-0000-0000174D0000}"/>
    <cellStyle name="常规 24 9 8 2" xfId="26326" xr:uid="{00000000-0005-0000-0000-0000184D0000}"/>
    <cellStyle name="常规 24 9 8 2 2" xfId="26327" xr:uid="{00000000-0005-0000-0000-0000194D0000}"/>
    <cellStyle name="常规 24 9 8 3" xfId="26328" xr:uid="{00000000-0005-0000-0000-00001A4D0000}"/>
    <cellStyle name="常规 24 9 8 3 2" xfId="26329" xr:uid="{00000000-0005-0000-0000-00001B4D0000}"/>
    <cellStyle name="常规 24 9 8 4" xfId="26330" xr:uid="{00000000-0005-0000-0000-00001C4D0000}"/>
    <cellStyle name="常规 24 9 9" xfId="26331" xr:uid="{00000000-0005-0000-0000-00001D4D0000}"/>
    <cellStyle name="常规 24 9 9 2" xfId="6997" xr:uid="{00000000-0005-0000-0000-00001E4D0000}"/>
    <cellStyle name="常规 240" xfId="3999" xr:uid="{00000000-0005-0000-0000-00001F4D0000}"/>
    <cellStyle name="常规 240 2" xfId="4003" xr:uid="{00000000-0005-0000-0000-0000204D0000}"/>
    <cellStyle name="常规 240 3" xfId="4011" xr:uid="{00000000-0005-0000-0000-0000214D0000}"/>
    <cellStyle name="常规 241" xfId="4023" xr:uid="{00000000-0005-0000-0000-0000224D0000}"/>
    <cellStyle name="常规 241 2" xfId="4027" xr:uid="{00000000-0005-0000-0000-0000234D0000}"/>
    <cellStyle name="常规 241 3" xfId="4034" xr:uid="{00000000-0005-0000-0000-0000244D0000}"/>
    <cellStyle name="常规 242" xfId="4045" xr:uid="{00000000-0005-0000-0000-0000254D0000}"/>
    <cellStyle name="常规 242 2" xfId="4056" xr:uid="{00000000-0005-0000-0000-0000264D0000}"/>
    <cellStyle name="常规 242 3" xfId="4068" xr:uid="{00000000-0005-0000-0000-0000274D0000}"/>
    <cellStyle name="常规 243" xfId="4084" xr:uid="{00000000-0005-0000-0000-0000284D0000}"/>
    <cellStyle name="常规 243 2" xfId="4091" xr:uid="{00000000-0005-0000-0000-0000294D0000}"/>
    <cellStyle name="常规 244" xfId="4107" xr:uid="{00000000-0005-0000-0000-00002A4D0000}"/>
    <cellStyle name="常规 244 2" xfId="4112" xr:uid="{00000000-0005-0000-0000-00002B4D0000}"/>
    <cellStyle name="常规 245" xfId="65" xr:uid="{00000000-0005-0000-0000-00002C4D0000}"/>
    <cellStyle name="常规 245 2" xfId="4306" xr:uid="{00000000-0005-0000-0000-00002D4D0000}"/>
    <cellStyle name="常规 246" xfId="741" xr:uid="{00000000-0005-0000-0000-00002E4D0000}"/>
    <cellStyle name="常规 246 2" xfId="4316" xr:uid="{00000000-0005-0000-0000-00002F4D0000}"/>
    <cellStyle name="常规 247" xfId="3387" xr:uid="{00000000-0005-0000-0000-0000304D0000}"/>
    <cellStyle name="常规 247 2" xfId="4327" xr:uid="{00000000-0005-0000-0000-0000314D0000}"/>
    <cellStyle name="常规 248" xfId="4341" xr:uid="{00000000-0005-0000-0000-0000324D0000}"/>
    <cellStyle name="常规 248 2" xfId="4349" xr:uid="{00000000-0005-0000-0000-0000334D0000}"/>
    <cellStyle name="常规 249" xfId="4358" xr:uid="{00000000-0005-0000-0000-0000344D0000}"/>
    <cellStyle name="常规 249 2" xfId="4364" xr:uid="{00000000-0005-0000-0000-0000354D0000}"/>
    <cellStyle name="常规 25" xfId="26332" xr:uid="{00000000-0005-0000-0000-0000364D0000}"/>
    <cellStyle name="常规 25 10" xfId="26334" xr:uid="{00000000-0005-0000-0000-0000374D0000}"/>
    <cellStyle name="常规 25 11" xfId="26337" xr:uid="{00000000-0005-0000-0000-0000384D0000}"/>
    <cellStyle name="常规 25 12" xfId="26340" xr:uid="{00000000-0005-0000-0000-0000394D0000}"/>
    <cellStyle name="常规 25 2" xfId="26344" xr:uid="{00000000-0005-0000-0000-00003A4D0000}"/>
    <cellStyle name="常规 25 2 2" xfId="26347" xr:uid="{00000000-0005-0000-0000-00003B4D0000}"/>
    <cellStyle name="常规 25 3" xfId="18939" xr:uid="{00000000-0005-0000-0000-00003C4D0000}"/>
    <cellStyle name="常规 25 3 2" xfId="18944" xr:uid="{00000000-0005-0000-0000-00003D4D0000}"/>
    <cellStyle name="常规 25 4" xfId="18949" xr:uid="{00000000-0005-0000-0000-00003E4D0000}"/>
    <cellStyle name="常规 25 4 2" xfId="18953" xr:uid="{00000000-0005-0000-0000-00003F4D0000}"/>
    <cellStyle name="常规 25 4 3" xfId="22854" xr:uid="{00000000-0005-0000-0000-0000404D0000}"/>
    <cellStyle name="常规 25 5" xfId="18958" xr:uid="{00000000-0005-0000-0000-0000414D0000}"/>
    <cellStyle name="常规 25 5 2" xfId="18962" xr:uid="{00000000-0005-0000-0000-0000424D0000}"/>
    <cellStyle name="常规 25 6" xfId="18969" xr:uid="{00000000-0005-0000-0000-0000434D0000}"/>
    <cellStyle name="常规 25 6 2" xfId="26351" xr:uid="{00000000-0005-0000-0000-0000444D0000}"/>
    <cellStyle name="常规 25 7" xfId="26354" xr:uid="{00000000-0005-0000-0000-0000454D0000}"/>
    <cellStyle name="常规 25 7 2" xfId="26356" xr:uid="{00000000-0005-0000-0000-0000464D0000}"/>
    <cellStyle name="常规 25 8" xfId="26359" xr:uid="{00000000-0005-0000-0000-0000474D0000}"/>
    <cellStyle name="常规 25 9" xfId="7198" xr:uid="{00000000-0005-0000-0000-0000484D0000}"/>
    <cellStyle name="常规 250" xfId="66" xr:uid="{00000000-0005-0000-0000-0000494D0000}"/>
    <cellStyle name="常规 250 2" xfId="4307" xr:uid="{00000000-0005-0000-0000-00004A4D0000}"/>
    <cellStyle name="常规 251" xfId="740" xr:uid="{00000000-0005-0000-0000-00004B4D0000}"/>
    <cellStyle name="常规 251 2" xfId="4317" xr:uid="{00000000-0005-0000-0000-00004C4D0000}"/>
    <cellStyle name="常规 252" xfId="3386" xr:uid="{00000000-0005-0000-0000-00004D4D0000}"/>
    <cellStyle name="常规 252 2" xfId="4328" xr:uid="{00000000-0005-0000-0000-00004E4D0000}"/>
    <cellStyle name="常规 253" xfId="4342" xr:uid="{00000000-0005-0000-0000-00004F4D0000}"/>
    <cellStyle name="常规 253 2" xfId="4350" xr:uid="{00000000-0005-0000-0000-0000504D0000}"/>
    <cellStyle name="常规 254" xfId="4359" xr:uid="{00000000-0005-0000-0000-0000514D0000}"/>
    <cellStyle name="常规 254 2" xfId="4365" xr:uid="{00000000-0005-0000-0000-0000524D0000}"/>
    <cellStyle name="常规 255" xfId="26361" xr:uid="{00000000-0005-0000-0000-0000534D0000}"/>
    <cellStyle name="常规 255 2" xfId="26366" xr:uid="{00000000-0005-0000-0000-0000544D0000}"/>
    <cellStyle name="常规 256" xfId="26370" xr:uid="{00000000-0005-0000-0000-0000554D0000}"/>
    <cellStyle name="常规 256 2" xfId="26374" xr:uid="{00000000-0005-0000-0000-0000564D0000}"/>
    <cellStyle name="常规 257" xfId="26378" xr:uid="{00000000-0005-0000-0000-0000574D0000}"/>
    <cellStyle name="常规 257 2" xfId="12673" xr:uid="{00000000-0005-0000-0000-0000584D0000}"/>
    <cellStyle name="常规 258" xfId="9004" xr:uid="{00000000-0005-0000-0000-0000594D0000}"/>
    <cellStyle name="常规 258 2" xfId="26382" xr:uid="{00000000-0005-0000-0000-00005A4D0000}"/>
    <cellStyle name="常规 259" xfId="18000" xr:uid="{00000000-0005-0000-0000-00005B4D0000}"/>
    <cellStyle name="常规 259 2" xfId="26386" xr:uid="{00000000-0005-0000-0000-00005C4D0000}"/>
    <cellStyle name="常规 26" xfId="17897" xr:uid="{00000000-0005-0000-0000-00005D4D0000}"/>
    <cellStyle name="常规 26 10" xfId="19944" xr:uid="{00000000-0005-0000-0000-00005E4D0000}"/>
    <cellStyle name="常规 26 2" xfId="26390" xr:uid="{00000000-0005-0000-0000-00005F4D0000}"/>
    <cellStyle name="常规 26 2 2" xfId="26397" xr:uid="{00000000-0005-0000-0000-0000604D0000}"/>
    <cellStyle name="常规 26 3" xfId="18973" xr:uid="{00000000-0005-0000-0000-0000614D0000}"/>
    <cellStyle name="常规 26 3 2" xfId="18980" xr:uid="{00000000-0005-0000-0000-0000624D0000}"/>
    <cellStyle name="常规 26 4" xfId="18985" xr:uid="{00000000-0005-0000-0000-0000634D0000}"/>
    <cellStyle name="常规 26 4 2" xfId="18992" xr:uid="{00000000-0005-0000-0000-0000644D0000}"/>
    <cellStyle name="常规 26 5" xfId="18997" xr:uid="{00000000-0005-0000-0000-0000654D0000}"/>
    <cellStyle name="常规 26 5 2" xfId="26399" xr:uid="{00000000-0005-0000-0000-0000664D0000}"/>
    <cellStyle name="常规 26 6" xfId="23343" xr:uid="{00000000-0005-0000-0000-0000674D0000}"/>
    <cellStyle name="常规 26 6 2" xfId="26402" xr:uid="{00000000-0005-0000-0000-0000684D0000}"/>
    <cellStyle name="常规 26 7" xfId="26408" xr:uid="{00000000-0005-0000-0000-0000694D0000}"/>
    <cellStyle name="常规 26 7 2" xfId="26410" xr:uid="{00000000-0005-0000-0000-00006A4D0000}"/>
    <cellStyle name="常规 26 8" xfId="26416" xr:uid="{00000000-0005-0000-0000-00006B4D0000}"/>
    <cellStyle name="常规 26 9" xfId="7206" xr:uid="{00000000-0005-0000-0000-00006C4D0000}"/>
    <cellStyle name="常规 260" xfId="26362" xr:uid="{00000000-0005-0000-0000-00006D4D0000}"/>
    <cellStyle name="常规 260 2" xfId="26367" xr:uid="{00000000-0005-0000-0000-00006E4D0000}"/>
    <cellStyle name="常规 261" xfId="26371" xr:uid="{00000000-0005-0000-0000-00006F4D0000}"/>
    <cellStyle name="常规 261 2" xfId="26375" xr:uid="{00000000-0005-0000-0000-0000704D0000}"/>
    <cellStyle name="常规 262" xfId="26379" xr:uid="{00000000-0005-0000-0000-0000714D0000}"/>
    <cellStyle name="常规 262 2" xfId="12674" xr:uid="{00000000-0005-0000-0000-0000724D0000}"/>
    <cellStyle name="常规 263" xfId="9005" xr:uid="{00000000-0005-0000-0000-0000734D0000}"/>
    <cellStyle name="常规 263 2" xfId="26383" xr:uid="{00000000-0005-0000-0000-0000744D0000}"/>
    <cellStyle name="常规 264" xfId="18001" xr:uid="{00000000-0005-0000-0000-0000754D0000}"/>
    <cellStyle name="常规 264 2" xfId="26387" xr:uid="{00000000-0005-0000-0000-0000764D0000}"/>
    <cellStyle name="常规 265" xfId="24039" xr:uid="{00000000-0005-0000-0000-0000774D0000}"/>
    <cellStyle name="常规 265 2" xfId="26418" xr:uid="{00000000-0005-0000-0000-0000784D0000}"/>
    <cellStyle name="常规 266" xfId="26420" xr:uid="{00000000-0005-0000-0000-0000794D0000}"/>
    <cellStyle name="常规 266 2" xfId="26424" xr:uid="{00000000-0005-0000-0000-00007A4D0000}"/>
    <cellStyle name="常规 267" xfId="26426" xr:uid="{00000000-0005-0000-0000-00007B4D0000}"/>
    <cellStyle name="常规 267 2" xfId="13240" xr:uid="{00000000-0005-0000-0000-00007C4D0000}"/>
    <cellStyle name="常规 268" xfId="26430" xr:uid="{00000000-0005-0000-0000-00007D4D0000}"/>
    <cellStyle name="常规 268 2" xfId="26434" xr:uid="{00000000-0005-0000-0000-00007E4D0000}"/>
    <cellStyle name="常规 269" xfId="26437" xr:uid="{00000000-0005-0000-0000-00007F4D0000}"/>
    <cellStyle name="常规 269 2" xfId="26441" xr:uid="{00000000-0005-0000-0000-0000804D0000}"/>
    <cellStyle name="常规 27" xfId="26445" xr:uid="{00000000-0005-0000-0000-0000814D0000}"/>
    <cellStyle name="常规 27 10" xfId="26452" xr:uid="{00000000-0005-0000-0000-0000824D0000}"/>
    <cellStyle name="常规 27 10 10" xfId="26454" xr:uid="{00000000-0005-0000-0000-0000834D0000}"/>
    <cellStyle name="常规 27 10 10 2" xfId="26455" xr:uid="{00000000-0005-0000-0000-0000844D0000}"/>
    <cellStyle name="常规 27 10 11" xfId="26456" xr:uid="{00000000-0005-0000-0000-0000854D0000}"/>
    <cellStyle name="常规 27 10 11 2" xfId="26457" xr:uid="{00000000-0005-0000-0000-0000864D0000}"/>
    <cellStyle name="常规 27 10 12" xfId="26458" xr:uid="{00000000-0005-0000-0000-0000874D0000}"/>
    <cellStyle name="常规 27 10 12 2" xfId="26459" xr:uid="{00000000-0005-0000-0000-0000884D0000}"/>
    <cellStyle name="常规 27 10 13" xfId="26460" xr:uid="{00000000-0005-0000-0000-0000894D0000}"/>
    <cellStyle name="常规 27 10 13 2" xfId="26461" xr:uid="{00000000-0005-0000-0000-00008A4D0000}"/>
    <cellStyle name="常规 27 10 14" xfId="15991" xr:uid="{00000000-0005-0000-0000-00008B4D0000}"/>
    <cellStyle name="常规 27 10 14 2" xfId="15993" xr:uid="{00000000-0005-0000-0000-00008C4D0000}"/>
    <cellStyle name="常规 27 10 15" xfId="15836" xr:uid="{00000000-0005-0000-0000-00008D4D0000}"/>
    <cellStyle name="常规 27 10 15 2" xfId="15995" xr:uid="{00000000-0005-0000-0000-00008E4D0000}"/>
    <cellStyle name="常规 27 10 16" xfId="15840" xr:uid="{00000000-0005-0000-0000-00008F4D0000}"/>
    <cellStyle name="常规 27 10 16 2" xfId="15998" xr:uid="{00000000-0005-0000-0000-0000904D0000}"/>
    <cellStyle name="常规 27 10 17" xfId="16001" xr:uid="{00000000-0005-0000-0000-0000914D0000}"/>
    <cellStyle name="常规 27 10 17 2" xfId="16004" xr:uid="{00000000-0005-0000-0000-0000924D0000}"/>
    <cellStyle name="常规 27 10 18" xfId="16007" xr:uid="{00000000-0005-0000-0000-0000934D0000}"/>
    <cellStyle name="常规 27 10 18 2" xfId="16010" xr:uid="{00000000-0005-0000-0000-0000944D0000}"/>
    <cellStyle name="常规 27 10 19" xfId="16013" xr:uid="{00000000-0005-0000-0000-0000954D0000}"/>
    <cellStyle name="常规 27 10 19 2" xfId="16016" xr:uid="{00000000-0005-0000-0000-0000964D0000}"/>
    <cellStyle name="常规 27 10 2" xfId="26462" xr:uid="{00000000-0005-0000-0000-0000974D0000}"/>
    <cellStyle name="常规 27 10 2 10" xfId="26467" xr:uid="{00000000-0005-0000-0000-0000984D0000}"/>
    <cellStyle name="常规 27 10 2 10 2" xfId="26468" xr:uid="{00000000-0005-0000-0000-0000994D0000}"/>
    <cellStyle name="常规 27 10 2 11" xfId="26469" xr:uid="{00000000-0005-0000-0000-00009A4D0000}"/>
    <cellStyle name="常规 27 10 2 11 2" xfId="26470" xr:uid="{00000000-0005-0000-0000-00009B4D0000}"/>
    <cellStyle name="常规 27 10 2 12" xfId="26475" xr:uid="{00000000-0005-0000-0000-00009C4D0000}"/>
    <cellStyle name="常规 27 10 2 12 2" xfId="26476" xr:uid="{00000000-0005-0000-0000-00009D4D0000}"/>
    <cellStyle name="常规 27 10 2 13" xfId="26477" xr:uid="{00000000-0005-0000-0000-00009E4D0000}"/>
    <cellStyle name="常规 27 10 2 13 2" xfId="26478" xr:uid="{00000000-0005-0000-0000-00009F4D0000}"/>
    <cellStyle name="常规 27 10 2 14" xfId="26479" xr:uid="{00000000-0005-0000-0000-0000A04D0000}"/>
    <cellStyle name="常规 27 10 2 14 2" xfId="26482" xr:uid="{00000000-0005-0000-0000-0000A14D0000}"/>
    <cellStyle name="常规 27 10 2 15" xfId="20161" xr:uid="{00000000-0005-0000-0000-0000A24D0000}"/>
    <cellStyle name="常规 27 10 2 15 2" xfId="20167" xr:uid="{00000000-0005-0000-0000-0000A34D0000}"/>
    <cellStyle name="常规 27 10 2 16" xfId="20175" xr:uid="{00000000-0005-0000-0000-0000A44D0000}"/>
    <cellStyle name="常规 27 10 2 16 2" xfId="20183" xr:uid="{00000000-0005-0000-0000-0000A54D0000}"/>
    <cellStyle name="常规 27 10 2 17" xfId="20193" xr:uid="{00000000-0005-0000-0000-0000A64D0000}"/>
    <cellStyle name="常规 27 10 2 17 2" xfId="20201" xr:uid="{00000000-0005-0000-0000-0000A74D0000}"/>
    <cellStyle name="常规 27 10 2 18" xfId="20208" xr:uid="{00000000-0005-0000-0000-0000A84D0000}"/>
    <cellStyle name="常规 27 10 2 18 2" xfId="20217" xr:uid="{00000000-0005-0000-0000-0000A94D0000}"/>
    <cellStyle name="常规 27 10 2 19" xfId="7694" xr:uid="{00000000-0005-0000-0000-0000AA4D0000}"/>
    <cellStyle name="常规 27 10 2 19 2" xfId="20221" xr:uid="{00000000-0005-0000-0000-0000AB4D0000}"/>
    <cellStyle name="常规 27 10 2 2" xfId="26485" xr:uid="{00000000-0005-0000-0000-0000AC4D0000}"/>
    <cellStyle name="常规 27 10 2 2 10" xfId="26486" xr:uid="{00000000-0005-0000-0000-0000AD4D0000}"/>
    <cellStyle name="常规 27 10 2 2 10 2" xfId="26487" xr:uid="{00000000-0005-0000-0000-0000AE4D0000}"/>
    <cellStyle name="常规 27 10 2 2 11" xfId="26488" xr:uid="{00000000-0005-0000-0000-0000AF4D0000}"/>
    <cellStyle name="常规 27 10 2 2 11 2" xfId="26066" xr:uid="{00000000-0005-0000-0000-0000B04D0000}"/>
    <cellStyle name="常规 27 10 2 2 12" xfId="26489" xr:uid="{00000000-0005-0000-0000-0000B14D0000}"/>
    <cellStyle name="常规 27 10 2 2 12 2" xfId="26490" xr:uid="{00000000-0005-0000-0000-0000B24D0000}"/>
    <cellStyle name="常规 27 10 2 2 13" xfId="9045" xr:uid="{00000000-0005-0000-0000-0000B34D0000}"/>
    <cellStyle name="常规 27 10 2 2 13 2" xfId="9048" xr:uid="{00000000-0005-0000-0000-0000B44D0000}"/>
    <cellStyle name="常规 27 10 2 2 14" xfId="9051" xr:uid="{00000000-0005-0000-0000-0000B54D0000}"/>
    <cellStyle name="常规 27 10 2 2 14 2" xfId="9054" xr:uid="{00000000-0005-0000-0000-0000B64D0000}"/>
    <cellStyle name="常规 27 10 2 2 15" xfId="9057" xr:uid="{00000000-0005-0000-0000-0000B74D0000}"/>
    <cellStyle name="常规 27 10 2 2 15 2" xfId="9060" xr:uid="{00000000-0005-0000-0000-0000B84D0000}"/>
    <cellStyle name="常规 27 10 2 2 16" xfId="9063" xr:uid="{00000000-0005-0000-0000-0000B94D0000}"/>
    <cellStyle name="常规 27 10 2 2 16 2" xfId="26491" xr:uid="{00000000-0005-0000-0000-0000BA4D0000}"/>
    <cellStyle name="常规 27 10 2 2 17" xfId="26493" xr:uid="{00000000-0005-0000-0000-0000BB4D0000}"/>
    <cellStyle name="常规 27 10 2 2 17 2" xfId="26495" xr:uid="{00000000-0005-0000-0000-0000BC4D0000}"/>
    <cellStyle name="常规 27 10 2 2 18" xfId="10768" xr:uid="{00000000-0005-0000-0000-0000BD4D0000}"/>
    <cellStyle name="常规 27 10 2 2 18 2" xfId="26497" xr:uid="{00000000-0005-0000-0000-0000BE4D0000}"/>
    <cellStyle name="常规 27 10 2 2 19" xfId="26499" xr:uid="{00000000-0005-0000-0000-0000BF4D0000}"/>
    <cellStyle name="常规 27 10 2 2 19 2" xfId="16054" xr:uid="{00000000-0005-0000-0000-0000C04D0000}"/>
    <cellStyle name="常规 27 10 2 2 2" xfId="26501" xr:uid="{00000000-0005-0000-0000-0000C14D0000}"/>
    <cellStyle name="常规 27 10 2 2 2 2" xfId="26502" xr:uid="{00000000-0005-0000-0000-0000C24D0000}"/>
    <cellStyle name="常规 27 10 2 2 2 2 2" xfId="394" xr:uid="{00000000-0005-0000-0000-0000C34D0000}"/>
    <cellStyle name="常规 27 10 2 2 2 3" xfId="15640" xr:uid="{00000000-0005-0000-0000-0000C44D0000}"/>
    <cellStyle name="常规 27 10 2 2 2 3 2" xfId="15642" xr:uid="{00000000-0005-0000-0000-0000C54D0000}"/>
    <cellStyle name="常规 27 10 2 2 2 4" xfId="15644" xr:uid="{00000000-0005-0000-0000-0000C64D0000}"/>
    <cellStyle name="常规 27 10 2 2 2 4 2" xfId="15646" xr:uid="{00000000-0005-0000-0000-0000C74D0000}"/>
    <cellStyle name="常规 27 10 2 2 2 5" xfId="15648" xr:uid="{00000000-0005-0000-0000-0000C84D0000}"/>
    <cellStyle name="常规 27 10 2 2 2 5 2" xfId="15650" xr:uid="{00000000-0005-0000-0000-0000C94D0000}"/>
    <cellStyle name="常规 27 10 2 2 2 6" xfId="15652" xr:uid="{00000000-0005-0000-0000-0000CA4D0000}"/>
    <cellStyle name="常规 27 10 2 2 2 6 2" xfId="15654" xr:uid="{00000000-0005-0000-0000-0000CB4D0000}"/>
    <cellStyle name="常规 27 10 2 2 2 7" xfId="8741" xr:uid="{00000000-0005-0000-0000-0000CC4D0000}"/>
    <cellStyle name="常规 27 10 2 2 2 7 2" xfId="15658" xr:uid="{00000000-0005-0000-0000-0000CD4D0000}"/>
    <cellStyle name="常规 27 10 2 2 2 8" xfId="15661" xr:uid="{00000000-0005-0000-0000-0000CE4D0000}"/>
    <cellStyle name="常规 27 10 2 2 2 8 2" xfId="15664" xr:uid="{00000000-0005-0000-0000-0000CF4D0000}"/>
    <cellStyle name="常规 27 10 2 2 2 9" xfId="15667" xr:uid="{00000000-0005-0000-0000-0000D04D0000}"/>
    <cellStyle name="常规 27 10 2 2 20" xfId="9058" xr:uid="{00000000-0005-0000-0000-0000D14D0000}"/>
    <cellStyle name="常规 27 10 2 2 20 2" xfId="9061" xr:uid="{00000000-0005-0000-0000-0000D24D0000}"/>
    <cellStyle name="常规 27 10 2 2 21" xfId="9064" xr:uid="{00000000-0005-0000-0000-0000D34D0000}"/>
    <cellStyle name="常规 27 10 2 2 21 2" xfId="26492" xr:uid="{00000000-0005-0000-0000-0000D44D0000}"/>
    <cellStyle name="常规 27 10 2 2 22" xfId="26494" xr:uid="{00000000-0005-0000-0000-0000D54D0000}"/>
    <cellStyle name="常规 27 10 2 2 22 2" xfId="26496" xr:uid="{00000000-0005-0000-0000-0000D64D0000}"/>
    <cellStyle name="常规 27 10 2 2 23" xfId="10769" xr:uid="{00000000-0005-0000-0000-0000D74D0000}"/>
    <cellStyle name="常规 27 10 2 2 23 2" xfId="26498" xr:uid="{00000000-0005-0000-0000-0000D84D0000}"/>
    <cellStyle name="常规 27 10 2 2 24" xfId="26500" xr:uid="{00000000-0005-0000-0000-0000D94D0000}"/>
    <cellStyle name="常规 27 10 2 2 24 2" xfId="16055" xr:uid="{00000000-0005-0000-0000-0000DA4D0000}"/>
    <cellStyle name="常规 27 10 2 2 25" xfId="26503" xr:uid="{00000000-0005-0000-0000-0000DB4D0000}"/>
    <cellStyle name="常规 27 10 2 2 25 2" xfId="16108" xr:uid="{00000000-0005-0000-0000-0000DC4D0000}"/>
    <cellStyle name="常规 27 10 2 2 26" xfId="25877" xr:uid="{00000000-0005-0000-0000-0000DD4D0000}"/>
    <cellStyle name="常规 27 10 2 2 3" xfId="26504" xr:uid="{00000000-0005-0000-0000-0000DE4D0000}"/>
    <cellStyle name="常规 27 10 2 2 3 2" xfId="26505" xr:uid="{00000000-0005-0000-0000-0000DF4D0000}"/>
    <cellStyle name="常规 27 10 2 2 3 2 2" xfId="6046" xr:uid="{00000000-0005-0000-0000-0000E04D0000}"/>
    <cellStyle name="常规 27 10 2 2 3 3" xfId="26506" xr:uid="{00000000-0005-0000-0000-0000E14D0000}"/>
    <cellStyle name="常规 27 10 2 2 3 3 2" xfId="26507" xr:uid="{00000000-0005-0000-0000-0000E24D0000}"/>
    <cellStyle name="常规 27 10 2 2 3 4" xfId="26508" xr:uid="{00000000-0005-0000-0000-0000E34D0000}"/>
    <cellStyle name="常规 27 10 2 2 3 4 2" xfId="26509" xr:uid="{00000000-0005-0000-0000-0000E44D0000}"/>
    <cellStyle name="常规 27 10 2 2 3 5" xfId="26510" xr:uid="{00000000-0005-0000-0000-0000E54D0000}"/>
    <cellStyle name="常规 27 10 2 2 4" xfId="26511" xr:uid="{00000000-0005-0000-0000-0000E64D0000}"/>
    <cellStyle name="常规 27 10 2 2 4 2" xfId="26512" xr:uid="{00000000-0005-0000-0000-0000E74D0000}"/>
    <cellStyle name="常规 27 10 2 2 4 2 2" xfId="6465" xr:uid="{00000000-0005-0000-0000-0000E84D0000}"/>
    <cellStyle name="常规 27 10 2 2 4 3" xfId="26513" xr:uid="{00000000-0005-0000-0000-0000E94D0000}"/>
    <cellStyle name="常规 27 10 2 2 4 3 2" xfId="26514" xr:uid="{00000000-0005-0000-0000-0000EA4D0000}"/>
    <cellStyle name="常规 27 10 2 2 4 4" xfId="26515" xr:uid="{00000000-0005-0000-0000-0000EB4D0000}"/>
    <cellStyle name="常规 27 10 2 2 4 4 2" xfId="26516" xr:uid="{00000000-0005-0000-0000-0000EC4D0000}"/>
    <cellStyle name="常规 27 10 2 2 4 5" xfId="26517" xr:uid="{00000000-0005-0000-0000-0000ED4D0000}"/>
    <cellStyle name="常规 27 10 2 2 5" xfId="26518" xr:uid="{00000000-0005-0000-0000-0000EE4D0000}"/>
    <cellStyle name="常规 27 10 2 2 5 2" xfId="26519" xr:uid="{00000000-0005-0000-0000-0000EF4D0000}"/>
    <cellStyle name="常规 27 10 2 2 5 2 2" xfId="6484" xr:uid="{00000000-0005-0000-0000-0000F04D0000}"/>
    <cellStyle name="常规 27 10 2 2 5 3" xfId="26520" xr:uid="{00000000-0005-0000-0000-0000F14D0000}"/>
    <cellStyle name="常规 27 10 2 2 5 3 2" xfId="26521" xr:uid="{00000000-0005-0000-0000-0000F24D0000}"/>
    <cellStyle name="常规 27 10 2 2 5 4" xfId="26522" xr:uid="{00000000-0005-0000-0000-0000F34D0000}"/>
    <cellStyle name="常规 27 10 2 2 6" xfId="26523" xr:uid="{00000000-0005-0000-0000-0000F44D0000}"/>
    <cellStyle name="常规 27 10 2 2 6 2" xfId="15960" xr:uid="{00000000-0005-0000-0000-0000F54D0000}"/>
    <cellStyle name="常规 27 10 2 2 7" xfId="26524" xr:uid="{00000000-0005-0000-0000-0000F64D0000}"/>
    <cellStyle name="常规 27 10 2 2 7 2" xfId="26527" xr:uid="{00000000-0005-0000-0000-0000F74D0000}"/>
    <cellStyle name="常规 27 10 2 2 8" xfId="26528" xr:uid="{00000000-0005-0000-0000-0000F84D0000}"/>
    <cellStyle name="常规 27 10 2 2 8 2" xfId="26529" xr:uid="{00000000-0005-0000-0000-0000F94D0000}"/>
    <cellStyle name="常规 27 10 2 2 9" xfId="23794" xr:uid="{00000000-0005-0000-0000-0000FA4D0000}"/>
    <cellStyle name="常规 27 10 2 2 9 2" xfId="26530" xr:uid="{00000000-0005-0000-0000-0000FB4D0000}"/>
    <cellStyle name="常规 27 10 2 20" xfId="20162" xr:uid="{00000000-0005-0000-0000-0000FC4D0000}"/>
    <cellStyle name="常规 27 10 2 20 2" xfId="20168" xr:uid="{00000000-0005-0000-0000-0000FD4D0000}"/>
    <cellStyle name="常规 27 10 2 21" xfId="20176" xr:uid="{00000000-0005-0000-0000-0000FE4D0000}"/>
    <cellStyle name="常规 27 10 2 21 2" xfId="20184" xr:uid="{00000000-0005-0000-0000-0000FF4D0000}"/>
    <cellStyle name="常规 27 10 2 22" xfId="20194" xr:uid="{00000000-0005-0000-0000-0000004E0000}"/>
    <cellStyle name="常规 27 10 2 22 2" xfId="20202" xr:uid="{00000000-0005-0000-0000-0000014E0000}"/>
    <cellStyle name="常规 27 10 2 23" xfId="20209" xr:uid="{00000000-0005-0000-0000-0000024E0000}"/>
    <cellStyle name="常规 27 10 2 23 2" xfId="20218" xr:uid="{00000000-0005-0000-0000-0000034E0000}"/>
    <cellStyle name="常规 27 10 2 24" xfId="7695" xr:uid="{00000000-0005-0000-0000-0000044E0000}"/>
    <cellStyle name="常规 27 10 2 24 2" xfId="20222" xr:uid="{00000000-0005-0000-0000-0000054E0000}"/>
    <cellStyle name="常规 27 10 2 25" xfId="20229" xr:uid="{00000000-0005-0000-0000-0000064E0000}"/>
    <cellStyle name="常规 27 10 2 25 2" xfId="20236" xr:uid="{00000000-0005-0000-0000-0000074E0000}"/>
    <cellStyle name="常规 27 10 2 26" xfId="20243" xr:uid="{00000000-0005-0000-0000-0000084E0000}"/>
    <cellStyle name="常规 27 10 2 26 2" xfId="20250" xr:uid="{00000000-0005-0000-0000-0000094E0000}"/>
    <cellStyle name="常规 27 10 2 27" xfId="20259" xr:uid="{00000000-0005-0000-0000-00000A4E0000}"/>
    <cellStyle name="常规 27 10 2 3" xfId="20288" xr:uid="{00000000-0005-0000-0000-00000B4E0000}"/>
    <cellStyle name="常规 27 10 2 3 2" xfId="20325" xr:uid="{00000000-0005-0000-0000-00000C4E0000}"/>
    <cellStyle name="常规 27 10 2 3 2 2" xfId="20328" xr:uid="{00000000-0005-0000-0000-00000D4E0000}"/>
    <cellStyle name="常规 27 10 2 3 3" xfId="20353" xr:uid="{00000000-0005-0000-0000-00000E4E0000}"/>
    <cellStyle name="常规 27 10 2 3 3 2" xfId="20356" xr:uid="{00000000-0005-0000-0000-00000F4E0000}"/>
    <cellStyle name="常规 27 10 2 3 4" xfId="20364" xr:uid="{00000000-0005-0000-0000-0000104E0000}"/>
    <cellStyle name="常规 27 10 2 3 4 2" xfId="89" xr:uid="{00000000-0005-0000-0000-0000114E0000}"/>
    <cellStyle name="常规 27 10 2 3 5" xfId="20372" xr:uid="{00000000-0005-0000-0000-0000124E0000}"/>
    <cellStyle name="常规 27 10 2 3 5 2" xfId="20375" xr:uid="{00000000-0005-0000-0000-0000134E0000}"/>
    <cellStyle name="常规 27 10 2 3 6" xfId="20382" xr:uid="{00000000-0005-0000-0000-0000144E0000}"/>
    <cellStyle name="常规 27 10 2 3 6 2" xfId="20385" xr:uid="{00000000-0005-0000-0000-0000154E0000}"/>
    <cellStyle name="常规 27 10 2 3 7" xfId="20388" xr:uid="{00000000-0005-0000-0000-0000164E0000}"/>
    <cellStyle name="常规 27 10 2 3 7 2" xfId="20392" xr:uid="{00000000-0005-0000-0000-0000174E0000}"/>
    <cellStyle name="常规 27 10 2 3 8" xfId="20395" xr:uid="{00000000-0005-0000-0000-0000184E0000}"/>
    <cellStyle name="常规 27 10 2 3 8 2" xfId="20398" xr:uid="{00000000-0005-0000-0000-0000194E0000}"/>
    <cellStyle name="常规 27 10 2 3 9" xfId="20401" xr:uid="{00000000-0005-0000-0000-00001A4E0000}"/>
    <cellStyle name="常规 27 10 2 4" xfId="20412" xr:uid="{00000000-0005-0000-0000-00001B4E0000}"/>
    <cellStyle name="常规 27 10 2 4 2" xfId="20415" xr:uid="{00000000-0005-0000-0000-00001C4E0000}"/>
    <cellStyle name="常规 27 10 2 4 2 2" xfId="20418" xr:uid="{00000000-0005-0000-0000-00001D4E0000}"/>
    <cellStyle name="常规 27 10 2 4 3" xfId="20421" xr:uid="{00000000-0005-0000-0000-00001E4E0000}"/>
    <cellStyle name="常规 27 10 2 4 3 2" xfId="20424" xr:uid="{00000000-0005-0000-0000-00001F4E0000}"/>
    <cellStyle name="常规 27 10 2 4 4" xfId="20427" xr:uid="{00000000-0005-0000-0000-0000204E0000}"/>
    <cellStyle name="常规 27 10 2 4 4 2" xfId="20430" xr:uid="{00000000-0005-0000-0000-0000214E0000}"/>
    <cellStyle name="常规 27 10 2 4 5" xfId="20433" xr:uid="{00000000-0005-0000-0000-0000224E0000}"/>
    <cellStyle name="常规 27 10 2 5" xfId="20444" xr:uid="{00000000-0005-0000-0000-0000234E0000}"/>
    <cellStyle name="常规 27 10 2 5 2" xfId="20447" xr:uid="{00000000-0005-0000-0000-0000244E0000}"/>
    <cellStyle name="常规 27 10 2 5 2 2" xfId="20450" xr:uid="{00000000-0005-0000-0000-0000254E0000}"/>
    <cellStyle name="常规 27 10 2 5 3" xfId="20453" xr:uid="{00000000-0005-0000-0000-0000264E0000}"/>
    <cellStyle name="常规 27 10 2 5 3 2" xfId="20456" xr:uid="{00000000-0005-0000-0000-0000274E0000}"/>
    <cellStyle name="常规 27 10 2 5 4" xfId="20459" xr:uid="{00000000-0005-0000-0000-0000284E0000}"/>
    <cellStyle name="常规 27 10 2 5 4 2" xfId="20462" xr:uid="{00000000-0005-0000-0000-0000294E0000}"/>
    <cellStyle name="常规 27 10 2 5 5" xfId="20465" xr:uid="{00000000-0005-0000-0000-00002A4E0000}"/>
    <cellStyle name="常规 27 10 2 6" xfId="20468" xr:uid="{00000000-0005-0000-0000-00002B4E0000}"/>
    <cellStyle name="常规 27 10 2 6 2" xfId="20472" xr:uid="{00000000-0005-0000-0000-00002C4E0000}"/>
    <cellStyle name="常规 27 10 2 6 2 2" xfId="20475" xr:uid="{00000000-0005-0000-0000-00002D4E0000}"/>
    <cellStyle name="常规 27 10 2 6 3" xfId="20479" xr:uid="{00000000-0005-0000-0000-00002E4E0000}"/>
    <cellStyle name="常规 27 10 2 6 3 2" xfId="20482" xr:uid="{00000000-0005-0000-0000-00002F4E0000}"/>
    <cellStyle name="常规 27 10 2 6 4" xfId="20486" xr:uid="{00000000-0005-0000-0000-0000304E0000}"/>
    <cellStyle name="常规 27 10 2 7" xfId="20492" xr:uid="{00000000-0005-0000-0000-0000314E0000}"/>
    <cellStyle name="常规 27 10 2 7 2" xfId="20495" xr:uid="{00000000-0005-0000-0000-0000324E0000}"/>
    <cellStyle name="常规 27 10 2 8" xfId="20502" xr:uid="{00000000-0005-0000-0000-0000334E0000}"/>
    <cellStyle name="常规 27 10 2 8 2" xfId="20505" xr:uid="{00000000-0005-0000-0000-0000344E0000}"/>
    <cellStyle name="常规 27 10 2 9" xfId="20508" xr:uid="{00000000-0005-0000-0000-0000354E0000}"/>
    <cellStyle name="常规 27 10 2 9 2" xfId="20512" xr:uid="{00000000-0005-0000-0000-0000364E0000}"/>
    <cellStyle name="常规 27 10 20" xfId="15837" xr:uid="{00000000-0005-0000-0000-0000374E0000}"/>
    <cellStyle name="常规 27 10 20 2" xfId="15996" xr:uid="{00000000-0005-0000-0000-0000384E0000}"/>
    <cellStyle name="常规 27 10 21" xfId="15841" xr:uid="{00000000-0005-0000-0000-0000394E0000}"/>
    <cellStyle name="常规 27 10 21 2" xfId="15999" xr:uid="{00000000-0005-0000-0000-00003A4E0000}"/>
    <cellStyle name="常规 27 10 22" xfId="16002" xr:uid="{00000000-0005-0000-0000-00003B4E0000}"/>
    <cellStyle name="常规 27 10 22 2" xfId="16005" xr:uid="{00000000-0005-0000-0000-00003C4E0000}"/>
    <cellStyle name="常规 27 10 23" xfId="16008" xr:uid="{00000000-0005-0000-0000-00003D4E0000}"/>
    <cellStyle name="常规 27 10 23 2" xfId="16011" xr:uid="{00000000-0005-0000-0000-00003E4E0000}"/>
    <cellStyle name="常规 27 10 24" xfId="16014" xr:uid="{00000000-0005-0000-0000-00003F4E0000}"/>
    <cellStyle name="常规 27 10 24 2" xfId="16017" xr:uid="{00000000-0005-0000-0000-0000404E0000}"/>
    <cellStyle name="常规 27 10 25" xfId="16020" xr:uid="{00000000-0005-0000-0000-0000414E0000}"/>
    <cellStyle name="常规 27 10 25 2" xfId="16023" xr:uid="{00000000-0005-0000-0000-0000424E0000}"/>
    <cellStyle name="常规 27 10 26" xfId="16025" xr:uid="{00000000-0005-0000-0000-0000434E0000}"/>
    <cellStyle name="常规 27 10 26 2" xfId="26531" xr:uid="{00000000-0005-0000-0000-0000444E0000}"/>
    <cellStyle name="常规 27 10 27" xfId="26532" xr:uid="{00000000-0005-0000-0000-0000454E0000}"/>
    <cellStyle name="常规 27 10 27 2" xfId="26533" xr:uid="{00000000-0005-0000-0000-0000464E0000}"/>
    <cellStyle name="常规 27 10 28" xfId="26534" xr:uid="{00000000-0005-0000-0000-0000474E0000}"/>
    <cellStyle name="常规 27 10 28 2" xfId="26535" xr:uid="{00000000-0005-0000-0000-0000484E0000}"/>
    <cellStyle name="常规 27 10 29" xfId="26536" xr:uid="{00000000-0005-0000-0000-0000494E0000}"/>
    <cellStyle name="常规 27 10 3" xfId="3309" xr:uid="{00000000-0005-0000-0000-00004A4E0000}"/>
    <cellStyle name="常规 27 10 3 10" xfId="2128" xr:uid="{00000000-0005-0000-0000-00004B4E0000}"/>
    <cellStyle name="常规 27 10 3 10 2" xfId="26537" xr:uid="{00000000-0005-0000-0000-00004C4E0000}"/>
    <cellStyle name="常规 27 10 3 11" xfId="2427" xr:uid="{00000000-0005-0000-0000-00004D4E0000}"/>
    <cellStyle name="常规 27 10 3 11 2" xfId="26538" xr:uid="{00000000-0005-0000-0000-00004E4E0000}"/>
    <cellStyle name="常规 27 10 3 12" xfId="2645" xr:uid="{00000000-0005-0000-0000-00004F4E0000}"/>
    <cellStyle name="常规 27 10 3 12 2" xfId="26541" xr:uid="{00000000-0005-0000-0000-0000504E0000}"/>
    <cellStyle name="常规 27 10 3 13" xfId="2858" xr:uid="{00000000-0005-0000-0000-0000514E0000}"/>
    <cellStyle name="常规 27 10 3 13 2" xfId="26542" xr:uid="{00000000-0005-0000-0000-0000524E0000}"/>
    <cellStyle name="常规 27 10 3 14" xfId="3094" xr:uid="{00000000-0005-0000-0000-0000534E0000}"/>
    <cellStyle name="常规 27 10 3 14 2" xfId="26543" xr:uid="{00000000-0005-0000-0000-0000544E0000}"/>
    <cellStyle name="常规 27 10 3 15" xfId="2103" xr:uid="{00000000-0005-0000-0000-0000554E0000}"/>
    <cellStyle name="常规 27 10 3 15 2" xfId="20542" xr:uid="{00000000-0005-0000-0000-0000564E0000}"/>
    <cellStyle name="常规 27 10 3 16" xfId="20545" xr:uid="{00000000-0005-0000-0000-0000574E0000}"/>
    <cellStyle name="常规 27 10 3 16 2" xfId="20548" xr:uid="{00000000-0005-0000-0000-0000584E0000}"/>
    <cellStyle name="常规 27 10 3 17" xfId="20551" xr:uid="{00000000-0005-0000-0000-0000594E0000}"/>
    <cellStyle name="常规 27 10 3 17 2" xfId="20554" xr:uid="{00000000-0005-0000-0000-00005A4E0000}"/>
    <cellStyle name="常规 27 10 3 18" xfId="20557" xr:uid="{00000000-0005-0000-0000-00005B4E0000}"/>
    <cellStyle name="常规 27 10 3 18 2" xfId="20560" xr:uid="{00000000-0005-0000-0000-00005C4E0000}"/>
    <cellStyle name="常规 27 10 3 19" xfId="7426" xr:uid="{00000000-0005-0000-0000-00005D4E0000}"/>
    <cellStyle name="常规 27 10 3 19 2" xfId="20563" xr:uid="{00000000-0005-0000-0000-00005E4E0000}"/>
    <cellStyle name="常规 27 10 3 2" xfId="3312" xr:uid="{00000000-0005-0000-0000-00005F4E0000}"/>
    <cellStyle name="常规 27 10 3 2 2" xfId="3317" xr:uid="{00000000-0005-0000-0000-0000604E0000}"/>
    <cellStyle name="常规 27 10 3 2 2 2" xfId="26544" xr:uid="{00000000-0005-0000-0000-0000614E0000}"/>
    <cellStyle name="常规 27 10 3 2 3" xfId="3326" xr:uid="{00000000-0005-0000-0000-0000624E0000}"/>
    <cellStyle name="常规 27 10 3 2 3 2" xfId="26545" xr:uid="{00000000-0005-0000-0000-0000634E0000}"/>
    <cellStyle name="常规 27 10 3 2 4" xfId="26546" xr:uid="{00000000-0005-0000-0000-0000644E0000}"/>
    <cellStyle name="常规 27 10 3 2 4 2" xfId="26547" xr:uid="{00000000-0005-0000-0000-0000654E0000}"/>
    <cellStyle name="常规 27 10 3 2 5" xfId="26548" xr:uid="{00000000-0005-0000-0000-0000664E0000}"/>
    <cellStyle name="常规 27 10 3 2 5 2" xfId="26549" xr:uid="{00000000-0005-0000-0000-0000674E0000}"/>
    <cellStyle name="常规 27 10 3 2 6" xfId="26550" xr:uid="{00000000-0005-0000-0000-0000684E0000}"/>
    <cellStyle name="常规 27 10 3 2 6 2" xfId="18439" xr:uid="{00000000-0005-0000-0000-0000694E0000}"/>
    <cellStyle name="常规 27 10 3 2 7" xfId="26553" xr:uid="{00000000-0005-0000-0000-00006A4E0000}"/>
    <cellStyle name="常规 27 10 3 2 7 2" xfId="26556" xr:uid="{00000000-0005-0000-0000-00006B4E0000}"/>
    <cellStyle name="常规 27 10 3 2 8" xfId="26558" xr:uid="{00000000-0005-0000-0000-00006C4E0000}"/>
    <cellStyle name="常规 27 10 3 2 8 2" xfId="26559" xr:uid="{00000000-0005-0000-0000-00006D4E0000}"/>
    <cellStyle name="常规 27 10 3 2 9" xfId="23889" xr:uid="{00000000-0005-0000-0000-00006E4E0000}"/>
    <cellStyle name="常规 27 10 3 20" xfId="2102" xr:uid="{00000000-0005-0000-0000-00006F4E0000}"/>
    <cellStyle name="常规 27 10 3 20 2" xfId="20543" xr:uid="{00000000-0005-0000-0000-0000704E0000}"/>
    <cellStyle name="常规 27 10 3 21" xfId="20546" xr:uid="{00000000-0005-0000-0000-0000714E0000}"/>
    <cellStyle name="常规 27 10 3 21 2" xfId="20549" xr:uid="{00000000-0005-0000-0000-0000724E0000}"/>
    <cellStyle name="常规 27 10 3 22" xfId="20552" xr:uid="{00000000-0005-0000-0000-0000734E0000}"/>
    <cellStyle name="常规 27 10 3 22 2" xfId="20555" xr:uid="{00000000-0005-0000-0000-0000744E0000}"/>
    <cellStyle name="常规 27 10 3 23" xfId="20558" xr:uid="{00000000-0005-0000-0000-0000754E0000}"/>
    <cellStyle name="常规 27 10 3 23 2" xfId="20561" xr:uid="{00000000-0005-0000-0000-0000764E0000}"/>
    <cellStyle name="常规 27 10 3 24" xfId="7427" xr:uid="{00000000-0005-0000-0000-0000774E0000}"/>
    <cellStyle name="常规 27 10 3 24 2" xfId="20564" xr:uid="{00000000-0005-0000-0000-0000784E0000}"/>
    <cellStyle name="常规 27 10 3 25" xfId="20567" xr:uid="{00000000-0005-0000-0000-0000794E0000}"/>
    <cellStyle name="常规 27 10 3 25 2" xfId="20570" xr:uid="{00000000-0005-0000-0000-00007A4E0000}"/>
    <cellStyle name="常规 27 10 3 26" xfId="20573" xr:uid="{00000000-0005-0000-0000-00007B4E0000}"/>
    <cellStyle name="常规 27 10 3 3" xfId="3332" xr:uid="{00000000-0005-0000-0000-00007C4E0000}"/>
    <cellStyle name="常规 27 10 3 3 2" xfId="3342" xr:uid="{00000000-0005-0000-0000-00007D4E0000}"/>
    <cellStyle name="常规 27 10 3 3 2 2" xfId="20595" xr:uid="{00000000-0005-0000-0000-00007E4E0000}"/>
    <cellStyle name="常规 27 10 3 3 3" xfId="20597" xr:uid="{00000000-0005-0000-0000-00007F4E0000}"/>
    <cellStyle name="常规 27 10 3 3 3 2" xfId="20601" xr:uid="{00000000-0005-0000-0000-0000804E0000}"/>
    <cellStyle name="常规 27 10 3 3 4" xfId="20603" xr:uid="{00000000-0005-0000-0000-0000814E0000}"/>
    <cellStyle name="常规 27 10 3 3 4 2" xfId="20605" xr:uid="{00000000-0005-0000-0000-0000824E0000}"/>
    <cellStyle name="常规 27 10 3 3 5" xfId="20607" xr:uid="{00000000-0005-0000-0000-0000834E0000}"/>
    <cellStyle name="常规 27 10 3 4" xfId="3354" xr:uid="{00000000-0005-0000-0000-0000844E0000}"/>
    <cellStyle name="常规 27 10 3 4 2" xfId="2042" xr:uid="{00000000-0005-0000-0000-0000854E0000}"/>
    <cellStyle name="常规 27 10 3 4 2 2" xfId="20624" xr:uid="{00000000-0005-0000-0000-0000864E0000}"/>
    <cellStyle name="常规 27 10 3 4 3" xfId="20626" xr:uid="{00000000-0005-0000-0000-0000874E0000}"/>
    <cellStyle name="常规 27 10 3 4 3 2" xfId="20628" xr:uid="{00000000-0005-0000-0000-0000884E0000}"/>
    <cellStyle name="常规 27 10 3 4 4" xfId="20630" xr:uid="{00000000-0005-0000-0000-0000894E0000}"/>
    <cellStyle name="常规 27 10 3 4 4 2" xfId="20632" xr:uid="{00000000-0005-0000-0000-00008A4E0000}"/>
    <cellStyle name="常规 27 10 3 4 5" xfId="20634" xr:uid="{00000000-0005-0000-0000-00008B4E0000}"/>
    <cellStyle name="常规 27 10 3 5" xfId="3362" xr:uid="{00000000-0005-0000-0000-00008C4E0000}"/>
    <cellStyle name="常规 27 10 3 5 2" xfId="1061" xr:uid="{00000000-0005-0000-0000-00008D4E0000}"/>
    <cellStyle name="常规 27 10 3 5 2 2" xfId="20636" xr:uid="{00000000-0005-0000-0000-00008E4E0000}"/>
    <cellStyle name="常规 27 10 3 5 3" xfId="20638" xr:uid="{00000000-0005-0000-0000-00008F4E0000}"/>
    <cellStyle name="常规 27 10 3 5 3 2" xfId="20640" xr:uid="{00000000-0005-0000-0000-0000904E0000}"/>
    <cellStyle name="常规 27 10 3 5 4" xfId="20642" xr:uid="{00000000-0005-0000-0000-0000914E0000}"/>
    <cellStyle name="常规 27 10 3 6" xfId="3372" xr:uid="{00000000-0005-0000-0000-0000924E0000}"/>
    <cellStyle name="常规 27 10 3 6 2" xfId="3381" xr:uid="{00000000-0005-0000-0000-0000934E0000}"/>
    <cellStyle name="常规 27 10 3 7" xfId="3394" xr:uid="{00000000-0005-0000-0000-0000944E0000}"/>
    <cellStyle name="常规 27 10 3 7 2" xfId="3403" xr:uid="{00000000-0005-0000-0000-0000954E0000}"/>
    <cellStyle name="常规 27 10 3 8" xfId="3412" xr:uid="{00000000-0005-0000-0000-0000964E0000}"/>
    <cellStyle name="常规 27 10 3 8 2" xfId="20655" xr:uid="{00000000-0005-0000-0000-0000974E0000}"/>
    <cellStyle name="常规 27 10 3 9" xfId="3420" xr:uid="{00000000-0005-0000-0000-0000984E0000}"/>
    <cellStyle name="常规 27 10 3 9 2" xfId="20659" xr:uid="{00000000-0005-0000-0000-0000994E0000}"/>
    <cellStyle name="常规 27 10 4" xfId="3431" xr:uid="{00000000-0005-0000-0000-00009A4E0000}"/>
    <cellStyle name="常规 27 10 4 10" xfId="26560" xr:uid="{00000000-0005-0000-0000-00009B4E0000}"/>
    <cellStyle name="常规 27 10 4 10 2" xfId="26561" xr:uid="{00000000-0005-0000-0000-00009C4E0000}"/>
    <cellStyle name="常规 27 10 4 11" xfId="26562" xr:uid="{00000000-0005-0000-0000-00009D4E0000}"/>
    <cellStyle name="常规 27 10 4 11 2" xfId="26563" xr:uid="{00000000-0005-0000-0000-00009E4E0000}"/>
    <cellStyle name="常规 27 10 4 12" xfId="26566" xr:uid="{00000000-0005-0000-0000-00009F4E0000}"/>
    <cellStyle name="常规 27 10 4 12 2" xfId="26567" xr:uid="{00000000-0005-0000-0000-0000A04E0000}"/>
    <cellStyle name="常规 27 10 4 13" xfId="26568" xr:uid="{00000000-0005-0000-0000-0000A14E0000}"/>
    <cellStyle name="常规 27 10 4 13 2" xfId="26569" xr:uid="{00000000-0005-0000-0000-0000A24E0000}"/>
    <cellStyle name="常规 27 10 4 14" xfId="26570" xr:uid="{00000000-0005-0000-0000-0000A34E0000}"/>
    <cellStyle name="常规 27 10 4 14 2" xfId="26571" xr:uid="{00000000-0005-0000-0000-0000A44E0000}"/>
    <cellStyle name="常规 27 10 4 15" xfId="20669" xr:uid="{00000000-0005-0000-0000-0000A54E0000}"/>
    <cellStyle name="常规 27 10 4 15 2" xfId="20672" xr:uid="{00000000-0005-0000-0000-0000A64E0000}"/>
    <cellStyle name="常规 27 10 4 16" xfId="20675" xr:uid="{00000000-0005-0000-0000-0000A74E0000}"/>
    <cellStyle name="常规 27 10 4 16 2" xfId="20679" xr:uid="{00000000-0005-0000-0000-0000A84E0000}"/>
    <cellStyle name="常规 27 10 4 17" xfId="20683" xr:uid="{00000000-0005-0000-0000-0000A94E0000}"/>
    <cellStyle name="常规 27 10 4 17 2" xfId="20686" xr:uid="{00000000-0005-0000-0000-0000AA4E0000}"/>
    <cellStyle name="常规 27 10 4 18" xfId="20690" xr:uid="{00000000-0005-0000-0000-0000AB4E0000}"/>
    <cellStyle name="常规 27 10 4 18 2" xfId="20693" xr:uid="{00000000-0005-0000-0000-0000AC4E0000}"/>
    <cellStyle name="常规 27 10 4 19" xfId="7810" xr:uid="{00000000-0005-0000-0000-0000AD4E0000}"/>
    <cellStyle name="常规 27 10 4 19 2" xfId="20696" xr:uid="{00000000-0005-0000-0000-0000AE4E0000}"/>
    <cellStyle name="常规 27 10 4 2" xfId="3434" xr:uid="{00000000-0005-0000-0000-0000AF4E0000}"/>
    <cellStyle name="常规 27 10 4 2 2" xfId="26572" xr:uid="{00000000-0005-0000-0000-0000B04E0000}"/>
    <cellStyle name="常规 27 10 4 2 2 2" xfId="26573" xr:uid="{00000000-0005-0000-0000-0000B14E0000}"/>
    <cellStyle name="常规 27 10 4 2 3" xfId="26574" xr:uid="{00000000-0005-0000-0000-0000B24E0000}"/>
    <cellStyle name="常规 27 10 4 2 3 2" xfId="26575" xr:uid="{00000000-0005-0000-0000-0000B34E0000}"/>
    <cellStyle name="常规 27 10 4 2 4" xfId="26576" xr:uid="{00000000-0005-0000-0000-0000B44E0000}"/>
    <cellStyle name="常规 27 10 4 2 4 2" xfId="26577" xr:uid="{00000000-0005-0000-0000-0000B54E0000}"/>
    <cellStyle name="常规 27 10 4 2 5" xfId="26578" xr:uid="{00000000-0005-0000-0000-0000B64E0000}"/>
    <cellStyle name="常规 27 10 4 2 5 2" xfId="26579" xr:uid="{00000000-0005-0000-0000-0000B74E0000}"/>
    <cellStyle name="常规 27 10 4 2 6" xfId="12225" xr:uid="{00000000-0005-0000-0000-0000B84E0000}"/>
    <cellStyle name="常规 27 10 4 2 6 2" xfId="22287" xr:uid="{00000000-0005-0000-0000-0000B94E0000}"/>
    <cellStyle name="常规 27 10 4 2 7" xfId="26580" xr:uid="{00000000-0005-0000-0000-0000BA4E0000}"/>
    <cellStyle name="常规 27 10 4 2 7 2" xfId="26581" xr:uid="{00000000-0005-0000-0000-0000BB4E0000}"/>
    <cellStyle name="常规 27 10 4 2 8" xfId="26582" xr:uid="{00000000-0005-0000-0000-0000BC4E0000}"/>
    <cellStyle name="常规 27 10 4 2 8 2" xfId="26583" xr:uid="{00000000-0005-0000-0000-0000BD4E0000}"/>
    <cellStyle name="常规 27 10 4 2 9" xfId="26584" xr:uid="{00000000-0005-0000-0000-0000BE4E0000}"/>
    <cellStyle name="常规 27 10 4 20" xfId="20670" xr:uid="{00000000-0005-0000-0000-0000BF4E0000}"/>
    <cellStyle name="常规 27 10 4 20 2" xfId="20673" xr:uid="{00000000-0005-0000-0000-0000C04E0000}"/>
    <cellStyle name="常规 27 10 4 21" xfId="20676" xr:uid="{00000000-0005-0000-0000-0000C14E0000}"/>
    <cellStyle name="常规 27 10 4 21 2" xfId="20680" xr:uid="{00000000-0005-0000-0000-0000C24E0000}"/>
    <cellStyle name="常规 27 10 4 22" xfId="20684" xr:uid="{00000000-0005-0000-0000-0000C34E0000}"/>
    <cellStyle name="常规 27 10 4 22 2" xfId="20687" xr:uid="{00000000-0005-0000-0000-0000C44E0000}"/>
    <cellStyle name="常规 27 10 4 23" xfId="20691" xr:uid="{00000000-0005-0000-0000-0000C54E0000}"/>
    <cellStyle name="常规 27 10 4 23 2" xfId="20694" xr:uid="{00000000-0005-0000-0000-0000C64E0000}"/>
    <cellStyle name="常规 27 10 4 24" xfId="7811" xr:uid="{00000000-0005-0000-0000-0000C74E0000}"/>
    <cellStyle name="常规 27 10 4 24 2" xfId="20697" xr:uid="{00000000-0005-0000-0000-0000C84E0000}"/>
    <cellStyle name="常规 27 10 4 25" xfId="20700" xr:uid="{00000000-0005-0000-0000-0000C94E0000}"/>
    <cellStyle name="常规 27 10 4 25 2" xfId="20703" xr:uid="{00000000-0005-0000-0000-0000CA4E0000}"/>
    <cellStyle name="常规 27 10 4 26" xfId="20706" xr:uid="{00000000-0005-0000-0000-0000CB4E0000}"/>
    <cellStyle name="常规 27 10 4 3" xfId="3437" xr:uid="{00000000-0005-0000-0000-0000CC4E0000}"/>
    <cellStyle name="常规 27 10 4 3 2" xfId="20729" xr:uid="{00000000-0005-0000-0000-0000CD4E0000}"/>
    <cellStyle name="常规 27 10 4 3 2 2" xfId="20731" xr:uid="{00000000-0005-0000-0000-0000CE4E0000}"/>
    <cellStyle name="常规 27 10 4 3 3" xfId="20733" xr:uid="{00000000-0005-0000-0000-0000CF4E0000}"/>
    <cellStyle name="常规 27 10 4 3 3 2" xfId="20735" xr:uid="{00000000-0005-0000-0000-0000D04E0000}"/>
    <cellStyle name="常规 27 10 4 3 4" xfId="20737" xr:uid="{00000000-0005-0000-0000-0000D14E0000}"/>
    <cellStyle name="常规 27 10 4 3 4 2" xfId="20739" xr:uid="{00000000-0005-0000-0000-0000D24E0000}"/>
    <cellStyle name="常规 27 10 4 3 5" xfId="20741" xr:uid="{00000000-0005-0000-0000-0000D34E0000}"/>
    <cellStyle name="常规 27 10 4 4" xfId="20760" xr:uid="{00000000-0005-0000-0000-0000D44E0000}"/>
    <cellStyle name="常规 27 10 4 4 2" xfId="20763" xr:uid="{00000000-0005-0000-0000-0000D54E0000}"/>
    <cellStyle name="常规 27 10 4 4 2 2" xfId="272" xr:uid="{00000000-0005-0000-0000-0000D64E0000}"/>
    <cellStyle name="常规 27 10 4 4 3" xfId="20765" xr:uid="{00000000-0005-0000-0000-0000D74E0000}"/>
    <cellStyle name="常规 27 10 4 4 3 2" xfId="20767" xr:uid="{00000000-0005-0000-0000-0000D84E0000}"/>
    <cellStyle name="常规 27 10 4 4 4" xfId="20770" xr:uid="{00000000-0005-0000-0000-0000D94E0000}"/>
    <cellStyle name="常规 27 10 4 4 4 2" xfId="20772" xr:uid="{00000000-0005-0000-0000-0000DA4E0000}"/>
    <cellStyle name="常规 27 10 4 4 5" xfId="20774" xr:uid="{00000000-0005-0000-0000-0000DB4E0000}"/>
    <cellStyle name="常规 27 10 4 5" xfId="20778" xr:uid="{00000000-0005-0000-0000-0000DC4E0000}"/>
    <cellStyle name="常规 27 10 4 5 2" xfId="20781" xr:uid="{00000000-0005-0000-0000-0000DD4E0000}"/>
    <cellStyle name="常规 27 10 4 5 2 2" xfId="20783" xr:uid="{00000000-0005-0000-0000-0000DE4E0000}"/>
    <cellStyle name="常规 27 10 4 5 3" xfId="20785" xr:uid="{00000000-0005-0000-0000-0000DF4E0000}"/>
    <cellStyle name="常规 27 10 4 5 3 2" xfId="20787" xr:uid="{00000000-0005-0000-0000-0000E04E0000}"/>
    <cellStyle name="常规 27 10 4 5 4" xfId="20789" xr:uid="{00000000-0005-0000-0000-0000E14E0000}"/>
    <cellStyle name="常规 27 10 4 6" xfId="20796" xr:uid="{00000000-0005-0000-0000-0000E24E0000}"/>
    <cellStyle name="常规 27 10 4 6 2" xfId="20801" xr:uid="{00000000-0005-0000-0000-0000E34E0000}"/>
    <cellStyle name="常规 27 10 4 7" xfId="20809" xr:uid="{00000000-0005-0000-0000-0000E44E0000}"/>
    <cellStyle name="常规 27 10 4 7 2" xfId="20813" xr:uid="{00000000-0005-0000-0000-0000E54E0000}"/>
    <cellStyle name="常规 27 10 4 8" xfId="20817" xr:uid="{00000000-0005-0000-0000-0000E64E0000}"/>
    <cellStyle name="常规 27 10 4 8 2" xfId="20821" xr:uid="{00000000-0005-0000-0000-0000E74E0000}"/>
    <cellStyle name="常规 27 10 4 9" xfId="20825" xr:uid="{00000000-0005-0000-0000-0000E84E0000}"/>
    <cellStyle name="常规 27 10 4 9 2" xfId="20830" xr:uid="{00000000-0005-0000-0000-0000E94E0000}"/>
    <cellStyle name="常规 27 10 5" xfId="3444" xr:uid="{00000000-0005-0000-0000-0000EA4E0000}"/>
    <cellStyle name="常规 27 10 5 2" xfId="15843" xr:uid="{00000000-0005-0000-0000-0000EB4E0000}"/>
    <cellStyle name="常规 27 10 5 2 2" xfId="26585" xr:uid="{00000000-0005-0000-0000-0000EC4E0000}"/>
    <cellStyle name="常规 27 10 5 3" xfId="20849" xr:uid="{00000000-0005-0000-0000-0000ED4E0000}"/>
    <cellStyle name="常规 27 10 5 3 2" xfId="20852" xr:uid="{00000000-0005-0000-0000-0000EE4E0000}"/>
    <cellStyle name="常规 27 10 5 4" xfId="20856" xr:uid="{00000000-0005-0000-0000-0000EF4E0000}"/>
    <cellStyle name="常规 27 10 5 4 2" xfId="20859" xr:uid="{00000000-0005-0000-0000-0000F04E0000}"/>
    <cellStyle name="常规 27 10 5 5" xfId="20863" xr:uid="{00000000-0005-0000-0000-0000F14E0000}"/>
    <cellStyle name="常规 27 10 5 5 2" xfId="20866" xr:uid="{00000000-0005-0000-0000-0000F24E0000}"/>
    <cellStyle name="常规 27 10 5 6" xfId="20871" xr:uid="{00000000-0005-0000-0000-0000F34E0000}"/>
    <cellStyle name="常规 27 10 5 6 2" xfId="20876" xr:uid="{00000000-0005-0000-0000-0000F44E0000}"/>
    <cellStyle name="常规 27 10 5 7" xfId="20881" xr:uid="{00000000-0005-0000-0000-0000F54E0000}"/>
    <cellStyle name="常规 27 10 5 7 2" xfId="20886" xr:uid="{00000000-0005-0000-0000-0000F64E0000}"/>
    <cellStyle name="常规 27 10 5 8" xfId="20890" xr:uid="{00000000-0005-0000-0000-0000F74E0000}"/>
    <cellStyle name="常规 27 10 5 8 2" xfId="20894" xr:uid="{00000000-0005-0000-0000-0000F84E0000}"/>
    <cellStyle name="常规 27 10 5 9" xfId="20898" xr:uid="{00000000-0005-0000-0000-0000F94E0000}"/>
    <cellStyle name="常规 27 10 6" xfId="3448" xr:uid="{00000000-0005-0000-0000-0000FA4E0000}"/>
    <cellStyle name="常规 27 10 6 2" xfId="15845" xr:uid="{00000000-0005-0000-0000-0000FB4E0000}"/>
    <cellStyle name="常规 27 10 6 2 2" xfId="26586" xr:uid="{00000000-0005-0000-0000-0000FC4E0000}"/>
    <cellStyle name="常规 27 10 6 3" xfId="20909" xr:uid="{00000000-0005-0000-0000-0000FD4E0000}"/>
    <cellStyle name="常规 27 10 6 3 2" xfId="20912" xr:uid="{00000000-0005-0000-0000-0000FE4E0000}"/>
    <cellStyle name="常规 27 10 6 4" xfId="20916" xr:uid="{00000000-0005-0000-0000-0000FF4E0000}"/>
    <cellStyle name="常规 27 10 6 4 2" xfId="20919" xr:uid="{00000000-0005-0000-0000-0000004F0000}"/>
    <cellStyle name="常规 27 10 6 5" xfId="20923" xr:uid="{00000000-0005-0000-0000-0000014F0000}"/>
    <cellStyle name="常规 27 10 7" xfId="15849" xr:uid="{00000000-0005-0000-0000-0000024F0000}"/>
    <cellStyle name="常规 27 10 7 2" xfId="15851" xr:uid="{00000000-0005-0000-0000-0000034F0000}"/>
    <cellStyle name="常规 27 10 7 2 2" xfId="26587" xr:uid="{00000000-0005-0000-0000-0000044F0000}"/>
    <cellStyle name="常规 27 10 7 3" xfId="20934" xr:uid="{00000000-0005-0000-0000-0000054F0000}"/>
    <cellStyle name="常规 27 10 7 3 2" xfId="20936" xr:uid="{00000000-0005-0000-0000-0000064F0000}"/>
    <cellStyle name="常规 27 10 7 4" xfId="20938" xr:uid="{00000000-0005-0000-0000-0000074F0000}"/>
    <cellStyle name="常规 27 10 7 4 2" xfId="20940" xr:uid="{00000000-0005-0000-0000-0000084F0000}"/>
    <cellStyle name="常规 27 10 7 5" xfId="20942" xr:uid="{00000000-0005-0000-0000-0000094F0000}"/>
    <cellStyle name="常规 27 10 8" xfId="3451" xr:uid="{00000000-0005-0000-0000-00000A4F0000}"/>
    <cellStyle name="常规 27 10 8 2" xfId="15853" xr:uid="{00000000-0005-0000-0000-00000B4F0000}"/>
    <cellStyle name="常规 27 10 8 2 2" xfId="26588" xr:uid="{00000000-0005-0000-0000-00000C4F0000}"/>
    <cellStyle name="常规 27 10 8 3" xfId="20952" xr:uid="{00000000-0005-0000-0000-00000D4F0000}"/>
    <cellStyle name="常规 27 10 8 3 2" xfId="20954" xr:uid="{00000000-0005-0000-0000-00000E4F0000}"/>
    <cellStyle name="常规 27 10 8 4" xfId="20956" xr:uid="{00000000-0005-0000-0000-00000F4F0000}"/>
    <cellStyle name="常规 27 10 9" xfId="15855" xr:uid="{00000000-0005-0000-0000-0000104F0000}"/>
    <cellStyle name="常规 27 10 9 2" xfId="26589" xr:uid="{00000000-0005-0000-0000-0000114F0000}"/>
    <cellStyle name="常规 27 11" xfId="26594" xr:uid="{00000000-0005-0000-0000-0000124F0000}"/>
    <cellStyle name="常规 27 11 10" xfId="26596" xr:uid="{00000000-0005-0000-0000-0000134F0000}"/>
    <cellStyle name="常规 27 11 10 2" xfId="26598" xr:uid="{00000000-0005-0000-0000-0000144F0000}"/>
    <cellStyle name="常规 27 11 11" xfId="26600" xr:uid="{00000000-0005-0000-0000-0000154F0000}"/>
    <cellStyle name="常规 27 11 11 2" xfId="26602" xr:uid="{00000000-0005-0000-0000-0000164F0000}"/>
    <cellStyle name="常规 27 11 12" xfId="26604" xr:uid="{00000000-0005-0000-0000-0000174F0000}"/>
    <cellStyle name="常规 27 11 12 2" xfId="26606" xr:uid="{00000000-0005-0000-0000-0000184F0000}"/>
    <cellStyle name="常规 27 11 13" xfId="26608" xr:uid="{00000000-0005-0000-0000-0000194F0000}"/>
    <cellStyle name="常规 27 11 13 2" xfId="26610" xr:uid="{00000000-0005-0000-0000-00001A4F0000}"/>
    <cellStyle name="常规 27 11 14" xfId="16057" xr:uid="{00000000-0005-0000-0000-00001B4F0000}"/>
    <cellStyle name="常规 27 11 14 2" xfId="26611" xr:uid="{00000000-0005-0000-0000-00001C4F0000}"/>
    <cellStyle name="常规 27 11 15" xfId="26612" xr:uid="{00000000-0005-0000-0000-00001D4F0000}"/>
    <cellStyle name="常规 27 11 15 2" xfId="26614" xr:uid="{00000000-0005-0000-0000-00001E4F0000}"/>
    <cellStyle name="常规 27 11 16" xfId="26616" xr:uid="{00000000-0005-0000-0000-00001F4F0000}"/>
    <cellStyle name="常规 27 11 16 2" xfId="26618" xr:uid="{00000000-0005-0000-0000-0000204F0000}"/>
    <cellStyle name="常规 27 11 17" xfId="26620" xr:uid="{00000000-0005-0000-0000-0000214F0000}"/>
    <cellStyle name="常规 27 11 17 2" xfId="26622" xr:uid="{00000000-0005-0000-0000-0000224F0000}"/>
    <cellStyle name="常规 27 11 18" xfId="19474" xr:uid="{00000000-0005-0000-0000-0000234F0000}"/>
    <cellStyle name="常规 27 11 18 2" xfId="26624" xr:uid="{00000000-0005-0000-0000-0000244F0000}"/>
    <cellStyle name="常规 27 11 19" xfId="26626" xr:uid="{00000000-0005-0000-0000-0000254F0000}"/>
    <cellStyle name="常规 27 11 19 2" xfId="26628" xr:uid="{00000000-0005-0000-0000-0000264F0000}"/>
    <cellStyle name="常规 27 11 2" xfId="9799" xr:uid="{00000000-0005-0000-0000-0000274F0000}"/>
    <cellStyle name="常规 27 11 2 10" xfId="26630" xr:uid="{00000000-0005-0000-0000-0000284F0000}"/>
    <cellStyle name="常规 27 11 2 10 2" xfId="26631" xr:uid="{00000000-0005-0000-0000-0000294F0000}"/>
    <cellStyle name="常规 27 11 2 11" xfId="26632" xr:uid="{00000000-0005-0000-0000-00002A4F0000}"/>
    <cellStyle name="常规 27 11 2 11 2" xfId="26633" xr:uid="{00000000-0005-0000-0000-00002B4F0000}"/>
    <cellStyle name="常规 27 11 2 12" xfId="26634" xr:uid="{00000000-0005-0000-0000-00002C4F0000}"/>
    <cellStyle name="常规 27 11 2 12 2" xfId="26635" xr:uid="{00000000-0005-0000-0000-00002D4F0000}"/>
    <cellStyle name="常规 27 11 2 13" xfId="10612" xr:uid="{00000000-0005-0000-0000-00002E4F0000}"/>
    <cellStyle name="常规 27 11 2 13 2" xfId="26636" xr:uid="{00000000-0005-0000-0000-00002F4F0000}"/>
    <cellStyle name="常规 27 11 2 14" xfId="26637" xr:uid="{00000000-0005-0000-0000-0000304F0000}"/>
    <cellStyle name="常规 27 11 2 14 2" xfId="16289" xr:uid="{00000000-0005-0000-0000-0000314F0000}"/>
    <cellStyle name="常规 27 11 2 15" xfId="21020" xr:uid="{00000000-0005-0000-0000-0000324F0000}"/>
    <cellStyle name="常规 27 11 2 15 2" xfId="21026" xr:uid="{00000000-0005-0000-0000-0000334F0000}"/>
    <cellStyle name="常规 27 11 2 16" xfId="21034" xr:uid="{00000000-0005-0000-0000-0000344F0000}"/>
    <cellStyle name="常规 27 11 2 16 2" xfId="21042" xr:uid="{00000000-0005-0000-0000-0000354F0000}"/>
    <cellStyle name="常规 27 11 2 17" xfId="4807" xr:uid="{00000000-0005-0000-0000-0000364F0000}"/>
    <cellStyle name="常规 27 11 2 17 2" xfId="21050" xr:uid="{00000000-0005-0000-0000-0000374F0000}"/>
    <cellStyle name="常规 27 11 2 18" xfId="21056" xr:uid="{00000000-0005-0000-0000-0000384F0000}"/>
    <cellStyle name="常规 27 11 2 18 2" xfId="21064" xr:uid="{00000000-0005-0000-0000-0000394F0000}"/>
    <cellStyle name="常规 27 11 2 19" xfId="7913" xr:uid="{00000000-0005-0000-0000-00003A4F0000}"/>
    <cellStyle name="常规 27 11 2 19 2" xfId="21068" xr:uid="{00000000-0005-0000-0000-00003B4F0000}"/>
    <cellStyle name="常规 27 11 2 2" xfId="9808" xr:uid="{00000000-0005-0000-0000-00003C4F0000}"/>
    <cellStyle name="常规 27 11 2 2 10" xfId="26640" xr:uid="{00000000-0005-0000-0000-00003D4F0000}"/>
    <cellStyle name="常规 27 11 2 2 10 2" xfId="26641" xr:uid="{00000000-0005-0000-0000-00003E4F0000}"/>
    <cellStyle name="常规 27 11 2 2 11" xfId="8750" xr:uid="{00000000-0005-0000-0000-00003F4F0000}"/>
    <cellStyle name="常规 27 11 2 2 11 2" xfId="26642" xr:uid="{00000000-0005-0000-0000-0000404F0000}"/>
    <cellStyle name="常规 27 11 2 2 12" xfId="26643" xr:uid="{00000000-0005-0000-0000-0000414F0000}"/>
    <cellStyle name="常规 27 11 2 2 12 2" xfId="26644" xr:uid="{00000000-0005-0000-0000-0000424F0000}"/>
    <cellStyle name="常规 27 11 2 2 13" xfId="26645" xr:uid="{00000000-0005-0000-0000-0000434F0000}"/>
    <cellStyle name="常规 27 11 2 2 13 2" xfId="26646" xr:uid="{00000000-0005-0000-0000-0000444F0000}"/>
    <cellStyle name="常规 27 11 2 2 14" xfId="6013" xr:uid="{00000000-0005-0000-0000-0000454F0000}"/>
    <cellStyle name="常规 27 11 2 2 14 2" xfId="26647" xr:uid="{00000000-0005-0000-0000-0000464F0000}"/>
    <cellStyle name="常规 27 11 2 2 15" xfId="26648" xr:uid="{00000000-0005-0000-0000-0000474F0000}"/>
    <cellStyle name="常规 27 11 2 2 15 2" xfId="26650" xr:uid="{00000000-0005-0000-0000-0000484F0000}"/>
    <cellStyle name="常规 27 11 2 2 16" xfId="26652" xr:uid="{00000000-0005-0000-0000-0000494F0000}"/>
    <cellStyle name="常规 27 11 2 2 16 2" xfId="26654" xr:uid="{00000000-0005-0000-0000-00004A4F0000}"/>
    <cellStyle name="常规 27 11 2 2 17" xfId="26656" xr:uid="{00000000-0005-0000-0000-00004B4F0000}"/>
    <cellStyle name="常规 27 11 2 2 17 2" xfId="26658" xr:uid="{00000000-0005-0000-0000-00004C4F0000}"/>
    <cellStyle name="常规 27 11 2 2 18" xfId="14925" xr:uid="{00000000-0005-0000-0000-00004D4F0000}"/>
    <cellStyle name="常规 27 11 2 2 18 2" xfId="26660" xr:uid="{00000000-0005-0000-0000-00004E4F0000}"/>
    <cellStyle name="常规 27 11 2 2 19" xfId="25723" xr:uid="{00000000-0005-0000-0000-00004F4F0000}"/>
    <cellStyle name="常规 27 11 2 2 19 2" xfId="25726" xr:uid="{00000000-0005-0000-0000-0000504F0000}"/>
    <cellStyle name="常规 27 11 2 2 2" xfId="26662" xr:uid="{00000000-0005-0000-0000-0000514F0000}"/>
    <cellStyle name="常规 27 11 2 2 2 2" xfId="26663" xr:uid="{00000000-0005-0000-0000-0000524F0000}"/>
    <cellStyle name="常规 27 11 2 2 2 2 2" xfId="26664" xr:uid="{00000000-0005-0000-0000-0000534F0000}"/>
    <cellStyle name="常规 27 11 2 2 2 3" xfId="26665" xr:uid="{00000000-0005-0000-0000-0000544F0000}"/>
    <cellStyle name="常规 27 11 2 2 2 3 2" xfId="26666" xr:uid="{00000000-0005-0000-0000-0000554F0000}"/>
    <cellStyle name="常规 27 11 2 2 2 4" xfId="26667" xr:uid="{00000000-0005-0000-0000-0000564F0000}"/>
    <cellStyle name="常规 27 11 2 2 2 4 2" xfId="4897" xr:uid="{00000000-0005-0000-0000-0000574F0000}"/>
    <cellStyle name="常规 27 11 2 2 2 5" xfId="26668" xr:uid="{00000000-0005-0000-0000-0000584F0000}"/>
    <cellStyle name="常规 27 11 2 2 2 5 2" xfId="4960" xr:uid="{00000000-0005-0000-0000-0000594F0000}"/>
    <cellStyle name="常规 27 11 2 2 2 6" xfId="26669" xr:uid="{00000000-0005-0000-0000-00005A4F0000}"/>
    <cellStyle name="常规 27 11 2 2 2 6 2" xfId="3320" xr:uid="{00000000-0005-0000-0000-00005B4F0000}"/>
    <cellStyle name="常规 27 11 2 2 2 7" xfId="26670" xr:uid="{00000000-0005-0000-0000-00005C4F0000}"/>
    <cellStyle name="常规 27 11 2 2 2 7 2" xfId="3346" xr:uid="{00000000-0005-0000-0000-00005D4F0000}"/>
    <cellStyle name="常规 27 11 2 2 2 8" xfId="26671" xr:uid="{00000000-0005-0000-0000-00005E4F0000}"/>
    <cellStyle name="常规 27 11 2 2 2 8 2" xfId="2046" xr:uid="{00000000-0005-0000-0000-00005F4F0000}"/>
    <cellStyle name="常规 27 11 2 2 2 9" xfId="26672" xr:uid="{00000000-0005-0000-0000-0000604F0000}"/>
    <cellStyle name="常规 27 11 2 2 20" xfId="26649" xr:uid="{00000000-0005-0000-0000-0000614F0000}"/>
    <cellStyle name="常规 27 11 2 2 20 2" xfId="26651" xr:uid="{00000000-0005-0000-0000-0000624F0000}"/>
    <cellStyle name="常规 27 11 2 2 21" xfId="26653" xr:uid="{00000000-0005-0000-0000-0000634F0000}"/>
    <cellStyle name="常规 27 11 2 2 21 2" xfId="26655" xr:uid="{00000000-0005-0000-0000-0000644F0000}"/>
    <cellStyle name="常规 27 11 2 2 22" xfId="26657" xr:uid="{00000000-0005-0000-0000-0000654F0000}"/>
    <cellStyle name="常规 27 11 2 2 22 2" xfId="26659" xr:uid="{00000000-0005-0000-0000-0000664F0000}"/>
    <cellStyle name="常规 27 11 2 2 23" xfId="14926" xr:uid="{00000000-0005-0000-0000-0000674F0000}"/>
    <cellStyle name="常规 27 11 2 2 23 2" xfId="26661" xr:uid="{00000000-0005-0000-0000-0000684F0000}"/>
    <cellStyle name="常规 27 11 2 2 24" xfId="25724" xr:uid="{00000000-0005-0000-0000-0000694F0000}"/>
    <cellStyle name="常规 27 11 2 2 24 2" xfId="25727" xr:uid="{00000000-0005-0000-0000-00006A4F0000}"/>
    <cellStyle name="常规 27 11 2 2 25" xfId="25729" xr:uid="{00000000-0005-0000-0000-00006B4F0000}"/>
    <cellStyle name="常规 27 11 2 2 25 2" xfId="25731" xr:uid="{00000000-0005-0000-0000-00006C4F0000}"/>
    <cellStyle name="常规 27 11 2 2 26" xfId="25735" xr:uid="{00000000-0005-0000-0000-00006D4F0000}"/>
    <cellStyle name="常规 27 11 2 2 3" xfId="26673" xr:uid="{00000000-0005-0000-0000-00006E4F0000}"/>
    <cellStyle name="常规 27 11 2 2 3 2" xfId="26674" xr:uid="{00000000-0005-0000-0000-00006F4F0000}"/>
    <cellStyle name="常规 27 11 2 2 3 2 2" xfId="26675" xr:uid="{00000000-0005-0000-0000-0000704F0000}"/>
    <cellStyle name="常规 27 11 2 2 3 3" xfId="26677" xr:uid="{00000000-0005-0000-0000-0000714F0000}"/>
    <cellStyle name="常规 27 11 2 2 3 3 2" xfId="26678" xr:uid="{00000000-0005-0000-0000-0000724F0000}"/>
    <cellStyle name="常规 27 11 2 2 3 4" xfId="26679" xr:uid="{00000000-0005-0000-0000-0000734F0000}"/>
    <cellStyle name="常规 27 11 2 2 3 4 2" xfId="5137" xr:uid="{00000000-0005-0000-0000-0000744F0000}"/>
    <cellStyle name="常规 27 11 2 2 3 5" xfId="26680" xr:uid="{00000000-0005-0000-0000-0000754F0000}"/>
    <cellStyle name="常规 27 11 2 2 4" xfId="26681" xr:uid="{00000000-0005-0000-0000-0000764F0000}"/>
    <cellStyle name="常规 27 11 2 2 4 2" xfId="26682" xr:uid="{00000000-0005-0000-0000-0000774F0000}"/>
    <cellStyle name="常规 27 11 2 2 4 2 2" xfId="26683" xr:uid="{00000000-0005-0000-0000-0000784F0000}"/>
    <cellStyle name="常规 27 11 2 2 4 3" xfId="26684" xr:uid="{00000000-0005-0000-0000-0000794F0000}"/>
    <cellStyle name="常规 27 11 2 2 4 3 2" xfId="26685" xr:uid="{00000000-0005-0000-0000-00007A4F0000}"/>
    <cellStyle name="常规 27 11 2 2 4 4" xfId="26686" xr:uid="{00000000-0005-0000-0000-00007B4F0000}"/>
    <cellStyle name="常规 27 11 2 2 4 4 2" xfId="5285" xr:uid="{00000000-0005-0000-0000-00007C4F0000}"/>
    <cellStyle name="常规 27 11 2 2 4 5" xfId="26687" xr:uid="{00000000-0005-0000-0000-00007D4F0000}"/>
    <cellStyle name="常规 27 11 2 2 5" xfId="26688" xr:uid="{00000000-0005-0000-0000-00007E4F0000}"/>
    <cellStyle name="常规 27 11 2 2 5 2" xfId="26690" xr:uid="{00000000-0005-0000-0000-00007F4F0000}"/>
    <cellStyle name="常规 27 11 2 2 5 2 2" xfId="26691" xr:uid="{00000000-0005-0000-0000-0000804F0000}"/>
    <cellStyle name="常规 27 11 2 2 5 3" xfId="26692" xr:uid="{00000000-0005-0000-0000-0000814F0000}"/>
    <cellStyle name="常规 27 11 2 2 5 3 2" xfId="26693" xr:uid="{00000000-0005-0000-0000-0000824F0000}"/>
    <cellStyle name="常规 27 11 2 2 5 4" xfId="26694" xr:uid="{00000000-0005-0000-0000-0000834F0000}"/>
    <cellStyle name="常规 27 11 2 2 6" xfId="26695" xr:uid="{00000000-0005-0000-0000-0000844F0000}"/>
    <cellStyle name="常规 27 11 2 2 6 2" xfId="26697" xr:uid="{00000000-0005-0000-0000-0000854F0000}"/>
    <cellStyle name="常规 27 11 2 2 7" xfId="26698" xr:uid="{00000000-0005-0000-0000-0000864F0000}"/>
    <cellStyle name="常规 27 11 2 2 7 2" xfId="26699" xr:uid="{00000000-0005-0000-0000-0000874F0000}"/>
    <cellStyle name="常规 27 11 2 2 8" xfId="26700" xr:uid="{00000000-0005-0000-0000-0000884F0000}"/>
    <cellStyle name="常规 27 11 2 2 8 2" xfId="26701" xr:uid="{00000000-0005-0000-0000-0000894F0000}"/>
    <cellStyle name="常规 27 11 2 2 9" xfId="24244" xr:uid="{00000000-0005-0000-0000-00008A4F0000}"/>
    <cellStyle name="常规 27 11 2 2 9 2" xfId="26702" xr:uid="{00000000-0005-0000-0000-00008B4F0000}"/>
    <cellStyle name="常规 27 11 2 20" xfId="21021" xr:uid="{00000000-0005-0000-0000-00008C4F0000}"/>
    <cellStyle name="常规 27 11 2 20 2" xfId="21027" xr:uid="{00000000-0005-0000-0000-00008D4F0000}"/>
    <cellStyle name="常规 27 11 2 21" xfId="21035" xr:uid="{00000000-0005-0000-0000-00008E4F0000}"/>
    <cellStyle name="常规 27 11 2 21 2" xfId="21043" xr:uid="{00000000-0005-0000-0000-00008F4F0000}"/>
    <cellStyle name="常规 27 11 2 22" xfId="4808" xr:uid="{00000000-0005-0000-0000-0000904F0000}"/>
    <cellStyle name="常规 27 11 2 22 2" xfId="21051" xr:uid="{00000000-0005-0000-0000-0000914F0000}"/>
    <cellStyle name="常规 27 11 2 23" xfId="21057" xr:uid="{00000000-0005-0000-0000-0000924F0000}"/>
    <cellStyle name="常规 27 11 2 23 2" xfId="21065" xr:uid="{00000000-0005-0000-0000-0000934F0000}"/>
    <cellStyle name="常规 27 11 2 24" xfId="7914" xr:uid="{00000000-0005-0000-0000-0000944F0000}"/>
    <cellStyle name="常规 27 11 2 24 2" xfId="21069" xr:uid="{00000000-0005-0000-0000-0000954F0000}"/>
    <cellStyle name="常规 27 11 2 25" xfId="13440" xr:uid="{00000000-0005-0000-0000-0000964F0000}"/>
    <cellStyle name="常规 27 11 2 25 2" xfId="21074" xr:uid="{00000000-0005-0000-0000-0000974F0000}"/>
    <cellStyle name="常规 27 11 2 26" xfId="21081" xr:uid="{00000000-0005-0000-0000-0000984F0000}"/>
    <cellStyle name="常规 27 11 2 26 2" xfId="21088" xr:uid="{00000000-0005-0000-0000-0000994F0000}"/>
    <cellStyle name="常规 27 11 2 27" xfId="21095" xr:uid="{00000000-0005-0000-0000-00009A4F0000}"/>
    <cellStyle name="常规 27 11 2 3" xfId="21123" xr:uid="{00000000-0005-0000-0000-00009B4F0000}"/>
    <cellStyle name="常规 27 11 2 3 2" xfId="21126" xr:uid="{00000000-0005-0000-0000-00009C4F0000}"/>
    <cellStyle name="常规 27 11 2 3 2 2" xfId="21129" xr:uid="{00000000-0005-0000-0000-00009D4F0000}"/>
    <cellStyle name="常规 27 11 2 3 3" xfId="21132" xr:uid="{00000000-0005-0000-0000-00009E4F0000}"/>
    <cellStyle name="常规 27 11 2 3 3 2" xfId="21135" xr:uid="{00000000-0005-0000-0000-00009F4F0000}"/>
    <cellStyle name="常规 27 11 2 3 4" xfId="21138" xr:uid="{00000000-0005-0000-0000-0000A04F0000}"/>
    <cellStyle name="常规 27 11 2 3 4 2" xfId="21141" xr:uid="{00000000-0005-0000-0000-0000A14F0000}"/>
    <cellStyle name="常规 27 11 2 3 5" xfId="21144" xr:uid="{00000000-0005-0000-0000-0000A24F0000}"/>
    <cellStyle name="常规 27 11 2 3 5 2" xfId="21149" xr:uid="{00000000-0005-0000-0000-0000A34F0000}"/>
    <cellStyle name="常规 27 11 2 3 6" xfId="21152" xr:uid="{00000000-0005-0000-0000-0000A44F0000}"/>
    <cellStyle name="常规 27 11 2 3 6 2" xfId="21156" xr:uid="{00000000-0005-0000-0000-0000A54F0000}"/>
    <cellStyle name="常规 27 11 2 3 7" xfId="21159" xr:uid="{00000000-0005-0000-0000-0000A64F0000}"/>
    <cellStyle name="常规 27 11 2 3 7 2" xfId="21162" xr:uid="{00000000-0005-0000-0000-0000A74F0000}"/>
    <cellStyle name="常规 27 11 2 3 8" xfId="21165" xr:uid="{00000000-0005-0000-0000-0000A84F0000}"/>
    <cellStyle name="常规 27 11 2 3 8 2" xfId="21168" xr:uid="{00000000-0005-0000-0000-0000A94F0000}"/>
    <cellStyle name="常规 27 11 2 3 9" xfId="21171" xr:uid="{00000000-0005-0000-0000-0000AA4F0000}"/>
    <cellStyle name="常规 27 11 2 4" xfId="21178" xr:uid="{00000000-0005-0000-0000-0000AB4F0000}"/>
    <cellStyle name="常规 27 11 2 4 2" xfId="21181" xr:uid="{00000000-0005-0000-0000-0000AC4F0000}"/>
    <cellStyle name="常规 27 11 2 4 2 2" xfId="21182" xr:uid="{00000000-0005-0000-0000-0000AD4F0000}"/>
    <cellStyle name="常规 27 11 2 4 3" xfId="21188" xr:uid="{00000000-0005-0000-0000-0000AE4F0000}"/>
    <cellStyle name="常规 27 11 2 4 3 2" xfId="21189" xr:uid="{00000000-0005-0000-0000-0000AF4F0000}"/>
    <cellStyle name="常规 27 11 2 4 4" xfId="21195" xr:uid="{00000000-0005-0000-0000-0000B04F0000}"/>
    <cellStyle name="常规 27 11 2 4 4 2" xfId="21196" xr:uid="{00000000-0005-0000-0000-0000B14F0000}"/>
    <cellStyle name="常规 27 11 2 4 5" xfId="21202" xr:uid="{00000000-0005-0000-0000-0000B24F0000}"/>
    <cellStyle name="常规 27 11 2 5" xfId="4903" xr:uid="{00000000-0005-0000-0000-0000B34F0000}"/>
    <cellStyle name="常规 27 11 2 5 2" xfId="2478" xr:uid="{00000000-0005-0000-0000-0000B44F0000}"/>
    <cellStyle name="常规 27 11 2 5 2 2" xfId="21206" xr:uid="{00000000-0005-0000-0000-0000B54F0000}"/>
    <cellStyle name="常规 27 11 2 5 3" xfId="21212" xr:uid="{00000000-0005-0000-0000-0000B64F0000}"/>
    <cellStyle name="常规 27 11 2 5 3 2" xfId="21213" xr:uid="{00000000-0005-0000-0000-0000B74F0000}"/>
    <cellStyle name="常规 27 11 2 5 4" xfId="21219" xr:uid="{00000000-0005-0000-0000-0000B84F0000}"/>
    <cellStyle name="常规 27 11 2 5 4 2" xfId="21220" xr:uid="{00000000-0005-0000-0000-0000B94F0000}"/>
    <cellStyle name="常规 27 11 2 5 5" xfId="21226" xr:uid="{00000000-0005-0000-0000-0000BA4F0000}"/>
    <cellStyle name="常规 27 11 2 6" xfId="4909" xr:uid="{00000000-0005-0000-0000-0000BB4F0000}"/>
    <cellStyle name="常规 27 11 2 6 2" xfId="1032" xr:uid="{00000000-0005-0000-0000-0000BC4F0000}"/>
    <cellStyle name="常规 27 11 2 6 2 2" xfId="21229" xr:uid="{00000000-0005-0000-0000-0000BD4F0000}"/>
    <cellStyle name="常规 27 11 2 6 3" xfId="21235" xr:uid="{00000000-0005-0000-0000-0000BE4F0000}"/>
    <cellStyle name="常规 27 11 2 6 3 2" xfId="21236" xr:uid="{00000000-0005-0000-0000-0000BF4F0000}"/>
    <cellStyle name="常规 27 11 2 6 4" xfId="21242" xr:uid="{00000000-0005-0000-0000-0000C04F0000}"/>
    <cellStyle name="常规 27 11 2 7" xfId="4915" xr:uid="{00000000-0005-0000-0000-0000C14F0000}"/>
    <cellStyle name="常规 27 11 2 7 2" xfId="16178" xr:uid="{00000000-0005-0000-0000-0000C24F0000}"/>
    <cellStyle name="常规 27 11 2 8" xfId="21245" xr:uid="{00000000-0005-0000-0000-0000C34F0000}"/>
    <cellStyle name="常规 27 11 2 8 2" xfId="21248" xr:uid="{00000000-0005-0000-0000-0000C44F0000}"/>
    <cellStyle name="常规 27 11 2 9" xfId="7974" xr:uid="{00000000-0005-0000-0000-0000C54F0000}"/>
    <cellStyle name="常规 27 11 2 9 2" xfId="21251" xr:uid="{00000000-0005-0000-0000-0000C64F0000}"/>
    <cellStyle name="常规 27 11 20" xfId="26613" xr:uid="{00000000-0005-0000-0000-0000C74F0000}"/>
    <cellStyle name="常规 27 11 20 2" xfId="26615" xr:uid="{00000000-0005-0000-0000-0000C84F0000}"/>
    <cellStyle name="常规 27 11 21" xfId="26617" xr:uid="{00000000-0005-0000-0000-0000C94F0000}"/>
    <cellStyle name="常规 27 11 21 2" xfId="26619" xr:uid="{00000000-0005-0000-0000-0000CA4F0000}"/>
    <cellStyle name="常规 27 11 22" xfId="26621" xr:uid="{00000000-0005-0000-0000-0000CB4F0000}"/>
    <cellStyle name="常规 27 11 22 2" xfId="26623" xr:uid="{00000000-0005-0000-0000-0000CC4F0000}"/>
    <cellStyle name="常规 27 11 23" xfId="19475" xr:uid="{00000000-0005-0000-0000-0000CD4F0000}"/>
    <cellStyle name="常规 27 11 23 2" xfId="26625" xr:uid="{00000000-0005-0000-0000-0000CE4F0000}"/>
    <cellStyle name="常规 27 11 24" xfId="26627" xr:uid="{00000000-0005-0000-0000-0000CF4F0000}"/>
    <cellStyle name="常规 27 11 24 2" xfId="26629" xr:uid="{00000000-0005-0000-0000-0000D04F0000}"/>
    <cellStyle name="常规 27 11 25" xfId="24779" xr:uid="{00000000-0005-0000-0000-0000D14F0000}"/>
    <cellStyle name="常规 27 11 25 2" xfId="26704" xr:uid="{00000000-0005-0000-0000-0000D24F0000}"/>
    <cellStyle name="常规 27 11 26" xfId="26705" xr:uid="{00000000-0005-0000-0000-0000D34F0000}"/>
    <cellStyle name="常规 27 11 26 2" xfId="26706" xr:uid="{00000000-0005-0000-0000-0000D44F0000}"/>
    <cellStyle name="常规 27 11 27" xfId="10251" xr:uid="{00000000-0005-0000-0000-0000D54F0000}"/>
    <cellStyle name="常规 27 11 27 2" xfId="10254" xr:uid="{00000000-0005-0000-0000-0000D64F0000}"/>
    <cellStyle name="常规 27 11 28" xfId="10257" xr:uid="{00000000-0005-0000-0000-0000D74F0000}"/>
    <cellStyle name="常规 27 11 28 2" xfId="10260" xr:uid="{00000000-0005-0000-0000-0000D84F0000}"/>
    <cellStyle name="常规 27 11 29" xfId="10263" xr:uid="{00000000-0005-0000-0000-0000D94F0000}"/>
    <cellStyle name="常规 27 11 3" xfId="3562" xr:uid="{00000000-0005-0000-0000-0000DA4F0000}"/>
    <cellStyle name="常规 27 11 3 10" xfId="3572" xr:uid="{00000000-0005-0000-0000-0000DB4F0000}"/>
    <cellStyle name="常规 27 11 3 10 2" xfId="26707" xr:uid="{00000000-0005-0000-0000-0000DC4F0000}"/>
    <cellStyle name="常规 27 11 3 11" xfId="3575" xr:uid="{00000000-0005-0000-0000-0000DD4F0000}"/>
    <cellStyle name="常规 27 11 3 11 2" xfId="26708" xr:uid="{00000000-0005-0000-0000-0000DE4F0000}"/>
    <cellStyle name="常规 27 11 3 12" xfId="3581" xr:uid="{00000000-0005-0000-0000-0000DF4F0000}"/>
    <cellStyle name="常规 27 11 3 12 2" xfId="26709" xr:uid="{00000000-0005-0000-0000-0000E04F0000}"/>
    <cellStyle name="常规 27 11 3 13" xfId="3588" xr:uid="{00000000-0005-0000-0000-0000E14F0000}"/>
    <cellStyle name="常规 27 11 3 13 2" xfId="26710" xr:uid="{00000000-0005-0000-0000-0000E24F0000}"/>
    <cellStyle name="常规 27 11 3 14" xfId="3602" xr:uid="{00000000-0005-0000-0000-0000E34F0000}"/>
    <cellStyle name="常规 27 11 3 14 2" xfId="16740" xr:uid="{00000000-0005-0000-0000-0000E44F0000}"/>
    <cellStyle name="常规 27 11 3 15" xfId="3605" xr:uid="{00000000-0005-0000-0000-0000E54F0000}"/>
    <cellStyle name="常规 27 11 3 15 2" xfId="21277" xr:uid="{00000000-0005-0000-0000-0000E64F0000}"/>
    <cellStyle name="常规 27 11 3 16" xfId="21280" xr:uid="{00000000-0005-0000-0000-0000E74F0000}"/>
    <cellStyle name="常规 27 11 3 16 2" xfId="21284" xr:uid="{00000000-0005-0000-0000-0000E84F0000}"/>
    <cellStyle name="常规 27 11 3 17" xfId="15317" xr:uid="{00000000-0005-0000-0000-0000E94F0000}"/>
    <cellStyle name="常规 27 11 3 17 2" xfId="5575" xr:uid="{00000000-0005-0000-0000-0000EA4F0000}"/>
    <cellStyle name="常规 27 11 3 18" xfId="21288" xr:uid="{00000000-0005-0000-0000-0000EB4F0000}"/>
    <cellStyle name="常规 27 11 3 18 2" xfId="21292" xr:uid="{00000000-0005-0000-0000-0000EC4F0000}"/>
    <cellStyle name="常规 27 11 3 19" xfId="7938" xr:uid="{00000000-0005-0000-0000-0000ED4F0000}"/>
    <cellStyle name="常规 27 11 3 19 2" xfId="21296" xr:uid="{00000000-0005-0000-0000-0000EE4F0000}"/>
    <cellStyle name="常规 27 11 3 2" xfId="3608" xr:uid="{00000000-0005-0000-0000-0000EF4F0000}"/>
    <cellStyle name="常规 27 11 3 2 2" xfId="3616" xr:uid="{00000000-0005-0000-0000-0000F04F0000}"/>
    <cellStyle name="常规 27 11 3 2 2 2" xfId="18102" xr:uid="{00000000-0005-0000-0000-0000F14F0000}"/>
    <cellStyle name="常规 27 11 3 2 3" xfId="3624" xr:uid="{00000000-0005-0000-0000-0000F24F0000}"/>
    <cellStyle name="常规 27 11 3 2 3 2" xfId="18104" xr:uid="{00000000-0005-0000-0000-0000F34F0000}"/>
    <cellStyle name="常规 27 11 3 2 4" xfId="18106" xr:uid="{00000000-0005-0000-0000-0000F44F0000}"/>
    <cellStyle name="常规 27 11 3 2 4 2" xfId="18108" xr:uid="{00000000-0005-0000-0000-0000F54F0000}"/>
    <cellStyle name="常规 27 11 3 2 5" xfId="15860" xr:uid="{00000000-0005-0000-0000-0000F64F0000}"/>
    <cellStyle name="常规 27 11 3 2 5 2" xfId="18111" xr:uid="{00000000-0005-0000-0000-0000F74F0000}"/>
    <cellStyle name="常规 27 11 3 2 6" xfId="18114" xr:uid="{00000000-0005-0000-0000-0000F84F0000}"/>
    <cellStyle name="常规 27 11 3 2 6 2" xfId="26711" xr:uid="{00000000-0005-0000-0000-0000F94F0000}"/>
    <cellStyle name="常规 27 11 3 2 7" xfId="26712" xr:uid="{00000000-0005-0000-0000-0000FA4F0000}"/>
    <cellStyle name="常规 27 11 3 2 7 2" xfId="26715" xr:uid="{00000000-0005-0000-0000-0000FB4F0000}"/>
    <cellStyle name="常规 27 11 3 2 8" xfId="6267" xr:uid="{00000000-0005-0000-0000-0000FC4F0000}"/>
    <cellStyle name="常规 27 11 3 2 8 2" xfId="26716" xr:uid="{00000000-0005-0000-0000-0000FD4F0000}"/>
    <cellStyle name="常规 27 11 3 2 9" xfId="24390" xr:uid="{00000000-0005-0000-0000-0000FE4F0000}"/>
    <cellStyle name="常规 27 11 3 20" xfId="3604" xr:uid="{00000000-0005-0000-0000-0000FF4F0000}"/>
    <cellStyle name="常规 27 11 3 20 2" xfId="21278" xr:uid="{00000000-0005-0000-0000-000000500000}"/>
    <cellStyle name="常规 27 11 3 21" xfId="21281" xr:uid="{00000000-0005-0000-0000-000001500000}"/>
    <cellStyle name="常规 27 11 3 21 2" xfId="21285" xr:uid="{00000000-0005-0000-0000-000002500000}"/>
    <cellStyle name="常规 27 11 3 22" xfId="15318" xr:uid="{00000000-0005-0000-0000-000003500000}"/>
    <cellStyle name="常规 27 11 3 22 2" xfId="5576" xr:uid="{00000000-0005-0000-0000-000004500000}"/>
    <cellStyle name="常规 27 11 3 23" xfId="21289" xr:uid="{00000000-0005-0000-0000-000005500000}"/>
    <cellStyle name="常规 27 11 3 23 2" xfId="21293" xr:uid="{00000000-0005-0000-0000-000006500000}"/>
    <cellStyle name="常规 27 11 3 24" xfId="7939" xr:uid="{00000000-0005-0000-0000-000007500000}"/>
    <cellStyle name="常规 27 11 3 24 2" xfId="21297" xr:uid="{00000000-0005-0000-0000-000008500000}"/>
    <cellStyle name="常规 27 11 3 25" xfId="8808" xr:uid="{00000000-0005-0000-0000-000009500000}"/>
    <cellStyle name="常规 27 11 3 25 2" xfId="8812" xr:uid="{00000000-0005-0000-0000-00000A500000}"/>
    <cellStyle name="常规 27 11 3 26" xfId="8816" xr:uid="{00000000-0005-0000-0000-00000B500000}"/>
    <cellStyle name="常规 27 11 3 3" xfId="3630" xr:uid="{00000000-0005-0000-0000-00000C500000}"/>
    <cellStyle name="常规 27 11 3 3 2" xfId="3635" xr:uid="{00000000-0005-0000-0000-00000D500000}"/>
    <cellStyle name="常规 27 11 3 3 2 2" xfId="19850" xr:uid="{00000000-0005-0000-0000-00000E500000}"/>
    <cellStyle name="常规 27 11 3 3 3" xfId="19854" xr:uid="{00000000-0005-0000-0000-00000F500000}"/>
    <cellStyle name="常规 27 11 3 3 3 2" xfId="19862" xr:uid="{00000000-0005-0000-0000-000010500000}"/>
    <cellStyle name="常规 27 11 3 3 4" xfId="19870" xr:uid="{00000000-0005-0000-0000-000011500000}"/>
    <cellStyle name="常规 27 11 3 3 4 2" xfId="1649" xr:uid="{00000000-0005-0000-0000-000012500000}"/>
    <cellStyle name="常规 27 11 3 3 5" xfId="19874" xr:uid="{00000000-0005-0000-0000-000013500000}"/>
    <cellStyle name="常规 27 11 3 4" xfId="708" xr:uid="{00000000-0005-0000-0000-000014500000}"/>
    <cellStyle name="常规 27 11 3 4 2" xfId="3644" xr:uid="{00000000-0005-0000-0000-000015500000}"/>
    <cellStyle name="常规 27 11 3 4 2 2" xfId="21309" xr:uid="{00000000-0005-0000-0000-000016500000}"/>
    <cellStyle name="常规 27 11 3 4 3" xfId="21311" xr:uid="{00000000-0005-0000-0000-000017500000}"/>
    <cellStyle name="常规 27 11 3 4 3 2" xfId="21315" xr:uid="{00000000-0005-0000-0000-000018500000}"/>
    <cellStyle name="常规 27 11 3 4 4" xfId="21317" xr:uid="{00000000-0005-0000-0000-000019500000}"/>
    <cellStyle name="常规 27 11 3 4 4 2" xfId="21319" xr:uid="{00000000-0005-0000-0000-00001A500000}"/>
    <cellStyle name="常规 27 11 3 4 5" xfId="21321" xr:uid="{00000000-0005-0000-0000-00001B500000}"/>
    <cellStyle name="常规 27 11 3 5" xfId="3653" xr:uid="{00000000-0005-0000-0000-00001C500000}"/>
    <cellStyle name="常规 27 11 3 5 2" xfId="2690" xr:uid="{00000000-0005-0000-0000-00001D500000}"/>
    <cellStyle name="常规 27 11 3 5 2 2" xfId="2699" xr:uid="{00000000-0005-0000-0000-00001E500000}"/>
    <cellStyle name="常规 27 11 3 5 3" xfId="21323" xr:uid="{00000000-0005-0000-0000-00001F500000}"/>
    <cellStyle name="常规 27 11 3 5 3 2" xfId="21327" xr:uid="{00000000-0005-0000-0000-000020500000}"/>
    <cellStyle name="常规 27 11 3 5 4" xfId="21329" xr:uid="{00000000-0005-0000-0000-000021500000}"/>
    <cellStyle name="常规 27 11 3 6" xfId="3663" xr:uid="{00000000-0005-0000-0000-000022500000}"/>
    <cellStyle name="常规 27 11 3 6 2" xfId="2749" xr:uid="{00000000-0005-0000-0000-000023500000}"/>
    <cellStyle name="常规 27 11 3 7" xfId="3673" xr:uid="{00000000-0005-0000-0000-000024500000}"/>
    <cellStyle name="常规 27 11 3 7 2" xfId="3682" xr:uid="{00000000-0005-0000-0000-000025500000}"/>
    <cellStyle name="常规 27 11 3 8" xfId="3691" xr:uid="{00000000-0005-0000-0000-000026500000}"/>
    <cellStyle name="常规 27 11 3 8 2" xfId="21346" xr:uid="{00000000-0005-0000-0000-000027500000}"/>
    <cellStyle name="常规 27 11 3 9" xfId="3700" xr:uid="{00000000-0005-0000-0000-000028500000}"/>
    <cellStyle name="常规 27 11 3 9 2" xfId="159" xr:uid="{00000000-0005-0000-0000-000029500000}"/>
    <cellStyle name="常规 27 11 4" xfId="2737" xr:uid="{00000000-0005-0000-0000-00002A500000}"/>
    <cellStyle name="常规 27 11 4 10" xfId="26717" xr:uid="{00000000-0005-0000-0000-00002B500000}"/>
    <cellStyle name="常规 27 11 4 10 2" xfId="26718" xr:uid="{00000000-0005-0000-0000-00002C500000}"/>
    <cellStyle name="常规 27 11 4 11" xfId="26719" xr:uid="{00000000-0005-0000-0000-00002D500000}"/>
    <cellStyle name="常规 27 11 4 11 2" xfId="26720" xr:uid="{00000000-0005-0000-0000-00002E500000}"/>
    <cellStyle name="常规 27 11 4 12" xfId="26721" xr:uid="{00000000-0005-0000-0000-00002F500000}"/>
    <cellStyle name="常规 27 11 4 12 2" xfId="26722" xr:uid="{00000000-0005-0000-0000-000030500000}"/>
    <cellStyle name="常规 27 11 4 13" xfId="26723" xr:uid="{00000000-0005-0000-0000-000031500000}"/>
    <cellStyle name="常规 27 11 4 13 2" xfId="26724" xr:uid="{00000000-0005-0000-0000-000032500000}"/>
    <cellStyle name="常规 27 11 4 14" xfId="26725" xr:uid="{00000000-0005-0000-0000-000033500000}"/>
    <cellStyle name="常规 27 11 4 14 2" xfId="17215" xr:uid="{00000000-0005-0000-0000-000034500000}"/>
    <cellStyle name="常规 27 11 4 15" xfId="21359" xr:uid="{00000000-0005-0000-0000-000035500000}"/>
    <cellStyle name="常规 27 11 4 15 2" xfId="21362" xr:uid="{00000000-0005-0000-0000-000036500000}"/>
    <cellStyle name="常规 27 11 4 16" xfId="21365" xr:uid="{00000000-0005-0000-0000-000037500000}"/>
    <cellStyle name="常规 27 11 4 16 2" xfId="21369" xr:uid="{00000000-0005-0000-0000-000038500000}"/>
    <cellStyle name="常规 27 11 4 17" xfId="21372" xr:uid="{00000000-0005-0000-0000-000039500000}"/>
    <cellStyle name="常规 27 11 4 17 2" xfId="21375" xr:uid="{00000000-0005-0000-0000-00003A500000}"/>
    <cellStyle name="常规 27 11 4 18" xfId="21378" xr:uid="{00000000-0005-0000-0000-00003B500000}"/>
    <cellStyle name="常规 27 11 4 18 2" xfId="21381" xr:uid="{00000000-0005-0000-0000-00003C500000}"/>
    <cellStyle name="常规 27 11 4 19" xfId="7441" xr:uid="{00000000-0005-0000-0000-00003D500000}"/>
    <cellStyle name="常规 27 11 4 19 2" xfId="21384" xr:uid="{00000000-0005-0000-0000-00003E500000}"/>
    <cellStyle name="常规 27 11 4 2" xfId="3708" xr:uid="{00000000-0005-0000-0000-00003F500000}"/>
    <cellStyle name="常规 27 11 4 2 2" xfId="21254" xr:uid="{00000000-0005-0000-0000-000040500000}"/>
    <cellStyle name="常规 27 11 4 2 2 2" xfId="21257" xr:uid="{00000000-0005-0000-0000-000041500000}"/>
    <cellStyle name="常规 27 11 4 2 3" xfId="21260" xr:uid="{00000000-0005-0000-0000-000042500000}"/>
    <cellStyle name="常规 27 11 4 2 3 2" xfId="21263" xr:uid="{00000000-0005-0000-0000-000043500000}"/>
    <cellStyle name="常规 27 11 4 2 4" xfId="21266" xr:uid="{00000000-0005-0000-0000-000044500000}"/>
    <cellStyle name="常规 27 11 4 2 4 2" xfId="21268" xr:uid="{00000000-0005-0000-0000-000045500000}"/>
    <cellStyle name="常规 27 11 4 2 5" xfId="21270" xr:uid="{00000000-0005-0000-0000-000046500000}"/>
    <cellStyle name="常规 27 11 4 2 5 2" xfId="21273" xr:uid="{00000000-0005-0000-0000-000047500000}"/>
    <cellStyle name="常规 27 11 4 2 6" xfId="12380" xr:uid="{00000000-0005-0000-0000-000048500000}"/>
    <cellStyle name="常规 27 11 4 2 6 2" xfId="26726" xr:uid="{00000000-0005-0000-0000-000049500000}"/>
    <cellStyle name="常规 27 11 4 2 7" xfId="26727" xr:uid="{00000000-0005-0000-0000-00004A500000}"/>
    <cellStyle name="常规 27 11 4 2 7 2" xfId="26728" xr:uid="{00000000-0005-0000-0000-00004B500000}"/>
    <cellStyle name="常规 27 11 4 2 8" xfId="26729" xr:uid="{00000000-0005-0000-0000-00004C500000}"/>
    <cellStyle name="常规 27 11 4 2 8 2" xfId="26730" xr:uid="{00000000-0005-0000-0000-00004D500000}"/>
    <cellStyle name="常规 27 11 4 2 9" xfId="1091" xr:uid="{00000000-0005-0000-0000-00004E500000}"/>
    <cellStyle name="常规 27 11 4 20" xfId="21360" xr:uid="{00000000-0005-0000-0000-00004F500000}"/>
    <cellStyle name="常规 27 11 4 20 2" xfId="21363" xr:uid="{00000000-0005-0000-0000-000050500000}"/>
    <cellStyle name="常规 27 11 4 21" xfId="21366" xr:uid="{00000000-0005-0000-0000-000051500000}"/>
    <cellStyle name="常规 27 11 4 21 2" xfId="21370" xr:uid="{00000000-0005-0000-0000-000052500000}"/>
    <cellStyle name="常规 27 11 4 22" xfId="21373" xr:uid="{00000000-0005-0000-0000-000053500000}"/>
    <cellStyle name="常规 27 11 4 22 2" xfId="21376" xr:uid="{00000000-0005-0000-0000-000054500000}"/>
    <cellStyle name="常规 27 11 4 23" xfId="21379" xr:uid="{00000000-0005-0000-0000-000055500000}"/>
    <cellStyle name="常规 27 11 4 23 2" xfId="21382" xr:uid="{00000000-0005-0000-0000-000056500000}"/>
    <cellStyle name="常规 27 11 4 24" xfId="7442" xr:uid="{00000000-0005-0000-0000-000057500000}"/>
    <cellStyle name="常规 27 11 4 24 2" xfId="21385" xr:uid="{00000000-0005-0000-0000-000058500000}"/>
    <cellStyle name="常规 27 11 4 25" xfId="8894" xr:uid="{00000000-0005-0000-0000-000059500000}"/>
    <cellStyle name="常规 27 11 4 25 2" xfId="21388" xr:uid="{00000000-0005-0000-0000-00005A500000}"/>
    <cellStyle name="常规 27 11 4 26" xfId="17980" xr:uid="{00000000-0005-0000-0000-00005B500000}"/>
    <cellStyle name="常规 27 11 4 3" xfId="3713" xr:uid="{00000000-0005-0000-0000-00005C500000}"/>
    <cellStyle name="常规 27 11 4 3 2" xfId="18498" xr:uid="{00000000-0005-0000-0000-00005D500000}"/>
    <cellStyle name="常规 27 11 4 3 2 2" xfId="18501" xr:uid="{00000000-0005-0000-0000-00005E500000}"/>
    <cellStyle name="常规 27 11 4 3 3" xfId="18504" xr:uid="{00000000-0005-0000-0000-00005F500000}"/>
    <cellStyle name="常规 27 11 4 3 3 2" xfId="18507" xr:uid="{00000000-0005-0000-0000-000060500000}"/>
    <cellStyle name="常规 27 11 4 3 4" xfId="18510" xr:uid="{00000000-0005-0000-0000-000061500000}"/>
    <cellStyle name="常规 27 11 4 3 4 2" xfId="7927" xr:uid="{00000000-0005-0000-0000-000062500000}"/>
    <cellStyle name="常规 27 11 4 3 5" xfId="18513" xr:uid="{00000000-0005-0000-0000-000063500000}"/>
    <cellStyle name="常规 27 11 4 4" xfId="21418" xr:uid="{00000000-0005-0000-0000-000064500000}"/>
    <cellStyle name="常规 27 11 4 4 2" xfId="21421" xr:uid="{00000000-0005-0000-0000-000065500000}"/>
    <cellStyle name="常规 27 11 4 4 2 2" xfId="21423" xr:uid="{00000000-0005-0000-0000-000066500000}"/>
    <cellStyle name="常规 27 11 4 4 3" xfId="21425" xr:uid="{00000000-0005-0000-0000-000067500000}"/>
    <cellStyle name="常规 27 11 4 4 3 2" xfId="21427" xr:uid="{00000000-0005-0000-0000-000068500000}"/>
    <cellStyle name="常规 27 11 4 4 4" xfId="21429" xr:uid="{00000000-0005-0000-0000-000069500000}"/>
    <cellStyle name="常规 27 11 4 4 4 2" xfId="21431" xr:uid="{00000000-0005-0000-0000-00006A500000}"/>
    <cellStyle name="常规 27 11 4 4 5" xfId="21433" xr:uid="{00000000-0005-0000-0000-00006B500000}"/>
    <cellStyle name="常规 27 11 4 5" xfId="4928" xr:uid="{00000000-0005-0000-0000-00006C500000}"/>
    <cellStyle name="常规 27 11 4 5 2" xfId="15864" xr:uid="{00000000-0005-0000-0000-00006D500000}"/>
    <cellStyle name="常规 27 11 4 5 2 2" xfId="21435" xr:uid="{00000000-0005-0000-0000-00006E500000}"/>
    <cellStyle name="常规 27 11 4 5 3" xfId="21437" xr:uid="{00000000-0005-0000-0000-00006F500000}"/>
    <cellStyle name="常规 27 11 4 5 3 2" xfId="21439" xr:uid="{00000000-0005-0000-0000-000070500000}"/>
    <cellStyle name="常规 27 11 4 5 4" xfId="21441" xr:uid="{00000000-0005-0000-0000-000071500000}"/>
    <cellStyle name="常规 27 11 4 6" xfId="4194" xr:uid="{00000000-0005-0000-0000-000072500000}"/>
    <cellStyle name="常规 27 11 4 6 2" xfId="21446" xr:uid="{00000000-0005-0000-0000-000073500000}"/>
    <cellStyle name="常规 27 11 4 7" xfId="21456" xr:uid="{00000000-0005-0000-0000-000074500000}"/>
    <cellStyle name="常规 27 11 4 7 2" xfId="21461" xr:uid="{00000000-0005-0000-0000-000075500000}"/>
    <cellStyle name="常规 27 11 4 8" xfId="21465" xr:uid="{00000000-0005-0000-0000-000076500000}"/>
    <cellStyle name="常规 27 11 4 8 2" xfId="21469" xr:uid="{00000000-0005-0000-0000-000077500000}"/>
    <cellStyle name="常规 27 11 4 9" xfId="7987" xr:uid="{00000000-0005-0000-0000-000078500000}"/>
    <cellStyle name="常规 27 11 4 9 2" xfId="21473" xr:uid="{00000000-0005-0000-0000-000079500000}"/>
    <cellStyle name="常规 27 11 5" xfId="3718" xr:uid="{00000000-0005-0000-0000-00007A500000}"/>
    <cellStyle name="常规 27 11 5 2" xfId="9965" xr:uid="{00000000-0005-0000-0000-00007B500000}"/>
    <cellStyle name="常规 27 11 5 2 2" xfId="23339" xr:uid="{00000000-0005-0000-0000-00007C500000}"/>
    <cellStyle name="常规 27 11 5 3" xfId="21484" xr:uid="{00000000-0005-0000-0000-00007D500000}"/>
    <cellStyle name="常规 27 11 5 3 2" xfId="21487" xr:uid="{00000000-0005-0000-0000-00007E500000}"/>
    <cellStyle name="常规 27 11 5 4" xfId="21491" xr:uid="{00000000-0005-0000-0000-00007F500000}"/>
    <cellStyle name="常规 27 11 5 4 2" xfId="21494" xr:uid="{00000000-0005-0000-0000-000080500000}"/>
    <cellStyle name="常规 27 11 5 5" xfId="4935" xr:uid="{00000000-0005-0000-0000-000081500000}"/>
    <cellStyle name="常规 27 11 5 5 2" xfId="21497" xr:uid="{00000000-0005-0000-0000-000082500000}"/>
    <cellStyle name="常规 27 11 5 6" xfId="4214" xr:uid="{00000000-0005-0000-0000-000083500000}"/>
    <cellStyle name="常规 27 11 5 6 2" xfId="21500" xr:uid="{00000000-0005-0000-0000-000084500000}"/>
    <cellStyle name="常规 27 11 5 7" xfId="21505" xr:uid="{00000000-0005-0000-0000-000085500000}"/>
    <cellStyle name="常规 27 11 5 7 2" xfId="21509" xr:uid="{00000000-0005-0000-0000-000086500000}"/>
    <cellStyle name="常规 27 11 5 8" xfId="21513" xr:uid="{00000000-0005-0000-0000-000087500000}"/>
    <cellStyle name="常规 27 11 5 8 2" xfId="21517" xr:uid="{00000000-0005-0000-0000-000088500000}"/>
    <cellStyle name="常规 27 11 5 9" xfId="7998" xr:uid="{00000000-0005-0000-0000-000089500000}"/>
    <cellStyle name="常规 27 11 6" xfId="9969" xr:uid="{00000000-0005-0000-0000-00008A500000}"/>
    <cellStyle name="常规 27 11 6 2" xfId="9971" xr:uid="{00000000-0005-0000-0000-00008B500000}"/>
    <cellStyle name="常规 27 11 6 2 2" xfId="26731" xr:uid="{00000000-0005-0000-0000-00008C500000}"/>
    <cellStyle name="常规 27 11 6 3" xfId="21530" xr:uid="{00000000-0005-0000-0000-00008D500000}"/>
    <cellStyle name="常规 27 11 6 3 2" xfId="21533" xr:uid="{00000000-0005-0000-0000-00008E500000}"/>
    <cellStyle name="常规 27 11 6 4" xfId="21537" xr:uid="{00000000-0005-0000-0000-00008F500000}"/>
    <cellStyle name="常规 27 11 6 4 2" xfId="21540" xr:uid="{00000000-0005-0000-0000-000090500000}"/>
    <cellStyle name="常规 27 11 6 5" xfId="4943" xr:uid="{00000000-0005-0000-0000-000091500000}"/>
    <cellStyle name="常规 27 11 7" xfId="9975" xr:uid="{00000000-0005-0000-0000-000092500000}"/>
    <cellStyle name="常规 27 11 7 2" xfId="9977" xr:uid="{00000000-0005-0000-0000-000093500000}"/>
    <cellStyle name="常规 27 11 7 2 2" xfId="26732" xr:uid="{00000000-0005-0000-0000-000094500000}"/>
    <cellStyle name="常规 27 11 7 3" xfId="21547" xr:uid="{00000000-0005-0000-0000-000095500000}"/>
    <cellStyle name="常规 27 11 7 3 2" xfId="21549" xr:uid="{00000000-0005-0000-0000-000096500000}"/>
    <cellStyle name="常规 27 11 7 4" xfId="21551" xr:uid="{00000000-0005-0000-0000-000097500000}"/>
    <cellStyle name="常规 27 11 7 4 2" xfId="21553" xr:uid="{00000000-0005-0000-0000-000098500000}"/>
    <cellStyle name="常规 27 11 7 5" xfId="21555" xr:uid="{00000000-0005-0000-0000-000099500000}"/>
    <cellStyle name="常规 27 11 8" xfId="8971" xr:uid="{00000000-0005-0000-0000-00009A500000}"/>
    <cellStyle name="常规 27 11 8 2" xfId="26733" xr:uid="{00000000-0005-0000-0000-00009B500000}"/>
    <cellStyle name="常规 27 11 8 2 2" xfId="26734" xr:uid="{00000000-0005-0000-0000-00009C500000}"/>
    <cellStyle name="常规 27 11 8 3" xfId="21561" xr:uid="{00000000-0005-0000-0000-00009D500000}"/>
    <cellStyle name="常规 27 11 8 3 2" xfId="10575" xr:uid="{00000000-0005-0000-0000-00009E500000}"/>
    <cellStyle name="常规 27 11 8 4" xfId="21563" xr:uid="{00000000-0005-0000-0000-00009F500000}"/>
    <cellStyle name="常规 27 11 9" xfId="15865" xr:uid="{00000000-0005-0000-0000-0000A0500000}"/>
    <cellStyle name="常规 27 11 9 2" xfId="15869" xr:uid="{00000000-0005-0000-0000-0000A1500000}"/>
    <cellStyle name="常规 27 12" xfId="26739" xr:uid="{00000000-0005-0000-0000-0000A2500000}"/>
    <cellStyle name="常规 27 12 10" xfId="26741" xr:uid="{00000000-0005-0000-0000-0000A3500000}"/>
    <cellStyle name="常规 27 12 10 2" xfId="26742" xr:uid="{00000000-0005-0000-0000-0000A4500000}"/>
    <cellStyle name="常规 27 12 11" xfId="26743" xr:uid="{00000000-0005-0000-0000-0000A5500000}"/>
    <cellStyle name="常规 27 12 11 2" xfId="26744" xr:uid="{00000000-0005-0000-0000-0000A6500000}"/>
    <cellStyle name="常规 27 12 12" xfId="26745" xr:uid="{00000000-0005-0000-0000-0000A7500000}"/>
    <cellStyle name="常规 27 12 12 2" xfId="26746" xr:uid="{00000000-0005-0000-0000-0000A8500000}"/>
    <cellStyle name="常规 27 12 13" xfId="26749" xr:uid="{00000000-0005-0000-0000-0000A9500000}"/>
    <cellStyle name="常规 27 12 13 2" xfId="26750" xr:uid="{00000000-0005-0000-0000-0000AA500000}"/>
    <cellStyle name="常规 27 12 14" xfId="26751" xr:uid="{00000000-0005-0000-0000-0000AB500000}"/>
    <cellStyle name="常规 27 12 14 2" xfId="26752" xr:uid="{00000000-0005-0000-0000-0000AC500000}"/>
    <cellStyle name="常规 27 12 15" xfId="15871" xr:uid="{00000000-0005-0000-0000-0000AD500000}"/>
    <cellStyle name="常规 27 12 15 2" xfId="26753" xr:uid="{00000000-0005-0000-0000-0000AE500000}"/>
    <cellStyle name="常规 27 12 16" xfId="15874" xr:uid="{00000000-0005-0000-0000-0000AF500000}"/>
    <cellStyle name="常规 27 12 16 2" xfId="26755" xr:uid="{00000000-0005-0000-0000-0000B0500000}"/>
    <cellStyle name="常规 27 12 17" xfId="15877" xr:uid="{00000000-0005-0000-0000-0000B1500000}"/>
    <cellStyle name="常规 27 12 17 2" xfId="26757" xr:uid="{00000000-0005-0000-0000-0000B2500000}"/>
    <cellStyle name="常规 27 12 18" xfId="26759" xr:uid="{00000000-0005-0000-0000-0000B3500000}"/>
    <cellStyle name="常规 27 12 18 2" xfId="26761" xr:uid="{00000000-0005-0000-0000-0000B4500000}"/>
    <cellStyle name="常规 27 12 19" xfId="13016" xr:uid="{00000000-0005-0000-0000-0000B5500000}"/>
    <cellStyle name="常规 27 12 19 2" xfId="26763" xr:uid="{00000000-0005-0000-0000-0000B6500000}"/>
    <cellStyle name="常规 27 12 2" xfId="26765" xr:uid="{00000000-0005-0000-0000-0000B7500000}"/>
    <cellStyle name="常规 27 12 2 10" xfId="26770" xr:uid="{00000000-0005-0000-0000-0000B8500000}"/>
    <cellStyle name="常规 27 12 2 10 2" xfId="26771" xr:uid="{00000000-0005-0000-0000-0000B9500000}"/>
    <cellStyle name="常规 27 12 2 11" xfId="25906" xr:uid="{00000000-0005-0000-0000-0000BA500000}"/>
    <cellStyle name="常规 27 12 2 11 2" xfId="26772" xr:uid="{00000000-0005-0000-0000-0000BB500000}"/>
    <cellStyle name="常规 27 12 2 12" xfId="26773" xr:uid="{00000000-0005-0000-0000-0000BC500000}"/>
    <cellStyle name="常规 27 12 2 12 2" xfId="26774" xr:uid="{00000000-0005-0000-0000-0000BD500000}"/>
    <cellStyle name="常规 27 12 2 13" xfId="19419" xr:uid="{00000000-0005-0000-0000-0000BE500000}"/>
    <cellStyle name="常规 27 12 2 13 2" xfId="26775" xr:uid="{00000000-0005-0000-0000-0000BF500000}"/>
    <cellStyle name="常规 27 12 2 14" xfId="26776" xr:uid="{00000000-0005-0000-0000-0000C0500000}"/>
    <cellStyle name="常规 27 12 2 14 2" xfId="26444" xr:uid="{00000000-0005-0000-0000-0000C1500000}"/>
    <cellStyle name="常规 27 12 2 15" xfId="22220" xr:uid="{00000000-0005-0000-0000-0000C2500000}"/>
    <cellStyle name="常规 27 12 2 15 2" xfId="17762" xr:uid="{00000000-0005-0000-0000-0000C3500000}"/>
    <cellStyle name="常规 27 12 2 16" xfId="22227" xr:uid="{00000000-0005-0000-0000-0000C4500000}"/>
    <cellStyle name="常规 27 12 2 16 2" xfId="22233" xr:uid="{00000000-0005-0000-0000-0000C5500000}"/>
    <cellStyle name="常规 27 12 2 17" xfId="22239" xr:uid="{00000000-0005-0000-0000-0000C6500000}"/>
    <cellStyle name="常规 27 12 2 17 2" xfId="22245" xr:uid="{00000000-0005-0000-0000-0000C7500000}"/>
    <cellStyle name="常规 27 12 2 18" xfId="22250" xr:uid="{00000000-0005-0000-0000-0000C8500000}"/>
    <cellStyle name="常规 27 12 2 18 2" xfId="22256" xr:uid="{00000000-0005-0000-0000-0000C9500000}"/>
    <cellStyle name="常规 27 12 2 19" xfId="8094" xr:uid="{00000000-0005-0000-0000-0000CA500000}"/>
    <cellStyle name="常规 27 12 2 19 2" xfId="22259" xr:uid="{00000000-0005-0000-0000-0000CB500000}"/>
    <cellStyle name="常规 27 12 2 2" xfId="26779" xr:uid="{00000000-0005-0000-0000-0000CC500000}"/>
    <cellStyle name="常规 27 12 2 2 10" xfId="26780" xr:uid="{00000000-0005-0000-0000-0000CD500000}"/>
    <cellStyle name="常规 27 12 2 2 10 2" xfId="26781" xr:uid="{00000000-0005-0000-0000-0000CE500000}"/>
    <cellStyle name="常规 27 12 2 2 11" xfId="7251" xr:uid="{00000000-0005-0000-0000-0000CF500000}"/>
    <cellStyle name="常规 27 12 2 2 11 2" xfId="26782" xr:uid="{00000000-0005-0000-0000-0000D0500000}"/>
    <cellStyle name="常规 27 12 2 2 12" xfId="26783" xr:uid="{00000000-0005-0000-0000-0000D1500000}"/>
    <cellStyle name="常规 27 12 2 2 12 2" xfId="26784" xr:uid="{00000000-0005-0000-0000-0000D2500000}"/>
    <cellStyle name="常规 27 12 2 2 13" xfId="26785" xr:uid="{00000000-0005-0000-0000-0000D3500000}"/>
    <cellStyle name="常规 27 12 2 2 13 2" xfId="26786" xr:uid="{00000000-0005-0000-0000-0000D4500000}"/>
    <cellStyle name="常规 27 12 2 2 14" xfId="26787" xr:uid="{00000000-0005-0000-0000-0000D5500000}"/>
    <cellStyle name="常规 27 12 2 2 14 2" xfId="19386" xr:uid="{00000000-0005-0000-0000-0000D6500000}"/>
    <cellStyle name="常规 27 12 2 2 15" xfId="24119" xr:uid="{00000000-0005-0000-0000-0000D7500000}"/>
    <cellStyle name="常规 27 12 2 2 15 2" xfId="2945" xr:uid="{00000000-0005-0000-0000-0000D8500000}"/>
    <cellStyle name="常规 27 12 2 2 16" xfId="26788" xr:uid="{00000000-0005-0000-0000-0000D9500000}"/>
    <cellStyle name="常规 27 12 2 2 16 2" xfId="19633" xr:uid="{00000000-0005-0000-0000-0000DA500000}"/>
    <cellStyle name="常规 27 12 2 2 17" xfId="26791" xr:uid="{00000000-0005-0000-0000-0000DB500000}"/>
    <cellStyle name="常规 27 12 2 2 17 2" xfId="19653" xr:uid="{00000000-0005-0000-0000-0000DC500000}"/>
    <cellStyle name="常规 27 12 2 2 18" xfId="26794" xr:uid="{00000000-0005-0000-0000-0000DD500000}"/>
    <cellStyle name="常规 27 12 2 2 18 2" xfId="26796" xr:uid="{00000000-0005-0000-0000-0000DE500000}"/>
    <cellStyle name="常规 27 12 2 2 19" xfId="26798" xr:uid="{00000000-0005-0000-0000-0000DF500000}"/>
    <cellStyle name="常规 27 12 2 2 19 2" xfId="26800" xr:uid="{00000000-0005-0000-0000-0000E0500000}"/>
    <cellStyle name="常规 27 12 2 2 2" xfId="26802" xr:uid="{00000000-0005-0000-0000-0000E1500000}"/>
    <cellStyle name="常规 27 12 2 2 2 2" xfId="26804" xr:uid="{00000000-0005-0000-0000-0000E2500000}"/>
    <cellStyle name="常规 27 12 2 2 2 2 2" xfId="26805" xr:uid="{00000000-0005-0000-0000-0000E3500000}"/>
    <cellStyle name="常规 27 12 2 2 2 3" xfId="26806" xr:uid="{00000000-0005-0000-0000-0000E4500000}"/>
    <cellStyle name="常规 27 12 2 2 2 3 2" xfId="26807" xr:uid="{00000000-0005-0000-0000-0000E5500000}"/>
    <cellStyle name="常规 27 12 2 2 2 4" xfId="26808" xr:uid="{00000000-0005-0000-0000-0000E6500000}"/>
    <cellStyle name="常规 27 12 2 2 2 4 2" xfId="26809" xr:uid="{00000000-0005-0000-0000-0000E7500000}"/>
    <cellStyle name="常规 27 12 2 2 2 5" xfId="26810" xr:uid="{00000000-0005-0000-0000-0000E8500000}"/>
    <cellStyle name="常规 27 12 2 2 2 5 2" xfId="26811" xr:uid="{00000000-0005-0000-0000-0000E9500000}"/>
    <cellStyle name="常规 27 12 2 2 2 6" xfId="26812" xr:uid="{00000000-0005-0000-0000-0000EA500000}"/>
    <cellStyle name="常规 27 12 2 2 2 6 2" xfId="25989" xr:uid="{00000000-0005-0000-0000-0000EB500000}"/>
    <cellStyle name="常规 27 12 2 2 2 7" xfId="26813" xr:uid="{00000000-0005-0000-0000-0000EC500000}"/>
    <cellStyle name="常规 27 12 2 2 2 7 2" xfId="26816" xr:uid="{00000000-0005-0000-0000-0000ED500000}"/>
    <cellStyle name="常规 27 12 2 2 2 8" xfId="26819" xr:uid="{00000000-0005-0000-0000-0000EE500000}"/>
    <cellStyle name="常规 27 12 2 2 2 8 2" xfId="26822" xr:uid="{00000000-0005-0000-0000-0000EF500000}"/>
    <cellStyle name="常规 27 12 2 2 2 9" xfId="26825" xr:uid="{00000000-0005-0000-0000-0000F0500000}"/>
    <cellStyle name="常规 27 12 2 2 20" xfId="24120" xr:uid="{00000000-0005-0000-0000-0000F1500000}"/>
    <cellStyle name="常规 27 12 2 2 20 2" xfId="2944" xr:uid="{00000000-0005-0000-0000-0000F2500000}"/>
    <cellStyle name="常规 27 12 2 2 21" xfId="26789" xr:uid="{00000000-0005-0000-0000-0000F3500000}"/>
    <cellStyle name="常规 27 12 2 2 21 2" xfId="19634" xr:uid="{00000000-0005-0000-0000-0000F4500000}"/>
    <cellStyle name="常规 27 12 2 2 22" xfId="26792" xr:uid="{00000000-0005-0000-0000-0000F5500000}"/>
    <cellStyle name="常规 27 12 2 2 22 2" xfId="19654" xr:uid="{00000000-0005-0000-0000-0000F6500000}"/>
    <cellStyle name="常规 27 12 2 2 23" xfId="26795" xr:uid="{00000000-0005-0000-0000-0000F7500000}"/>
    <cellStyle name="常规 27 12 2 2 23 2" xfId="26797" xr:uid="{00000000-0005-0000-0000-0000F8500000}"/>
    <cellStyle name="常规 27 12 2 2 24" xfId="26799" xr:uid="{00000000-0005-0000-0000-0000F9500000}"/>
    <cellStyle name="常规 27 12 2 2 24 2" xfId="26801" xr:uid="{00000000-0005-0000-0000-0000FA500000}"/>
    <cellStyle name="常规 27 12 2 2 25" xfId="26828" xr:uid="{00000000-0005-0000-0000-0000FB500000}"/>
    <cellStyle name="常规 27 12 2 2 25 2" xfId="26829" xr:uid="{00000000-0005-0000-0000-0000FC500000}"/>
    <cellStyle name="常规 27 12 2 2 26" xfId="26830" xr:uid="{00000000-0005-0000-0000-0000FD500000}"/>
    <cellStyle name="常规 27 12 2 2 3" xfId="26831" xr:uid="{00000000-0005-0000-0000-0000FE500000}"/>
    <cellStyle name="常规 27 12 2 2 3 2" xfId="26833" xr:uid="{00000000-0005-0000-0000-0000FF500000}"/>
    <cellStyle name="常规 27 12 2 2 3 2 2" xfId="26834" xr:uid="{00000000-0005-0000-0000-000000510000}"/>
    <cellStyle name="常规 27 12 2 2 3 3" xfId="26835" xr:uid="{00000000-0005-0000-0000-000001510000}"/>
    <cellStyle name="常规 27 12 2 2 3 3 2" xfId="26836" xr:uid="{00000000-0005-0000-0000-000002510000}"/>
    <cellStyle name="常规 27 12 2 2 3 4" xfId="26837" xr:uid="{00000000-0005-0000-0000-000003510000}"/>
    <cellStyle name="常规 27 12 2 2 3 4 2" xfId="26838" xr:uid="{00000000-0005-0000-0000-000004510000}"/>
    <cellStyle name="常规 27 12 2 2 3 5" xfId="26839" xr:uid="{00000000-0005-0000-0000-000005510000}"/>
    <cellStyle name="常规 27 12 2 2 4" xfId="12634" xr:uid="{00000000-0005-0000-0000-000006510000}"/>
    <cellStyle name="常规 27 12 2 2 4 2" xfId="26840" xr:uid="{00000000-0005-0000-0000-000007510000}"/>
    <cellStyle name="常规 27 12 2 2 4 2 2" xfId="26841" xr:uid="{00000000-0005-0000-0000-000008510000}"/>
    <cellStyle name="常规 27 12 2 2 4 3" xfId="26842" xr:uid="{00000000-0005-0000-0000-000009510000}"/>
    <cellStyle name="常规 27 12 2 2 4 3 2" xfId="26843" xr:uid="{00000000-0005-0000-0000-00000A510000}"/>
    <cellStyle name="常规 27 12 2 2 4 4" xfId="26844" xr:uid="{00000000-0005-0000-0000-00000B510000}"/>
    <cellStyle name="常规 27 12 2 2 4 4 2" xfId="26845" xr:uid="{00000000-0005-0000-0000-00000C510000}"/>
    <cellStyle name="常规 27 12 2 2 4 5" xfId="26846" xr:uid="{00000000-0005-0000-0000-00000D510000}"/>
    <cellStyle name="常规 27 12 2 2 5" xfId="11204" xr:uid="{00000000-0005-0000-0000-00000E510000}"/>
    <cellStyle name="常规 27 12 2 2 5 2" xfId="26847" xr:uid="{00000000-0005-0000-0000-00000F510000}"/>
    <cellStyle name="常规 27 12 2 2 5 2 2" xfId="26848" xr:uid="{00000000-0005-0000-0000-000010510000}"/>
    <cellStyle name="常规 27 12 2 2 5 3" xfId="17419" xr:uid="{00000000-0005-0000-0000-000011510000}"/>
    <cellStyle name="常规 27 12 2 2 5 3 2" xfId="26849" xr:uid="{00000000-0005-0000-0000-000012510000}"/>
    <cellStyle name="常规 27 12 2 2 5 4" xfId="26850" xr:uid="{00000000-0005-0000-0000-000013510000}"/>
    <cellStyle name="常规 27 12 2 2 6" xfId="26851" xr:uid="{00000000-0005-0000-0000-000014510000}"/>
    <cellStyle name="常规 27 12 2 2 6 2" xfId="26852" xr:uid="{00000000-0005-0000-0000-000015510000}"/>
    <cellStyle name="常规 27 12 2 2 7" xfId="26853" xr:uid="{00000000-0005-0000-0000-000016510000}"/>
    <cellStyle name="常规 27 12 2 2 7 2" xfId="26854" xr:uid="{00000000-0005-0000-0000-000017510000}"/>
    <cellStyle name="常规 27 12 2 2 8" xfId="26855" xr:uid="{00000000-0005-0000-0000-000018510000}"/>
    <cellStyle name="常规 27 12 2 2 8 2" xfId="13315" xr:uid="{00000000-0005-0000-0000-000019510000}"/>
    <cellStyle name="常规 27 12 2 2 9" xfId="24650" xr:uid="{00000000-0005-0000-0000-00001A510000}"/>
    <cellStyle name="常规 27 12 2 2 9 2" xfId="26856" xr:uid="{00000000-0005-0000-0000-00001B510000}"/>
    <cellStyle name="常规 27 12 2 20" xfId="22221" xr:uid="{00000000-0005-0000-0000-00001C510000}"/>
    <cellStyle name="常规 27 12 2 20 2" xfId="17763" xr:uid="{00000000-0005-0000-0000-00001D510000}"/>
    <cellStyle name="常规 27 12 2 21" xfId="22228" xr:uid="{00000000-0005-0000-0000-00001E510000}"/>
    <cellStyle name="常规 27 12 2 21 2" xfId="22234" xr:uid="{00000000-0005-0000-0000-00001F510000}"/>
    <cellStyle name="常规 27 12 2 22" xfId="22240" xr:uid="{00000000-0005-0000-0000-000020510000}"/>
    <cellStyle name="常规 27 12 2 22 2" xfId="22246" xr:uid="{00000000-0005-0000-0000-000021510000}"/>
    <cellStyle name="常规 27 12 2 23" xfId="22251" xr:uid="{00000000-0005-0000-0000-000022510000}"/>
    <cellStyle name="常规 27 12 2 23 2" xfId="22257" xr:uid="{00000000-0005-0000-0000-000023510000}"/>
    <cellStyle name="常规 27 12 2 24" xfId="8095" xr:uid="{00000000-0005-0000-0000-000024510000}"/>
    <cellStyle name="常规 27 12 2 24 2" xfId="22260" xr:uid="{00000000-0005-0000-0000-000025510000}"/>
    <cellStyle name="常规 27 12 2 25" xfId="22265" xr:uid="{00000000-0005-0000-0000-000026510000}"/>
    <cellStyle name="常规 27 12 2 25 2" xfId="22269" xr:uid="{00000000-0005-0000-0000-000027510000}"/>
    <cellStyle name="常规 27 12 2 26" xfId="22275" xr:uid="{00000000-0005-0000-0000-000028510000}"/>
    <cellStyle name="常规 27 12 2 26 2" xfId="22279" xr:uid="{00000000-0005-0000-0000-000029510000}"/>
    <cellStyle name="常规 27 12 2 27" xfId="17304" xr:uid="{00000000-0005-0000-0000-00002A510000}"/>
    <cellStyle name="常规 27 12 2 3" xfId="22296" xr:uid="{00000000-0005-0000-0000-00002B510000}"/>
    <cellStyle name="常规 27 12 2 3 2" xfId="22298" xr:uid="{00000000-0005-0000-0000-00002C510000}"/>
    <cellStyle name="常规 27 12 2 3 2 2" xfId="22301" xr:uid="{00000000-0005-0000-0000-00002D510000}"/>
    <cellStyle name="常规 27 12 2 3 3" xfId="22304" xr:uid="{00000000-0005-0000-0000-00002E510000}"/>
    <cellStyle name="常规 27 12 2 3 3 2" xfId="22307" xr:uid="{00000000-0005-0000-0000-00002F510000}"/>
    <cellStyle name="常规 27 12 2 3 4" xfId="13165" xr:uid="{00000000-0005-0000-0000-000030510000}"/>
    <cellStyle name="常规 27 12 2 3 4 2" xfId="22310" xr:uid="{00000000-0005-0000-0000-000031510000}"/>
    <cellStyle name="常规 27 12 2 3 5" xfId="22312" xr:uid="{00000000-0005-0000-0000-000032510000}"/>
    <cellStyle name="常规 27 12 2 3 5 2" xfId="22316" xr:uid="{00000000-0005-0000-0000-000033510000}"/>
    <cellStyle name="常规 27 12 2 3 6" xfId="22318" xr:uid="{00000000-0005-0000-0000-000034510000}"/>
    <cellStyle name="常规 27 12 2 3 6 2" xfId="22320" xr:uid="{00000000-0005-0000-0000-000035510000}"/>
    <cellStyle name="常规 27 12 2 3 7" xfId="22322" xr:uid="{00000000-0005-0000-0000-000036510000}"/>
    <cellStyle name="常规 27 12 2 3 7 2" xfId="22324" xr:uid="{00000000-0005-0000-0000-000037510000}"/>
    <cellStyle name="常规 27 12 2 3 8" xfId="22326" xr:uid="{00000000-0005-0000-0000-000038510000}"/>
    <cellStyle name="常规 27 12 2 3 8 2" xfId="21634" xr:uid="{00000000-0005-0000-0000-000039510000}"/>
    <cellStyle name="常规 27 12 2 3 9" xfId="22328" xr:uid="{00000000-0005-0000-0000-00003A510000}"/>
    <cellStyle name="常规 27 12 2 4" xfId="22333" xr:uid="{00000000-0005-0000-0000-00003B510000}"/>
    <cellStyle name="常规 27 12 2 4 2" xfId="22335" xr:uid="{00000000-0005-0000-0000-00003C510000}"/>
    <cellStyle name="常规 27 12 2 4 2 2" xfId="22338" xr:uid="{00000000-0005-0000-0000-00003D510000}"/>
    <cellStyle name="常规 27 12 2 4 3" xfId="22340" xr:uid="{00000000-0005-0000-0000-00003E510000}"/>
    <cellStyle name="常规 27 12 2 4 3 2" xfId="22344" xr:uid="{00000000-0005-0000-0000-00003F510000}"/>
    <cellStyle name="常规 27 12 2 4 4" xfId="13171" xr:uid="{00000000-0005-0000-0000-000040510000}"/>
    <cellStyle name="常规 27 12 2 4 4 2" xfId="22346" xr:uid="{00000000-0005-0000-0000-000041510000}"/>
    <cellStyle name="常规 27 12 2 4 5" xfId="22348" xr:uid="{00000000-0005-0000-0000-000042510000}"/>
    <cellStyle name="常规 27 12 2 5" xfId="4972" xr:uid="{00000000-0005-0000-0000-000043510000}"/>
    <cellStyle name="常规 27 12 2 5 2" xfId="22352" xr:uid="{00000000-0005-0000-0000-000044510000}"/>
    <cellStyle name="常规 27 12 2 5 2 2" xfId="8109" xr:uid="{00000000-0005-0000-0000-000045510000}"/>
    <cellStyle name="常规 27 12 2 5 3" xfId="22355" xr:uid="{00000000-0005-0000-0000-000046510000}"/>
    <cellStyle name="常规 27 12 2 5 3 2" xfId="22358" xr:uid="{00000000-0005-0000-0000-000047510000}"/>
    <cellStyle name="常规 27 12 2 5 4" xfId="13177" xr:uid="{00000000-0005-0000-0000-000048510000}"/>
    <cellStyle name="常规 27 12 2 5 4 2" xfId="22360" xr:uid="{00000000-0005-0000-0000-000049510000}"/>
    <cellStyle name="常规 27 12 2 5 5" xfId="22362" xr:uid="{00000000-0005-0000-0000-00004A510000}"/>
    <cellStyle name="常规 27 12 2 6" xfId="17120" xr:uid="{00000000-0005-0000-0000-00004B510000}"/>
    <cellStyle name="常规 27 12 2 6 2" xfId="22366" xr:uid="{00000000-0005-0000-0000-00004C510000}"/>
    <cellStyle name="常规 27 12 2 6 2 2" xfId="22369" xr:uid="{00000000-0005-0000-0000-00004D510000}"/>
    <cellStyle name="常规 27 12 2 6 3" xfId="22373" xr:uid="{00000000-0005-0000-0000-00004E510000}"/>
    <cellStyle name="常规 27 12 2 6 3 2" xfId="22376" xr:uid="{00000000-0005-0000-0000-00004F510000}"/>
    <cellStyle name="常规 27 12 2 6 4" xfId="13183" xr:uid="{00000000-0005-0000-0000-000050510000}"/>
    <cellStyle name="常规 27 12 2 7" xfId="22379" xr:uid="{00000000-0005-0000-0000-000051510000}"/>
    <cellStyle name="常规 27 12 2 7 2" xfId="22381" xr:uid="{00000000-0005-0000-0000-000052510000}"/>
    <cellStyle name="常规 27 12 2 8" xfId="22383" xr:uid="{00000000-0005-0000-0000-000053510000}"/>
    <cellStyle name="常规 27 12 2 8 2" xfId="22385" xr:uid="{00000000-0005-0000-0000-000054510000}"/>
    <cellStyle name="常规 27 12 2 9" xfId="8027" xr:uid="{00000000-0005-0000-0000-000055510000}"/>
    <cellStyle name="常规 27 12 2 9 2" xfId="22387" xr:uid="{00000000-0005-0000-0000-000056510000}"/>
    <cellStyle name="常规 27 12 20" xfId="15872" xr:uid="{00000000-0005-0000-0000-000057510000}"/>
    <cellStyle name="常规 27 12 20 2" xfId="26754" xr:uid="{00000000-0005-0000-0000-000058510000}"/>
    <cellStyle name="常规 27 12 21" xfId="15875" xr:uid="{00000000-0005-0000-0000-000059510000}"/>
    <cellStyle name="常规 27 12 21 2" xfId="26756" xr:uid="{00000000-0005-0000-0000-00005A510000}"/>
    <cellStyle name="常规 27 12 22" xfId="15878" xr:uid="{00000000-0005-0000-0000-00005B510000}"/>
    <cellStyle name="常规 27 12 22 2" xfId="26758" xr:uid="{00000000-0005-0000-0000-00005C510000}"/>
    <cellStyle name="常规 27 12 23" xfId="26760" xr:uid="{00000000-0005-0000-0000-00005D510000}"/>
    <cellStyle name="常规 27 12 23 2" xfId="26762" xr:uid="{00000000-0005-0000-0000-00005E510000}"/>
    <cellStyle name="常规 27 12 24" xfId="13017" xr:uid="{00000000-0005-0000-0000-00005F510000}"/>
    <cellStyle name="常规 27 12 24 2" xfId="26764" xr:uid="{00000000-0005-0000-0000-000060510000}"/>
    <cellStyle name="常规 27 12 25" xfId="24793" xr:uid="{00000000-0005-0000-0000-000061510000}"/>
    <cellStyle name="常规 27 12 25 2" xfId="26858" xr:uid="{00000000-0005-0000-0000-000062510000}"/>
    <cellStyle name="常规 27 12 26" xfId="26859" xr:uid="{00000000-0005-0000-0000-000063510000}"/>
    <cellStyle name="常规 27 12 26 2" xfId="26860" xr:uid="{00000000-0005-0000-0000-000064510000}"/>
    <cellStyle name="常规 27 12 27" xfId="26861" xr:uid="{00000000-0005-0000-0000-000065510000}"/>
    <cellStyle name="常规 27 12 27 2" xfId="26862" xr:uid="{00000000-0005-0000-0000-000066510000}"/>
    <cellStyle name="常规 27 12 28" xfId="26863" xr:uid="{00000000-0005-0000-0000-000067510000}"/>
    <cellStyle name="常规 27 12 28 2" xfId="26865" xr:uid="{00000000-0005-0000-0000-000068510000}"/>
    <cellStyle name="常规 27 12 29" xfId="26866" xr:uid="{00000000-0005-0000-0000-000069510000}"/>
    <cellStyle name="常规 27 12 3" xfId="3840" xr:uid="{00000000-0005-0000-0000-00006A510000}"/>
    <cellStyle name="常规 27 12 3 10" xfId="3847" xr:uid="{00000000-0005-0000-0000-00006B510000}"/>
    <cellStyle name="常规 27 12 3 10 2" xfId="26867" xr:uid="{00000000-0005-0000-0000-00006C510000}"/>
    <cellStyle name="常规 27 12 3 11" xfId="3849" xr:uid="{00000000-0005-0000-0000-00006D510000}"/>
    <cellStyle name="常规 27 12 3 11 2" xfId="26868" xr:uid="{00000000-0005-0000-0000-00006E510000}"/>
    <cellStyle name="常规 27 12 3 12" xfId="3851" xr:uid="{00000000-0005-0000-0000-00006F510000}"/>
    <cellStyle name="常规 27 12 3 12 2" xfId="26869" xr:uid="{00000000-0005-0000-0000-000070510000}"/>
    <cellStyle name="常规 27 12 3 13" xfId="3856" xr:uid="{00000000-0005-0000-0000-000071510000}"/>
    <cellStyle name="常规 27 12 3 13 2" xfId="26870" xr:uid="{00000000-0005-0000-0000-000072510000}"/>
    <cellStyle name="常规 27 12 3 14" xfId="3868" xr:uid="{00000000-0005-0000-0000-000073510000}"/>
    <cellStyle name="常规 27 12 3 14 2" xfId="26871" xr:uid="{00000000-0005-0000-0000-000074510000}"/>
    <cellStyle name="常规 27 12 3 15" xfId="569" xr:uid="{00000000-0005-0000-0000-000075510000}"/>
    <cellStyle name="常规 27 12 3 15 2" xfId="26872" xr:uid="{00000000-0005-0000-0000-000076510000}"/>
    <cellStyle name="常规 27 12 3 16" xfId="3872" xr:uid="{00000000-0005-0000-0000-000077510000}"/>
    <cellStyle name="常规 27 12 3 16 2" xfId="26874" xr:uid="{00000000-0005-0000-0000-000078510000}"/>
    <cellStyle name="常规 27 12 3 17" xfId="26876" xr:uid="{00000000-0005-0000-0000-000079510000}"/>
    <cellStyle name="常规 27 12 3 17 2" xfId="26878" xr:uid="{00000000-0005-0000-0000-00007A510000}"/>
    <cellStyle name="常规 27 12 3 18" xfId="26880" xr:uid="{00000000-0005-0000-0000-00007B510000}"/>
    <cellStyle name="常规 27 12 3 18 2" xfId="21775" xr:uid="{00000000-0005-0000-0000-00007C510000}"/>
    <cellStyle name="常规 27 12 3 19" xfId="8112" xr:uid="{00000000-0005-0000-0000-00007D510000}"/>
    <cellStyle name="常规 27 12 3 19 2" xfId="21795" xr:uid="{00000000-0005-0000-0000-00007E510000}"/>
    <cellStyle name="常规 27 12 3 2" xfId="3874" xr:uid="{00000000-0005-0000-0000-00007F510000}"/>
    <cellStyle name="常规 27 12 3 2 2" xfId="3878" xr:uid="{00000000-0005-0000-0000-000080510000}"/>
    <cellStyle name="常规 27 12 3 2 2 2" xfId="26882" xr:uid="{00000000-0005-0000-0000-000081510000}"/>
    <cellStyle name="常规 27 12 3 2 3" xfId="26883" xr:uid="{00000000-0005-0000-0000-000082510000}"/>
    <cellStyle name="常规 27 12 3 2 3 2" xfId="4948" xr:uid="{00000000-0005-0000-0000-000083510000}"/>
    <cellStyle name="常规 27 12 3 2 4" xfId="24820" xr:uid="{00000000-0005-0000-0000-000084510000}"/>
    <cellStyle name="常规 27 12 3 2 4 2" xfId="26884" xr:uid="{00000000-0005-0000-0000-000085510000}"/>
    <cellStyle name="常规 27 12 3 2 5" xfId="7742" xr:uid="{00000000-0005-0000-0000-000086510000}"/>
    <cellStyle name="常规 27 12 3 2 5 2" xfId="7744" xr:uid="{00000000-0005-0000-0000-000087510000}"/>
    <cellStyle name="常规 27 12 3 2 6" xfId="7746" xr:uid="{00000000-0005-0000-0000-000088510000}"/>
    <cellStyle name="常规 27 12 3 2 6 2" xfId="7750" xr:uid="{00000000-0005-0000-0000-000089510000}"/>
    <cellStyle name="常规 27 12 3 2 7" xfId="7752" xr:uid="{00000000-0005-0000-0000-00008A510000}"/>
    <cellStyle name="常规 27 12 3 2 7 2" xfId="7756" xr:uid="{00000000-0005-0000-0000-00008B510000}"/>
    <cellStyle name="常规 27 12 3 2 8" xfId="7758" xr:uid="{00000000-0005-0000-0000-00008C510000}"/>
    <cellStyle name="常规 27 12 3 2 8 2" xfId="26885" xr:uid="{00000000-0005-0000-0000-00008D510000}"/>
    <cellStyle name="常规 27 12 3 2 9" xfId="24718" xr:uid="{00000000-0005-0000-0000-00008E510000}"/>
    <cellStyle name="常规 27 12 3 20" xfId="568" xr:uid="{00000000-0005-0000-0000-00008F510000}"/>
    <cellStyle name="常规 27 12 3 20 2" xfId="26873" xr:uid="{00000000-0005-0000-0000-000090510000}"/>
    <cellStyle name="常规 27 12 3 21" xfId="3871" xr:uid="{00000000-0005-0000-0000-000091510000}"/>
    <cellStyle name="常规 27 12 3 21 2" xfId="26875" xr:uid="{00000000-0005-0000-0000-000092510000}"/>
    <cellStyle name="常规 27 12 3 22" xfId="26877" xr:uid="{00000000-0005-0000-0000-000093510000}"/>
    <cellStyle name="常规 27 12 3 22 2" xfId="26879" xr:uid="{00000000-0005-0000-0000-000094510000}"/>
    <cellStyle name="常规 27 12 3 23" xfId="26881" xr:uid="{00000000-0005-0000-0000-000095510000}"/>
    <cellStyle name="常规 27 12 3 23 2" xfId="21776" xr:uid="{00000000-0005-0000-0000-000096510000}"/>
    <cellStyle name="常规 27 12 3 24" xfId="8113" xr:uid="{00000000-0005-0000-0000-000097510000}"/>
    <cellStyle name="常规 27 12 3 24 2" xfId="21796" xr:uid="{00000000-0005-0000-0000-000098510000}"/>
    <cellStyle name="常规 27 12 3 25" xfId="9081" xr:uid="{00000000-0005-0000-0000-000099510000}"/>
    <cellStyle name="常规 27 12 3 25 2" xfId="21803" xr:uid="{00000000-0005-0000-0000-00009A510000}"/>
    <cellStyle name="常规 27 12 3 26" xfId="26886" xr:uid="{00000000-0005-0000-0000-00009B510000}"/>
    <cellStyle name="常规 27 12 3 3" xfId="3883" xr:uid="{00000000-0005-0000-0000-00009C510000}"/>
    <cellStyle name="常规 27 12 3 3 2" xfId="3888" xr:uid="{00000000-0005-0000-0000-00009D510000}"/>
    <cellStyle name="常规 27 12 3 3 2 2" xfId="14276" xr:uid="{00000000-0005-0000-0000-00009E510000}"/>
    <cellStyle name="常规 27 12 3 3 3" xfId="14279" xr:uid="{00000000-0005-0000-0000-00009F510000}"/>
    <cellStyle name="常规 27 12 3 3 3 2" xfId="14282" xr:uid="{00000000-0005-0000-0000-0000A0510000}"/>
    <cellStyle name="常规 27 12 3 3 4" xfId="14296" xr:uid="{00000000-0005-0000-0000-0000A1510000}"/>
    <cellStyle name="常规 27 12 3 3 4 2" xfId="14298" xr:uid="{00000000-0005-0000-0000-0000A2510000}"/>
    <cellStyle name="常规 27 12 3 3 5" xfId="7764" xr:uid="{00000000-0005-0000-0000-0000A3510000}"/>
    <cellStyle name="常规 27 12 3 4" xfId="3897" xr:uid="{00000000-0005-0000-0000-0000A4510000}"/>
    <cellStyle name="常规 27 12 3 4 2" xfId="3904" xr:uid="{00000000-0005-0000-0000-0000A5510000}"/>
    <cellStyle name="常规 27 12 3 4 2 2" xfId="26887" xr:uid="{00000000-0005-0000-0000-0000A6510000}"/>
    <cellStyle name="常规 27 12 3 4 3" xfId="26890" xr:uid="{00000000-0005-0000-0000-0000A7510000}"/>
    <cellStyle name="常规 27 12 3 4 3 2" xfId="26891" xr:uid="{00000000-0005-0000-0000-0000A8510000}"/>
    <cellStyle name="常规 27 12 3 4 4" xfId="24827" xr:uid="{00000000-0005-0000-0000-0000A9510000}"/>
    <cellStyle name="常规 27 12 3 4 4 2" xfId="26894" xr:uid="{00000000-0005-0000-0000-0000AA510000}"/>
    <cellStyle name="常规 27 12 3 4 5" xfId="7779" xr:uid="{00000000-0005-0000-0000-0000AB510000}"/>
    <cellStyle name="常规 27 12 3 5" xfId="3911" xr:uid="{00000000-0005-0000-0000-0000AC510000}"/>
    <cellStyle name="常规 27 12 3 5 2" xfId="3918" xr:uid="{00000000-0005-0000-0000-0000AD510000}"/>
    <cellStyle name="常规 27 12 3 5 2 2" xfId="5874" xr:uid="{00000000-0005-0000-0000-0000AE510000}"/>
    <cellStyle name="常规 27 12 3 5 3" xfId="26897" xr:uid="{00000000-0005-0000-0000-0000AF510000}"/>
    <cellStyle name="常规 27 12 3 5 3 2" xfId="26898" xr:uid="{00000000-0005-0000-0000-0000B0510000}"/>
    <cellStyle name="常规 27 12 3 5 4" xfId="24832" xr:uid="{00000000-0005-0000-0000-0000B1510000}"/>
    <cellStyle name="常规 27 12 3 6" xfId="3925" xr:uid="{00000000-0005-0000-0000-0000B2510000}"/>
    <cellStyle name="常规 27 12 3 6 2" xfId="3936" xr:uid="{00000000-0005-0000-0000-0000B3510000}"/>
    <cellStyle name="常规 27 12 3 7" xfId="3943" xr:uid="{00000000-0005-0000-0000-0000B4510000}"/>
    <cellStyle name="常规 27 12 3 7 2" xfId="3950" xr:uid="{00000000-0005-0000-0000-0000B5510000}"/>
    <cellStyle name="常规 27 12 3 8" xfId="3955" xr:uid="{00000000-0005-0000-0000-0000B6510000}"/>
    <cellStyle name="常规 27 12 3 8 2" xfId="14373" xr:uid="{00000000-0005-0000-0000-0000B7510000}"/>
    <cellStyle name="常规 27 12 3 9" xfId="3960" xr:uid="{00000000-0005-0000-0000-0000B8510000}"/>
    <cellStyle name="常规 27 12 3 9 2" xfId="22394" xr:uid="{00000000-0005-0000-0000-0000B9510000}"/>
    <cellStyle name="常规 27 12 4" xfId="3965" xr:uid="{00000000-0005-0000-0000-0000BA510000}"/>
    <cellStyle name="常规 27 12 4 10" xfId="15144" xr:uid="{00000000-0005-0000-0000-0000BB510000}"/>
    <cellStyle name="常规 27 12 4 10 2" xfId="26899" xr:uid="{00000000-0005-0000-0000-0000BC510000}"/>
    <cellStyle name="常规 27 12 4 11" xfId="26900" xr:uid="{00000000-0005-0000-0000-0000BD510000}"/>
    <cellStyle name="常规 27 12 4 11 2" xfId="26901" xr:uid="{00000000-0005-0000-0000-0000BE510000}"/>
    <cellStyle name="常规 27 12 4 12" xfId="26902" xr:uid="{00000000-0005-0000-0000-0000BF510000}"/>
    <cellStyle name="常规 27 12 4 12 2" xfId="26903" xr:uid="{00000000-0005-0000-0000-0000C0510000}"/>
    <cellStyle name="常规 27 12 4 13" xfId="26904" xr:uid="{00000000-0005-0000-0000-0000C1510000}"/>
    <cellStyle name="常规 27 12 4 13 2" xfId="26905" xr:uid="{00000000-0005-0000-0000-0000C2510000}"/>
    <cellStyle name="常规 27 12 4 14" xfId="26906" xr:uid="{00000000-0005-0000-0000-0000C3510000}"/>
    <cellStyle name="常规 27 12 4 14 2" xfId="26907" xr:uid="{00000000-0005-0000-0000-0000C4510000}"/>
    <cellStyle name="常规 27 12 4 15" xfId="20339" xr:uid="{00000000-0005-0000-0000-0000C5510000}"/>
    <cellStyle name="常规 27 12 4 15 2" xfId="26908" xr:uid="{00000000-0005-0000-0000-0000C6510000}"/>
    <cellStyle name="常规 27 12 4 16" xfId="26910" xr:uid="{00000000-0005-0000-0000-0000C7510000}"/>
    <cellStyle name="常规 27 12 4 16 2" xfId="26912" xr:uid="{00000000-0005-0000-0000-0000C8510000}"/>
    <cellStyle name="常规 27 12 4 17" xfId="26914" xr:uid="{00000000-0005-0000-0000-0000C9510000}"/>
    <cellStyle name="常规 27 12 4 17 2" xfId="26916" xr:uid="{00000000-0005-0000-0000-0000CA510000}"/>
    <cellStyle name="常规 27 12 4 18" xfId="26918" xr:uid="{00000000-0005-0000-0000-0000CB510000}"/>
    <cellStyle name="常规 27 12 4 18 2" xfId="26920" xr:uid="{00000000-0005-0000-0000-0000CC510000}"/>
    <cellStyle name="常规 27 12 4 19" xfId="8173" xr:uid="{00000000-0005-0000-0000-0000CD510000}"/>
    <cellStyle name="常规 27 12 4 19 2" xfId="26922" xr:uid="{00000000-0005-0000-0000-0000CE510000}"/>
    <cellStyle name="常规 27 12 4 2" xfId="3970" xr:uid="{00000000-0005-0000-0000-0000CF510000}"/>
    <cellStyle name="常规 27 12 4 2 2" xfId="26924" xr:uid="{00000000-0005-0000-0000-0000D0510000}"/>
    <cellStyle name="常规 27 12 4 2 2 2" xfId="26925" xr:uid="{00000000-0005-0000-0000-0000D1510000}"/>
    <cellStyle name="常规 27 12 4 2 3" xfId="26926" xr:uid="{00000000-0005-0000-0000-0000D2510000}"/>
    <cellStyle name="常规 27 12 4 2 3 2" xfId="3810" xr:uid="{00000000-0005-0000-0000-0000D3510000}"/>
    <cellStyle name="常规 27 12 4 2 4" xfId="26927" xr:uid="{00000000-0005-0000-0000-0000D4510000}"/>
    <cellStyle name="常规 27 12 4 2 4 2" xfId="26928" xr:uid="{00000000-0005-0000-0000-0000D5510000}"/>
    <cellStyle name="常规 27 12 4 2 5" xfId="7824" xr:uid="{00000000-0005-0000-0000-0000D6510000}"/>
    <cellStyle name="常规 27 12 4 2 5 2" xfId="26929" xr:uid="{00000000-0005-0000-0000-0000D7510000}"/>
    <cellStyle name="常规 27 12 4 2 6" xfId="9613" xr:uid="{00000000-0005-0000-0000-0000D8510000}"/>
    <cellStyle name="常规 27 12 4 2 6 2" xfId="26930" xr:uid="{00000000-0005-0000-0000-0000D9510000}"/>
    <cellStyle name="常规 27 12 4 2 7" xfId="26931" xr:uid="{00000000-0005-0000-0000-0000DA510000}"/>
    <cellStyle name="常规 27 12 4 2 7 2" xfId="26932" xr:uid="{00000000-0005-0000-0000-0000DB510000}"/>
    <cellStyle name="常规 27 12 4 2 8" xfId="26933" xr:uid="{00000000-0005-0000-0000-0000DC510000}"/>
    <cellStyle name="常规 27 12 4 2 8 2" xfId="26934" xr:uid="{00000000-0005-0000-0000-0000DD510000}"/>
    <cellStyle name="常规 27 12 4 2 9" xfId="378" xr:uid="{00000000-0005-0000-0000-0000DE510000}"/>
    <cellStyle name="常规 27 12 4 20" xfId="20340" xr:uid="{00000000-0005-0000-0000-0000DF510000}"/>
    <cellStyle name="常规 27 12 4 20 2" xfId="26909" xr:uid="{00000000-0005-0000-0000-0000E0510000}"/>
    <cellStyle name="常规 27 12 4 21" xfId="26911" xr:uid="{00000000-0005-0000-0000-0000E1510000}"/>
    <cellStyle name="常规 27 12 4 21 2" xfId="26913" xr:uid="{00000000-0005-0000-0000-0000E2510000}"/>
    <cellStyle name="常规 27 12 4 22" xfId="26915" xr:uid="{00000000-0005-0000-0000-0000E3510000}"/>
    <cellStyle name="常规 27 12 4 22 2" xfId="26917" xr:uid="{00000000-0005-0000-0000-0000E4510000}"/>
    <cellStyle name="常规 27 12 4 23" xfId="26919" xr:uid="{00000000-0005-0000-0000-0000E5510000}"/>
    <cellStyle name="常规 27 12 4 23 2" xfId="26921" xr:uid="{00000000-0005-0000-0000-0000E6510000}"/>
    <cellStyle name="常规 27 12 4 24" xfId="8174" xr:uid="{00000000-0005-0000-0000-0000E7510000}"/>
    <cellStyle name="常规 27 12 4 24 2" xfId="26923" xr:uid="{00000000-0005-0000-0000-0000E8510000}"/>
    <cellStyle name="常规 27 12 4 25" xfId="26935" xr:uid="{00000000-0005-0000-0000-0000E9510000}"/>
    <cellStyle name="常规 27 12 4 25 2" xfId="26938" xr:uid="{00000000-0005-0000-0000-0000EA510000}"/>
    <cellStyle name="常规 27 12 4 26" xfId="26939" xr:uid="{00000000-0005-0000-0000-0000EB510000}"/>
    <cellStyle name="常规 27 12 4 3" xfId="3975" xr:uid="{00000000-0005-0000-0000-0000EC510000}"/>
    <cellStyle name="常规 27 12 4 3 2" xfId="22402" xr:uid="{00000000-0005-0000-0000-0000ED510000}"/>
    <cellStyle name="常规 27 12 4 3 2 2" xfId="26940" xr:uid="{00000000-0005-0000-0000-0000EE510000}"/>
    <cellStyle name="常规 27 12 4 3 3" xfId="26941" xr:uid="{00000000-0005-0000-0000-0000EF510000}"/>
    <cellStyle name="常规 27 12 4 3 3 2" xfId="26942" xr:uid="{00000000-0005-0000-0000-0000F0510000}"/>
    <cellStyle name="常规 27 12 4 3 4" xfId="26943" xr:uid="{00000000-0005-0000-0000-0000F1510000}"/>
    <cellStyle name="常规 27 12 4 3 4 2" xfId="26944" xr:uid="{00000000-0005-0000-0000-0000F2510000}"/>
    <cellStyle name="常规 27 12 4 3 5" xfId="7829" xr:uid="{00000000-0005-0000-0000-0000F3510000}"/>
    <cellStyle name="常规 27 12 4 4" xfId="22405" xr:uid="{00000000-0005-0000-0000-0000F4510000}"/>
    <cellStyle name="常规 27 12 4 4 2" xfId="22407" xr:uid="{00000000-0005-0000-0000-0000F5510000}"/>
    <cellStyle name="常规 27 12 4 4 2 2" xfId="26945" xr:uid="{00000000-0005-0000-0000-0000F6510000}"/>
    <cellStyle name="常规 27 12 4 4 3" xfId="26946" xr:uid="{00000000-0005-0000-0000-0000F7510000}"/>
    <cellStyle name="常规 27 12 4 4 3 2" xfId="26947" xr:uid="{00000000-0005-0000-0000-0000F8510000}"/>
    <cellStyle name="常规 27 12 4 4 4" xfId="26948" xr:uid="{00000000-0005-0000-0000-0000F9510000}"/>
    <cellStyle name="常规 27 12 4 4 4 2" xfId="26949" xr:uid="{00000000-0005-0000-0000-0000FA510000}"/>
    <cellStyle name="常规 27 12 4 4 5" xfId="7831" xr:uid="{00000000-0005-0000-0000-0000FB510000}"/>
    <cellStyle name="常规 27 12 4 5" xfId="4986" xr:uid="{00000000-0005-0000-0000-0000FC510000}"/>
    <cellStyle name="常规 27 12 4 5 2" xfId="22409" xr:uid="{00000000-0005-0000-0000-0000FD510000}"/>
    <cellStyle name="常规 27 12 4 5 2 2" xfId="26950" xr:uid="{00000000-0005-0000-0000-0000FE510000}"/>
    <cellStyle name="常规 27 12 4 5 3" xfId="26951" xr:uid="{00000000-0005-0000-0000-0000FF510000}"/>
    <cellStyle name="常规 27 12 4 5 3 2" xfId="26952" xr:uid="{00000000-0005-0000-0000-000000520000}"/>
    <cellStyle name="常规 27 12 4 5 4" xfId="26953" xr:uid="{00000000-0005-0000-0000-000001520000}"/>
    <cellStyle name="常规 27 12 4 6" xfId="17127" xr:uid="{00000000-0005-0000-0000-000002520000}"/>
    <cellStyle name="常规 27 12 4 6 2" xfId="23748" xr:uid="{00000000-0005-0000-0000-000003520000}"/>
    <cellStyle name="常规 27 12 4 7" xfId="3981" xr:uid="{00000000-0005-0000-0000-000004520000}"/>
    <cellStyle name="常规 27 12 4 7 2" xfId="23765" xr:uid="{00000000-0005-0000-0000-000005520000}"/>
    <cellStyle name="常规 27 12 4 8" xfId="23771" xr:uid="{00000000-0005-0000-0000-000006520000}"/>
    <cellStyle name="常规 27 12 4 8 2" xfId="23774" xr:uid="{00000000-0005-0000-0000-000007520000}"/>
    <cellStyle name="常规 27 12 4 9" xfId="8033" xr:uid="{00000000-0005-0000-0000-000008520000}"/>
    <cellStyle name="常规 27 12 4 9 2" xfId="23784" xr:uid="{00000000-0005-0000-0000-000009520000}"/>
    <cellStyle name="常规 27 12 5" xfId="3984" xr:uid="{00000000-0005-0000-0000-00000A520000}"/>
    <cellStyle name="常规 27 12 5 2" xfId="3989" xr:uid="{00000000-0005-0000-0000-00000B520000}"/>
    <cellStyle name="常规 27 12 5 2 2" xfId="26954" xr:uid="{00000000-0005-0000-0000-00000C520000}"/>
    <cellStyle name="常规 27 12 5 3" xfId="22415" xr:uid="{00000000-0005-0000-0000-00000D520000}"/>
    <cellStyle name="常规 27 12 5 3 2" xfId="22417" xr:uid="{00000000-0005-0000-0000-00000E520000}"/>
    <cellStyle name="常规 27 12 5 4" xfId="22420" xr:uid="{00000000-0005-0000-0000-00000F520000}"/>
    <cellStyle name="常规 27 12 5 4 2" xfId="22422" xr:uid="{00000000-0005-0000-0000-000010520000}"/>
    <cellStyle name="常规 27 12 5 5" xfId="4993" xr:uid="{00000000-0005-0000-0000-000011520000}"/>
    <cellStyle name="常规 27 12 5 5 2" xfId="22424" xr:uid="{00000000-0005-0000-0000-000012520000}"/>
    <cellStyle name="常规 27 12 5 6" xfId="22429" xr:uid="{00000000-0005-0000-0000-000013520000}"/>
    <cellStyle name="常规 27 12 5 6 2" xfId="23826" xr:uid="{00000000-0005-0000-0000-000014520000}"/>
    <cellStyle name="常规 27 12 5 7" xfId="23852" xr:uid="{00000000-0005-0000-0000-000015520000}"/>
    <cellStyle name="常规 27 12 5 7 2" xfId="23855" xr:uid="{00000000-0005-0000-0000-000016520000}"/>
    <cellStyle name="常规 27 12 5 8" xfId="23864" xr:uid="{00000000-0005-0000-0000-000017520000}"/>
    <cellStyle name="常规 27 12 5 8 2" xfId="23867" xr:uid="{00000000-0005-0000-0000-000018520000}"/>
    <cellStyle name="常规 27 12 5 9" xfId="23877" xr:uid="{00000000-0005-0000-0000-000019520000}"/>
    <cellStyle name="常规 27 12 6" xfId="3994" xr:uid="{00000000-0005-0000-0000-00001A520000}"/>
    <cellStyle name="常规 27 12 6 2" xfId="15882" xr:uid="{00000000-0005-0000-0000-00001B520000}"/>
    <cellStyle name="常规 27 12 6 2 2" xfId="26955" xr:uid="{00000000-0005-0000-0000-00001C520000}"/>
    <cellStyle name="常规 27 12 6 3" xfId="22436" xr:uid="{00000000-0005-0000-0000-00001D520000}"/>
    <cellStyle name="常规 27 12 6 3 2" xfId="22438" xr:uid="{00000000-0005-0000-0000-00001E520000}"/>
    <cellStyle name="常规 27 12 6 4" xfId="22441" xr:uid="{00000000-0005-0000-0000-00001F520000}"/>
    <cellStyle name="常规 27 12 6 4 2" xfId="22443" xr:uid="{00000000-0005-0000-0000-000020520000}"/>
    <cellStyle name="常规 27 12 6 5" xfId="22446" xr:uid="{00000000-0005-0000-0000-000021520000}"/>
    <cellStyle name="常规 27 12 7" xfId="15888" xr:uid="{00000000-0005-0000-0000-000022520000}"/>
    <cellStyle name="常规 27 12 7 2" xfId="15892" xr:uid="{00000000-0005-0000-0000-000023520000}"/>
    <cellStyle name="常规 27 12 7 2 2" xfId="26956" xr:uid="{00000000-0005-0000-0000-000024520000}"/>
    <cellStyle name="常规 27 12 7 3" xfId="22452" xr:uid="{00000000-0005-0000-0000-000025520000}"/>
    <cellStyle name="常规 27 12 7 3 2" xfId="26957" xr:uid="{00000000-0005-0000-0000-000026520000}"/>
    <cellStyle name="常规 27 12 7 4" xfId="26958" xr:uid="{00000000-0005-0000-0000-000027520000}"/>
    <cellStyle name="常规 27 12 7 4 2" xfId="26959" xr:uid="{00000000-0005-0000-0000-000028520000}"/>
    <cellStyle name="常规 27 12 7 5" xfId="26960" xr:uid="{00000000-0005-0000-0000-000029520000}"/>
    <cellStyle name="常规 27 12 8" xfId="15895" xr:uid="{00000000-0005-0000-0000-00002A520000}"/>
    <cellStyle name="常规 27 12 8 2" xfId="15901" xr:uid="{00000000-0005-0000-0000-00002B520000}"/>
    <cellStyle name="常规 27 12 8 2 2" xfId="26962" xr:uid="{00000000-0005-0000-0000-00002C520000}"/>
    <cellStyle name="常规 27 12 8 3" xfId="22457" xr:uid="{00000000-0005-0000-0000-00002D520000}"/>
    <cellStyle name="常规 27 12 8 3 2" xfId="14767" xr:uid="{00000000-0005-0000-0000-00002E520000}"/>
    <cellStyle name="常规 27 12 8 4" xfId="26963" xr:uid="{00000000-0005-0000-0000-00002F520000}"/>
    <cellStyle name="常规 27 12 9" xfId="15905" xr:uid="{00000000-0005-0000-0000-000030520000}"/>
    <cellStyle name="常规 27 12 9 2" xfId="18905" xr:uid="{00000000-0005-0000-0000-000031520000}"/>
    <cellStyle name="常规 27 13" xfId="19514" xr:uid="{00000000-0005-0000-0000-000032520000}"/>
    <cellStyle name="常规 27 13 10" xfId="26964" xr:uid="{00000000-0005-0000-0000-000033520000}"/>
    <cellStyle name="常规 27 13 10 2" xfId="1955" xr:uid="{00000000-0005-0000-0000-000034520000}"/>
    <cellStyle name="常规 27 13 11" xfId="26965" xr:uid="{00000000-0005-0000-0000-000035520000}"/>
    <cellStyle name="常规 27 13 11 2" xfId="17293" xr:uid="{00000000-0005-0000-0000-000036520000}"/>
    <cellStyle name="常规 27 13 12" xfId="26966" xr:uid="{00000000-0005-0000-0000-000037520000}"/>
    <cellStyle name="常规 27 13 12 2" xfId="26967" xr:uid="{00000000-0005-0000-0000-000038520000}"/>
    <cellStyle name="常规 27 13 13" xfId="26968" xr:uid="{00000000-0005-0000-0000-000039520000}"/>
    <cellStyle name="常规 27 13 13 2" xfId="26969" xr:uid="{00000000-0005-0000-0000-00003A520000}"/>
    <cellStyle name="常规 27 13 14" xfId="26970" xr:uid="{00000000-0005-0000-0000-00003B520000}"/>
    <cellStyle name="常规 27 13 14 2" xfId="26971" xr:uid="{00000000-0005-0000-0000-00003C520000}"/>
    <cellStyle name="常规 27 13 15" xfId="15907" xr:uid="{00000000-0005-0000-0000-00003D520000}"/>
    <cellStyle name="常规 27 13 15 2" xfId="15942" xr:uid="{00000000-0005-0000-0000-00003E520000}"/>
    <cellStyle name="常规 27 13 16" xfId="16425" xr:uid="{00000000-0005-0000-0000-00003F520000}"/>
    <cellStyle name="常规 27 13 16 2" xfId="16458" xr:uid="{00000000-0005-0000-0000-000040520000}"/>
    <cellStyle name="常规 27 13 17" xfId="16882" xr:uid="{00000000-0005-0000-0000-000041520000}"/>
    <cellStyle name="常规 27 13 17 2" xfId="16916" xr:uid="{00000000-0005-0000-0000-000042520000}"/>
    <cellStyle name="常规 27 13 18" xfId="17331" xr:uid="{00000000-0005-0000-0000-000043520000}"/>
    <cellStyle name="常规 27 13 18 2" xfId="17360" xr:uid="{00000000-0005-0000-0000-000044520000}"/>
    <cellStyle name="常规 27 13 19" xfId="13042" xr:uid="{00000000-0005-0000-0000-000045520000}"/>
    <cellStyle name="常规 27 13 19 2" xfId="17906" xr:uid="{00000000-0005-0000-0000-000046520000}"/>
    <cellStyle name="常规 27 13 2" xfId="26972" xr:uid="{00000000-0005-0000-0000-000047520000}"/>
    <cellStyle name="常规 27 13 2 10" xfId="16691" xr:uid="{00000000-0005-0000-0000-000048520000}"/>
    <cellStyle name="常规 27 13 2 10 2" xfId="26977" xr:uid="{00000000-0005-0000-0000-000049520000}"/>
    <cellStyle name="常规 27 13 2 11" xfId="26978" xr:uid="{00000000-0005-0000-0000-00004A520000}"/>
    <cellStyle name="常规 27 13 2 11 2" xfId="26979" xr:uid="{00000000-0005-0000-0000-00004B520000}"/>
    <cellStyle name="常规 27 13 2 12" xfId="26980" xr:uid="{00000000-0005-0000-0000-00004C520000}"/>
    <cellStyle name="常规 27 13 2 12 2" xfId="26981" xr:uid="{00000000-0005-0000-0000-00004D520000}"/>
    <cellStyle name="常规 27 13 2 13" xfId="19544" xr:uid="{00000000-0005-0000-0000-00004E520000}"/>
    <cellStyle name="常规 27 13 2 13 2" xfId="26982" xr:uid="{00000000-0005-0000-0000-00004F520000}"/>
    <cellStyle name="常规 27 13 2 14" xfId="12221" xr:uid="{00000000-0005-0000-0000-000050520000}"/>
    <cellStyle name="常规 27 13 2 14 2" xfId="12226" xr:uid="{00000000-0005-0000-0000-000051520000}"/>
    <cellStyle name="常规 27 13 2 15" xfId="12229" xr:uid="{00000000-0005-0000-0000-000052520000}"/>
    <cellStyle name="常规 27 13 2 15 2" xfId="12236" xr:uid="{00000000-0005-0000-0000-000053520000}"/>
    <cellStyle name="常规 27 13 2 16" xfId="12241" xr:uid="{00000000-0005-0000-0000-000054520000}"/>
    <cellStyle name="常规 27 13 2 16 2" xfId="12246" xr:uid="{00000000-0005-0000-0000-000055520000}"/>
    <cellStyle name="常规 27 13 2 17" xfId="6298" xr:uid="{00000000-0005-0000-0000-000056520000}"/>
    <cellStyle name="常规 27 13 2 17 2" xfId="12251" xr:uid="{00000000-0005-0000-0000-000057520000}"/>
    <cellStyle name="常规 27 13 2 18" xfId="12256" xr:uid="{00000000-0005-0000-0000-000058520000}"/>
    <cellStyle name="常规 27 13 2 18 2" xfId="12261" xr:uid="{00000000-0005-0000-0000-000059520000}"/>
    <cellStyle name="常规 27 13 2 19" xfId="12266" xr:uid="{00000000-0005-0000-0000-00005A520000}"/>
    <cellStyle name="常规 27 13 2 19 2" xfId="12270" xr:uid="{00000000-0005-0000-0000-00005B520000}"/>
    <cellStyle name="常规 27 13 2 2" xfId="26983" xr:uid="{00000000-0005-0000-0000-00005C520000}"/>
    <cellStyle name="常规 27 13 2 2 10" xfId="26985" xr:uid="{00000000-0005-0000-0000-00005D520000}"/>
    <cellStyle name="常规 27 13 2 2 10 2" xfId="26986" xr:uid="{00000000-0005-0000-0000-00005E520000}"/>
    <cellStyle name="常规 27 13 2 2 11" xfId="26987" xr:uid="{00000000-0005-0000-0000-00005F520000}"/>
    <cellStyle name="常规 27 13 2 2 11 2" xfId="26988" xr:uid="{00000000-0005-0000-0000-000060520000}"/>
    <cellStyle name="常规 27 13 2 2 12" xfId="26989" xr:uid="{00000000-0005-0000-0000-000061520000}"/>
    <cellStyle name="常规 27 13 2 2 12 2" xfId="26990" xr:uid="{00000000-0005-0000-0000-000062520000}"/>
    <cellStyle name="常规 27 13 2 2 13" xfId="26991" xr:uid="{00000000-0005-0000-0000-000063520000}"/>
    <cellStyle name="常规 27 13 2 2 13 2" xfId="26992" xr:uid="{00000000-0005-0000-0000-000064520000}"/>
    <cellStyle name="常规 27 13 2 2 14" xfId="26993" xr:uid="{00000000-0005-0000-0000-000065520000}"/>
    <cellStyle name="常规 27 13 2 2 14 2" xfId="26994" xr:uid="{00000000-0005-0000-0000-000066520000}"/>
    <cellStyle name="常规 27 13 2 2 15" xfId="26995" xr:uid="{00000000-0005-0000-0000-000067520000}"/>
    <cellStyle name="常规 27 13 2 2 15 2" xfId="26997" xr:uid="{00000000-0005-0000-0000-000068520000}"/>
    <cellStyle name="常规 27 13 2 2 16" xfId="26999" xr:uid="{00000000-0005-0000-0000-000069520000}"/>
    <cellStyle name="常规 27 13 2 2 16 2" xfId="27001" xr:uid="{00000000-0005-0000-0000-00006A520000}"/>
    <cellStyle name="常规 27 13 2 2 17" xfId="27003" xr:uid="{00000000-0005-0000-0000-00006B520000}"/>
    <cellStyle name="常规 27 13 2 2 17 2" xfId="27005" xr:uid="{00000000-0005-0000-0000-00006C520000}"/>
    <cellStyle name="常规 27 13 2 2 18" xfId="27007" xr:uid="{00000000-0005-0000-0000-00006D520000}"/>
    <cellStyle name="常规 27 13 2 2 18 2" xfId="27009" xr:uid="{00000000-0005-0000-0000-00006E520000}"/>
    <cellStyle name="常规 27 13 2 2 19" xfId="27011" xr:uid="{00000000-0005-0000-0000-00006F520000}"/>
    <cellStyle name="常规 27 13 2 2 19 2" xfId="26525" xr:uid="{00000000-0005-0000-0000-000070520000}"/>
    <cellStyle name="常规 27 13 2 2 2" xfId="3371" xr:uid="{00000000-0005-0000-0000-000071520000}"/>
    <cellStyle name="常规 27 13 2 2 2 2" xfId="3380" xr:uid="{00000000-0005-0000-0000-000072520000}"/>
    <cellStyle name="常规 27 13 2 2 2 2 2" xfId="20646" xr:uid="{00000000-0005-0000-0000-000073520000}"/>
    <cellStyle name="常规 27 13 2 2 2 3" xfId="20648" xr:uid="{00000000-0005-0000-0000-000074520000}"/>
    <cellStyle name="常规 27 13 2 2 2 3 2" xfId="20650" xr:uid="{00000000-0005-0000-0000-000075520000}"/>
    <cellStyle name="常规 27 13 2 2 2 4" xfId="20652" xr:uid="{00000000-0005-0000-0000-000076520000}"/>
    <cellStyle name="常规 27 13 2 2 2 4 2" xfId="27013" xr:uid="{00000000-0005-0000-0000-000077520000}"/>
    <cellStyle name="常规 27 13 2 2 2 5" xfId="27014" xr:uid="{00000000-0005-0000-0000-000078520000}"/>
    <cellStyle name="常规 27 13 2 2 2 5 2" xfId="27015" xr:uid="{00000000-0005-0000-0000-000079520000}"/>
    <cellStyle name="常规 27 13 2 2 2 6" xfId="27018" xr:uid="{00000000-0005-0000-0000-00007A520000}"/>
    <cellStyle name="常规 27 13 2 2 2 6 2" xfId="27019" xr:uid="{00000000-0005-0000-0000-00007B520000}"/>
    <cellStyle name="常规 27 13 2 2 2 7" xfId="27022" xr:uid="{00000000-0005-0000-0000-00007C520000}"/>
    <cellStyle name="常规 27 13 2 2 2 7 2" xfId="27023" xr:uid="{00000000-0005-0000-0000-00007D520000}"/>
    <cellStyle name="常规 27 13 2 2 2 8" xfId="27026" xr:uid="{00000000-0005-0000-0000-00007E520000}"/>
    <cellStyle name="常规 27 13 2 2 2 8 2" xfId="27027" xr:uid="{00000000-0005-0000-0000-00007F520000}"/>
    <cellStyle name="常规 27 13 2 2 2 9" xfId="27030" xr:uid="{00000000-0005-0000-0000-000080520000}"/>
    <cellStyle name="常规 27 13 2 2 20" xfId="26996" xr:uid="{00000000-0005-0000-0000-000081520000}"/>
    <cellStyle name="常规 27 13 2 2 20 2" xfId="26998" xr:uid="{00000000-0005-0000-0000-000082520000}"/>
    <cellStyle name="常规 27 13 2 2 21" xfId="27000" xr:uid="{00000000-0005-0000-0000-000083520000}"/>
    <cellStyle name="常规 27 13 2 2 21 2" xfId="27002" xr:uid="{00000000-0005-0000-0000-000084520000}"/>
    <cellStyle name="常规 27 13 2 2 22" xfId="27004" xr:uid="{00000000-0005-0000-0000-000085520000}"/>
    <cellStyle name="常规 27 13 2 2 22 2" xfId="27006" xr:uid="{00000000-0005-0000-0000-000086520000}"/>
    <cellStyle name="常规 27 13 2 2 23" xfId="27008" xr:uid="{00000000-0005-0000-0000-000087520000}"/>
    <cellStyle name="常规 27 13 2 2 23 2" xfId="27010" xr:uid="{00000000-0005-0000-0000-000088520000}"/>
    <cellStyle name="常规 27 13 2 2 24" xfId="27012" xr:uid="{00000000-0005-0000-0000-000089520000}"/>
    <cellStyle name="常规 27 13 2 2 24 2" xfId="26526" xr:uid="{00000000-0005-0000-0000-00008A520000}"/>
    <cellStyle name="常规 27 13 2 2 25" xfId="27031" xr:uid="{00000000-0005-0000-0000-00008B520000}"/>
    <cellStyle name="常规 27 13 2 2 25 2" xfId="20389" xr:uid="{00000000-0005-0000-0000-00008C520000}"/>
    <cellStyle name="常规 27 13 2 2 26" xfId="27032" xr:uid="{00000000-0005-0000-0000-00008D520000}"/>
    <cellStyle name="常规 27 13 2 2 3" xfId="3393" xr:uid="{00000000-0005-0000-0000-00008E520000}"/>
    <cellStyle name="常规 27 13 2 2 3 2" xfId="3402" xr:uid="{00000000-0005-0000-0000-00008F520000}"/>
    <cellStyle name="常规 27 13 2 2 3 2 2" xfId="27033" xr:uid="{00000000-0005-0000-0000-000090520000}"/>
    <cellStyle name="常规 27 13 2 2 3 3" xfId="27034" xr:uid="{00000000-0005-0000-0000-000091520000}"/>
    <cellStyle name="常规 27 13 2 2 3 3 2" xfId="27035" xr:uid="{00000000-0005-0000-0000-000092520000}"/>
    <cellStyle name="常规 27 13 2 2 3 4" xfId="27036" xr:uid="{00000000-0005-0000-0000-000093520000}"/>
    <cellStyle name="常规 27 13 2 2 3 4 2" xfId="27037" xr:uid="{00000000-0005-0000-0000-000094520000}"/>
    <cellStyle name="常规 27 13 2 2 3 5" xfId="27038" xr:uid="{00000000-0005-0000-0000-000095520000}"/>
    <cellStyle name="常规 27 13 2 2 4" xfId="3411" xr:uid="{00000000-0005-0000-0000-000096520000}"/>
    <cellStyle name="常规 27 13 2 2 4 2" xfId="20656" xr:uid="{00000000-0005-0000-0000-000097520000}"/>
    <cellStyle name="常规 27 13 2 2 4 2 2" xfId="27039" xr:uid="{00000000-0005-0000-0000-000098520000}"/>
    <cellStyle name="常规 27 13 2 2 4 3" xfId="27040" xr:uid="{00000000-0005-0000-0000-000099520000}"/>
    <cellStyle name="常规 27 13 2 2 4 3 2" xfId="27041" xr:uid="{00000000-0005-0000-0000-00009A520000}"/>
    <cellStyle name="常规 27 13 2 2 4 4" xfId="27042" xr:uid="{00000000-0005-0000-0000-00009B520000}"/>
    <cellStyle name="常规 27 13 2 2 4 4 2" xfId="27043" xr:uid="{00000000-0005-0000-0000-00009C520000}"/>
    <cellStyle name="常规 27 13 2 2 4 5" xfId="27044" xr:uid="{00000000-0005-0000-0000-00009D520000}"/>
    <cellStyle name="常规 27 13 2 2 5" xfId="3419" xr:uid="{00000000-0005-0000-0000-00009E520000}"/>
    <cellStyle name="常规 27 13 2 2 5 2" xfId="20660" xr:uid="{00000000-0005-0000-0000-00009F520000}"/>
    <cellStyle name="常规 27 13 2 2 5 2 2" xfId="27045" xr:uid="{00000000-0005-0000-0000-0000A0520000}"/>
    <cellStyle name="常规 27 13 2 2 5 3" xfId="27046" xr:uid="{00000000-0005-0000-0000-0000A1520000}"/>
    <cellStyle name="常规 27 13 2 2 5 3 2" xfId="27049" xr:uid="{00000000-0005-0000-0000-0000A2520000}"/>
    <cellStyle name="常规 27 13 2 2 5 4" xfId="27050" xr:uid="{00000000-0005-0000-0000-0000A3520000}"/>
    <cellStyle name="常规 27 13 2 2 6" xfId="20665" xr:uid="{00000000-0005-0000-0000-0000A4520000}"/>
    <cellStyle name="常规 27 13 2 2 6 2" xfId="20210" xr:uid="{00000000-0005-0000-0000-0000A5520000}"/>
    <cellStyle name="常规 27 13 2 2 7" xfId="27053" xr:uid="{00000000-0005-0000-0000-0000A6520000}"/>
    <cellStyle name="常规 27 13 2 2 7 2" xfId="27054" xr:uid="{00000000-0005-0000-0000-0000A7520000}"/>
    <cellStyle name="常规 27 13 2 2 8" xfId="27057" xr:uid="{00000000-0005-0000-0000-0000A8520000}"/>
    <cellStyle name="常规 27 13 2 2 8 2" xfId="27058" xr:uid="{00000000-0005-0000-0000-0000A9520000}"/>
    <cellStyle name="常规 27 13 2 2 9" xfId="25029" xr:uid="{00000000-0005-0000-0000-0000AA520000}"/>
    <cellStyle name="常规 27 13 2 2 9 2" xfId="27059" xr:uid="{00000000-0005-0000-0000-0000AB520000}"/>
    <cellStyle name="常规 27 13 2 20" xfId="12230" xr:uid="{00000000-0005-0000-0000-0000AC520000}"/>
    <cellStyle name="常规 27 13 2 20 2" xfId="12237" xr:uid="{00000000-0005-0000-0000-0000AD520000}"/>
    <cellStyle name="常规 27 13 2 21" xfId="12242" xr:uid="{00000000-0005-0000-0000-0000AE520000}"/>
    <cellStyle name="常规 27 13 2 21 2" xfId="12247" xr:uid="{00000000-0005-0000-0000-0000AF520000}"/>
    <cellStyle name="常规 27 13 2 22" xfId="6299" xr:uid="{00000000-0005-0000-0000-0000B0520000}"/>
    <cellStyle name="常规 27 13 2 22 2" xfId="12252" xr:uid="{00000000-0005-0000-0000-0000B1520000}"/>
    <cellStyle name="常规 27 13 2 23" xfId="12257" xr:uid="{00000000-0005-0000-0000-0000B2520000}"/>
    <cellStyle name="常规 27 13 2 23 2" xfId="12262" xr:uid="{00000000-0005-0000-0000-0000B3520000}"/>
    <cellStyle name="常规 27 13 2 24" xfId="12267" xr:uid="{00000000-0005-0000-0000-0000B4520000}"/>
    <cellStyle name="常规 27 13 2 24 2" xfId="12271" xr:uid="{00000000-0005-0000-0000-0000B5520000}"/>
    <cellStyle name="常规 27 13 2 25" xfId="12276" xr:uid="{00000000-0005-0000-0000-0000B6520000}"/>
    <cellStyle name="常规 27 13 2 25 2" xfId="12280" xr:uid="{00000000-0005-0000-0000-0000B7520000}"/>
    <cellStyle name="常规 27 13 2 26" xfId="9490" xr:uid="{00000000-0005-0000-0000-0000B8520000}"/>
    <cellStyle name="常规 27 13 2 26 2" xfId="22488" xr:uid="{00000000-0005-0000-0000-0000B9520000}"/>
    <cellStyle name="常规 27 13 2 27" xfId="22493" xr:uid="{00000000-0005-0000-0000-0000BA520000}"/>
    <cellStyle name="常规 27 13 2 3" xfId="22514" xr:uid="{00000000-0005-0000-0000-0000BB520000}"/>
    <cellStyle name="常规 27 13 2 3 2" xfId="20797" xr:uid="{00000000-0005-0000-0000-0000BC520000}"/>
    <cellStyle name="常规 27 13 2 3 2 2" xfId="20802" xr:uid="{00000000-0005-0000-0000-0000BD520000}"/>
    <cellStyle name="常规 27 13 2 3 3" xfId="20810" xr:uid="{00000000-0005-0000-0000-0000BE520000}"/>
    <cellStyle name="常规 27 13 2 3 3 2" xfId="20814" xr:uid="{00000000-0005-0000-0000-0000BF520000}"/>
    <cellStyle name="常规 27 13 2 3 4" xfId="20818" xr:uid="{00000000-0005-0000-0000-0000C0520000}"/>
    <cellStyle name="常规 27 13 2 3 4 2" xfId="20822" xr:uid="{00000000-0005-0000-0000-0000C1520000}"/>
    <cellStyle name="常规 27 13 2 3 5" xfId="20826" xr:uid="{00000000-0005-0000-0000-0000C2520000}"/>
    <cellStyle name="常规 27 13 2 3 5 2" xfId="20831" xr:uid="{00000000-0005-0000-0000-0000C3520000}"/>
    <cellStyle name="常规 27 13 2 3 6" xfId="20836" xr:uid="{00000000-0005-0000-0000-0000C4520000}"/>
    <cellStyle name="常规 27 13 2 3 6 2" xfId="20841" xr:uid="{00000000-0005-0000-0000-0000C5520000}"/>
    <cellStyle name="常规 27 13 2 3 7" xfId="22517" xr:uid="{00000000-0005-0000-0000-0000C6520000}"/>
    <cellStyle name="常规 27 13 2 3 7 2" xfId="22519" xr:uid="{00000000-0005-0000-0000-0000C7520000}"/>
    <cellStyle name="常规 27 13 2 3 8" xfId="22523" xr:uid="{00000000-0005-0000-0000-0000C8520000}"/>
    <cellStyle name="常规 27 13 2 3 8 2" xfId="22525" xr:uid="{00000000-0005-0000-0000-0000C9520000}"/>
    <cellStyle name="常规 27 13 2 3 9" xfId="22527" xr:uid="{00000000-0005-0000-0000-0000CA520000}"/>
    <cellStyle name="常规 27 13 2 4" xfId="22532" xr:uid="{00000000-0005-0000-0000-0000CB520000}"/>
    <cellStyle name="常规 27 13 2 4 2" xfId="20872" xr:uid="{00000000-0005-0000-0000-0000CC520000}"/>
    <cellStyle name="常规 27 13 2 4 2 2" xfId="20877" xr:uid="{00000000-0005-0000-0000-0000CD520000}"/>
    <cellStyle name="常规 27 13 2 4 3" xfId="20882" xr:uid="{00000000-0005-0000-0000-0000CE520000}"/>
    <cellStyle name="常规 27 13 2 4 3 2" xfId="20887" xr:uid="{00000000-0005-0000-0000-0000CF520000}"/>
    <cellStyle name="常规 27 13 2 4 4" xfId="20891" xr:uid="{00000000-0005-0000-0000-0000D0520000}"/>
    <cellStyle name="常规 27 13 2 4 4 2" xfId="20895" xr:uid="{00000000-0005-0000-0000-0000D1520000}"/>
    <cellStyle name="常规 27 13 2 4 5" xfId="20899" xr:uid="{00000000-0005-0000-0000-0000D2520000}"/>
    <cellStyle name="常规 27 13 2 5" xfId="12814" xr:uid="{00000000-0005-0000-0000-0000D3520000}"/>
    <cellStyle name="常规 27 13 2 5 2" xfId="20928" xr:uid="{00000000-0005-0000-0000-0000D4520000}"/>
    <cellStyle name="常规 27 13 2 5 2 2" xfId="22535" xr:uid="{00000000-0005-0000-0000-0000D5520000}"/>
    <cellStyle name="常规 27 13 2 5 3" xfId="22537" xr:uid="{00000000-0005-0000-0000-0000D6520000}"/>
    <cellStyle name="常规 27 13 2 5 3 2" xfId="22539" xr:uid="{00000000-0005-0000-0000-0000D7520000}"/>
    <cellStyle name="常规 27 13 2 5 4" xfId="22541" xr:uid="{00000000-0005-0000-0000-0000D8520000}"/>
    <cellStyle name="常规 27 13 2 5 4 2" xfId="22543" xr:uid="{00000000-0005-0000-0000-0000D9520000}"/>
    <cellStyle name="常规 27 13 2 5 5" xfId="22545" xr:uid="{00000000-0005-0000-0000-0000DA520000}"/>
    <cellStyle name="常规 27 13 2 6" xfId="22547" xr:uid="{00000000-0005-0000-0000-0000DB520000}"/>
    <cellStyle name="常规 27 13 2 6 2" xfId="20946" xr:uid="{00000000-0005-0000-0000-0000DC520000}"/>
    <cellStyle name="常规 27 13 2 6 2 2" xfId="5508" xr:uid="{00000000-0005-0000-0000-0000DD520000}"/>
    <cellStyle name="常规 27 13 2 6 3" xfId="22551" xr:uid="{00000000-0005-0000-0000-0000DE520000}"/>
    <cellStyle name="常规 27 13 2 6 3 2" xfId="22553" xr:uid="{00000000-0005-0000-0000-0000DF520000}"/>
    <cellStyle name="常规 27 13 2 6 4" xfId="22555" xr:uid="{00000000-0005-0000-0000-0000E0520000}"/>
    <cellStyle name="常规 27 13 2 7" xfId="22557" xr:uid="{00000000-0005-0000-0000-0000E1520000}"/>
    <cellStyle name="常规 27 13 2 7 2" xfId="22560" xr:uid="{00000000-0005-0000-0000-0000E2520000}"/>
    <cellStyle name="常规 27 13 2 8" xfId="22562" xr:uid="{00000000-0005-0000-0000-0000E3520000}"/>
    <cellStyle name="常规 27 13 2 8 2" xfId="22564" xr:uid="{00000000-0005-0000-0000-0000E4520000}"/>
    <cellStyle name="常规 27 13 2 9" xfId="8042" xr:uid="{00000000-0005-0000-0000-0000E5520000}"/>
    <cellStyle name="常规 27 13 2 9 2" xfId="22566" xr:uid="{00000000-0005-0000-0000-0000E6520000}"/>
    <cellStyle name="常规 27 13 20" xfId="15908" xr:uid="{00000000-0005-0000-0000-0000E7520000}"/>
    <cellStyle name="常规 27 13 20 2" xfId="15943" xr:uid="{00000000-0005-0000-0000-0000E8520000}"/>
    <cellStyle name="常规 27 13 21" xfId="16426" xr:uid="{00000000-0005-0000-0000-0000E9520000}"/>
    <cellStyle name="常规 27 13 21 2" xfId="16459" xr:uid="{00000000-0005-0000-0000-0000EA520000}"/>
    <cellStyle name="常规 27 13 22" xfId="16883" xr:uid="{00000000-0005-0000-0000-0000EB520000}"/>
    <cellStyle name="常规 27 13 22 2" xfId="16917" xr:uid="{00000000-0005-0000-0000-0000EC520000}"/>
    <cellStyle name="常规 27 13 23" xfId="17332" xr:uid="{00000000-0005-0000-0000-0000ED520000}"/>
    <cellStyle name="常规 27 13 23 2" xfId="17361" xr:uid="{00000000-0005-0000-0000-0000EE520000}"/>
    <cellStyle name="常规 27 13 24" xfId="13043" xr:uid="{00000000-0005-0000-0000-0000EF520000}"/>
    <cellStyle name="常规 27 13 24 2" xfId="17907" xr:uid="{00000000-0005-0000-0000-0000F0520000}"/>
    <cellStyle name="常规 27 13 25" xfId="18324" xr:uid="{00000000-0005-0000-0000-0000F1520000}"/>
    <cellStyle name="常规 27 13 25 2" xfId="18388" xr:uid="{00000000-0005-0000-0000-0000F2520000}"/>
    <cellStyle name="常规 27 13 26" xfId="16363" xr:uid="{00000000-0005-0000-0000-0000F3520000}"/>
    <cellStyle name="常规 27 13 26 2" xfId="19188" xr:uid="{00000000-0005-0000-0000-0000F4520000}"/>
    <cellStyle name="常规 27 13 27" xfId="19706" xr:uid="{00000000-0005-0000-0000-0000F5520000}"/>
    <cellStyle name="常规 27 13 27 2" xfId="19760" xr:uid="{00000000-0005-0000-0000-0000F6520000}"/>
    <cellStyle name="常规 27 13 28" xfId="20095" xr:uid="{00000000-0005-0000-0000-0000F7520000}"/>
    <cellStyle name="常规 27 13 28 2" xfId="20158" xr:uid="{00000000-0005-0000-0000-0000F8520000}"/>
    <cellStyle name="常规 27 13 29" xfId="20964" xr:uid="{00000000-0005-0000-0000-0000F9520000}"/>
    <cellStyle name="常规 27 13 3" xfId="4135" xr:uid="{00000000-0005-0000-0000-0000FA520000}"/>
    <cellStyle name="常规 27 13 3 10" xfId="4142" xr:uid="{00000000-0005-0000-0000-0000FB520000}"/>
    <cellStyle name="常规 27 13 3 10 2" xfId="21571" xr:uid="{00000000-0005-0000-0000-0000FC520000}"/>
    <cellStyle name="常规 27 13 3 11" xfId="4147" xr:uid="{00000000-0005-0000-0000-0000FD520000}"/>
    <cellStyle name="常规 27 13 3 11 2" xfId="21574" xr:uid="{00000000-0005-0000-0000-0000FE520000}"/>
    <cellStyle name="常规 27 13 3 12" xfId="4153" xr:uid="{00000000-0005-0000-0000-0000FF520000}"/>
    <cellStyle name="常规 27 13 3 12 2" xfId="21576" xr:uid="{00000000-0005-0000-0000-000000530000}"/>
    <cellStyle name="常规 27 13 3 13" xfId="4167" xr:uid="{00000000-0005-0000-0000-000001530000}"/>
    <cellStyle name="常规 27 13 3 13 2" xfId="21578" xr:uid="{00000000-0005-0000-0000-000002530000}"/>
    <cellStyle name="常规 27 13 3 14" xfId="4174" xr:uid="{00000000-0005-0000-0000-000003530000}"/>
    <cellStyle name="常规 27 13 3 14 2" xfId="21580" xr:uid="{00000000-0005-0000-0000-000004530000}"/>
    <cellStyle name="常规 27 13 3 15" xfId="21583" xr:uid="{00000000-0005-0000-0000-000005530000}"/>
    <cellStyle name="常规 27 13 3 15 2" xfId="21587" xr:uid="{00000000-0005-0000-0000-000006530000}"/>
    <cellStyle name="常规 27 13 3 16" xfId="21592" xr:uid="{00000000-0005-0000-0000-000007530000}"/>
    <cellStyle name="常规 27 13 3 16 2" xfId="21596" xr:uid="{00000000-0005-0000-0000-000008530000}"/>
    <cellStyle name="常规 27 13 3 17" xfId="21600" xr:uid="{00000000-0005-0000-0000-000009530000}"/>
    <cellStyle name="常规 27 13 3 17 2" xfId="21605" xr:uid="{00000000-0005-0000-0000-00000A530000}"/>
    <cellStyle name="常规 27 13 3 18" xfId="21609" xr:uid="{00000000-0005-0000-0000-00000B530000}"/>
    <cellStyle name="常规 27 13 3 18 2" xfId="21613" xr:uid="{00000000-0005-0000-0000-00000C530000}"/>
    <cellStyle name="常规 27 13 3 19" xfId="21617" xr:uid="{00000000-0005-0000-0000-00000D530000}"/>
    <cellStyle name="常规 27 13 3 19 2" xfId="21621" xr:uid="{00000000-0005-0000-0000-00000E530000}"/>
    <cellStyle name="常规 27 13 3 2" xfId="4177" xr:uid="{00000000-0005-0000-0000-00000F530000}"/>
    <cellStyle name="常规 27 13 3 2 2" xfId="3662" xr:uid="{00000000-0005-0000-0000-000010530000}"/>
    <cellStyle name="常规 27 13 3 2 2 2" xfId="2748" xr:uid="{00000000-0005-0000-0000-000011530000}"/>
    <cellStyle name="常规 27 13 3 2 3" xfId="3672" xr:uid="{00000000-0005-0000-0000-000012530000}"/>
    <cellStyle name="常规 27 13 3 2 3 2" xfId="3681" xr:uid="{00000000-0005-0000-0000-000013530000}"/>
    <cellStyle name="常规 27 13 3 2 4" xfId="3690" xr:uid="{00000000-0005-0000-0000-000014530000}"/>
    <cellStyle name="常规 27 13 3 2 4 2" xfId="21347" xr:uid="{00000000-0005-0000-0000-000015530000}"/>
    <cellStyle name="常规 27 13 3 2 5" xfId="3699" xr:uid="{00000000-0005-0000-0000-000016530000}"/>
    <cellStyle name="常规 27 13 3 2 5 2" xfId="160" xr:uid="{00000000-0005-0000-0000-000017530000}"/>
    <cellStyle name="常规 27 13 3 2 6" xfId="5366" xr:uid="{00000000-0005-0000-0000-000018530000}"/>
    <cellStyle name="常规 27 13 3 2 6 2" xfId="21351" xr:uid="{00000000-0005-0000-0000-000019530000}"/>
    <cellStyle name="常规 27 13 3 2 7" xfId="21874" xr:uid="{00000000-0005-0000-0000-00001A530000}"/>
    <cellStyle name="常规 27 13 3 2 7 2" xfId="21878" xr:uid="{00000000-0005-0000-0000-00001B530000}"/>
    <cellStyle name="常规 27 13 3 2 8" xfId="21884" xr:uid="{00000000-0005-0000-0000-00001C530000}"/>
    <cellStyle name="常规 27 13 3 2 8 2" xfId="19394" xr:uid="{00000000-0005-0000-0000-00001D530000}"/>
    <cellStyle name="常规 27 13 3 2 9" xfId="21888" xr:uid="{00000000-0005-0000-0000-00001E530000}"/>
    <cellStyle name="常规 27 13 3 20" xfId="21584" xr:uid="{00000000-0005-0000-0000-00001F530000}"/>
    <cellStyle name="常规 27 13 3 20 2" xfId="21588" xr:uid="{00000000-0005-0000-0000-000020530000}"/>
    <cellStyle name="常规 27 13 3 21" xfId="21593" xr:uid="{00000000-0005-0000-0000-000021530000}"/>
    <cellStyle name="常规 27 13 3 21 2" xfId="21597" xr:uid="{00000000-0005-0000-0000-000022530000}"/>
    <cellStyle name="常规 27 13 3 22" xfId="21601" xr:uid="{00000000-0005-0000-0000-000023530000}"/>
    <cellStyle name="常规 27 13 3 22 2" xfId="21606" xr:uid="{00000000-0005-0000-0000-000024530000}"/>
    <cellStyle name="常规 27 13 3 23" xfId="21610" xr:uid="{00000000-0005-0000-0000-000025530000}"/>
    <cellStyle name="常规 27 13 3 23 2" xfId="21614" xr:uid="{00000000-0005-0000-0000-000026530000}"/>
    <cellStyle name="常规 27 13 3 24" xfId="21618" xr:uid="{00000000-0005-0000-0000-000027530000}"/>
    <cellStyle name="常规 27 13 3 24 2" xfId="21622" xr:uid="{00000000-0005-0000-0000-000028530000}"/>
    <cellStyle name="常规 27 13 3 25" xfId="21893" xr:uid="{00000000-0005-0000-0000-000029530000}"/>
    <cellStyle name="常规 27 13 3 25 2" xfId="21896" xr:uid="{00000000-0005-0000-0000-00002A530000}"/>
    <cellStyle name="常规 27 13 3 26" xfId="21899" xr:uid="{00000000-0005-0000-0000-00002B530000}"/>
    <cellStyle name="常规 27 13 3 3" xfId="4183" xr:uid="{00000000-0005-0000-0000-00002C530000}"/>
    <cellStyle name="常规 27 13 3 3 2" xfId="4195" xr:uid="{00000000-0005-0000-0000-00002D530000}"/>
    <cellStyle name="常规 27 13 3 3 2 2" xfId="21447" xr:uid="{00000000-0005-0000-0000-00002E530000}"/>
    <cellStyle name="常规 27 13 3 3 3" xfId="21457" xr:uid="{00000000-0005-0000-0000-00002F530000}"/>
    <cellStyle name="常规 27 13 3 3 3 2" xfId="21462" xr:uid="{00000000-0005-0000-0000-000030530000}"/>
    <cellStyle name="常规 27 13 3 3 4" xfId="21466" xr:uid="{00000000-0005-0000-0000-000031530000}"/>
    <cellStyle name="常规 27 13 3 3 4 2" xfId="21470" xr:uid="{00000000-0005-0000-0000-000032530000}"/>
    <cellStyle name="常规 27 13 3 3 5" xfId="7988" xr:uid="{00000000-0005-0000-0000-000033530000}"/>
    <cellStyle name="常规 27 13 3 4" xfId="4204" xr:uid="{00000000-0005-0000-0000-000034530000}"/>
    <cellStyle name="常规 27 13 3 4 2" xfId="4215" xr:uid="{00000000-0005-0000-0000-000035530000}"/>
    <cellStyle name="常规 27 13 3 4 2 2" xfId="21501" xr:uid="{00000000-0005-0000-0000-000036530000}"/>
    <cellStyle name="常规 27 13 3 4 3" xfId="21506" xr:uid="{00000000-0005-0000-0000-000037530000}"/>
    <cellStyle name="常规 27 13 3 4 3 2" xfId="21510" xr:uid="{00000000-0005-0000-0000-000038530000}"/>
    <cellStyle name="常规 27 13 3 4 4" xfId="21514" xr:uid="{00000000-0005-0000-0000-000039530000}"/>
    <cellStyle name="常规 27 13 3 4 4 2" xfId="21518" xr:uid="{00000000-0005-0000-0000-00003A530000}"/>
    <cellStyle name="常规 27 13 3 4 5" xfId="7999" xr:uid="{00000000-0005-0000-0000-00003B530000}"/>
    <cellStyle name="常规 27 13 3 5" xfId="4222" xr:uid="{00000000-0005-0000-0000-00003C530000}"/>
    <cellStyle name="常规 27 13 3 5 2" xfId="4235" xr:uid="{00000000-0005-0000-0000-00003D530000}"/>
    <cellStyle name="常规 27 13 3 5 2 2" xfId="17790" xr:uid="{00000000-0005-0000-0000-00003E530000}"/>
    <cellStyle name="常规 27 13 3 5 3" xfId="22081" xr:uid="{00000000-0005-0000-0000-00003F530000}"/>
    <cellStyle name="常规 27 13 3 5 3 2" xfId="22083" xr:uid="{00000000-0005-0000-0000-000040530000}"/>
    <cellStyle name="常规 27 13 3 5 4" xfId="22097" xr:uid="{00000000-0005-0000-0000-000041530000}"/>
    <cellStyle name="常规 27 13 3 6" xfId="4245" xr:uid="{00000000-0005-0000-0000-000042530000}"/>
    <cellStyle name="常规 27 13 3 6 2" xfId="4254" xr:uid="{00000000-0005-0000-0000-000043530000}"/>
    <cellStyle name="常规 27 13 3 7" xfId="4261" xr:uid="{00000000-0005-0000-0000-000044530000}"/>
    <cellStyle name="常规 27 13 3 7 2" xfId="4266" xr:uid="{00000000-0005-0000-0000-000045530000}"/>
    <cellStyle name="常规 27 13 3 8" xfId="4271" xr:uid="{00000000-0005-0000-0000-000046530000}"/>
    <cellStyle name="常规 27 13 3 8 2" xfId="22156" xr:uid="{00000000-0005-0000-0000-000047530000}"/>
    <cellStyle name="常规 27 13 3 9" xfId="4277" xr:uid="{00000000-0005-0000-0000-000048530000}"/>
    <cellStyle name="常规 27 13 3 9 2" xfId="22172" xr:uid="{00000000-0005-0000-0000-000049530000}"/>
    <cellStyle name="常规 27 13 4" xfId="4282" xr:uid="{00000000-0005-0000-0000-00004A530000}"/>
    <cellStyle name="常规 27 13 4 10" xfId="23472" xr:uid="{00000000-0005-0000-0000-00004B530000}"/>
    <cellStyle name="常规 27 13 4 10 2" xfId="23474" xr:uid="{00000000-0005-0000-0000-00004C530000}"/>
    <cellStyle name="常规 27 13 4 11" xfId="23476" xr:uid="{00000000-0005-0000-0000-00004D530000}"/>
    <cellStyle name="常规 27 13 4 11 2" xfId="23478" xr:uid="{00000000-0005-0000-0000-00004E530000}"/>
    <cellStyle name="常规 27 13 4 12" xfId="23480" xr:uid="{00000000-0005-0000-0000-00004F530000}"/>
    <cellStyle name="常规 27 13 4 12 2" xfId="23482" xr:uid="{00000000-0005-0000-0000-000050530000}"/>
    <cellStyle name="常规 27 13 4 13" xfId="23484" xr:uid="{00000000-0005-0000-0000-000051530000}"/>
    <cellStyle name="常规 27 13 4 13 2" xfId="23486" xr:uid="{00000000-0005-0000-0000-000052530000}"/>
    <cellStyle name="常规 27 13 4 14" xfId="23488" xr:uid="{00000000-0005-0000-0000-000053530000}"/>
    <cellStyle name="常规 27 13 4 14 2" xfId="23490" xr:uid="{00000000-0005-0000-0000-000054530000}"/>
    <cellStyle name="常规 27 13 4 15" xfId="23493" xr:uid="{00000000-0005-0000-0000-000055530000}"/>
    <cellStyle name="常规 27 13 4 15 2" xfId="23498" xr:uid="{00000000-0005-0000-0000-000056530000}"/>
    <cellStyle name="常规 27 13 4 16" xfId="23502" xr:uid="{00000000-0005-0000-0000-000057530000}"/>
    <cellStyle name="常规 27 13 4 16 2" xfId="23506" xr:uid="{00000000-0005-0000-0000-000058530000}"/>
    <cellStyle name="常规 27 13 4 17" xfId="23510" xr:uid="{00000000-0005-0000-0000-000059530000}"/>
    <cellStyle name="常规 27 13 4 17 2" xfId="23515" xr:uid="{00000000-0005-0000-0000-00005A530000}"/>
    <cellStyle name="常规 27 13 4 18" xfId="23519" xr:uid="{00000000-0005-0000-0000-00005B530000}"/>
    <cellStyle name="常规 27 13 4 18 2" xfId="23523" xr:uid="{00000000-0005-0000-0000-00005C530000}"/>
    <cellStyle name="常规 27 13 4 19" xfId="23527" xr:uid="{00000000-0005-0000-0000-00005D530000}"/>
    <cellStyle name="常规 27 13 4 19 2" xfId="23531" xr:uid="{00000000-0005-0000-0000-00005E530000}"/>
    <cellStyle name="常规 27 13 4 2" xfId="4288" xr:uid="{00000000-0005-0000-0000-00005F530000}"/>
    <cellStyle name="常规 27 13 4 2 2" xfId="3924" xr:uid="{00000000-0005-0000-0000-000060530000}"/>
    <cellStyle name="常规 27 13 4 2 2 2" xfId="3935" xr:uid="{00000000-0005-0000-0000-000061530000}"/>
    <cellStyle name="常规 27 13 4 2 3" xfId="3942" xr:uid="{00000000-0005-0000-0000-000062530000}"/>
    <cellStyle name="常规 27 13 4 2 3 2" xfId="3949" xr:uid="{00000000-0005-0000-0000-000063530000}"/>
    <cellStyle name="常规 27 13 4 2 4" xfId="3954" xr:uid="{00000000-0005-0000-0000-000064530000}"/>
    <cellStyle name="常规 27 13 4 2 4 2" xfId="14374" xr:uid="{00000000-0005-0000-0000-000065530000}"/>
    <cellStyle name="常规 27 13 4 2 5" xfId="3959" xr:uid="{00000000-0005-0000-0000-000066530000}"/>
    <cellStyle name="常规 27 13 4 2 5 2" xfId="22395" xr:uid="{00000000-0005-0000-0000-000067530000}"/>
    <cellStyle name="常规 27 13 4 2 6" xfId="22398" xr:uid="{00000000-0005-0000-0000-000068530000}"/>
    <cellStyle name="常规 27 13 4 2 6 2" xfId="23684" xr:uid="{00000000-0005-0000-0000-000069530000}"/>
    <cellStyle name="常规 27 13 4 2 7" xfId="23700" xr:uid="{00000000-0005-0000-0000-00006A530000}"/>
    <cellStyle name="常规 27 13 4 2 7 2" xfId="23702" xr:uid="{00000000-0005-0000-0000-00006B530000}"/>
    <cellStyle name="常规 27 13 4 2 8" xfId="23704" xr:uid="{00000000-0005-0000-0000-00006C530000}"/>
    <cellStyle name="常规 27 13 4 2 8 2" xfId="23706" xr:uid="{00000000-0005-0000-0000-00006D530000}"/>
    <cellStyle name="常规 27 13 4 2 9" xfId="1201" xr:uid="{00000000-0005-0000-0000-00006E530000}"/>
    <cellStyle name="常规 27 13 4 20" xfId="23494" xr:uid="{00000000-0005-0000-0000-00006F530000}"/>
    <cellStyle name="常规 27 13 4 20 2" xfId="23499" xr:uid="{00000000-0005-0000-0000-000070530000}"/>
    <cellStyle name="常规 27 13 4 21" xfId="23503" xr:uid="{00000000-0005-0000-0000-000071530000}"/>
    <cellStyle name="常规 27 13 4 21 2" xfId="23507" xr:uid="{00000000-0005-0000-0000-000072530000}"/>
    <cellStyle name="常规 27 13 4 22" xfId="23511" xr:uid="{00000000-0005-0000-0000-000073530000}"/>
    <cellStyle name="常规 27 13 4 22 2" xfId="23516" xr:uid="{00000000-0005-0000-0000-000074530000}"/>
    <cellStyle name="常规 27 13 4 23" xfId="23520" xr:uid="{00000000-0005-0000-0000-000075530000}"/>
    <cellStyle name="常规 27 13 4 23 2" xfId="23524" xr:uid="{00000000-0005-0000-0000-000076530000}"/>
    <cellStyle name="常规 27 13 4 24" xfId="23528" xr:uid="{00000000-0005-0000-0000-000077530000}"/>
    <cellStyle name="常规 27 13 4 24 2" xfId="23532" xr:uid="{00000000-0005-0000-0000-000078530000}"/>
    <cellStyle name="常规 27 13 4 25" xfId="23710" xr:uid="{00000000-0005-0000-0000-000079530000}"/>
    <cellStyle name="常规 27 13 4 25 2" xfId="23715" xr:uid="{00000000-0005-0000-0000-00007A530000}"/>
    <cellStyle name="常规 27 13 4 26" xfId="23718" xr:uid="{00000000-0005-0000-0000-00007B530000}"/>
    <cellStyle name="常规 27 13 4 3" xfId="4297" xr:uid="{00000000-0005-0000-0000-00007C530000}"/>
    <cellStyle name="常规 27 13 4 3 2" xfId="17128" xr:uid="{00000000-0005-0000-0000-00007D530000}"/>
    <cellStyle name="常规 27 13 4 3 2 2" xfId="23749" xr:uid="{00000000-0005-0000-0000-00007E530000}"/>
    <cellStyle name="常规 27 13 4 3 3" xfId="3980" xr:uid="{00000000-0005-0000-0000-00007F530000}"/>
    <cellStyle name="常规 27 13 4 3 3 2" xfId="23766" xr:uid="{00000000-0005-0000-0000-000080530000}"/>
    <cellStyle name="常规 27 13 4 3 4" xfId="23772" xr:uid="{00000000-0005-0000-0000-000081530000}"/>
    <cellStyle name="常规 27 13 4 3 4 2" xfId="23775" xr:uid="{00000000-0005-0000-0000-000082530000}"/>
    <cellStyle name="常规 27 13 4 3 5" xfId="8034" xr:uid="{00000000-0005-0000-0000-000083530000}"/>
    <cellStyle name="常规 27 13 4 4" xfId="22578" xr:uid="{00000000-0005-0000-0000-000084530000}"/>
    <cellStyle name="常规 27 13 4 4 2" xfId="22430" xr:uid="{00000000-0005-0000-0000-000085530000}"/>
    <cellStyle name="常规 27 13 4 4 2 2" xfId="23827" xr:uid="{00000000-0005-0000-0000-000086530000}"/>
    <cellStyle name="常规 27 13 4 4 3" xfId="23853" xr:uid="{00000000-0005-0000-0000-000087530000}"/>
    <cellStyle name="常规 27 13 4 4 3 2" xfId="23856" xr:uid="{00000000-0005-0000-0000-000088530000}"/>
    <cellStyle name="常规 27 13 4 4 4" xfId="23865" xr:uid="{00000000-0005-0000-0000-000089530000}"/>
    <cellStyle name="常规 27 13 4 4 4 2" xfId="23868" xr:uid="{00000000-0005-0000-0000-00008A530000}"/>
    <cellStyle name="常规 27 13 4 4 5" xfId="23878" xr:uid="{00000000-0005-0000-0000-00008B530000}"/>
    <cellStyle name="常规 27 13 4 5" xfId="776" xr:uid="{00000000-0005-0000-0000-00008C530000}"/>
    <cellStyle name="常规 27 13 4 5 2" xfId="22581" xr:uid="{00000000-0005-0000-0000-00008D530000}"/>
    <cellStyle name="常规 27 13 4 5 2 2" xfId="20752" xr:uid="{00000000-0005-0000-0000-00008E530000}"/>
    <cellStyle name="常规 27 13 4 5 3" xfId="23891" xr:uid="{00000000-0005-0000-0000-00008F530000}"/>
    <cellStyle name="常规 27 13 4 5 3 2" xfId="23893" xr:uid="{00000000-0005-0000-0000-000090530000}"/>
    <cellStyle name="常规 27 13 4 5 4" xfId="23895" xr:uid="{00000000-0005-0000-0000-000091530000}"/>
    <cellStyle name="常规 27 13 4 6" xfId="22588" xr:uid="{00000000-0005-0000-0000-000092530000}"/>
    <cellStyle name="常规 27 13 4 6 2" xfId="23908" xr:uid="{00000000-0005-0000-0000-000093530000}"/>
    <cellStyle name="常规 27 13 4 7" xfId="23923" xr:uid="{00000000-0005-0000-0000-000094530000}"/>
    <cellStyle name="常规 27 13 4 7 2" xfId="23926" xr:uid="{00000000-0005-0000-0000-000095530000}"/>
    <cellStyle name="常规 27 13 4 8" xfId="23939" xr:uid="{00000000-0005-0000-0000-000096530000}"/>
    <cellStyle name="常规 27 13 4 8 2" xfId="23942" xr:uid="{00000000-0005-0000-0000-000097530000}"/>
    <cellStyle name="常规 27 13 4 9" xfId="8049" xr:uid="{00000000-0005-0000-0000-000098530000}"/>
    <cellStyle name="常规 27 13 4 9 2" xfId="23953" xr:uid="{00000000-0005-0000-0000-000099530000}"/>
    <cellStyle name="常规 27 13 5" xfId="4304" xr:uid="{00000000-0005-0000-0000-00009A530000}"/>
    <cellStyle name="常规 27 13 5 2" xfId="18922" xr:uid="{00000000-0005-0000-0000-00009B530000}"/>
    <cellStyle name="常规 27 13 5 2 2" xfId="4246" xr:uid="{00000000-0005-0000-0000-00009C530000}"/>
    <cellStyle name="常规 27 13 5 3" xfId="22597" xr:uid="{00000000-0005-0000-0000-00009D530000}"/>
    <cellStyle name="常规 27 13 5 3 2" xfId="22589" xr:uid="{00000000-0005-0000-0000-00009E530000}"/>
    <cellStyle name="常规 27 13 5 4" xfId="22602" xr:uid="{00000000-0005-0000-0000-00009F530000}"/>
    <cellStyle name="常规 27 13 5 4 2" xfId="22609" xr:uid="{00000000-0005-0000-0000-0000A0530000}"/>
    <cellStyle name="常规 27 13 5 5" xfId="664" xr:uid="{00000000-0005-0000-0000-0000A1530000}"/>
    <cellStyle name="常规 27 13 5 5 2" xfId="14093" xr:uid="{00000000-0005-0000-0000-0000A2530000}"/>
    <cellStyle name="常规 27 13 5 6" xfId="22610" xr:uid="{00000000-0005-0000-0000-0000A3530000}"/>
    <cellStyle name="常规 27 13 5 6 2" xfId="24269" xr:uid="{00000000-0005-0000-0000-0000A4530000}"/>
    <cellStyle name="常规 27 13 5 7" xfId="24327" xr:uid="{00000000-0005-0000-0000-0000A5530000}"/>
    <cellStyle name="常规 27 13 5 7 2" xfId="24331" xr:uid="{00000000-0005-0000-0000-0000A6530000}"/>
    <cellStyle name="常规 27 13 5 8" xfId="24354" xr:uid="{00000000-0005-0000-0000-0000A7530000}"/>
    <cellStyle name="常规 27 13 5 8 2" xfId="24358" xr:uid="{00000000-0005-0000-0000-0000A8530000}"/>
    <cellStyle name="常规 27 13 5 9" xfId="24374" xr:uid="{00000000-0005-0000-0000-0000A9530000}"/>
    <cellStyle name="常规 27 13 6" xfId="18928" xr:uid="{00000000-0005-0000-0000-0000AA530000}"/>
    <cellStyle name="常规 27 13 6 2" xfId="14044" xr:uid="{00000000-0005-0000-0000-0000AB530000}"/>
    <cellStyle name="常规 27 13 6 2 2" xfId="14048" xr:uid="{00000000-0005-0000-0000-0000AC530000}"/>
    <cellStyle name="常规 27 13 6 3" xfId="14057" xr:uid="{00000000-0005-0000-0000-0000AD530000}"/>
    <cellStyle name="常规 27 13 6 3 2" xfId="14065" xr:uid="{00000000-0005-0000-0000-0000AE530000}"/>
    <cellStyle name="常规 27 13 6 4" xfId="14073" xr:uid="{00000000-0005-0000-0000-0000AF530000}"/>
    <cellStyle name="常规 27 13 6 4 2" xfId="14081" xr:uid="{00000000-0005-0000-0000-0000B0530000}"/>
    <cellStyle name="常规 27 13 6 5" xfId="1399" xr:uid="{00000000-0005-0000-0000-0000B1530000}"/>
    <cellStyle name="常规 27 13 7" xfId="18935" xr:uid="{00000000-0005-0000-0000-0000B2530000}"/>
    <cellStyle name="常规 27 13 7 2" xfId="24772" xr:uid="{00000000-0005-0000-0000-0000B3530000}"/>
    <cellStyle name="常规 27 13 7 2 2" xfId="23129" xr:uid="{00000000-0005-0000-0000-0000B4530000}"/>
    <cellStyle name="常规 27 13 7 3" xfId="22619" xr:uid="{00000000-0005-0000-0000-0000B5530000}"/>
    <cellStyle name="常规 27 13 7 3 2" xfId="23196" xr:uid="{00000000-0005-0000-0000-0000B6530000}"/>
    <cellStyle name="常规 27 13 7 4" xfId="25030" xr:uid="{00000000-0005-0000-0000-0000B7530000}"/>
    <cellStyle name="常规 27 13 7 4 2" xfId="23230" xr:uid="{00000000-0005-0000-0000-0000B8530000}"/>
    <cellStyle name="常规 27 13 7 5" xfId="6127" xr:uid="{00000000-0005-0000-0000-0000B9530000}"/>
    <cellStyle name="常规 27 13 8" xfId="25127" xr:uid="{00000000-0005-0000-0000-0000BA530000}"/>
    <cellStyle name="常规 27 13 8 2" xfId="25167" xr:uid="{00000000-0005-0000-0000-0000BB530000}"/>
    <cellStyle name="常规 27 13 8 2 2" xfId="23374" xr:uid="{00000000-0005-0000-0000-0000BC530000}"/>
    <cellStyle name="常规 27 13 8 3" xfId="22629" xr:uid="{00000000-0005-0000-0000-0000BD530000}"/>
    <cellStyle name="常规 27 13 8 3 2" xfId="23414" xr:uid="{00000000-0005-0000-0000-0000BE530000}"/>
    <cellStyle name="常规 27 13 8 4" xfId="25442" xr:uid="{00000000-0005-0000-0000-0000BF530000}"/>
    <cellStyle name="常规 27 13 9" xfId="25445" xr:uid="{00000000-0005-0000-0000-0000C0530000}"/>
    <cellStyle name="常规 27 13 9 2" xfId="17557" xr:uid="{00000000-0005-0000-0000-0000C1530000}"/>
    <cellStyle name="常规 27 14" xfId="27060" xr:uid="{00000000-0005-0000-0000-0000C2530000}"/>
    <cellStyle name="常规 27 14 10" xfId="27065" xr:uid="{00000000-0005-0000-0000-0000C3530000}"/>
    <cellStyle name="常规 27 14 10 2" xfId="12567" xr:uid="{00000000-0005-0000-0000-0000C4530000}"/>
    <cellStyle name="常规 27 14 11" xfId="27066" xr:uid="{00000000-0005-0000-0000-0000C5530000}"/>
    <cellStyle name="常规 27 14 11 2" xfId="13143" xr:uid="{00000000-0005-0000-0000-0000C6530000}"/>
    <cellStyle name="常规 27 14 12" xfId="18847" xr:uid="{00000000-0005-0000-0000-0000C7530000}"/>
    <cellStyle name="常规 27 14 12 2" xfId="13871" xr:uid="{00000000-0005-0000-0000-0000C8530000}"/>
    <cellStyle name="常规 27 14 13" xfId="27067" xr:uid="{00000000-0005-0000-0000-0000C9530000}"/>
    <cellStyle name="常规 27 14 13 2" xfId="14511" xr:uid="{00000000-0005-0000-0000-0000CA530000}"/>
    <cellStyle name="常规 27 14 14" xfId="27068" xr:uid="{00000000-0005-0000-0000-0000CB530000}"/>
    <cellStyle name="常规 27 14 14 2" xfId="14948" xr:uid="{00000000-0005-0000-0000-0000CC530000}"/>
    <cellStyle name="常规 27 14 15" xfId="26335" xr:uid="{00000000-0005-0000-0000-0000CD530000}"/>
    <cellStyle name="常规 27 14 15 2" xfId="15432" xr:uid="{00000000-0005-0000-0000-0000CE530000}"/>
    <cellStyle name="常规 27 14 16" xfId="26338" xr:uid="{00000000-0005-0000-0000-0000CF530000}"/>
    <cellStyle name="常规 27 14 16 2" xfId="15825" xr:uid="{00000000-0005-0000-0000-0000D0530000}"/>
    <cellStyle name="常规 27 14 17" xfId="26341" xr:uid="{00000000-0005-0000-0000-0000D1530000}"/>
    <cellStyle name="常规 27 14 17 2" xfId="27069" xr:uid="{00000000-0005-0000-0000-0000D2530000}"/>
    <cellStyle name="常规 27 14 18" xfId="27071" xr:uid="{00000000-0005-0000-0000-0000D3530000}"/>
    <cellStyle name="常规 27 14 18 2" xfId="27073" xr:uid="{00000000-0005-0000-0000-0000D4530000}"/>
    <cellStyle name="常规 27 14 19" xfId="5164" xr:uid="{00000000-0005-0000-0000-0000D5530000}"/>
    <cellStyle name="常规 27 14 19 2" xfId="27075" xr:uid="{00000000-0005-0000-0000-0000D6530000}"/>
    <cellStyle name="常规 27 14 2" xfId="27077" xr:uid="{00000000-0005-0000-0000-0000D7530000}"/>
    <cellStyle name="常规 27 14 2 10" xfId="24866" xr:uid="{00000000-0005-0000-0000-0000D8530000}"/>
    <cellStyle name="常规 27 14 2 10 2" xfId="24868" xr:uid="{00000000-0005-0000-0000-0000D9530000}"/>
    <cellStyle name="常规 27 14 2 11" xfId="24874" xr:uid="{00000000-0005-0000-0000-0000DA530000}"/>
    <cellStyle name="常规 27 14 2 11 2" xfId="24876" xr:uid="{00000000-0005-0000-0000-0000DB530000}"/>
    <cellStyle name="常规 27 14 2 12" xfId="24878" xr:uid="{00000000-0005-0000-0000-0000DC530000}"/>
    <cellStyle name="常规 27 14 2 12 2" xfId="24880" xr:uid="{00000000-0005-0000-0000-0000DD530000}"/>
    <cellStyle name="常规 27 14 2 13" xfId="24882" xr:uid="{00000000-0005-0000-0000-0000DE530000}"/>
    <cellStyle name="常规 27 14 2 13 2" xfId="24884" xr:uid="{00000000-0005-0000-0000-0000DF530000}"/>
    <cellStyle name="常规 27 14 2 14" xfId="12574" xr:uid="{00000000-0005-0000-0000-0000E0530000}"/>
    <cellStyle name="常规 27 14 2 14 2" xfId="24885" xr:uid="{00000000-0005-0000-0000-0000E1530000}"/>
    <cellStyle name="常规 27 14 2 15" xfId="22662" xr:uid="{00000000-0005-0000-0000-0000E2530000}"/>
    <cellStyle name="常规 27 14 2 15 2" xfId="22666" xr:uid="{00000000-0005-0000-0000-0000E3530000}"/>
    <cellStyle name="常规 27 14 2 16" xfId="22669" xr:uid="{00000000-0005-0000-0000-0000E4530000}"/>
    <cellStyle name="常规 27 14 2 16 2" xfId="22672" xr:uid="{00000000-0005-0000-0000-0000E5530000}"/>
    <cellStyle name="常规 27 14 2 17" xfId="22675" xr:uid="{00000000-0005-0000-0000-0000E6530000}"/>
    <cellStyle name="常规 27 14 2 17 2" xfId="22678" xr:uid="{00000000-0005-0000-0000-0000E7530000}"/>
    <cellStyle name="常规 27 14 2 18" xfId="22681" xr:uid="{00000000-0005-0000-0000-0000E8530000}"/>
    <cellStyle name="常规 27 14 2 18 2" xfId="22685" xr:uid="{00000000-0005-0000-0000-0000E9530000}"/>
    <cellStyle name="常规 27 14 2 19" xfId="22688" xr:uid="{00000000-0005-0000-0000-0000EA530000}"/>
    <cellStyle name="常规 27 14 2 19 2" xfId="22691" xr:uid="{00000000-0005-0000-0000-0000EB530000}"/>
    <cellStyle name="常规 27 14 2 2" xfId="27082" xr:uid="{00000000-0005-0000-0000-0000EC530000}"/>
    <cellStyle name="常规 27 14 2 2 10" xfId="15077" xr:uid="{00000000-0005-0000-0000-0000ED530000}"/>
    <cellStyle name="常规 27 14 2 2 10 2" xfId="27085" xr:uid="{00000000-0005-0000-0000-0000EE530000}"/>
    <cellStyle name="常规 27 14 2 2 11" xfId="27086" xr:uid="{00000000-0005-0000-0000-0000EF530000}"/>
    <cellStyle name="常规 27 14 2 2 11 2" xfId="27087" xr:uid="{00000000-0005-0000-0000-0000F0530000}"/>
    <cellStyle name="常规 27 14 2 2 12" xfId="3208" xr:uid="{00000000-0005-0000-0000-0000F1530000}"/>
    <cellStyle name="常规 27 14 2 2 12 2" xfId="13297" xr:uid="{00000000-0005-0000-0000-0000F2530000}"/>
    <cellStyle name="常规 27 14 2 2 13" xfId="13538" xr:uid="{00000000-0005-0000-0000-0000F3530000}"/>
    <cellStyle name="常规 27 14 2 2 13 2" xfId="13573" xr:uid="{00000000-0005-0000-0000-0000F4530000}"/>
    <cellStyle name="常规 27 14 2 2 14" xfId="13645" xr:uid="{00000000-0005-0000-0000-0000F5530000}"/>
    <cellStyle name="常规 27 14 2 2 14 2" xfId="13687" xr:uid="{00000000-0005-0000-0000-0000F6530000}"/>
    <cellStyle name="常规 27 14 2 2 15" xfId="13793" xr:uid="{00000000-0005-0000-0000-0000F7530000}"/>
    <cellStyle name="常规 27 14 2 2 15 2" xfId="13799" xr:uid="{00000000-0005-0000-0000-0000F8530000}"/>
    <cellStyle name="常规 27 14 2 2 16" xfId="13844" xr:uid="{00000000-0005-0000-0000-0000F9530000}"/>
    <cellStyle name="常规 27 14 2 2 16 2" xfId="13847" xr:uid="{00000000-0005-0000-0000-0000FA530000}"/>
    <cellStyle name="常规 27 14 2 2 17" xfId="13858" xr:uid="{00000000-0005-0000-0000-0000FB530000}"/>
    <cellStyle name="常规 27 14 2 2 17 2" xfId="13861" xr:uid="{00000000-0005-0000-0000-0000FC530000}"/>
    <cellStyle name="常规 27 14 2 2 18" xfId="13872" xr:uid="{00000000-0005-0000-0000-0000FD530000}"/>
    <cellStyle name="常规 27 14 2 2 18 2" xfId="13875" xr:uid="{00000000-0005-0000-0000-0000FE530000}"/>
    <cellStyle name="常规 27 14 2 2 19" xfId="13884" xr:uid="{00000000-0005-0000-0000-0000FF530000}"/>
    <cellStyle name="常规 27 14 2 2 19 2" xfId="13887" xr:uid="{00000000-0005-0000-0000-000000540000}"/>
    <cellStyle name="常规 27 14 2 2 2" xfId="6534" xr:uid="{00000000-0005-0000-0000-000001540000}"/>
    <cellStyle name="常规 27 14 2 2 2 2" xfId="1578" xr:uid="{00000000-0005-0000-0000-000002540000}"/>
    <cellStyle name="常规 27 14 2 2 2 2 2" xfId="926" xr:uid="{00000000-0005-0000-0000-000003540000}"/>
    <cellStyle name="常规 27 14 2 2 2 3" xfId="7460" xr:uid="{00000000-0005-0000-0000-000004540000}"/>
    <cellStyle name="常规 27 14 2 2 2 3 2" xfId="7530" xr:uid="{00000000-0005-0000-0000-000005540000}"/>
    <cellStyle name="常规 27 14 2 2 2 4" xfId="7582" xr:uid="{00000000-0005-0000-0000-000006540000}"/>
    <cellStyle name="常规 27 14 2 2 2 4 2" xfId="7603" xr:uid="{00000000-0005-0000-0000-000007540000}"/>
    <cellStyle name="常规 27 14 2 2 2 5" xfId="7297" xr:uid="{00000000-0005-0000-0000-000008540000}"/>
    <cellStyle name="常规 27 14 2 2 2 5 2" xfId="7301" xr:uid="{00000000-0005-0000-0000-000009540000}"/>
    <cellStyle name="常规 27 14 2 2 2 6" xfId="5196" xr:uid="{00000000-0005-0000-0000-00000A540000}"/>
    <cellStyle name="常规 27 14 2 2 2 6 2" xfId="7136" xr:uid="{00000000-0005-0000-0000-00000B540000}"/>
    <cellStyle name="常规 27 14 2 2 2 7" xfId="7317" xr:uid="{00000000-0005-0000-0000-00000C540000}"/>
    <cellStyle name="常规 27 14 2 2 2 7 2" xfId="4821" xr:uid="{00000000-0005-0000-0000-00000D540000}"/>
    <cellStyle name="常规 27 14 2 2 2 8" xfId="2007" xr:uid="{00000000-0005-0000-0000-00000E540000}"/>
    <cellStyle name="常规 27 14 2 2 2 8 2" xfId="7325" xr:uid="{00000000-0005-0000-0000-00000F540000}"/>
    <cellStyle name="常规 27 14 2 2 2 9" xfId="2013" xr:uid="{00000000-0005-0000-0000-000010540000}"/>
    <cellStyle name="常规 27 14 2 2 20" xfId="13794" xr:uid="{00000000-0005-0000-0000-000011540000}"/>
    <cellStyle name="常规 27 14 2 2 20 2" xfId="13800" xr:uid="{00000000-0005-0000-0000-000012540000}"/>
    <cellStyle name="常规 27 14 2 2 21" xfId="13845" xr:uid="{00000000-0005-0000-0000-000013540000}"/>
    <cellStyle name="常规 27 14 2 2 21 2" xfId="13848" xr:uid="{00000000-0005-0000-0000-000014540000}"/>
    <cellStyle name="常规 27 14 2 2 22" xfId="13859" xr:uid="{00000000-0005-0000-0000-000015540000}"/>
    <cellStyle name="常规 27 14 2 2 22 2" xfId="13862" xr:uid="{00000000-0005-0000-0000-000016540000}"/>
    <cellStyle name="常规 27 14 2 2 23" xfId="13873" xr:uid="{00000000-0005-0000-0000-000017540000}"/>
    <cellStyle name="常规 27 14 2 2 23 2" xfId="13876" xr:uid="{00000000-0005-0000-0000-000018540000}"/>
    <cellStyle name="常规 27 14 2 2 24" xfId="13885" xr:uid="{00000000-0005-0000-0000-000019540000}"/>
    <cellStyle name="常规 27 14 2 2 24 2" xfId="13888" xr:uid="{00000000-0005-0000-0000-00001A540000}"/>
    <cellStyle name="常规 27 14 2 2 25" xfId="27088" xr:uid="{00000000-0005-0000-0000-00001B540000}"/>
    <cellStyle name="常规 27 14 2 2 25 2" xfId="25357" xr:uid="{00000000-0005-0000-0000-00001C540000}"/>
    <cellStyle name="常规 27 14 2 2 26" xfId="27089" xr:uid="{00000000-0005-0000-0000-00001D540000}"/>
    <cellStyle name="常规 27 14 2 2 3" xfId="6538" xr:uid="{00000000-0005-0000-0000-00001E540000}"/>
    <cellStyle name="常规 27 14 2 2 3 2" xfId="7684" xr:uid="{00000000-0005-0000-0000-00001F540000}"/>
    <cellStyle name="常规 27 14 2 2 3 2 2" xfId="1002" xr:uid="{00000000-0005-0000-0000-000020540000}"/>
    <cellStyle name="常规 27 14 2 2 3 3" xfId="7905" xr:uid="{00000000-0005-0000-0000-000021540000}"/>
    <cellStyle name="常规 27 14 2 2 3 3 2" xfId="7964" xr:uid="{00000000-0005-0000-0000-000022540000}"/>
    <cellStyle name="常规 27 14 2 2 3 4" xfId="8089" xr:uid="{00000000-0005-0000-0000-000023540000}"/>
    <cellStyle name="常规 27 14 2 2 3 4 2" xfId="8134" xr:uid="{00000000-0005-0000-0000-000024540000}"/>
    <cellStyle name="常规 27 14 2 2 3 5" xfId="8223" xr:uid="{00000000-0005-0000-0000-000025540000}"/>
    <cellStyle name="常规 27 14 2 2 4" xfId="8305" xr:uid="{00000000-0005-0000-0000-000026540000}"/>
    <cellStyle name="常规 27 14 2 2 4 2" xfId="8389" xr:uid="{00000000-0005-0000-0000-000027540000}"/>
    <cellStyle name="常规 27 14 2 2 4 2 2" xfId="8466" xr:uid="{00000000-0005-0000-0000-000028540000}"/>
    <cellStyle name="常规 27 14 2 2 4 3" xfId="8759" xr:uid="{00000000-0005-0000-0000-000029540000}"/>
    <cellStyle name="常规 27 14 2 2 4 3 2" xfId="8803" xr:uid="{00000000-0005-0000-0000-00002A540000}"/>
    <cellStyle name="常规 27 14 2 2 4 4" xfId="8904" xr:uid="{00000000-0005-0000-0000-00002B540000}"/>
    <cellStyle name="常规 27 14 2 2 4 4 2" xfId="8945" xr:uid="{00000000-0005-0000-0000-00002C540000}"/>
    <cellStyle name="常规 27 14 2 2 4 5" xfId="9018" xr:uid="{00000000-0005-0000-0000-00002D540000}"/>
    <cellStyle name="常规 27 14 2 2 5" xfId="9091" xr:uid="{00000000-0005-0000-0000-00002E540000}"/>
    <cellStyle name="常规 27 14 2 2 5 2" xfId="9181" xr:uid="{00000000-0005-0000-0000-00002F540000}"/>
    <cellStyle name="常规 27 14 2 2 5 2 2" xfId="9259" xr:uid="{00000000-0005-0000-0000-000030540000}"/>
    <cellStyle name="常规 27 14 2 2 5 3" xfId="9354" xr:uid="{00000000-0005-0000-0000-000031540000}"/>
    <cellStyle name="常规 27 14 2 2 5 3 2" xfId="9392" xr:uid="{00000000-0005-0000-0000-000032540000}"/>
    <cellStyle name="常规 27 14 2 2 5 4" xfId="9521" xr:uid="{00000000-0005-0000-0000-000033540000}"/>
    <cellStyle name="常规 27 14 2 2 6" xfId="9744" xr:uid="{00000000-0005-0000-0000-000034540000}"/>
    <cellStyle name="常规 27 14 2 2 6 2" xfId="9812" xr:uid="{00000000-0005-0000-0000-000035540000}"/>
    <cellStyle name="常规 27 14 2 2 7" xfId="10814" xr:uid="{00000000-0005-0000-0000-000036540000}"/>
    <cellStyle name="常规 27 14 2 2 7 2" xfId="10877" xr:uid="{00000000-0005-0000-0000-000037540000}"/>
    <cellStyle name="常规 27 14 2 2 8" xfId="11075" xr:uid="{00000000-0005-0000-0000-000038540000}"/>
    <cellStyle name="常规 27 14 2 2 8 2" xfId="11123" xr:uid="{00000000-0005-0000-0000-000039540000}"/>
    <cellStyle name="常规 27 14 2 2 9" xfId="11342" xr:uid="{00000000-0005-0000-0000-00003A540000}"/>
    <cellStyle name="常规 27 14 2 2 9 2" xfId="11403" xr:uid="{00000000-0005-0000-0000-00003B540000}"/>
    <cellStyle name="常规 27 14 2 20" xfId="22663" xr:uid="{00000000-0005-0000-0000-00003C540000}"/>
    <cellStyle name="常规 27 14 2 20 2" xfId="22667" xr:uid="{00000000-0005-0000-0000-00003D540000}"/>
    <cellStyle name="常规 27 14 2 21" xfId="22670" xr:uid="{00000000-0005-0000-0000-00003E540000}"/>
    <cellStyle name="常规 27 14 2 21 2" xfId="22673" xr:uid="{00000000-0005-0000-0000-00003F540000}"/>
    <cellStyle name="常规 27 14 2 22" xfId="22676" xr:uid="{00000000-0005-0000-0000-000040540000}"/>
    <cellStyle name="常规 27 14 2 22 2" xfId="22679" xr:uid="{00000000-0005-0000-0000-000041540000}"/>
    <cellStyle name="常规 27 14 2 23" xfId="22682" xr:uid="{00000000-0005-0000-0000-000042540000}"/>
    <cellStyle name="常规 27 14 2 23 2" xfId="22686" xr:uid="{00000000-0005-0000-0000-000043540000}"/>
    <cellStyle name="常规 27 14 2 24" xfId="22689" xr:uid="{00000000-0005-0000-0000-000044540000}"/>
    <cellStyle name="常规 27 14 2 24 2" xfId="22692" xr:uid="{00000000-0005-0000-0000-000045540000}"/>
    <cellStyle name="常规 27 14 2 25" xfId="22695" xr:uid="{00000000-0005-0000-0000-000046540000}"/>
    <cellStyle name="常规 27 14 2 25 2" xfId="22698" xr:uid="{00000000-0005-0000-0000-000047540000}"/>
    <cellStyle name="常规 27 14 2 26" xfId="22701" xr:uid="{00000000-0005-0000-0000-000048540000}"/>
    <cellStyle name="常规 27 14 2 26 2" xfId="22705" xr:uid="{00000000-0005-0000-0000-000049540000}"/>
    <cellStyle name="常规 27 14 2 27" xfId="22708" xr:uid="{00000000-0005-0000-0000-00004A540000}"/>
    <cellStyle name="常规 27 14 2 3" xfId="22723" xr:uid="{00000000-0005-0000-0000-00004B540000}"/>
    <cellStyle name="常规 27 14 2 3 2" xfId="14524" xr:uid="{00000000-0005-0000-0000-00004C540000}"/>
    <cellStyle name="常规 27 14 2 3 2 2" xfId="14527" xr:uid="{00000000-0005-0000-0000-00004D540000}"/>
    <cellStyle name="常规 27 14 2 3 3" xfId="14530" xr:uid="{00000000-0005-0000-0000-00004E540000}"/>
    <cellStyle name="常规 27 14 2 3 3 2" xfId="22726" xr:uid="{00000000-0005-0000-0000-00004F540000}"/>
    <cellStyle name="常规 27 14 2 3 4" xfId="14533" xr:uid="{00000000-0005-0000-0000-000050540000}"/>
    <cellStyle name="常规 27 14 2 3 4 2" xfId="22728" xr:uid="{00000000-0005-0000-0000-000051540000}"/>
    <cellStyle name="常规 27 14 2 3 5" xfId="14537" xr:uid="{00000000-0005-0000-0000-000052540000}"/>
    <cellStyle name="常规 27 14 2 3 5 2" xfId="22730" xr:uid="{00000000-0005-0000-0000-000053540000}"/>
    <cellStyle name="常规 27 14 2 3 6" xfId="14540" xr:uid="{00000000-0005-0000-0000-000054540000}"/>
    <cellStyle name="常规 27 14 2 3 6 2" xfId="22732" xr:uid="{00000000-0005-0000-0000-000055540000}"/>
    <cellStyle name="常规 27 14 2 3 7" xfId="22734" xr:uid="{00000000-0005-0000-0000-000056540000}"/>
    <cellStyle name="常规 27 14 2 3 7 2" xfId="22736" xr:uid="{00000000-0005-0000-0000-000057540000}"/>
    <cellStyle name="常规 27 14 2 3 8" xfId="22738" xr:uid="{00000000-0005-0000-0000-000058540000}"/>
    <cellStyle name="常规 27 14 2 3 8 2" xfId="22740" xr:uid="{00000000-0005-0000-0000-000059540000}"/>
    <cellStyle name="常规 27 14 2 3 9" xfId="22742" xr:uid="{00000000-0005-0000-0000-00005A540000}"/>
    <cellStyle name="常规 27 14 2 4" xfId="22746" xr:uid="{00000000-0005-0000-0000-00005B540000}"/>
    <cellStyle name="常规 27 14 2 4 2" xfId="22748" xr:uid="{00000000-0005-0000-0000-00005C540000}"/>
    <cellStyle name="常规 27 14 2 4 2 2" xfId="22750" xr:uid="{00000000-0005-0000-0000-00005D540000}"/>
    <cellStyle name="常规 27 14 2 4 3" xfId="22752" xr:uid="{00000000-0005-0000-0000-00005E540000}"/>
    <cellStyle name="常规 27 14 2 4 3 2" xfId="22754" xr:uid="{00000000-0005-0000-0000-00005F540000}"/>
    <cellStyle name="常规 27 14 2 4 4" xfId="22756" xr:uid="{00000000-0005-0000-0000-000060540000}"/>
    <cellStyle name="常规 27 14 2 4 4 2" xfId="22758" xr:uid="{00000000-0005-0000-0000-000061540000}"/>
    <cellStyle name="常规 27 14 2 4 5" xfId="16617" xr:uid="{00000000-0005-0000-0000-000062540000}"/>
    <cellStyle name="常规 27 14 2 5" xfId="12845" xr:uid="{00000000-0005-0000-0000-000063540000}"/>
    <cellStyle name="常规 27 14 2 5 2" xfId="22760" xr:uid="{00000000-0005-0000-0000-000064540000}"/>
    <cellStyle name="常规 27 14 2 5 2 2" xfId="22762" xr:uid="{00000000-0005-0000-0000-000065540000}"/>
    <cellStyle name="常规 27 14 2 5 3" xfId="22764" xr:uid="{00000000-0005-0000-0000-000066540000}"/>
    <cellStyle name="常规 27 14 2 5 3 2" xfId="22766" xr:uid="{00000000-0005-0000-0000-000067540000}"/>
    <cellStyle name="常规 27 14 2 5 4" xfId="22768" xr:uid="{00000000-0005-0000-0000-000068540000}"/>
    <cellStyle name="常规 27 14 2 5 4 2" xfId="22770" xr:uid="{00000000-0005-0000-0000-000069540000}"/>
    <cellStyle name="常规 27 14 2 5 5" xfId="22772" xr:uid="{00000000-0005-0000-0000-00006A540000}"/>
    <cellStyle name="常规 27 14 2 6" xfId="14038" xr:uid="{00000000-0005-0000-0000-00006B540000}"/>
    <cellStyle name="常规 27 14 2 6 2" xfId="22774" xr:uid="{00000000-0005-0000-0000-00006C540000}"/>
    <cellStyle name="常规 27 14 2 6 2 2" xfId="6143" xr:uid="{00000000-0005-0000-0000-00006D540000}"/>
    <cellStyle name="常规 27 14 2 6 3" xfId="22776" xr:uid="{00000000-0005-0000-0000-00006E540000}"/>
    <cellStyle name="常规 27 14 2 6 3 2" xfId="22778" xr:uid="{00000000-0005-0000-0000-00006F540000}"/>
    <cellStyle name="常规 27 14 2 6 4" xfId="22780" xr:uid="{00000000-0005-0000-0000-000070540000}"/>
    <cellStyle name="常规 27 14 2 7" xfId="22782" xr:uid="{00000000-0005-0000-0000-000071540000}"/>
    <cellStyle name="常规 27 14 2 7 2" xfId="16021" xr:uid="{00000000-0005-0000-0000-000072540000}"/>
    <cellStyle name="常规 27 14 2 8" xfId="19777" xr:uid="{00000000-0005-0000-0000-000073540000}"/>
    <cellStyle name="常规 27 14 2 8 2" xfId="22784" xr:uid="{00000000-0005-0000-0000-000074540000}"/>
    <cellStyle name="常规 27 14 2 9" xfId="8057" xr:uid="{00000000-0005-0000-0000-000075540000}"/>
    <cellStyle name="常规 27 14 2 9 2" xfId="22786" xr:uid="{00000000-0005-0000-0000-000076540000}"/>
    <cellStyle name="常规 27 14 20" xfId="26336" xr:uid="{00000000-0005-0000-0000-000077540000}"/>
    <cellStyle name="常规 27 14 20 2" xfId="15433" xr:uid="{00000000-0005-0000-0000-000078540000}"/>
    <cellStyle name="常规 27 14 21" xfId="26339" xr:uid="{00000000-0005-0000-0000-000079540000}"/>
    <cellStyle name="常规 27 14 21 2" xfId="15826" xr:uid="{00000000-0005-0000-0000-00007A540000}"/>
    <cellStyle name="常规 27 14 22" xfId="26342" xr:uid="{00000000-0005-0000-0000-00007B540000}"/>
    <cellStyle name="常规 27 14 22 2" xfId="27070" xr:uid="{00000000-0005-0000-0000-00007C540000}"/>
    <cellStyle name="常规 27 14 23" xfId="27072" xr:uid="{00000000-0005-0000-0000-00007D540000}"/>
    <cellStyle name="常规 27 14 23 2" xfId="27074" xr:uid="{00000000-0005-0000-0000-00007E540000}"/>
    <cellStyle name="常规 27 14 24" xfId="5165" xr:uid="{00000000-0005-0000-0000-00007F540000}"/>
    <cellStyle name="常规 27 14 24 2" xfId="27076" xr:uid="{00000000-0005-0000-0000-000080540000}"/>
    <cellStyle name="常规 27 14 25" xfId="27090" xr:uid="{00000000-0005-0000-0000-000081540000}"/>
    <cellStyle name="常规 27 14 25 2" xfId="27092" xr:uid="{00000000-0005-0000-0000-000082540000}"/>
    <cellStyle name="常规 27 14 26" xfId="27094" xr:uid="{00000000-0005-0000-0000-000083540000}"/>
    <cellStyle name="常规 27 14 26 2" xfId="27096" xr:uid="{00000000-0005-0000-0000-000084540000}"/>
    <cellStyle name="常规 27 14 27" xfId="27098" xr:uid="{00000000-0005-0000-0000-000085540000}"/>
    <cellStyle name="常规 27 14 27 2" xfId="27100" xr:uid="{00000000-0005-0000-0000-000086540000}"/>
    <cellStyle name="常规 27 14 28" xfId="8145" xr:uid="{00000000-0005-0000-0000-000087540000}"/>
    <cellStyle name="常规 27 14 28 2" xfId="27102" xr:uid="{00000000-0005-0000-0000-000088540000}"/>
    <cellStyle name="常规 27 14 29" xfId="27104" xr:uid="{00000000-0005-0000-0000-000089540000}"/>
    <cellStyle name="常规 27 14 3" xfId="26343" xr:uid="{00000000-0005-0000-0000-00008A540000}"/>
    <cellStyle name="常规 27 14 3 10" xfId="27107" xr:uid="{00000000-0005-0000-0000-00008B540000}"/>
    <cellStyle name="常规 27 14 3 10 2" xfId="20982" xr:uid="{00000000-0005-0000-0000-00008C540000}"/>
    <cellStyle name="常规 27 14 3 11" xfId="27108" xr:uid="{00000000-0005-0000-0000-00008D540000}"/>
    <cellStyle name="常规 27 14 3 11 2" xfId="27109" xr:uid="{00000000-0005-0000-0000-00008E540000}"/>
    <cellStyle name="常规 27 14 3 12" xfId="27110" xr:uid="{00000000-0005-0000-0000-00008F540000}"/>
    <cellStyle name="常规 27 14 3 12 2" xfId="27111" xr:uid="{00000000-0005-0000-0000-000090540000}"/>
    <cellStyle name="常规 27 14 3 13" xfId="27112" xr:uid="{00000000-0005-0000-0000-000091540000}"/>
    <cellStyle name="常规 27 14 3 13 2" xfId="27113" xr:uid="{00000000-0005-0000-0000-000092540000}"/>
    <cellStyle name="常规 27 14 3 14" xfId="27114" xr:uid="{00000000-0005-0000-0000-000093540000}"/>
    <cellStyle name="常规 27 14 3 14 2" xfId="27116" xr:uid="{00000000-0005-0000-0000-000094540000}"/>
    <cellStyle name="常规 27 14 3 15" xfId="27117" xr:uid="{00000000-0005-0000-0000-000095540000}"/>
    <cellStyle name="常规 27 14 3 15 2" xfId="22192" xr:uid="{00000000-0005-0000-0000-000096540000}"/>
    <cellStyle name="常规 27 14 3 16" xfId="27119" xr:uid="{00000000-0005-0000-0000-000097540000}"/>
    <cellStyle name="常规 27 14 3 16 2" xfId="27123" xr:uid="{00000000-0005-0000-0000-000098540000}"/>
    <cellStyle name="常规 27 14 3 17" xfId="27125" xr:uid="{00000000-0005-0000-0000-000099540000}"/>
    <cellStyle name="常规 27 14 3 17 2" xfId="27127" xr:uid="{00000000-0005-0000-0000-00009A540000}"/>
    <cellStyle name="常规 27 14 3 18" xfId="25082" xr:uid="{00000000-0005-0000-0000-00009B540000}"/>
    <cellStyle name="常规 27 14 3 18 2" xfId="27129" xr:uid="{00000000-0005-0000-0000-00009C540000}"/>
    <cellStyle name="常规 27 14 3 19" xfId="27131" xr:uid="{00000000-0005-0000-0000-00009D540000}"/>
    <cellStyle name="常规 27 14 3 19 2" xfId="27133" xr:uid="{00000000-0005-0000-0000-00009E540000}"/>
    <cellStyle name="常规 27 14 3 2" xfId="26346" xr:uid="{00000000-0005-0000-0000-00009F540000}"/>
    <cellStyle name="常规 27 14 3 2 2" xfId="27091" xr:uid="{00000000-0005-0000-0000-0000A0540000}"/>
    <cellStyle name="常规 27 14 3 2 2 2" xfId="27093" xr:uid="{00000000-0005-0000-0000-0000A1540000}"/>
    <cellStyle name="常规 27 14 3 2 3" xfId="27095" xr:uid="{00000000-0005-0000-0000-0000A2540000}"/>
    <cellStyle name="常规 27 14 3 2 3 2" xfId="27097" xr:uid="{00000000-0005-0000-0000-0000A3540000}"/>
    <cellStyle name="常规 27 14 3 2 4" xfId="27099" xr:uid="{00000000-0005-0000-0000-0000A4540000}"/>
    <cellStyle name="常规 27 14 3 2 4 2" xfId="27101" xr:uid="{00000000-0005-0000-0000-0000A5540000}"/>
    <cellStyle name="常规 27 14 3 2 5" xfId="8146" xr:uid="{00000000-0005-0000-0000-0000A6540000}"/>
    <cellStyle name="常规 27 14 3 2 5 2" xfId="27103" xr:uid="{00000000-0005-0000-0000-0000A7540000}"/>
    <cellStyle name="常规 27 14 3 2 6" xfId="27105" xr:uid="{00000000-0005-0000-0000-0000A8540000}"/>
    <cellStyle name="常规 27 14 3 2 6 2" xfId="27135" xr:uid="{00000000-0005-0000-0000-0000A9540000}"/>
    <cellStyle name="常规 27 14 3 2 7" xfId="27136" xr:uid="{00000000-0005-0000-0000-0000AA540000}"/>
    <cellStyle name="常规 27 14 3 2 7 2" xfId="27140" xr:uid="{00000000-0005-0000-0000-0000AB540000}"/>
    <cellStyle name="常规 27 14 3 2 8" xfId="27141" xr:uid="{00000000-0005-0000-0000-0000AC540000}"/>
    <cellStyle name="常规 27 14 3 2 8 2" xfId="27142" xr:uid="{00000000-0005-0000-0000-0000AD540000}"/>
    <cellStyle name="常规 27 14 3 2 9" xfId="25527" xr:uid="{00000000-0005-0000-0000-0000AE540000}"/>
    <cellStyle name="常规 27 14 3 20" xfId="27118" xr:uid="{00000000-0005-0000-0000-0000AF540000}"/>
    <cellStyle name="常规 27 14 3 20 2" xfId="22193" xr:uid="{00000000-0005-0000-0000-0000B0540000}"/>
    <cellStyle name="常规 27 14 3 21" xfId="27120" xr:uid="{00000000-0005-0000-0000-0000B1540000}"/>
    <cellStyle name="常规 27 14 3 21 2" xfId="27124" xr:uid="{00000000-0005-0000-0000-0000B2540000}"/>
    <cellStyle name="常规 27 14 3 22" xfId="27126" xr:uid="{00000000-0005-0000-0000-0000B3540000}"/>
    <cellStyle name="常规 27 14 3 22 2" xfId="27128" xr:uid="{00000000-0005-0000-0000-0000B4540000}"/>
    <cellStyle name="常规 27 14 3 23" xfId="25083" xr:uid="{00000000-0005-0000-0000-0000B5540000}"/>
    <cellStyle name="常规 27 14 3 23 2" xfId="27130" xr:uid="{00000000-0005-0000-0000-0000B6540000}"/>
    <cellStyle name="常规 27 14 3 24" xfId="27132" xr:uid="{00000000-0005-0000-0000-0000B7540000}"/>
    <cellStyle name="常规 27 14 3 24 2" xfId="27134" xr:uid="{00000000-0005-0000-0000-0000B8540000}"/>
    <cellStyle name="常规 27 14 3 25" xfId="27143" xr:uid="{00000000-0005-0000-0000-0000B9540000}"/>
    <cellStyle name="常规 27 14 3 25 2" xfId="22468" xr:uid="{00000000-0005-0000-0000-0000BA540000}"/>
    <cellStyle name="常规 27 14 3 26" xfId="27146" xr:uid="{00000000-0005-0000-0000-0000BB540000}"/>
    <cellStyle name="常规 27 14 3 3" xfId="22797" xr:uid="{00000000-0005-0000-0000-0000BC540000}"/>
    <cellStyle name="常规 27 14 3 3 2" xfId="22799" xr:uid="{00000000-0005-0000-0000-0000BD540000}"/>
    <cellStyle name="常规 27 14 3 3 2 2" xfId="4503" xr:uid="{00000000-0005-0000-0000-0000BE540000}"/>
    <cellStyle name="常规 27 14 3 3 3" xfId="27147" xr:uid="{00000000-0005-0000-0000-0000BF540000}"/>
    <cellStyle name="常规 27 14 3 3 3 2" xfId="27148" xr:uid="{00000000-0005-0000-0000-0000C0540000}"/>
    <cellStyle name="常规 27 14 3 3 4" xfId="27149" xr:uid="{00000000-0005-0000-0000-0000C1540000}"/>
    <cellStyle name="常规 27 14 3 3 4 2" xfId="27150" xr:uid="{00000000-0005-0000-0000-0000C2540000}"/>
    <cellStyle name="常规 27 14 3 3 5" xfId="8153" xr:uid="{00000000-0005-0000-0000-0000C3540000}"/>
    <cellStyle name="常规 27 14 3 4" xfId="22801" xr:uid="{00000000-0005-0000-0000-0000C4540000}"/>
    <cellStyle name="常规 27 14 3 4 2" xfId="22803" xr:uid="{00000000-0005-0000-0000-0000C5540000}"/>
    <cellStyle name="常规 27 14 3 4 2 2" xfId="27151" xr:uid="{00000000-0005-0000-0000-0000C6540000}"/>
    <cellStyle name="常规 27 14 3 4 3" xfId="27152" xr:uid="{00000000-0005-0000-0000-0000C7540000}"/>
    <cellStyle name="常规 27 14 3 4 3 2" xfId="27153" xr:uid="{00000000-0005-0000-0000-0000C8540000}"/>
    <cellStyle name="常规 27 14 3 4 4" xfId="27154" xr:uid="{00000000-0005-0000-0000-0000C9540000}"/>
    <cellStyle name="常规 27 14 3 4 4 2" xfId="27155" xr:uid="{00000000-0005-0000-0000-0000CA540000}"/>
    <cellStyle name="常规 27 14 3 4 5" xfId="8156" xr:uid="{00000000-0005-0000-0000-0000CB540000}"/>
    <cellStyle name="常规 27 14 3 5" xfId="22805" xr:uid="{00000000-0005-0000-0000-0000CC540000}"/>
    <cellStyle name="常规 27 14 3 5 2" xfId="22808" xr:uid="{00000000-0005-0000-0000-0000CD540000}"/>
    <cellStyle name="常规 27 14 3 5 2 2" xfId="27156" xr:uid="{00000000-0005-0000-0000-0000CE540000}"/>
    <cellStyle name="常规 27 14 3 5 3" xfId="27157" xr:uid="{00000000-0005-0000-0000-0000CF540000}"/>
    <cellStyle name="常规 27 14 3 5 3 2" xfId="27158" xr:uid="{00000000-0005-0000-0000-0000D0540000}"/>
    <cellStyle name="常规 27 14 3 5 4" xfId="27159" xr:uid="{00000000-0005-0000-0000-0000D1540000}"/>
    <cellStyle name="常规 27 14 3 6" xfId="14049" xr:uid="{00000000-0005-0000-0000-0000D2540000}"/>
    <cellStyle name="常规 27 14 3 6 2" xfId="22813" xr:uid="{00000000-0005-0000-0000-0000D3540000}"/>
    <cellStyle name="常规 27 14 3 7" xfId="22816" xr:uid="{00000000-0005-0000-0000-0000D4540000}"/>
    <cellStyle name="常规 27 14 3 7 2" xfId="22821" xr:uid="{00000000-0005-0000-0000-0000D5540000}"/>
    <cellStyle name="常规 27 14 3 8" xfId="19784" xr:uid="{00000000-0005-0000-0000-0000D6540000}"/>
    <cellStyle name="常规 27 14 3 8 2" xfId="22828" xr:uid="{00000000-0005-0000-0000-0000D7540000}"/>
    <cellStyle name="常规 27 14 3 9" xfId="8063" xr:uid="{00000000-0005-0000-0000-0000D8540000}"/>
    <cellStyle name="常规 27 14 3 9 2" xfId="22833" xr:uid="{00000000-0005-0000-0000-0000D9540000}"/>
    <cellStyle name="常规 27 14 4" xfId="18938" xr:uid="{00000000-0005-0000-0000-0000DA540000}"/>
    <cellStyle name="常规 27 14 4 10" xfId="27160" xr:uid="{00000000-0005-0000-0000-0000DB540000}"/>
    <cellStyle name="常规 27 14 4 10 2" xfId="27161" xr:uid="{00000000-0005-0000-0000-0000DC540000}"/>
    <cellStyle name="常规 27 14 4 11" xfId="27162" xr:uid="{00000000-0005-0000-0000-0000DD540000}"/>
    <cellStyle name="常规 27 14 4 11 2" xfId="27163" xr:uid="{00000000-0005-0000-0000-0000DE540000}"/>
    <cellStyle name="常规 27 14 4 12" xfId="27164" xr:uid="{00000000-0005-0000-0000-0000DF540000}"/>
    <cellStyle name="常规 27 14 4 12 2" xfId="27165" xr:uid="{00000000-0005-0000-0000-0000E0540000}"/>
    <cellStyle name="常规 27 14 4 13" xfId="27166" xr:uid="{00000000-0005-0000-0000-0000E1540000}"/>
    <cellStyle name="常规 27 14 4 13 2" xfId="27167" xr:uid="{00000000-0005-0000-0000-0000E2540000}"/>
    <cellStyle name="常规 27 14 4 14" xfId="27171" xr:uid="{00000000-0005-0000-0000-0000E3540000}"/>
    <cellStyle name="常规 27 14 4 14 2" xfId="27175" xr:uid="{00000000-0005-0000-0000-0000E4540000}"/>
    <cellStyle name="常规 27 14 4 15" xfId="13748" xr:uid="{00000000-0005-0000-0000-0000E5540000}"/>
    <cellStyle name="常规 27 14 4 15 2" xfId="27176" xr:uid="{00000000-0005-0000-0000-0000E6540000}"/>
    <cellStyle name="常规 27 14 4 16" xfId="27178" xr:uid="{00000000-0005-0000-0000-0000E7540000}"/>
    <cellStyle name="常规 27 14 4 16 2" xfId="27180" xr:uid="{00000000-0005-0000-0000-0000E8540000}"/>
    <cellStyle name="常规 27 14 4 17" xfId="27182" xr:uid="{00000000-0005-0000-0000-0000E9540000}"/>
    <cellStyle name="常规 27 14 4 17 2" xfId="27184" xr:uid="{00000000-0005-0000-0000-0000EA540000}"/>
    <cellStyle name="常规 27 14 4 18" xfId="27187" xr:uid="{00000000-0005-0000-0000-0000EB540000}"/>
    <cellStyle name="常规 27 14 4 18 2" xfId="27189" xr:uid="{00000000-0005-0000-0000-0000EC540000}"/>
    <cellStyle name="常规 27 14 4 19" xfId="15082" xr:uid="{00000000-0005-0000-0000-0000ED540000}"/>
    <cellStyle name="常规 27 14 4 19 2" xfId="27192" xr:uid="{00000000-0005-0000-0000-0000EE540000}"/>
    <cellStyle name="常规 27 14 4 2" xfId="18945" xr:uid="{00000000-0005-0000-0000-0000EF540000}"/>
    <cellStyle name="常规 27 14 4 2 2" xfId="9705" xr:uid="{00000000-0005-0000-0000-0000F0540000}"/>
    <cellStyle name="常规 27 14 4 2 2 2" xfId="9710" xr:uid="{00000000-0005-0000-0000-0000F1540000}"/>
    <cellStyle name="常规 27 14 4 2 3" xfId="9720" xr:uid="{00000000-0005-0000-0000-0000F2540000}"/>
    <cellStyle name="常规 27 14 4 2 3 2" xfId="9725" xr:uid="{00000000-0005-0000-0000-0000F3540000}"/>
    <cellStyle name="常规 27 14 4 2 4" xfId="9735" xr:uid="{00000000-0005-0000-0000-0000F4540000}"/>
    <cellStyle name="常规 27 14 4 2 4 2" xfId="9740" xr:uid="{00000000-0005-0000-0000-0000F5540000}"/>
    <cellStyle name="常规 27 14 4 2 5" xfId="8188" xr:uid="{00000000-0005-0000-0000-0000F6540000}"/>
    <cellStyle name="常规 27 14 4 2 5 2" xfId="27194" xr:uid="{00000000-0005-0000-0000-0000F7540000}"/>
    <cellStyle name="常规 27 14 4 2 6" xfId="27196" xr:uid="{00000000-0005-0000-0000-0000F8540000}"/>
    <cellStyle name="常规 27 14 4 2 6 2" xfId="27198" xr:uid="{00000000-0005-0000-0000-0000F9540000}"/>
    <cellStyle name="常规 27 14 4 2 7" xfId="27199" xr:uid="{00000000-0005-0000-0000-0000FA540000}"/>
    <cellStyle name="常规 27 14 4 2 7 2" xfId="27200" xr:uid="{00000000-0005-0000-0000-0000FB540000}"/>
    <cellStyle name="常规 27 14 4 2 8" xfId="27201" xr:uid="{00000000-0005-0000-0000-0000FC540000}"/>
    <cellStyle name="常规 27 14 4 2 8 2" xfId="27202" xr:uid="{00000000-0005-0000-0000-0000FD540000}"/>
    <cellStyle name="常规 27 14 4 2 9" xfId="1256" xr:uid="{00000000-0005-0000-0000-0000FE540000}"/>
    <cellStyle name="常规 27 14 4 20" xfId="13749" xr:uid="{00000000-0005-0000-0000-0000FF540000}"/>
    <cellStyle name="常规 27 14 4 20 2" xfId="27177" xr:uid="{00000000-0005-0000-0000-000000550000}"/>
    <cellStyle name="常规 27 14 4 21" xfId="27179" xr:uid="{00000000-0005-0000-0000-000001550000}"/>
    <cellStyle name="常规 27 14 4 21 2" xfId="27181" xr:uid="{00000000-0005-0000-0000-000002550000}"/>
    <cellStyle name="常规 27 14 4 22" xfId="27183" xr:uid="{00000000-0005-0000-0000-000003550000}"/>
    <cellStyle name="常规 27 14 4 22 2" xfId="27185" xr:uid="{00000000-0005-0000-0000-000004550000}"/>
    <cellStyle name="常规 27 14 4 23" xfId="27188" xr:uid="{00000000-0005-0000-0000-000005550000}"/>
    <cellStyle name="常规 27 14 4 23 2" xfId="27190" xr:uid="{00000000-0005-0000-0000-000006550000}"/>
    <cellStyle name="常规 27 14 4 24" xfId="15083" xr:uid="{00000000-0005-0000-0000-000007550000}"/>
    <cellStyle name="常规 27 14 4 24 2" xfId="27193" xr:uid="{00000000-0005-0000-0000-000008550000}"/>
    <cellStyle name="常规 27 14 4 25" xfId="25335" xr:uid="{00000000-0005-0000-0000-000009550000}"/>
    <cellStyle name="常规 27 14 4 25 2" xfId="27203" xr:uid="{00000000-0005-0000-0000-00000A550000}"/>
    <cellStyle name="常规 27 14 4 26" xfId="13995" xr:uid="{00000000-0005-0000-0000-00000B550000}"/>
    <cellStyle name="常规 27 14 4 3" xfId="20046" xr:uid="{00000000-0005-0000-0000-00000C550000}"/>
    <cellStyle name="常规 27 14 4 3 2" xfId="10269" xr:uid="{00000000-0005-0000-0000-00000D550000}"/>
    <cellStyle name="常规 27 14 4 3 2 2" xfId="10272" xr:uid="{00000000-0005-0000-0000-00000E550000}"/>
    <cellStyle name="常规 27 14 4 3 3" xfId="10281" xr:uid="{00000000-0005-0000-0000-00000F550000}"/>
    <cellStyle name="常规 27 14 4 3 3 2" xfId="10284" xr:uid="{00000000-0005-0000-0000-000010550000}"/>
    <cellStyle name="常规 27 14 4 3 4" xfId="10291" xr:uid="{00000000-0005-0000-0000-000011550000}"/>
    <cellStyle name="常规 27 14 4 3 4 2" xfId="10294" xr:uid="{00000000-0005-0000-0000-000012550000}"/>
    <cellStyle name="常规 27 14 4 3 5" xfId="8193" xr:uid="{00000000-0005-0000-0000-000013550000}"/>
    <cellStyle name="常规 27 14 4 4" xfId="22841" xr:uid="{00000000-0005-0000-0000-000014550000}"/>
    <cellStyle name="常规 27 14 4 4 2" xfId="11058" xr:uid="{00000000-0005-0000-0000-000015550000}"/>
    <cellStyle name="常规 27 14 4 4 2 2" xfId="11061" xr:uid="{00000000-0005-0000-0000-000016550000}"/>
    <cellStyle name="常规 27 14 4 4 3" xfId="11064" xr:uid="{00000000-0005-0000-0000-000017550000}"/>
    <cellStyle name="常规 27 14 4 4 3 2" xfId="11067" xr:uid="{00000000-0005-0000-0000-000018550000}"/>
    <cellStyle name="常规 27 14 4 4 4" xfId="11070" xr:uid="{00000000-0005-0000-0000-000019550000}"/>
    <cellStyle name="常规 27 14 4 4 4 2" xfId="11072" xr:uid="{00000000-0005-0000-0000-00001A550000}"/>
    <cellStyle name="常规 27 14 4 4 5" xfId="27204" xr:uid="{00000000-0005-0000-0000-00001B550000}"/>
    <cellStyle name="常规 27 14 4 5" xfId="22845" xr:uid="{00000000-0005-0000-0000-00001C550000}"/>
    <cellStyle name="常规 27 14 4 5 2" xfId="11323" xr:uid="{00000000-0005-0000-0000-00001D550000}"/>
    <cellStyle name="常规 27 14 4 5 2 2" xfId="11326" xr:uid="{00000000-0005-0000-0000-00001E550000}"/>
    <cellStyle name="常规 27 14 4 5 3" xfId="11330" xr:uid="{00000000-0005-0000-0000-00001F550000}"/>
    <cellStyle name="常规 27 14 4 5 3 2" xfId="11333" xr:uid="{00000000-0005-0000-0000-000020550000}"/>
    <cellStyle name="常规 27 14 4 5 4" xfId="11336" xr:uid="{00000000-0005-0000-0000-000021550000}"/>
    <cellStyle name="常规 27 14 4 6" xfId="14066" xr:uid="{00000000-0005-0000-0000-000022550000}"/>
    <cellStyle name="常规 27 14 4 6 2" xfId="11590" xr:uid="{00000000-0005-0000-0000-000023550000}"/>
    <cellStyle name="常规 27 14 4 7" xfId="24635" xr:uid="{00000000-0005-0000-0000-000024550000}"/>
    <cellStyle name="常规 27 14 4 7 2" xfId="11738" xr:uid="{00000000-0005-0000-0000-000025550000}"/>
    <cellStyle name="常规 27 14 4 8" xfId="19798" xr:uid="{00000000-0005-0000-0000-000026550000}"/>
    <cellStyle name="常规 27 14 4 8 2" xfId="11781" xr:uid="{00000000-0005-0000-0000-000027550000}"/>
    <cellStyle name="常规 27 14 4 9" xfId="24638" xr:uid="{00000000-0005-0000-0000-000028550000}"/>
    <cellStyle name="常规 27 14 4 9 2" xfId="24640" xr:uid="{00000000-0005-0000-0000-000029550000}"/>
    <cellStyle name="常规 27 14 5" xfId="18948" xr:uid="{00000000-0005-0000-0000-00002A550000}"/>
    <cellStyle name="常规 27 14 5 2" xfId="18954" xr:uid="{00000000-0005-0000-0000-00002B550000}"/>
    <cellStyle name="常规 27 14 5 2 2" xfId="27205" xr:uid="{00000000-0005-0000-0000-00002C550000}"/>
    <cellStyle name="常规 27 14 5 3" xfId="22853" xr:uid="{00000000-0005-0000-0000-00002D550000}"/>
    <cellStyle name="常规 27 14 5 3 2" xfId="22857" xr:uid="{00000000-0005-0000-0000-00002E550000}"/>
    <cellStyle name="常规 27 14 5 4" xfId="22862" xr:uid="{00000000-0005-0000-0000-00002F550000}"/>
    <cellStyle name="常规 27 14 5 4 2" xfId="22864" xr:uid="{00000000-0005-0000-0000-000030550000}"/>
    <cellStyle name="常规 27 14 5 5" xfId="22868" xr:uid="{00000000-0005-0000-0000-000031550000}"/>
    <cellStyle name="常规 27 14 5 5 2" xfId="22871" xr:uid="{00000000-0005-0000-0000-000032550000}"/>
    <cellStyle name="常规 27 14 5 6" xfId="14082" xr:uid="{00000000-0005-0000-0000-000033550000}"/>
    <cellStyle name="常规 27 14 5 6 2" xfId="251" xr:uid="{00000000-0005-0000-0000-000034550000}"/>
    <cellStyle name="常规 27 14 5 7" xfId="24694" xr:uid="{00000000-0005-0000-0000-000035550000}"/>
    <cellStyle name="常规 27 14 5 7 2" xfId="24696" xr:uid="{00000000-0005-0000-0000-000036550000}"/>
    <cellStyle name="常规 27 14 5 8" xfId="19812" xr:uid="{00000000-0005-0000-0000-000037550000}"/>
    <cellStyle name="常规 27 14 5 8 2" xfId="24704" xr:uid="{00000000-0005-0000-0000-000038550000}"/>
    <cellStyle name="常规 27 14 5 9" xfId="24708" xr:uid="{00000000-0005-0000-0000-000039550000}"/>
    <cellStyle name="常规 27 14 6" xfId="18957" xr:uid="{00000000-0005-0000-0000-00003A550000}"/>
    <cellStyle name="常规 27 14 6 2" xfId="18963" xr:uid="{00000000-0005-0000-0000-00003B550000}"/>
    <cellStyle name="常规 27 14 6 2 2" xfId="27206" xr:uid="{00000000-0005-0000-0000-00003C550000}"/>
    <cellStyle name="常规 27 14 6 3" xfId="22878" xr:uid="{00000000-0005-0000-0000-00003D550000}"/>
    <cellStyle name="常规 27 14 6 3 2" xfId="22880" xr:uid="{00000000-0005-0000-0000-00003E550000}"/>
    <cellStyle name="常规 27 14 6 4" xfId="22884" xr:uid="{00000000-0005-0000-0000-00003F550000}"/>
    <cellStyle name="常规 27 14 6 4 2" xfId="22886" xr:uid="{00000000-0005-0000-0000-000040550000}"/>
    <cellStyle name="常规 27 14 6 5" xfId="22890" xr:uid="{00000000-0005-0000-0000-000041550000}"/>
    <cellStyle name="常规 27 14 7" xfId="18968" xr:uid="{00000000-0005-0000-0000-000042550000}"/>
    <cellStyle name="常规 27 14 7 2" xfId="26349" xr:uid="{00000000-0005-0000-0000-000043550000}"/>
    <cellStyle name="常规 27 14 7 2 2" xfId="27207" xr:uid="{00000000-0005-0000-0000-000044550000}"/>
    <cellStyle name="常规 27 14 7 3" xfId="22897" xr:uid="{00000000-0005-0000-0000-000045550000}"/>
    <cellStyle name="常规 27 14 7 3 2" xfId="27208" xr:uid="{00000000-0005-0000-0000-000046550000}"/>
    <cellStyle name="常规 27 14 7 4" xfId="27209" xr:uid="{00000000-0005-0000-0000-000047550000}"/>
    <cellStyle name="常规 27 14 7 4 2" xfId="27210" xr:uid="{00000000-0005-0000-0000-000048550000}"/>
    <cellStyle name="常规 27 14 7 5" xfId="27211" xr:uid="{00000000-0005-0000-0000-000049550000}"/>
    <cellStyle name="常规 27 14 8" xfId="26353" xr:uid="{00000000-0005-0000-0000-00004A550000}"/>
    <cellStyle name="常规 27 14 8 2" xfId="26357" xr:uid="{00000000-0005-0000-0000-00004B550000}"/>
    <cellStyle name="常规 27 14 8 2 2" xfId="27212" xr:uid="{00000000-0005-0000-0000-00004C550000}"/>
    <cellStyle name="常规 27 14 8 3" xfId="22902" xr:uid="{00000000-0005-0000-0000-00004D550000}"/>
    <cellStyle name="常规 27 14 8 3 2" xfId="27213" xr:uid="{00000000-0005-0000-0000-00004E550000}"/>
    <cellStyle name="常规 27 14 8 4" xfId="27214" xr:uid="{00000000-0005-0000-0000-00004F550000}"/>
    <cellStyle name="常规 27 14 9" xfId="26358" xr:uid="{00000000-0005-0000-0000-000050550000}"/>
    <cellStyle name="常规 27 14 9 2" xfId="20535" xr:uid="{00000000-0005-0000-0000-000051550000}"/>
    <cellStyle name="常规 27 15" xfId="24582" xr:uid="{00000000-0005-0000-0000-000052550000}"/>
    <cellStyle name="常规 27 15 10" xfId="19791" xr:uid="{00000000-0005-0000-0000-000053550000}"/>
    <cellStyle name="常规 27 15 10 2" xfId="19799" xr:uid="{00000000-0005-0000-0000-000054550000}"/>
    <cellStyle name="常规 27 15 11" xfId="19805" xr:uid="{00000000-0005-0000-0000-000055550000}"/>
    <cellStyle name="常规 27 15 11 2" xfId="19813" xr:uid="{00000000-0005-0000-0000-000056550000}"/>
    <cellStyle name="常规 27 15 12" xfId="18888" xr:uid="{00000000-0005-0000-0000-000057550000}"/>
    <cellStyle name="常规 27 15 12 2" xfId="19820" xr:uid="{00000000-0005-0000-0000-000058550000}"/>
    <cellStyle name="常规 27 15 13" xfId="19924" xr:uid="{00000000-0005-0000-0000-000059550000}"/>
    <cellStyle name="常规 27 15 13 2" xfId="19929" xr:uid="{00000000-0005-0000-0000-00005A550000}"/>
    <cellStyle name="常规 27 15 14" xfId="16079" xr:uid="{00000000-0005-0000-0000-00005B550000}"/>
    <cellStyle name="常规 27 15 14 2" xfId="19935" xr:uid="{00000000-0005-0000-0000-00005C550000}"/>
    <cellStyle name="常规 27 15 15" xfId="19940" xr:uid="{00000000-0005-0000-0000-00005D550000}"/>
    <cellStyle name="常规 27 15 15 2" xfId="24736" xr:uid="{00000000-0005-0000-0000-00005E550000}"/>
    <cellStyle name="常规 27 15 16" xfId="27215" xr:uid="{00000000-0005-0000-0000-00005F550000}"/>
    <cellStyle name="常规 27 15 16 2" xfId="27219" xr:uid="{00000000-0005-0000-0000-000060550000}"/>
    <cellStyle name="常规 27 15 17" xfId="27223" xr:uid="{00000000-0005-0000-0000-000061550000}"/>
    <cellStyle name="常规 27 15 17 2" xfId="27227" xr:uid="{00000000-0005-0000-0000-000062550000}"/>
    <cellStyle name="常规 27 15 18" xfId="27231" xr:uid="{00000000-0005-0000-0000-000063550000}"/>
    <cellStyle name="常规 27 15 18 2" xfId="27235" xr:uid="{00000000-0005-0000-0000-000064550000}"/>
    <cellStyle name="常规 27 15 19" xfId="27239" xr:uid="{00000000-0005-0000-0000-000065550000}"/>
    <cellStyle name="常规 27 15 19 2" xfId="27243" xr:uid="{00000000-0005-0000-0000-000066550000}"/>
    <cellStyle name="常规 27 15 2" xfId="27249" xr:uid="{00000000-0005-0000-0000-000067550000}"/>
    <cellStyle name="常规 27 15 2 10" xfId="27252" xr:uid="{00000000-0005-0000-0000-000068550000}"/>
    <cellStyle name="常规 27 15 2 10 2" xfId="27254" xr:uid="{00000000-0005-0000-0000-000069550000}"/>
    <cellStyle name="常规 27 15 2 11" xfId="27256" xr:uid="{00000000-0005-0000-0000-00006A550000}"/>
    <cellStyle name="常规 27 15 2 11 2" xfId="27258" xr:uid="{00000000-0005-0000-0000-00006B550000}"/>
    <cellStyle name="常规 27 15 2 12" xfId="27260" xr:uid="{00000000-0005-0000-0000-00006C550000}"/>
    <cellStyle name="常规 27 15 2 12 2" xfId="27262" xr:uid="{00000000-0005-0000-0000-00006D550000}"/>
    <cellStyle name="常规 27 15 2 13" xfId="27264" xr:uid="{00000000-0005-0000-0000-00006E550000}"/>
    <cellStyle name="常规 27 15 2 13 2" xfId="27268" xr:uid="{00000000-0005-0000-0000-00006F550000}"/>
    <cellStyle name="常规 27 15 2 14" xfId="27270" xr:uid="{00000000-0005-0000-0000-000070550000}"/>
    <cellStyle name="常规 27 15 2 14 2" xfId="27272" xr:uid="{00000000-0005-0000-0000-000071550000}"/>
    <cellStyle name="常规 27 15 2 15" xfId="22953" xr:uid="{00000000-0005-0000-0000-000072550000}"/>
    <cellStyle name="常规 27 15 2 15 2" xfId="15985" xr:uid="{00000000-0005-0000-0000-000073550000}"/>
    <cellStyle name="常规 27 15 2 16" xfId="22958" xr:uid="{00000000-0005-0000-0000-000074550000}"/>
    <cellStyle name="常规 27 15 2 16 2" xfId="22963" xr:uid="{00000000-0005-0000-0000-000075550000}"/>
    <cellStyle name="常规 27 15 2 17" xfId="22968" xr:uid="{00000000-0005-0000-0000-000076550000}"/>
    <cellStyle name="常规 27 15 2 17 2" xfId="22973" xr:uid="{00000000-0005-0000-0000-000077550000}"/>
    <cellStyle name="常规 27 15 2 18" xfId="21352" xr:uid="{00000000-0005-0000-0000-000078550000}"/>
    <cellStyle name="常规 27 15 2 18 2" xfId="21842" xr:uid="{00000000-0005-0000-0000-000079550000}"/>
    <cellStyle name="常规 27 15 2 19" xfId="21848" xr:uid="{00000000-0005-0000-0000-00007A550000}"/>
    <cellStyle name="常规 27 15 2 19 2" xfId="21854" xr:uid="{00000000-0005-0000-0000-00007B550000}"/>
    <cellStyle name="常规 27 15 2 2" xfId="27274" xr:uid="{00000000-0005-0000-0000-00007C550000}"/>
    <cellStyle name="常规 27 15 2 2 10" xfId="1113" xr:uid="{00000000-0005-0000-0000-00007D550000}"/>
    <cellStyle name="常规 27 15 2 2 10 2" xfId="6681" xr:uid="{00000000-0005-0000-0000-00007E550000}"/>
    <cellStyle name="常规 27 15 2 2 11" xfId="575" xr:uid="{00000000-0005-0000-0000-00007F550000}"/>
    <cellStyle name="常规 27 15 2 2 11 2" xfId="6683" xr:uid="{00000000-0005-0000-0000-000080550000}"/>
    <cellStyle name="常规 27 15 2 2 12" xfId="27276" xr:uid="{00000000-0005-0000-0000-000081550000}"/>
    <cellStyle name="常规 27 15 2 2 12 2" xfId="27277" xr:uid="{00000000-0005-0000-0000-000082550000}"/>
    <cellStyle name="常规 27 15 2 2 13" xfId="27278" xr:uid="{00000000-0005-0000-0000-000083550000}"/>
    <cellStyle name="常规 27 15 2 2 13 2" xfId="27279" xr:uid="{00000000-0005-0000-0000-000084550000}"/>
    <cellStyle name="常规 27 15 2 2 14" xfId="27280" xr:uid="{00000000-0005-0000-0000-000085550000}"/>
    <cellStyle name="常规 27 15 2 2 14 2" xfId="27281" xr:uid="{00000000-0005-0000-0000-000086550000}"/>
    <cellStyle name="常规 27 15 2 2 15" xfId="27282" xr:uid="{00000000-0005-0000-0000-000087550000}"/>
    <cellStyle name="常规 27 15 2 2 15 2" xfId="27284" xr:uid="{00000000-0005-0000-0000-000088550000}"/>
    <cellStyle name="常规 27 15 2 2 16" xfId="27286" xr:uid="{00000000-0005-0000-0000-000089550000}"/>
    <cellStyle name="常规 27 15 2 2 16 2" xfId="27288" xr:uid="{00000000-0005-0000-0000-00008A550000}"/>
    <cellStyle name="常规 27 15 2 2 17" xfId="27290" xr:uid="{00000000-0005-0000-0000-00008B550000}"/>
    <cellStyle name="常规 27 15 2 2 17 2" xfId="27292" xr:uid="{00000000-0005-0000-0000-00008C550000}"/>
    <cellStyle name="常规 27 15 2 2 18" xfId="27294" xr:uid="{00000000-0005-0000-0000-00008D550000}"/>
    <cellStyle name="常规 27 15 2 2 18 2" xfId="27296" xr:uid="{00000000-0005-0000-0000-00008E550000}"/>
    <cellStyle name="常规 27 15 2 2 19" xfId="27298" xr:uid="{00000000-0005-0000-0000-00008F550000}"/>
    <cellStyle name="常规 27 15 2 2 19 2" xfId="6541" xr:uid="{00000000-0005-0000-0000-000090550000}"/>
    <cellStyle name="常规 27 15 2 2 2" xfId="27300" xr:uid="{00000000-0005-0000-0000-000091550000}"/>
    <cellStyle name="常规 27 15 2 2 2 2" xfId="27302" xr:uid="{00000000-0005-0000-0000-000092550000}"/>
    <cellStyle name="常规 27 15 2 2 2 2 2" xfId="4599" xr:uid="{00000000-0005-0000-0000-000093550000}"/>
    <cellStyle name="常规 27 15 2 2 2 3" xfId="27304" xr:uid="{00000000-0005-0000-0000-000094550000}"/>
    <cellStyle name="常规 27 15 2 2 2 3 2" xfId="4639" xr:uid="{00000000-0005-0000-0000-000095550000}"/>
    <cellStyle name="常规 27 15 2 2 2 4" xfId="27305" xr:uid="{00000000-0005-0000-0000-000096550000}"/>
    <cellStyle name="常规 27 15 2 2 2 4 2" xfId="4669" xr:uid="{00000000-0005-0000-0000-000097550000}"/>
    <cellStyle name="常规 27 15 2 2 2 5" xfId="23321" xr:uid="{00000000-0005-0000-0000-000098550000}"/>
    <cellStyle name="常规 27 15 2 2 2 5 2" xfId="27306" xr:uid="{00000000-0005-0000-0000-000099550000}"/>
    <cellStyle name="常规 27 15 2 2 2 6" xfId="5847" xr:uid="{00000000-0005-0000-0000-00009A550000}"/>
    <cellStyle name="常规 27 15 2 2 2 6 2" xfId="27311" xr:uid="{00000000-0005-0000-0000-00009B550000}"/>
    <cellStyle name="常规 27 15 2 2 2 7" xfId="27313" xr:uid="{00000000-0005-0000-0000-00009C550000}"/>
    <cellStyle name="常规 27 15 2 2 2 7 2" xfId="27315" xr:uid="{00000000-0005-0000-0000-00009D550000}"/>
    <cellStyle name="常规 27 15 2 2 2 8" xfId="27316" xr:uid="{00000000-0005-0000-0000-00009E550000}"/>
    <cellStyle name="常规 27 15 2 2 2 8 2" xfId="27317" xr:uid="{00000000-0005-0000-0000-00009F550000}"/>
    <cellStyle name="常规 27 15 2 2 2 9" xfId="27318" xr:uid="{00000000-0005-0000-0000-0000A0550000}"/>
    <cellStyle name="常规 27 15 2 2 20" xfId="27283" xr:uid="{00000000-0005-0000-0000-0000A1550000}"/>
    <cellStyle name="常规 27 15 2 2 20 2" xfId="27285" xr:uid="{00000000-0005-0000-0000-0000A2550000}"/>
    <cellStyle name="常规 27 15 2 2 21" xfId="27287" xr:uid="{00000000-0005-0000-0000-0000A3550000}"/>
    <cellStyle name="常规 27 15 2 2 21 2" xfId="27289" xr:uid="{00000000-0005-0000-0000-0000A4550000}"/>
    <cellStyle name="常规 27 15 2 2 22" xfId="27291" xr:uid="{00000000-0005-0000-0000-0000A5550000}"/>
    <cellStyle name="常规 27 15 2 2 22 2" xfId="27293" xr:uid="{00000000-0005-0000-0000-0000A6550000}"/>
    <cellStyle name="常规 27 15 2 2 23" xfId="27295" xr:uid="{00000000-0005-0000-0000-0000A7550000}"/>
    <cellStyle name="常规 27 15 2 2 23 2" xfId="27297" xr:uid="{00000000-0005-0000-0000-0000A8550000}"/>
    <cellStyle name="常规 27 15 2 2 24" xfId="27299" xr:uid="{00000000-0005-0000-0000-0000A9550000}"/>
    <cellStyle name="常规 27 15 2 2 24 2" xfId="6542" xr:uid="{00000000-0005-0000-0000-0000AA550000}"/>
    <cellStyle name="常规 27 15 2 2 25" xfId="27319" xr:uid="{00000000-0005-0000-0000-0000AB550000}"/>
    <cellStyle name="常规 27 15 2 2 25 2" xfId="27320" xr:uid="{00000000-0005-0000-0000-0000AC550000}"/>
    <cellStyle name="常规 27 15 2 2 26" xfId="27321" xr:uid="{00000000-0005-0000-0000-0000AD550000}"/>
    <cellStyle name="常规 27 15 2 2 3" xfId="27322" xr:uid="{00000000-0005-0000-0000-0000AE550000}"/>
    <cellStyle name="常规 27 15 2 2 3 2" xfId="1123" xr:uid="{00000000-0005-0000-0000-0000AF550000}"/>
    <cellStyle name="常规 27 15 2 2 3 2 2" xfId="31" xr:uid="{00000000-0005-0000-0000-0000B0550000}"/>
    <cellStyle name="常规 27 15 2 2 3 3" xfId="2499" xr:uid="{00000000-0005-0000-0000-0000B1550000}"/>
    <cellStyle name="常规 27 15 2 2 3 3 2" xfId="6624" xr:uid="{00000000-0005-0000-0000-0000B2550000}"/>
    <cellStyle name="常规 27 15 2 2 3 4" xfId="6627" xr:uid="{00000000-0005-0000-0000-0000B3550000}"/>
    <cellStyle name="常规 27 15 2 2 3 4 2" xfId="6630" xr:uid="{00000000-0005-0000-0000-0000B4550000}"/>
    <cellStyle name="常规 27 15 2 2 3 5" xfId="6660" xr:uid="{00000000-0005-0000-0000-0000B5550000}"/>
    <cellStyle name="常规 27 15 2 2 4" xfId="27324" xr:uid="{00000000-0005-0000-0000-0000B6550000}"/>
    <cellStyle name="常规 27 15 2 2 4 2" xfId="27326" xr:uid="{00000000-0005-0000-0000-0000B7550000}"/>
    <cellStyle name="常规 27 15 2 2 4 2 2" xfId="27328" xr:uid="{00000000-0005-0000-0000-0000B8550000}"/>
    <cellStyle name="常规 27 15 2 2 4 3" xfId="27329" xr:uid="{00000000-0005-0000-0000-0000B9550000}"/>
    <cellStyle name="常规 27 15 2 2 4 3 2" xfId="2032" xr:uid="{00000000-0005-0000-0000-0000BA550000}"/>
    <cellStyle name="常规 27 15 2 2 4 4" xfId="27330" xr:uid="{00000000-0005-0000-0000-0000BB550000}"/>
    <cellStyle name="常规 27 15 2 2 4 4 2" xfId="2039" xr:uid="{00000000-0005-0000-0000-0000BC550000}"/>
    <cellStyle name="常规 27 15 2 2 4 5" xfId="23331" xr:uid="{00000000-0005-0000-0000-0000BD550000}"/>
    <cellStyle name="常规 27 15 2 2 5" xfId="27331" xr:uid="{00000000-0005-0000-0000-0000BE550000}"/>
    <cellStyle name="常规 27 15 2 2 5 2" xfId="27333" xr:uid="{00000000-0005-0000-0000-0000BF550000}"/>
    <cellStyle name="常规 27 15 2 2 5 2 2" xfId="2849" xr:uid="{00000000-0005-0000-0000-0000C0550000}"/>
    <cellStyle name="常规 27 15 2 2 5 3" xfId="27335" xr:uid="{00000000-0005-0000-0000-0000C1550000}"/>
    <cellStyle name="常规 27 15 2 2 5 3 2" xfId="3024" xr:uid="{00000000-0005-0000-0000-0000C2550000}"/>
    <cellStyle name="常规 27 15 2 2 5 4" xfId="27336" xr:uid="{00000000-0005-0000-0000-0000C3550000}"/>
    <cellStyle name="常规 27 15 2 2 6" xfId="27337" xr:uid="{00000000-0005-0000-0000-0000C4550000}"/>
    <cellStyle name="常规 27 15 2 2 6 2" xfId="373" xr:uid="{00000000-0005-0000-0000-0000C5550000}"/>
    <cellStyle name="常规 27 15 2 2 7" xfId="21654" xr:uid="{00000000-0005-0000-0000-0000C6550000}"/>
    <cellStyle name="常规 27 15 2 2 7 2" xfId="27339" xr:uid="{00000000-0005-0000-0000-0000C7550000}"/>
    <cellStyle name="常规 27 15 2 2 8" xfId="27341" xr:uid="{00000000-0005-0000-0000-0000C8550000}"/>
    <cellStyle name="常规 27 15 2 2 8 2" xfId="404" xr:uid="{00000000-0005-0000-0000-0000C9550000}"/>
    <cellStyle name="常规 27 15 2 2 9" xfId="25860" xr:uid="{00000000-0005-0000-0000-0000CA550000}"/>
    <cellStyle name="常规 27 15 2 2 9 2" xfId="27343" xr:uid="{00000000-0005-0000-0000-0000CB550000}"/>
    <cellStyle name="常规 27 15 2 20" xfId="22954" xr:uid="{00000000-0005-0000-0000-0000CC550000}"/>
    <cellStyle name="常规 27 15 2 20 2" xfId="15986" xr:uid="{00000000-0005-0000-0000-0000CD550000}"/>
    <cellStyle name="常规 27 15 2 21" xfId="22959" xr:uid="{00000000-0005-0000-0000-0000CE550000}"/>
    <cellStyle name="常规 27 15 2 21 2" xfId="22964" xr:uid="{00000000-0005-0000-0000-0000CF550000}"/>
    <cellStyle name="常规 27 15 2 22" xfId="22969" xr:uid="{00000000-0005-0000-0000-0000D0550000}"/>
    <cellStyle name="常规 27 15 2 22 2" xfId="22974" xr:uid="{00000000-0005-0000-0000-0000D1550000}"/>
    <cellStyle name="常规 27 15 2 23" xfId="21353" xr:uid="{00000000-0005-0000-0000-0000D2550000}"/>
    <cellStyle name="常规 27 15 2 23 2" xfId="21843" xr:uid="{00000000-0005-0000-0000-0000D3550000}"/>
    <cellStyle name="常规 27 15 2 24" xfId="21849" xr:uid="{00000000-0005-0000-0000-0000D4550000}"/>
    <cellStyle name="常规 27 15 2 24 2" xfId="21855" xr:uid="{00000000-0005-0000-0000-0000D5550000}"/>
    <cellStyle name="常规 27 15 2 25" xfId="21861" xr:uid="{00000000-0005-0000-0000-0000D6550000}"/>
    <cellStyle name="常规 27 15 2 25 2" xfId="21866" xr:uid="{00000000-0005-0000-0000-0000D7550000}"/>
    <cellStyle name="常规 27 15 2 26" xfId="21871" xr:uid="{00000000-0005-0000-0000-0000D8550000}"/>
    <cellStyle name="常规 27 15 2 26 2" xfId="22979" xr:uid="{00000000-0005-0000-0000-0000D9550000}"/>
    <cellStyle name="常规 27 15 2 27" xfId="22982" xr:uid="{00000000-0005-0000-0000-0000DA550000}"/>
    <cellStyle name="常规 27 15 2 3" xfId="22994" xr:uid="{00000000-0005-0000-0000-0000DB550000}"/>
    <cellStyle name="常规 27 15 2 3 2" xfId="22997" xr:uid="{00000000-0005-0000-0000-0000DC550000}"/>
    <cellStyle name="常规 27 15 2 3 2 2" xfId="23000" xr:uid="{00000000-0005-0000-0000-0000DD550000}"/>
    <cellStyle name="常规 27 15 2 3 3" xfId="23003" xr:uid="{00000000-0005-0000-0000-0000DE550000}"/>
    <cellStyle name="常规 27 15 2 3 3 2" xfId="23006" xr:uid="{00000000-0005-0000-0000-0000DF550000}"/>
    <cellStyle name="常规 27 15 2 3 4" xfId="23009" xr:uid="{00000000-0005-0000-0000-0000E0550000}"/>
    <cellStyle name="常规 27 15 2 3 4 2" xfId="23012" xr:uid="{00000000-0005-0000-0000-0000E1550000}"/>
    <cellStyle name="常规 27 15 2 3 5" xfId="23015" xr:uid="{00000000-0005-0000-0000-0000E2550000}"/>
    <cellStyle name="常规 27 15 2 3 5 2" xfId="23018" xr:uid="{00000000-0005-0000-0000-0000E3550000}"/>
    <cellStyle name="常规 27 15 2 3 6" xfId="23020" xr:uid="{00000000-0005-0000-0000-0000E4550000}"/>
    <cellStyle name="常规 27 15 2 3 6 2" xfId="23022" xr:uid="{00000000-0005-0000-0000-0000E5550000}"/>
    <cellStyle name="常规 27 15 2 3 7" xfId="21731" xr:uid="{00000000-0005-0000-0000-0000E6550000}"/>
    <cellStyle name="常规 27 15 2 3 7 2" xfId="23024" xr:uid="{00000000-0005-0000-0000-0000E7550000}"/>
    <cellStyle name="常规 27 15 2 3 8" xfId="23026" xr:uid="{00000000-0005-0000-0000-0000E8550000}"/>
    <cellStyle name="常规 27 15 2 3 8 2" xfId="23028" xr:uid="{00000000-0005-0000-0000-0000E9550000}"/>
    <cellStyle name="常规 27 15 2 3 9" xfId="23030" xr:uid="{00000000-0005-0000-0000-0000EA550000}"/>
    <cellStyle name="常规 27 15 2 4" xfId="23034" xr:uid="{00000000-0005-0000-0000-0000EB550000}"/>
    <cellStyle name="常规 27 15 2 4 2" xfId="23037" xr:uid="{00000000-0005-0000-0000-0000EC550000}"/>
    <cellStyle name="常规 27 15 2 4 2 2" xfId="23040" xr:uid="{00000000-0005-0000-0000-0000ED550000}"/>
    <cellStyle name="常规 27 15 2 4 3" xfId="23043" xr:uid="{00000000-0005-0000-0000-0000EE550000}"/>
    <cellStyle name="常规 27 15 2 4 3 2" xfId="23046" xr:uid="{00000000-0005-0000-0000-0000EF550000}"/>
    <cellStyle name="常规 27 15 2 4 4" xfId="23049" xr:uid="{00000000-0005-0000-0000-0000F0550000}"/>
    <cellStyle name="常规 27 15 2 4 4 2" xfId="2865" xr:uid="{00000000-0005-0000-0000-0000F1550000}"/>
    <cellStyle name="常规 27 15 2 4 5" xfId="23052" xr:uid="{00000000-0005-0000-0000-0000F2550000}"/>
    <cellStyle name="常规 27 15 2 5" xfId="23055" xr:uid="{00000000-0005-0000-0000-0000F3550000}"/>
    <cellStyle name="常规 27 15 2 5 2" xfId="23058" xr:uid="{00000000-0005-0000-0000-0000F4550000}"/>
    <cellStyle name="常规 27 15 2 5 2 2" xfId="23061" xr:uid="{00000000-0005-0000-0000-0000F5550000}"/>
    <cellStyle name="常规 27 15 2 5 3" xfId="5642" xr:uid="{00000000-0005-0000-0000-0000F6550000}"/>
    <cellStyle name="常规 27 15 2 5 3 2" xfId="23064" xr:uid="{00000000-0005-0000-0000-0000F7550000}"/>
    <cellStyle name="常规 27 15 2 5 4" xfId="23067" xr:uid="{00000000-0005-0000-0000-0000F8550000}"/>
    <cellStyle name="常规 27 15 2 5 4 2" xfId="20967" xr:uid="{00000000-0005-0000-0000-0000F9550000}"/>
    <cellStyle name="常规 27 15 2 5 5" xfId="23070" xr:uid="{00000000-0005-0000-0000-0000FA550000}"/>
    <cellStyle name="常规 27 15 2 6" xfId="23072" xr:uid="{00000000-0005-0000-0000-0000FB550000}"/>
    <cellStyle name="常规 27 15 2 6 2" xfId="23075" xr:uid="{00000000-0005-0000-0000-0000FC550000}"/>
    <cellStyle name="常规 27 15 2 6 2 2" xfId="23078" xr:uid="{00000000-0005-0000-0000-0000FD550000}"/>
    <cellStyle name="常规 27 15 2 6 3" xfId="5647" xr:uid="{00000000-0005-0000-0000-0000FE550000}"/>
    <cellStyle name="常规 27 15 2 6 3 2" xfId="12639" xr:uid="{00000000-0005-0000-0000-0000FF550000}"/>
    <cellStyle name="常规 27 15 2 6 4" xfId="23080" xr:uid="{00000000-0005-0000-0000-000000560000}"/>
    <cellStyle name="常规 27 15 2 7" xfId="23082" xr:uid="{00000000-0005-0000-0000-000001560000}"/>
    <cellStyle name="常规 27 15 2 7 2" xfId="23085" xr:uid="{00000000-0005-0000-0000-000002560000}"/>
    <cellStyle name="常规 27 15 2 8" xfId="23088" xr:uid="{00000000-0005-0000-0000-000003560000}"/>
    <cellStyle name="常规 27 15 2 8 2" xfId="23091" xr:uid="{00000000-0005-0000-0000-000004560000}"/>
    <cellStyle name="常规 27 15 2 9" xfId="23094" xr:uid="{00000000-0005-0000-0000-000005560000}"/>
    <cellStyle name="常规 27 15 2 9 2" xfId="23097" xr:uid="{00000000-0005-0000-0000-000006560000}"/>
    <cellStyle name="常规 27 15 20" xfId="19941" xr:uid="{00000000-0005-0000-0000-000007560000}"/>
    <cellStyle name="常规 27 15 20 2" xfId="24737" xr:uid="{00000000-0005-0000-0000-000008560000}"/>
    <cellStyle name="常规 27 15 21" xfId="27216" xr:uid="{00000000-0005-0000-0000-000009560000}"/>
    <cellStyle name="常规 27 15 21 2" xfId="27220" xr:uid="{00000000-0005-0000-0000-00000A560000}"/>
    <cellStyle name="常规 27 15 22" xfId="27224" xr:uid="{00000000-0005-0000-0000-00000B560000}"/>
    <cellStyle name="常规 27 15 22 2" xfId="27228" xr:uid="{00000000-0005-0000-0000-00000C560000}"/>
    <cellStyle name="常规 27 15 23" xfId="27232" xr:uid="{00000000-0005-0000-0000-00000D560000}"/>
    <cellStyle name="常规 27 15 23 2" xfId="27236" xr:uid="{00000000-0005-0000-0000-00000E560000}"/>
    <cellStyle name="常规 27 15 24" xfId="27240" xr:uid="{00000000-0005-0000-0000-00000F560000}"/>
    <cellStyle name="常规 27 15 24 2" xfId="27244" xr:uid="{00000000-0005-0000-0000-000010560000}"/>
    <cellStyle name="常规 27 15 25" xfId="22822" xr:uid="{00000000-0005-0000-0000-000011560000}"/>
    <cellStyle name="常规 27 15 25 2" xfId="24532" xr:uid="{00000000-0005-0000-0000-000012560000}"/>
    <cellStyle name="常规 27 15 26" xfId="24537" xr:uid="{00000000-0005-0000-0000-000013560000}"/>
    <cellStyle name="常规 27 15 26 2" xfId="24540" xr:uid="{00000000-0005-0000-0000-000014560000}"/>
    <cellStyle name="常规 27 15 27" xfId="24543" xr:uid="{00000000-0005-0000-0000-000015560000}"/>
    <cellStyle name="常规 27 15 27 2" xfId="24546" xr:uid="{00000000-0005-0000-0000-000016560000}"/>
    <cellStyle name="常规 27 15 28" xfId="8165" xr:uid="{00000000-0005-0000-0000-000017560000}"/>
    <cellStyle name="常规 27 15 28 2" xfId="24549" xr:uid="{00000000-0005-0000-0000-000018560000}"/>
    <cellStyle name="常规 27 15 29" xfId="24551" xr:uid="{00000000-0005-0000-0000-000019560000}"/>
    <cellStyle name="常规 27 15 3" xfId="26392" xr:uid="{00000000-0005-0000-0000-00001A560000}"/>
    <cellStyle name="常规 27 15 3 10" xfId="27344" xr:uid="{00000000-0005-0000-0000-00001B560000}"/>
    <cellStyle name="常规 27 15 3 10 2" xfId="27346" xr:uid="{00000000-0005-0000-0000-00001C560000}"/>
    <cellStyle name="常规 27 15 3 11" xfId="27348" xr:uid="{00000000-0005-0000-0000-00001D560000}"/>
    <cellStyle name="常规 27 15 3 11 2" xfId="27350" xr:uid="{00000000-0005-0000-0000-00001E560000}"/>
    <cellStyle name="常规 27 15 3 12" xfId="27352" xr:uid="{00000000-0005-0000-0000-00001F560000}"/>
    <cellStyle name="常规 27 15 3 12 2" xfId="27354" xr:uid="{00000000-0005-0000-0000-000020560000}"/>
    <cellStyle name="常规 27 15 3 13" xfId="27356" xr:uid="{00000000-0005-0000-0000-000021560000}"/>
    <cellStyle name="常规 27 15 3 13 2" xfId="27358" xr:uid="{00000000-0005-0000-0000-000022560000}"/>
    <cellStyle name="常规 27 15 3 14" xfId="27360" xr:uid="{00000000-0005-0000-0000-000023560000}"/>
    <cellStyle name="常规 27 15 3 14 2" xfId="27363" xr:uid="{00000000-0005-0000-0000-000024560000}"/>
    <cellStyle name="常规 27 15 3 15" xfId="27365" xr:uid="{00000000-0005-0000-0000-000025560000}"/>
    <cellStyle name="常规 27 15 3 15 2" xfId="27369" xr:uid="{00000000-0005-0000-0000-000026560000}"/>
    <cellStyle name="常规 27 15 3 16" xfId="27373" xr:uid="{00000000-0005-0000-0000-000027560000}"/>
    <cellStyle name="常规 27 15 3 16 2" xfId="608" xr:uid="{00000000-0005-0000-0000-000028560000}"/>
    <cellStyle name="常规 27 15 3 17" xfId="27377" xr:uid="{00000000-0005-0000-0000-000029560000}"/>
    <cellStyle name="常规 27 15 3 17 2" xfId="27381" xr:uid="{00000000-0005-0000-0000-00002A560000}"/>
    <cellStyle name="常规 27 15 3 18" xfId="27385" xr:uid="{00000000-0005-0000-0000-00002B560000}"/>
    <cellStyle name="常规 27 15 3 18 2" xfId="27389" xr:uid="{00000000-0005-0000-0000-00002C560000}"/>
    <cellStyle name="常规 27 15 3 19" xfId="27393" xr:uid="{00000000-0005-0000-0000-00002D560000}"/>
    <cellStyle name="常规 27 15 3 19 2" xfId="27398" xr:uid="{00000000-0005-0000-0000-00002E560000}"/>
    <cellStyle name="常规 27 15 3 2" xfId="26395" xr:uid="{00000000-0005-0000-0000-00002F560000}"/>
    <cellStyle name="常规 27 15 3 2 2" xfId="27402" xr:uid="{00000000-0005-0000-0000-000030560000}"/>
    <cellStyle name="常规 27 15 3 2 2 2" xfId="27404" xr:uid="{00000000-0005-0000-0000-000031560000}"/>
    <cellStyle name="常规 27 15 3 2 3" xfId="13330" xr:uid="{00000000-0005-0000-0000-000032560000}"/>
    <cellStyle name="常规 27 15 3 2 3 2" xfId="9230" xr:uid="{00000000-0005-0000-0000-000033560000}"/>
    <cellStyle name="常规 27 15 3 2 4" xfId="13333" xr:uid="{00000000-0005-0000-0000-000034560000}"/>
    <cellStyle name="常规 27 15 3 2 4 2" xfId="13336" xr:uid="{00000000-0005-0000-0000-000035560000}"/>
    <cellStyle name="常规 27 15 3 2 5" xfId="13339" xr:uid="{00000000-0005-0000-0000-000036560000}"/>
    <cellStyle name="常规 27 15 3 2 5 2" xfId="13342" xr:uid="{00000000-0005-0000-0000-000037560000}"/>
    <cellStyle name="常规 27 15 3 2 6" xfId="13345" xr:uid="{00000000-0005-0000-0000-000038560000}"/>
    <cellStyle name="常规 27 15 3 2 6 2" xfId="13350" xr:uid="{00000000-0005-0000-0000-000039560000}"/>
    <cellStyle name="常规 27 15 3 2 7" xfId="13353" xr:uid="{00000000-0005-0000-0000-00003A560000}"/>
    <cellStyle name="常规 27 15 3 2 7 2" xfId="13357" xr:uid="{00000000-0005-0000-0000-00003B560000}"/>
    <cellStyle name="常规 27 15 3 2 8" xfId="13360" xr:uid="{00000000-0005-0000-0000-00003C560000}"/>
    <cellStyle name="常规 27 15 3 2 8 2" xfId="9380" xr:uid="{00000000-0005-0000-0000-00003D560000}"/>
    <cellStyle name="常规 27 15 3 2 9" xfId="13364" xr:uid="{00000000-0005-0000-0000-00003E560000}"/>
    <cellStyle name="常规 27 15 3 20" xfId="27366" xr:uid="{00000000-0005-0000-0000-00003F560000}"/>
    <cellStyle name="常规 27 15 3 20 2" xfId="27370" xr:uid="{00000000-0005-0000-0000-000040560000}"/>
    <cellStyle name="常规 27 15 3 21" xfId="27374" xr:uid="{00000000-0005-0000-0000-000041560000}"/>
    <cellStyle name="常规 27 15 3 21 2" xfId="607" xr:uid="{00000000-0005-0000-0000-000042560000}"/>
    <cellStyle name="常规 27 15 3 22" xfId="27378" xr:uid="{00000000-0005-0000-0000-000043560000}"/>
    <cellStyle name="常规 27 15 3 22 2" xfId="27382" xr:uid="{00000000-0005-0000-0000-000044560000}"/>
    <cellStyle name="常规 27 15 3 23" xfId="27386" xr:uid="{00000000-0005-0000-0000-000045560000}"/>
    <cellStyle name="常规 27 15 3 23 2" xfId="27390" xr:uid="{00000000-0005-0000-0000-000046560000}"/>
    <cellStyle name="常规 27 15 3 24" xfId="27394" xr:uid="{00000000-0005-0000-0000-000047560000}"/>
    <cellStyle name="常规 27 15 3 24 2" xfId="27399" xr:uid="{00000000-0005-0000-0000-000048560000}"/>
    <cellStyle name="常规 27 15 3 25" xfId="27406" xr:uid="{00000000-0005-0000-0000-000049560000}"/>
    <cellStyle name="常规 27 15 3 25 2" xfId="27408" xr:uid="{00000000-0005-0000-0000-00004A560000}"/>
    <cellStyle name="常规 27 15 3 26" xfId="27083" xr:uid="{00000000-0005-0000-0000-00004B560000}"/>
    <cellStyle name="常规 27 15 3 3" xfId="23110" xr:uid="{00000000-0005-0000-0000-00004C560000}"/>
    <cellStyle name="常规 27 15 3 3 2" xfId="23113" xr:uid="{00000000-0005-0000-0000-00004D560000}"/>
    <cellStyle name="常规 27 15 3 3 2 2" xfId="27410" xr:uid="{00000000-0005-0000-0000-00004E560000}"/>
    <cellStyle name="常规 27 15 3 3 3" xfId="13376" xr:uid="{00000000-0005-0000-0000-00004F560000}"/>
    <cellStyle name="常规 27 15 3 3 3 2" xfId="13379" xr:uid="{00000000-0005-0000-0000-000050560000}"/>
    <cellStyle name="常规 27 15 3 3 4" xfId="13382" xr:uid="{00000000-0005-0000-0000-000051560000}"/>
    <cellStyle name="常规 27 15 3 3 4 2" xfId="13386" xr:uid="{00000000-0005-0000-0000-000052560000}"/>
    <cellStyle name="常规 27 15 3 3 5" xfId="13389" xr:uid="{00000000-0005-0000-0000-000053560000}"/>
    <cellStyle name="常规 27 15 3 4" xfId="23116" xr:uid="{00000000-0005-0000-0000-000054560000}"/>
    <cellStyle name="常规 27 15 3 4 2" xfId="23119" xr:uid="{00000000-0005-0000-0000-000055560000}"/>
    <cellStyle name="常规 27 15 3 4 2 2" xfId="27412" xr:uid="{00000000-0005-0000-0000-000056560000}"/>
    <cellStyle name="常规 27 15 3 4 3" xfId="13396" xr:uid="{00000000-0005-0000-0000-000057560000}"/>
    <cellStyle name="常规 27 15 3 4 3 2" xfId="13399" xr:uid="{00000000-0005-0000-0000-000058560000}"/>
    <cellStyle name="常规 27 15 3 4 4" xfId="1181" xr:uid="{00000000-0005-0000-0000-000059560000}"/>
    <cellStyle name="常规 27 15 3 4 4 2" xfId="13402" xr:uid="{00000000-0005-0000-0000-00005A560000}"/>
    <cellStyle name="常规 27 15 3 4 5" xfId="1561" xr:uid="{00000000-0005-0000-0000-00005B560000}"/>
    <cellStyle name="常规 27 15 3 5" xfId="23122" xr:uid="{00000000-0005-0000-0000-00005C560000}"/>
    <cellStyle name="常规 27 15 3 5 2" xfId="23126" xr:uid="{00000000-0005-0000-0000-00005D560000}"/>
    <cellStyle name="常规 27 15 3 5 2 2" xfId="27414" xr:uid="{00000000-0005-0000-0000-00005E560000}"/>
    <cellStyle name="常规 27 15 3 5 3" xfId="5679" xr:uid="{00000000-0005-0000-0000-00005F560000}"/>
    <cellStyle name="常规 27 15 3 5 3 2" xfId="13408" xr:uid="{00000000-0005-0000-0000-000060560000}"/>
    <cellStyle name="常规 27 15 3 5 4" xfId="13411" xr:uid="{00000000-0005-0000-0000-000061560000}"/>
    <cellStyle name="常规 27 15 3 6" xfId="23130" xr:uid="{00000000-0005-0000-0000-000062560000}"/>
    <cellStyle name="常规 27 15 3 6 2" xfId="23136" xr:uid="{00000000-0005-0000-0000-000063560000}"/>
    <cellStyle name="常规 27 15 3 7" xfId="23140" xr:uid="{00000000-0005-0000-0000-000064560000}"/>
    <cellStyle name="常规 27 15 3 7 2" xfId="23144" xr:uid="{00000000-0005-0000-0000-000065560000}"/>
    <cellStyle name="常规 27 15 3 8" xfId="23148" xr:uid="{00000000-0005-0000-0000-000066560000}"/>
    <cellStyle name="常规 27 15 3 8 2" xfId="23152" xr:uid="{00000000-0005-0000-0000-000067560000}"/>
    <cellStyle name="常规 27 15 3 9" xfId="23157" xr:uid="{00000000-0005-0000-0000-000068560000}"/>
    <cellStyle name="常规 27 15 3 9 2" xfId="23161" xr:uid="{00000000-0005-0000-0000-000069560000}"/>
    <cellStyle name="常规 27 15 4" xfId="18975" xr:uid="{00000000-0005-0000-0000-00006A560000}"/>
    <cellStyle name="常规 27 15 4 10" xfId="421" xr:uid="{00000000-0005-0000-0000-00006B560000}"/>
    <cellStyle name="常规 27 15 4 10 2" xfId="27416" xr:uid="{00000000-0005-0000-0000-00006C560000}"/>
    <cellStyle name="常规 27 15 4 11" xfId="27417" xr:uid="{00000000-0005-0000-0000-00006D560000}"/>
    <cellStyle name="常规 27 15 4 11 2" xfId="23763" xr:uid="{00000000-0005-0000-0000-00006E560000}"/>
    <cellStyle name="常规 27 15 4 12" xfId="27419" xr:uid="{00000000-0005-0000-0000-00006F560000}"/>
    <cellStyle name="常规 27 15 4 12 2" xfId="27420" xr:uid="{00000000-0005-0000-0000-000070560000}"/>
    <cellStyle name="常规 27 15 4 13" xfId="27421" xr:uid="{00000000-0005-0000-0000-000071560000}"/>
    <cellStyle name="常规 27 15 4 13 2" xfId="27422" xr:uid="{00000000-0005-0000-0000-000072560000}"/>
    <cellStyle name="常规 27 15 4 14" xfId="27423" xr:uid="{00000000-0005-0000-0000-000073560000}"/>
    <cellStyle name="常规 27 15 4 14 2" xfId="27426" xr:uid="{00000000-0005-0000-0000-000074560000}"/>
    <cellStyle name="常规 27 15 4 15" xfId="27427" xr:uid="{00000000-0005-0000-0000-000075560000}"/>
    <cellStyle name="常规 27 15 4 15 2" xfId="27429" xr:uid="{00000000-0005-0000-0000-000076560000}"/>
    <cellStyle name="常规 27 15 4 16" xfId="27432" xr:uid="{00000000-0005-0000-0000-000077560000}"/>
    <cellStyle name="常规 27 15 4 16 2" xfId="27434" xr:uid="{00000000-0005-0000-0000-000078560000}"/>
    <cellStyle name="常规 27 15 4 17" xfId="27436" xr:uid="{00000000-0005-0000-0000-000079560000}"/>
    <cellStyle name="常规 27 15 4 17 2" xfId="27438" xr:uid="{00000000-0005-0000-0000-00007A560000}"/>
    <cellStyle name="常规 27 15 4 18" xfId="27440" xr:uid="{00000000-0005-0000-0000-00007B560000}"/>
    <cellStyle name="常规 27 15 4 18 2" xfId="27442" xr:uid="{00000000-0005-0000-0000-00007C560000}"/>
    <cellStyle name="常规 27 15 4 19" xfId="27444" xr:uid="{00000000-0005-0000-0000-00007D560000}"/>
    <cellStyle name="常规 27 15 4 19 2" xfId="27447" xr:uid="{00000000-0005-0000-0000-00007E560000}"/>
    <cellStyle name="常规 27 15 4 2" xfId="18981" xr:uid="{00000000-0005-0000-0000-00007F560000}"/>
    <cellStyle name="常规 27 15 4 2 2" xfId="27449" xr:uid="{00000000-0005-0000-0000-000080560000}"/>
    <cellStyle name="常规 27 15 4 2 2 2" xfId="27451" xr:uid="{00000000-0005-0000-0000-000081560000}"/>
    <cellStyle name="常规 27 15 4 2 3" xfId="13447" xr:uid="{00000000-0005-0000-0000-000082560000}"/>
    <cellStyle name="常规 27 15 4 2 3 2" xfId="27452" xr:uid="{00000000-0005-0000-0000-000083560000}"/>
    <cellStyle name="常规 27 15 4 2 4" xfId="27453" xr:uid="{00000000-0005-0000-0000-000084560000}"/>
    <cellStyle name="常规 27 15 4 2 4 2" xfId="27454" xr:uid="{00000000-0005-0000-0000-000085560000}"/>
    <cellStyle name="常规 27 15 4 2 5" xfId="27455" xr:uid="{00000000-0005-0000-0000-000086560000}"/>
    <cellStyle name="常规 27 15 4 2 5 2" xfId="27456" xr:uid="{00000000-0005-0000-0000-000087560000}"/>
    <cellStyle name="常规 27 15 4 2 6" xfId="24887" xr:uid="{00000000-0005-0000-0000-000088560000}"/>
    <cellStyle name="常规 27 15 4 2 6 2" xfId="27457" xr:uid="{00000000-0005-0000-0000-000089560000}"/>
    <cellStyle name="常规 27 15 4 2 7" xfId="27458" xr:uid="{00000000-0005-0000-0000-00008A560000}"/>
    <cellStyle name="常规 27 15 4 2 7 2" xfId="27459" xr:uid="{00000000-0005-0000-0000-00008B560000}"/>
    <cellStyle name="常规 27 15 4 2 8" xfId="27460" xr:uid="{00000000-0005-0000-0000-00008C560000}"/>
    <cellStyle name="常规 27 15 4 2 8 2" xfId="27461" xr:uid="{00000000-0005-0000-0000-00008D560000}"/>
    <cellStyle name="常规 27 15 4 2 9" xfId="689" xr:uid="{00000000-0005-0000-0000-00008E560000}"/>
    <cellStyle name="常规 27 15 4 20" xfId="27428" xr:uid="{00000000-0005-0000-0000-00008F560000}"/>
    <cellStyle name="常规 27 15 4 20 2" xfId="27430" xr:uid="{00000000-0005-0000-0000-000090560000}"/>
    <cellStyle name="常规 27 15 4 21" xfId="27433" xr:uid="{00000000-0005-0000-0000-000091560000}"/>
    <cellStyle name="常规 27 15 4 21 2" xfId="27435" xr:uid="{00000000-0005-0000-0000-000092560000}"/>
    <cellStyle name="常规 27 15 4 22" xfId="27437" xr:uid="{00000000-0005-0000-0000-000093560000}"/>
    <cellStyle name="常规 27 15 4 22 2" xfId="27439" xr:uid="{00000000-0005-0000-0000-000094560000}"/>
    <cellStyle name="常规 27 15 4 23" xfId="27441" xr:uid="{00000000-0005-0000-0000-000095560000}"/>
    <cellStyle name="常规 27 15 4 23 2" xfId="27443" xr:uid="{00000000-0005-0000-0000-000096560000}"/>
    <cellStyle name="常规 27 15 4 24" xfId="27445" xr:uid="{00000000-0005-0000-0000-000097560000}"/>
    <cellStyle name="常规 27 15 4 24 2" xfId="27448" xr:uid="{00000000-0005-0000-0000-000098560000}"/>
    <cellStyle name="常规 27 15 4 25" xfId="27462" xr:uid="{00000000-0005-0000-0000-000099560000}"/>
    <cellStyle name="常规 27 15 4 25 2" xfId="27463" xr:uid="{00000000-0005-0000-0000-00009A560000}"/>
    <cellStyle name="常规 27 15 4 26" xfId="26350" xr:uid="{00000000-0005-0000-0000-00009B560000}"/>
    <cellStyle name="常规 27 15 4 3" xfId="23171" xr:uid="{00000000-0005-0000-0000-00009C560000}"/>
    <cellStyle name="常规 27 15 4 3 2" xfId="23174" xr:uid="{00000000-0005-0000-0000-00009D560000}"/>
    <cellStyle name="常规 27 15 4 3 2 2" xfId="27464" xr:uid="{00000000-0005-0000-0000-00009E560000}"/>
    <cellStyle name="常规 27 15 4 3 3" xfId="13452" xr:uid="{00000000-0005-0000-0000-00009F560000}"/>
    <cellStyle name="常规 27 15 4 3 3 2" xfId="27465" xr:uid="{00000000-0005-0000-0000-0000A0560000}"/>
    <cellStyle name="常规 27 15 4 3 4" xfId="27466" xr:uid="{00000000-0005-0000-0000-0000A1560000}"/>
    <cellStyle name="常规 27 15 4 3 4 2" xfId="19416" xr:uid="{00000000-0005-0000-0000-0000A2560000}"/>
    <cellStyle name="常规 27 15 4 3 5" xfId="27467" xr:uid="{00000000-0005-0000-0000-0000A3560000}"/>
    <cellStyle name="常规 27 15 4 4" xfId="23179" xr:uid="{00000000-0005-0000-0000-0000A4560000}"/>
    <cellStyle name="常规 27 15 4 4 2" xfId="23182" xr:uid="{00000000-0005-0000-0000-0000A5560000}"/>
    <cellStyle name="常规 27 15 4 4 2 2" xfId="27468" xr:uid="{00000000-0005-0000-0000-0000A6560000}"/>
    <cellStyle name="常规 27 15 4 4 3" xfId="13455" xr:uid="{00000000-0005-0000-0000-0000A7560000}"/>
    <cellStyle name="常规 27 15 4 4 3 2" xfId="27469" xr:uid="{00000000-0005-0000-0000-0000A8560000}"/>
    <cellStyle name="常规 27 15 4 4 4" xfId="27470" xr:uid="{00000000-0005-0000-0000-0000A9560000}"/>
    <cellStyle name="常规 27 15 4 4 4 2" xfId="27471" xr:uid="{00000000-0005-0000-0000-0000AA560000}"/>
    <cellStyle name="常规 27 15 4 4 5" xfId="27474" xr:uid="{00000000-0005-0000-0000-0000AB560000}"/>
    <cellStyle name="常规 27 15 4 5" xfId="23187" xr:uid="{00000000-0005-0000-0000-0000AC560000}"/>
    <cellStyle name="常规 27 15 4 5 2" xfId="23191" xr:uid="{00000000-0005-0000-0000-0000AD560000}"/>
    <cellStyle name="常规 27 15 4 5 2 2" xfId="27475" xr:uid="{00000000-0005-0000-0000-0000AE560000}"/>
    <cellStyle name="常规 27 15 4 5 3" xfId="5692" xr:uid="{00000000-0005-0000-0000-0000AF560000}"/>
    <cellStyle name="常规 27 15 4 5 3 2" xfId="27477" xr:uid="{00000000-0005-0000-0000-0000B0560000}"/>
    <cellStyle name="常规 27 15 4 5 4" xfId="27478" xr:uid="{00000000-0005-0000-0000-0000B1560000}"/>
    <cellStyle name="常规 27 15 4 6" xfId="23197" xr:uid="{00000000-0005-0000-0000-0000B2560000}"/>
    <cellStyle name="常规 27 15 4 6 2" xfId="24970" xr:uid="{00000000-0005-0000-0000-0000B3560000}"/>
    <cellStyle name="常规 27 15 4 7" xfId="24991" xr:uid="{00000000-0005-0000-0000-0000B4560000}"/>
    <cellStyle name="常规 27 15 4 7 2" xfId="24994" xr:uid="{00000000-0005-0000-0000-0000B5560000}"/>
    <cellStyle name="常规 27 15 4 8" xfId="25004" xr:uid="{00000000-0005-0000-0000-0000B6560000}"/>
    <cellStyle name="常规 27 15 4 8 2" xfId="25007" xr:uid="{00000000-0005-0000-0000-0000B7560000}"/>
    <cellStyle name="常规 27 15 4 9" xfId="25014" xr:uid="{00000000-0005-0000-0000-0000B8560000}"/>
    <cellStyle name="常规 27 15 4 9 2" xfId="25017" xr:uid="{00000000-0005-0000-0000-0000B9560000}"/>
    <cellStyle name="常规 27 15 5" xfId="18987" xr:uid="{00000000-0005-0000-0000-0000BA560000}"/>
    <cellStyle name="常规 27 15 5 2" xfId="18993" xr:uid="{00000000-0005-0000-0000-0000BB560000}"/>
    <cellStyle name="常规 27 15 5 2 2" xfId="27479" xr:uid="{00000000-0005-0000-0000-0000BC560000}"/>
    <cellStyle name="常规 27 15 5 3" xfId="23207" xr:uid="{00000000-0005-0000-0000-0000BD560000}"/>
    <cellStyle name="常规 27 15 5 3 2" xfId="23210" xr:uid="{00000000-0005-0000-0000-0000BE560000}"/>
    <cellStyle name="常规 27 15 5 4" xfId="23215" xr:uid="{00000000-0005-0000-0000-0000BF560000}"/>
    <cellStyle name="常规 27 15 5 4 2" xfId="23218" xr:uid="{00000000-0005-0000-0000-0000C0560000}"/>
    <cellStyle name="常规 27 15 5 5" xfId="23223" xr:uid="{00000000-0005-0000-0000-0000C1560000}"/>
    <cellStyle name="常规 27 15 5 5 2" xfId="23226" xr:uid="{00000000-0005-0000-0000-0000C2560000}"/>
    <cellStyle name="常规 27 15 5 6" xfId="23231" xr:uid="{00000000-0005-0000-0000-0000C3560000}"/>
    <cellStyle name="常规 27 15 5 6 2" xfId="10110" xr:uid="{00000000-0005-0000-0000-0000C4560000}"/>
    <cellStyle name="常规 27 15 5 7" xfId="25065" xr:uid="{00000000-0005-0000-0000-0000C5560000}"/>
    <cellStyle name="常规 27 15 5 7 2" xfId="25067" xr:uid="{00000000-0005-0000-0000-0000C6560000}"/>
    <cellStyle name="常规 27 15 5 8" xfId="25075" xr:uid="{00000000-0005-0000-0000-0000C7560000}"/>
    <cellStyle name="常规 27 15 5 8 2" xfId="25077" xr:uid="{00000000-0005-0000-0000-0000C8560000}"/>
    <cellStyle name="常规 27 15 5 9" xfId="25085" xr:uid="{00000000-0005-0000-0000-0000C9560000}"/>
    <cellStyle name="常规 27 15 6" xfId="18999" xr:uid="{00000000-0005-0000-0000-0000CA560000}"/>
    <cellStyle name="常规 27 15 6 2" xfId="26400" xr:uid="{00000000-0005-0000-0000-0000CB560000}"/>
    <cellStyle name="常规 27 15 6 2 2" xfId="282" xr:uid="{00000000-0005-0000-0000-0000CC560000}"/>
    <cellStyle name="常规 27 15 6 3" xfId="23240" xr:uid="{00000000-0005-0000-0000-0000CD560000}"/>
    <cellStyle name="常规 27 15 6 3 2" xfId="23243" xr:uid="{00000000-0005-0000-0000-0000CE560000}"/>
    <cellStyle name="常规 27 15 6 4" xfId="23248" xr:uid="{00000000-0005-0000-0000-0000CF560000}"/>
    <cellStyle name="常规 27 15 6 4 2" xfId="23251" xr:uid="{00000000-0005-0000-0000-0000D0560000}"/>
    <cellStyle name="常规 27 15 6 5" xfId="23257" xr:uid="{00000000-0005-0000-0000-0000D1560000}"/>
    <cellStyle name="常规 27 15 7" xfId="23341" xr:uid="{00000000-0005-0000-0000-0000D2560000}"/>
    <cellStyle name="常规 27 15 7 2" xfId="26403" xr:uid="{00000000-0005-0000-0000-0000D3560000}"/>
    <cellStyle name="常规 27 15 7 2 2" xfId="27481" xr:uid="{00000000-0005-0000-0000-0000D4560000}"/>
    <cellStyle name="常规 27 15 7 3" xfId="23265" xr:uid="{00000000-0005-0000-0000-0000D5560000}"/>
    <cellStyle name="常规 27 15 7 3 2" xfId="27484" xr:uid="{00000000-0005-0000-0000-0000D6560000}"/>
    <cellStyle name="常规 27 15 7 4" xfId="27487" xr:uid="{00000000-0005-0000-0000-0000D7560000}"/>
    <cellStyle name="常规 27 15 7 4 2" xfId="27490" xr:uid="{00000000-0005-0000-0000-0000D8560000}"/>
    <cellStyle name="常规 27 15 7 5" xfId="27492" xr:uid="{00000000-0005-0000-0000-0000D9560000}"/>
    <cellStyle name="常规 27 15 8" xfId="26406" xr:uid="{00000000-0005-0000-0000-0000DA560000}"/>
    <cellStyle name="常规 27 15 8 2" xfId="26411" xr:uid="{00000000-0005-0000-0000-0000DB560000}"/>
    <cellStyle name="常规 27 15 8 2 2" xfId="27494" xr:uid="{00000000-0005-0000-0000-0000DC560000}"/>
    <cellStyle name="常规 27 15 8 3" xfId="23272" xr:uid="{00000000-0005-0000-0000-0000DD560000}"/>
    <cellStyle name="常规 27 15 8 3 2" xfId="27495" xr:uid="{00000000-0005-0000-0000-0000DE560000}"/>
    <cellStyle name="常规 27 15 8 4" xfId="27496" xr:uid="{00000000-0005-0000-0000-0000DF560000}"/>
    <cellStyle name="常规 27 15 9" xfId="26414" xr:uid="{00000000-0005-0000-0000-0000E0560000}"/>
    <cellStyle name="常规 27 15 9 2" xfId="27497" xr:uid="{00000000-0005-0000-0000-0000E1560000}"/>
    <cellStyle name="常规 27 16" xfId="27499" xr:uid="{00000000-0005-0000-0000-0000E2560000}"/>
    <cellStyle name="常规 27 16 10" xfId="10521" xr:uid="{00000000-0005-0000-0000-0000E3560000}"/>
    <cellStyle name="常规 27 16 10 2" xfId="10528" xr:uid="{00000000-0005-0000-0000-0000E4560000}"/>
    <cellStyle name="常规 27 16 11" xfId="10535" xr:uid="{00000000-0005-0000-0000-0000E5560000}"/>
    <cellStyle name="常规 27 16 11 2" xfId="9171" xr:uid="{00000000-0005-0000-0000-0000E6560000}"/>
    <cellStyle name="常规 27 16 12" xfId="10541" xr:uid="{00000000-0005-0000-0000-0000E7560000}"/>
    <cellStyle name="常规 27 16 12 2" xfId="10547" xr:uid="{00000000-0005-0000-0000-0000E8560000}"/>
    <cellStyle name="常规 27 16 13" xfId="20050" xr:uid="{00000000-0005-0000-0000-0000E9560000}"/>
    <cellStyle name="常规 27 16 13 2" xfId="20054" xr:uid="{00000000-0005-0000-0000-0000EA560000}"/>
    <cellStyle name="常规 27 16 14" xfId="16113" xr:uid="{00000000-0005-0000-0000-0000EB560000}"/>
    <cellStyle name="常规 27 16 14 2" xfId="27503" xr:uid="{00000000-0005-0000-0000-0000EC560000}"/>
    <cellStyle name="常规 27 16 15" xfId="26448" xr:uid="{00000000-0005-0000-0000-0000ED560000}"/>
    <cellStyle name="常规 27 16 15 2" xfId="26463" xr:uid="{00000000-0005-0000-0000-0000EE560000}"/>
    <cellStyle name="常规 27 16 16" xfId="26590" xr:uid="{00000000-0005-0000-0000-0000EF560000}"/>
    <cellStyle name="常规 27 16 16 2" xfId="9800" xr:uid="{00000000-0005-0000-0000-0000F0560000}"/>
    <cellStyle name="常规 27 16 17" xfId="26735" xr:uid="{00000000-0005-0000-0000-0000F1560000}"/>
    <cellStyle name="常规 27 16 17 2" xfId="26766" xr:uid="{00000000-0005-0000-0000-0000F2560000}"/>
    <cellStyle name="常规 27 16 18" xfId="19515" xr:uid="{00000000-0005-0000-0000-0000F3560000}"/>
    <cellStyle name="常规 27 16 18 2" xfId="26973" xr:uid="{00000000-0005-0000-0000-0000F4560000}"/>
    <cellStyle name="常规 27 16 19" xfId="27061" xr:uid="{00000000-0005-0000-0000-0000F5560000}"/>
    <cellStyle name="常规 27 16 19 2" xfId="27078" xr:uid="{00000000-0005-0000-0000-0000F6560000}"/>
    <cellStyle name="常规 27 16 2" xfId="10854" xr:uid="{00000000-0005-0000-0000-0000F7560000}"/>
    <cellStyle name="常规 27 16 2 10" xfId="27506" xr:uid="{00000000-0005-0000-0000-0000F8560000}"/>
    <cellStyle name="常规 27 16 2 10 2" xfId="27508" xr:uid="{00000000-0005-0000-0000-0000F9560000}"/>
    <cellStyle name="常规 27 16 2 11" xfId="27510" xr:uid="{00000000-0005-0000-0000-0000FA560000}"/>
    <cellStyle name="常规 27 16 2 11 2" xfId="27512" xr:uid="{00000000-0005-0000-0000-0000FB560000}"/>
    <cellStyle name="常规 27 16 2 12" xfId="27514" xr:uid="{00000000-0005-0000-0000-0000FC560000}"/>
    <cellStyle name="常规 27 16 2 12 2" xfId="27516" xr:uid="{00000000-0005-0000-0000-0000FD560000}"/>
    <cellStyle name="常规 27 16 2 13" xfId="10717" xr:uid="{00000000-0005-0000-0000-0000FE560000}"/>
    <cellStyle name="常规 27 16 2 13 2" xfId="27518" xr:uid="{00000000-0005-0000-0000-0000FF560000}"/>
    <cellStyle name="常规 27 16 2 14" xfId="27520" xr:uid="{00000000-0005-0000-0000-000000570000}"/>
    <cellStyle name="常规 27 16 2 14 2" xfId="27522" xr:uid="{00000000-0005-0000-0000-000001570000}"/>
    <cellStyle name="常规 27 16 2 15" xfId="27524" xr:uid="{00000000-0005-0000-0000-000002570000}"/>
    <cellStyle name="常规 27 16 2 15 2" xfId="16511" xr:uid="{00000000-0005-0000-0000-000003570000}"/>
    <cellStyle name="常规 27 16 2 16" xfId="11217" xr:uid="{00000000-0005-0000-0000-000004570000}"/>
    <cellStyle name="常规 27 16 2 16 2" xfId="27528" xr:uid="{00000000-0005-0000-0000-000005570000}"/>
    <cellStyle name="常规 27 16 2 17" xfId="21695" xr:uid="{00000000-0005-0000-0000-000006570000}"/>
    <cellStyle name="常规 27 16 2 17 2" xfId="27532" xr:uid="{00000000-0005-0000-0000-000007570000}"/>
    <cellStyle name="常规 27 16 2 18" xfId="24155" xr:uid="{00000000-0005-0000-0000-000008570000}"/>
    <cellStyle name="常规 27 16 2 18 2" xfId="27536" xr:uid="{00000000-0005-0000-0000-000009570000}"/>
    <cellStyle name="常规 27 16 2 19" xfId="27540" xr:uid="{00000000-0005-0000-0000-00000A570000}"/>
    <cellStyle name="常规 27 16 2 19 2" xfId="27544" xr:uid="{00000000-0005-0000-0000-00000B570000}"/>
    <cellStyle name="常规 27 16 2 2" xfId="10859" xr:uid="{00000000-0005-0000-0000-00000C570000}"/>
    <cellStyle name="常规 27 16 2 2 10" xfId="27548" xr:uid="{00000000-0005-0000-0000-00000D570000}"/>
    <cellStyle name="常规 27 16 2 2 10 2" xfId="5334" xr:uid="{00000000-0005-0000-0000-00000E570000}"/>
    <cellStyle name="常规 27 16 2 2 11" xfId="27549" xr:uid="{00000000-0005-0000-0000-00000F570000}"/>
    <cellStyle name="常规 27 16 2 2 11 2" xfId="5348" xr:uid="{00000000-0005-0000-0000-000010570000}"/>
    <cellStyle name="常规 27 16 2 2 12" xfId="27550" xr:uid="{00000000-0005-0000-0000-000011570000}"/>
    <cellStyle name="常规 27 16 2 2 12 2" xfId="27552" xr:uid="{00000000-0005-0000-0000-000012570000}"/>
    <cellStyle name="常规 27 16 2 2 13" xfId="27553" xr:uid="{00000000-0005-0000-0000-000013570000}"/>
    <cellStyle name="常规 27 16 2 2 13 2" xfId="27555" xr:uid="{00000000-0005-0000-0000-000014570000}"/>
    <cellStyle name="常规 27 16 2 2 14" xfId="6878" xr:uid="{00000000-0005-0000-0000-000015570000}"/>
    <cellStyle name="常规 27 16 2 2 14 2" xfId="27557" xr:uid="{00000000-0005-0000-0000-000016570000}"/>
    <cellStyle name="常规 27 16 2 2 15" xfId="27558" xr:uid="{00000000-0005-0000-0000-000017570000}"/>
    <cellStyle name="常规 27 16 2 2 15 2" xfId="27563" xr:uid="{00000000-0005-0000-0000-000018570000}"/>
    <cellStyle name="常规 27 16 2 2 16" xfId="25681" xr:uid="{00000000-0005-0000-0000-000019570000}"/>
    <cellStyle name="常规 27 16 2 2 16 2" xfId="27566" xr:uid="{00000000-0005-0000-0000-00001A570000}"/>
    <cellStyle name="常规 27 16 2 2 17" xfId="27568" xr:uid="{00000000-0005-0000-0000-00001B570000}"/>
    <cellStyle name="常规 27 16 2 2 17 2" xfId="27571" xr:uid="{00000000-0005-0000-0000-00001C570000}"/>
    <cellStyle name="常规 27 16 2 2 18" xfId="27573" xr:uid="{00000000-0005-0000-0000-00001D570000}"/>
    <cellStyle name="常规 27 16 2 2 18 2" xfId="27576" xr:uid="{00000000-0005-0000-0000-00001E570000}"/>
    <cellStyle name="常规 27 16 2 2 19" xfId="26093" xr:uid="{00000000-0005-0000-0000-00001F570000}"/>
    <cellStyle name="常规 27 16 2 2 19 2" xfId="26096" xr:uid="{00000000-0005-0000-0000-000020570000}"/>
    <cellStyle name="常规 27 16 2 2 2" xfId="27578" xr:uid="{00000000-0005-0000-0000-000021570000}"/>
    <cellStyle name="常规 27 16 2 2 2 2" xfId="27580" xr:uid="{00000000-0005-0000-0000-000022570000}"/>
    <cellStyle name="常规 27 16 2 2 2 2 2" xfId="27582" xr:uid="{00000000-0005-0000-0000-000023570000}"/>
    <cellStyle name="常规 27 16 2 2 2 3" xfId="1726" xr:uid="{00000000-0005-0000-0000-000024570000}"/>
    <cellStyle name="常规 27 16 2 2 2 3 2" xfId="27583" xr:uid="{00000000-0005-0000-0000-000025570000}"/>
    <cellStyle name="常规 27 16 2 2 2 4" xfId="27584" xr:uid="{00000000-0005-0000-0000-000026570000}"/>
    <cellStyle name="常规 27 16 2 2 2 4 2" xfId="27585" xr:uid="{00000000-0005-0000-0000-000027570000}"/>
    <cellStyle name="常规 27 16 2 2 2 5" xfId="27586" xr:uid="{00000000-0005-0000-0000-000028570000}"/>
    <cellStyle name="常规 27 16 2 2 2 5 2" xfId="27587" xr:uid="{00000000-0005-0000-0000-000029570000}"/>
    <cellStyle name="常规 27 16 2 2 2 6" xfId="1746" xr:uid="{00000000-0005-0000-0000-00002A570000}"/>
    <cellStyle name="常规 27 16 2 2 2 6 2" xfId="27588" xr:uid="{00000000-0005-0000-0000-00002B570000}"/>
    <cellStyle name="常规 27 16 2 2 2 7" xfId="27589" xr:uid="{00000000-0005-0000-0000-00002C570000}"/>
    <cellStyle name="常规 27 16 2 2 2 7 2" xfId="27590" xr:uid="{00000000-0005-0000-0000-00002D570000}"/>
    <cellStyle name="常规 27 16 2 2 2 8" xfId="26676" xr:uid="{00000000-0005-0000-0000-00002E570000}"/>
    <cellStyle name="常规 27 16 2 2 2 8 2" xfId="27591" xr:uid="{00000000-0005-0000-0000-00002F570000}"/>
    <cellStyle name="常规 27 16 2 2 2 9" xfId="27592" xr:uid="{00000000-0005-0000-0000-000030570000}"/>
    <cellStyle name="常规 27 16 2 2 20" xfId="27559" xr:uid="{00000000-0005-0000-0000-000031570000}"/>
    <cellStyle name="常规 27 16 2 2 20 2" xfId="27564" xr:uid="{00000000-0005-0000-0000-000032570000}"/>
    <cellStyle name="常规 27 16 2 2 21" xfId="25682" xr:uid="{00000000-0005-0000-0000-000033570000}"/>
    <cellStyle name="常规 27 16 2 2 21 2" xfId="27567" xr:uid="{00000000-0005-0000-0000-000034570000}"/>
    <cellStyle name="常规 27 16 2 2 22" xfId="27569" xr:uid="{00000000-0005-0000-0000-000035570000}"/>
    <cellStyle name="常规 27 16 2 2 22 2" xfId="27572" xr:uid="{00000000-0005-0000-0000-000036570000}"/>
    <cellStyle name="常规 27 16 2 2 23" xfId="27574" xr:uid="{00000000-0005-0000-0000-000037570000}"/>
    <cellStyle name="常规 27 16 2 2 23 2" xfId="27577" xr:uid="{00000000-0005-0000-0000-000038570000}"/>
    <cellStyle name="常规 27 16 2 2 24" xfId="26094" xr:uid="{00000000-0005-0000-0000-000039570000}"/>
    <cellStyle name="常规 27 16 2 2 24 2" xfId="26097" xr:uid="{00000000-0005-0000-0000-00003A570000}"/>
    <cellStyle name="常规 27 16 2 2 25" xfId="26099" xr:uid="{00000000-0005-0000-0000-00003B570000}"/>
    <cellStyle name="常规 27 16 2 2 25 2" xfId="26101" xr:uid="{00000000-0005-0000-0000-00003C570000}"/>
    <cellStyle name="常规 27 16 2 2 26" xfId="26105" xr:uid="{00000000-0005-0000-0000-00003D570000}"/>
    <cellStyle name="常规 27 16 2 2 3" xfId="27594" xr:uid="{00000000-0005-0000-0000-00003E570000}"/>
    <cellStyle name="常规 27 16 2 2 3 2" xfId="27596" xr:uid="{00000000-0005-0000-0000-00003F570000}"/>
    <cellStyle name="常规 27 16 2 2 3 2 2" xfId="27598" xr:uid="{00000000-0005-0000-0000-000040570000}"/>
    <cellStyle name="常规 27 16 2 2 3 3" xfId="27599" xr:uid="{00000000-0005-0000-0000-000041570000}"/>
    <cellStyle name="常规 27 16 2 2 3 3 2" xfId="27600" xr:uid="{00000000-0005-0000-0000-000042570000}"/>
    <cellStyle name="常规 27 16 2 2 3 4" xfId="27601" xr:uid="{00000000-0005-0000-0000-000043570000}"/>
    <cellStyle name="常规 27 16 2 2 3 4 2" xfId="27602" xr:uid="{00000000-0005-0000-0000-000044570000}"/>
    <cellStyle name="常规 27 16 2 2 3 5" xfId="27603" xr:uid="{00000000-0005-0000-0000-000045570000}"/>
    <cellStyle name="常规 27 16 2 2 4" xfId="27604" xr:uid="{00000000-0005-0000-0000-000046570000}"/>
    <cellStyle name="常规 27 16 2 2 4 2" xfId="13021" xr:uid="{00000000-0005-0000-0000-000047570000}"/>
    <cellStyle name="常规 27 16 2 2 4 2 2" xfId="13024" xr:uid="{00000000-0005-0000-0000-000048570000}"/>
    <cellStyle name="常规 27 16 2 2 4 3" xfId="13026" xr:uid="{00000000-0005-0000-0000-000049570000}"/>
    <cellStyle name="常规 27 16 2 2 4 3 2" xfId="13028" xr:uid="{00000000-0005-0000-0000-00004A570000}"/>
    <cellStyle name="常规 27 16 2 2 4 4" xfId="13031" xr:uid="{00000000-0005-0000-0000-00004B570000}"/>
    <cellStyle name="常规 27 16 2 2 4 4 2" xfId="13035" xr:uid="{00000000-0005-0000-0000-00004C570000}"/>
    <cellStyle name="常规 27 16 2 2 4 5" xfId="13038" xr:uid="{00000000-0005-0000-0000-00004D570000}"/>
    <cellStyle name="常规 27 16 2 2 5" xfId="27606" xr:uid="{00000000-0005-0000-0000-00004E570000}"/>
    <cellStyle name="常规 27 16 2 2 5 2" xfId="27608" xr:uid="{00000000-0005-0000-0000-00004F570000}"/>
    <cellStyle name="常规 27 16 2 2 5 2 2" xfId="5388" xr:uid="{00000000-0005-0000-0000-000050570000}"/>
    <cellStyle name="常规 27 16 2 2 5 3" xfId="27610" xr:uid="{00000000-0005-0000-0000-000051570000}"/>
    <cellStyle name="常规 27 16 2 2 5 3 2" xfId="6056" xr:uid="{00000000-0005-0000-0000-000052570000}"/>
    <cellStyle name="常规 27 16 2 2 5 4" xfId="27611" xr:uid="{00000000-0005-0000-0000-000053570000}"/>
    <cellStyle name="常规 27 16 2 2 6" xfId="27612" xr:uid="{00000000-0005-0000-0000-000054570000}"/>
    <cellStyle name="常规 27 16 2 2 6 2" xfId="27614" xr:uid="{00000000-0005-0000-0000-000055570000}"/>
    <cellStyle name="常规 27 16 2 2 7" xfId="4679" xr:uid="{00000000-0005-0000-0000-000056570000}"/>
    <cellStyle name="常规 27 16 2 2 7 2" xfId="27618" xr:uid="{00000000-0005-0000-0000-000057570000}"/>
    <cellStyle name="常规 27 16 2 2 8" xfId="27308" xr:uid="{00000000-0005-0000-0000-000058570000}"/>
    <cellStyle name="常规 27 16 2 2 8 2" xfId="27620" xr:uid="{00000000-0005-0000-0000-000059570000}"/>
    <cellStyle name="常规 27 16 2 2 9" xfId="26234" xr:uid="{00000000-0005-0000-0000-00005A570000}"/>
    <cellStyle name="常规 27 16 2 2 9 2" xfId="27622" xr:uid="{00000000-0005-0000-0000-00005B570000}"/>
    <cellStyle name="常规 27 16 2 20" xfId="27525" xr:uid="{00000000-0005-0000-0000-00005C570000}"/>
    <cellStyle name="常规 27 16 2 20 2" xfId="16512" xr:uid="{00000000-0005-0000-0000-00005D570000}"/>
    <cellStyle name="常规 27 16 2 21" xfId="11218" xr:uid="{00000000-0005-0000-0000-00005E570000}"/>
    <cellStyle name="常规 27 16 2 21 2" xfId="27529" xr:uid="{00000000-0005-0000-0000-00005F570000}"/>
    <cellStyle name="常规 27 16 2 22" xfId="21696" xr:uid="{00000000-0005-0000-0000-000060570000}"/>
    <cellStyle name="常规 27 16 2 22 2" xfId="27533" xr:uid="{00000000-0005-0000-0000-000061570000}"/>
    <cellStyle name="常规 27 16 2 23" xfId="24156" xr:uid="{00000000-0005-0000-0000-000062570000}"/>
    <cellStyle name="常规 27 16 2 23 2" xfId="27537" xr:uid="{00000000-0005-0000-0000-000063570000}"/>
    <cellStyle name="常规 27 16 2 24" xfId="27541" xr:uid="{00000000-0005-0000-0000-000064570000}"/>
    <cellStyle name="常规 27 16 2 24 2" xfId="27545" xr:uid="{00000000-0005-0000-0000-000065570000}"/>
    <cellStyle name="常规 27 16 2 25" xfId="27623" xr:uid="{00000000-0005-0000-0000-000066570000}"/>
    <cellStyle name="常规 27 16 2 25 2" xfId="27625" xr:uid="{00000000-0005-0000-0000-000067570000}"/>
    <cellStyle name="常规 27 16 2 26" xfId="27627" xr:uid="{00000000-0005-0000-0000-000068570000}"/>
    <cellStyle name="常规 27 16 2 26 2" xfId="27629" xr:uid="{00000000-0005-0000-0000-000069570000}"/>
    <cellStyle name="常规 27 16 2 27" xfId="27632" xr:uid="{00000000-0005-0000-0000-00006A570000}"/>
    <cellStyle name="常规 27 16 2 3" xfId="23300" xr:uid="{00000000-0005-0000-0000-00006B570000}"/>
    <cellStyle name="常规 27 16 2 3 2" xfId="23303" xr:uid="{00000000-0005-0000-0000-00006C570000}"/>
    <cellStyle name="常规 27 16 2 3 2 2" xfId="27633" xr:uid="{00000000-0005-0000-0000-00006D570000}"/>
    <cellStyle name="常规 27 16 2 3 3" xfId="27636" xr:uid="{00000000-0005-0000-0000-00006E570000}"/>
    <cellStyle name="常规 27 16 2 3 3 2" xfId="27638" xr:uid="{00000000-0005-0000-0000-00006F570000}"/>
    <cellStyle name="常规 27 16 2 3 4" xfId="27640" xr:uid="{00000000-0005-0000-0000-000070570000}"/>
    <cellStyle name="常规 27 16 2 3 4 2" xfId="27642" xr:uid="{00000000-0005-0000-0000-000071570000}"/>
    <cellStyle name="常规 27 16 2 3 5" xfId="27644" xr:uid="{00000000-0005-0000-0000-000072570000}"/>
    <cellStyle name="常规 27 16 2 3 5 2" xfId="27646" xr:uid="{00000000-0005-0000-0000-000073570000}"/>
    <cellStyle name="常规 27 16 2 3 6" xfId="27647" xr:uid="{00000000-0005-0000-0000-000074570000}"/>
    <cellStyle name="常规 27 16 2 3 6 2" xfId="27648" xr:uid="{00000000-0005-0000-0000-000075570000}"/>
    <cellStyle name="常规 27 16 2 3 7" xfId="27649" xr:uid="{00000000-0005-0000-0000-000076570000}"/>
    <cellStyle name="常规 27 16 2 3 7 2" xfId="27650" xr:uid="{00000000-0005-0000-0000-000077570000}"/>
    <cellStyle name="常规 27 16 2 3 8" xfId="27310" xr:uid="{00000000-0005-0000-0000-000078570000}"/>
    <cellStyle name="常规 27 16 2 3 8 2" xfId="27651" xr:uid="{00000000-0005-0000-0000-000079570000}"/>
    <cellStyle name="常规 27 16 2 3 9" xfId="27652" xr:uid="{00000000-0005-0000-0000-00007A570000}"/>
    <cellStyle name="常规 27 16 2 4" xfId="23306" xr:uid="{00000000-0005-0000-0000-00007B570000}"/>
    <cellStyle name="常规 27 16 2 4 2" xfId="23309" xr:uid="{00000000-0005-0000-0000-00007C570000}"/>
    <cellStyle name="常规 27 16 2 4 2 2" xfId="27653" xr:uid="{00000000-0005-0000-0000-00007D570000}"/>
    <cellStyle name="常规 27 16 2 4 3" xfId="27655" xr:uid="{00000000-0005-0000-0000-00007E570000}"/>
    <cellStyle name="常规 27 16 2 4 3 2" xfId="27657" xr:uid="{00000000-0005-0000-0000-00007F570000}"/>
    <cellStyle name="常规 27 16 2 4 4" xfId="27659" xr:uid="{00000000-0005-0000-0000-000080570000}"/>
    <cellStyle name="常规 27 16 2 4 4 2" xfId="27661" xr:uid="{00000000-0005-0000-0000-000081570000}"/>
    <cellStyle name="常规 27 16 2 4 5" xfId="27663" xr:uid="{00000000-0005-0000-0000-000082570000}"/>
    <cellStyle name="常规 27 16 2 5" xfId="23312" xr:uid="{00000000-0005-0000-0000-000083570000}"/>
    <cellStyle name="常规 27 16 2 5 2" xfId="23315" xr:uid="{00000000-0005-0000-0000-000084570000}"/>
    <cellStyle name="常规 27 16 2 5 2 2" xfId="19549" xr:uid="{00000000-0005-0000-0000-000085570000}"/>
    <cellStyle name="常规 27 16 2 5 3" xfId="5843" xr:uid="{00000000-0005-0000-0000-000086570000}"/>
    <cellStyle name="常规 27 16 2 5 3 2" xfId="27665" xr:uid="{00000000-0005-0000-0000-000087570000}"/>
    <cellStyle name="常规 27 16 2 5 4" xfId="27667" xr:uid="{00000000-0005-0000-0000-000088570000}"/>
    <cellStyle name="常规 27 16 2 5 4 2" xfId="27669" xr:uid="{00000000-0005-0000-0000-000089570000}"/>
    <cellStyle name="常规 27 16 2 5 5" xfId="27670" xr:uid="{00000000-0005-0000-0000-00008A570000}"/>
    <cellStyle name="常规 27 16 2 6" xfId="23318" xr:uid="{00000000-0005-0000-0000-00008B570000}"/>
    <cellStyle name="常规 27 16 2 6 2" xfId="23322" xr:uid="{00000000-0005-0000-0000-00008C570000}"/>
    <cellStyle name="常规 27 16 2 6 2 2" xfId="27307" xr:uid="{00000000-0005-0000-0000-00008D570000}"/>
    <cellStyle name="常规 27 16 2 6 3" xfId="5848" xr:uid="{00000000-0005-0000-0000-00008E570000}"/>
    <cellStyle name="常规 27 16 2 6 3 2" xfId="27312" xr:uid="{00000000-0005-0000-0000-00008F570000}"/>
    <cellStyle name="常规 27 16 2 6 4" xfId="27314" xr:uid="{00000000-0005-0000-0000-000090570000}"/>
    <cellStyle name="常规 27 16 2 7" xfId="23325" xr:uid="{00000000-0005-0000-0000-000091570000}"/>
    <cellStyle name="常规 27 16 2 7 2" xfId="6661" xr:uid="{00000000-0005-0000-0000-000092570000}"/>
    <cellStyle name="常规 27 16 2 8" xfId="23328" xr:uid="{00000000-0005-0000-0000-000093570000}"/>
    <cellStyle name="常规 27 16 2 8 2" xfId="23332" xr:uid="{00000000-0005-0000-0000-000094570000}"/>
    <cellStyle name="常规 27 16 2 9" xfId="18202" xr:uid="{00000000-0005-0000-0000-000095570000}"/>
    <cellStyle name="常规 27 16 2 9 2" xfId="23335" xr:uid="{00000000-0005-0000-0000-000096570000}"/>
    <cellStyle name="常规 27 16 20" xfId="26449" xr:uid="{00000000-0005-0000-0000-000097570000}"/>
    <cellStyle name="常规 27 16 20 2" xfId="26464" xr:uid="{00000000-0005-0000-0000-000098570000}"/>
    <cellStyle name="常规 27 16 21" xfId="26591" xr:uid="{00000000-0005-0000-0000-000099570000}"/>
    <cellStyle name="常规 27 16 21 2" xfId="9801" xr:uid="{00000000-0005-0000-0000-00009A570000}"/>
    <cellStyle name="常规 27 16 22" xfId="26736" xr:uid="{00000000-0005-0000-0000-00009B570000}"/>
    <cellStyle name="常规 27 16 22 2" xfId="26767" xr:uid="{00000000-0005-0000-0000-00009C570000}"/>
    <cellStyle name="常规 27 16 23" xfId="19516" xr:uid="{00000000-0005-0000-0000-00009D570000}"/>
    <cellStyle name="常规 27 16 23 2" xfId="26974" xr:uid="{00000000-0005-0000-0000-00009E570000}"/>
    <cellStyle name="常规 27 16 24" xfId="27062" xr:uid="{00000000-0005-0000-0000-00009F570000}"/>
    <cellStyle name="常规 27 16 24 2" xfId="27079" xr:uid="{00000000-0005-0000-0000-0000A0570000}"/>
    <cellStyle name="常规 27 16 25" xfId="24584" xr:uid="{00000000-0005-0000-0000-0000A1570000}"/>
    <cellStyle name="常规 27 16 25 2" xfId="27247" xr:uid="{00000000-0005-0000-0000-0000A2570000}"/>
    <cellStyle name="常规 27 16 26" xfId="27501" xr:uid="{00000000-0005-0000-0000-0000A3570000}"/>
    <cellStyle name="常规 27 16 26 2" xfId="10852" xr:uid="{00000000-0005-0000-0000-0000A4570000}"/>
    <cellStyle name="常规 27 16 27" xfId="11034" xr:uid="{00000000-0005-0000-0000-0000A5570000}"/>
    <cellStyle name="常规 27 16 27 2" xfId="11039" xr:uid="{00000000-0005-0000-0000-0000A6570000}"/>
    <cellStyle name="常规 27 16 28" xfId="11044" xr:uid="{00000000-0005-0000-0000-0000A7570000}"/>
    <cellStyle name="常规 27 16 28 2" xfId="11048" xr:uid="{00000000-0005-0000-0000-0000A8570000}"/>
    <cellStyle name="常规 27 16 29" xfId="11052" xr:uid="{00000000-0005-0000-0000-0000A9570000}"/>
    <cellStyle name="常规 27 16 3" xfId="10865" xr:uid="{00000000-0005-0000-0000-0000AA570000}"/>
    <cellStyle name="常规 27 16 3 10" xfId="27671" xr:uid="{00000000-0005-0000-0000-0000AB570000}"/>
    <cellStyle name="常规 27 16 3 10 2" xfId="27673" xr:uid="{00000000-0005-0000-0000-0000AC570000}"/>
    <cellStyle name="常规 27 16 3 11" xfId="13688" xr:uid="{00000000-0005-0000-0000-0000AD570000}"/>
    <cellStyle name="常规 27 16 3 11 2" xfId="13693" xr:uid="{00000000-0005-0000-0000-0000AE570000}"/>
    <cellStyle name="常规 27 16 3 12" xfId="13715" xr:uid="{00000000-0005-0000-0000-0000AF570000}"/>
    <cellStyle name="常规 27 16 3 12 2" xfId="13718" xr:uid="{00000000-0005-0000-0000-0000B0570000}"/>
    <cellStyle name="常规 27 16 3 13" xfId="13730" xr:uid="{00000000-0005-0000-0000-0000B1570000}"/>
    <cellStyle name="常规 27 16 3 13 2" xfId="13734" xr:uid="{00000000-0005-0000-0000-0000B2570000}"/>
    <cellStyle name="常规 27 16 3 14" xfId="13742" xr:uid="{00000000-0005-0000-0000-0000B3570000}"/>
    <cellStyle name="常规 27 16 3 14 2" xfId="13745" xr:uid="{00000000-0005-0000-0000-0000B4570000}"/>
    <cellStyle name="常规 27 16 3 15" xfId="12120" xr:uid="{00000000-0005-0000-0000-0000B5570000}"/>
    <cellStyle name="常规 27 16 3 15 2" xfId="13755" xr:uid="{00000000-0005-0000-0000-0000B6570000}"/>
    <cellStyle name="常规 27 16 3 16" xfId="13760" xr:uid="{00000000-0005-0000-0000-0000B7570000}"/>
    <cellStyle name="常规 27 16 3 16 2" xfId="13766" xr:uid="{00000000-0005-0000-0000-0000B8570000}"/>
    <cellStyle name="常规 27 16 3 17" xfId="13772" xr:uid="{00000000-0005-0000-0000-0000B9570000}"/>
    <cellStyle name="常规 27 16 3 17 2" xfId="6207" xr:uid="{00000000-0005-0000-0000-0000BA570000}"/>
    <cellStyle name="常规 27 16 3 18" xfId="13778" xr:uid="{00000000-0005-0000-0000-0000BB570000}"/>
    <cellStyle name="常规 27 16 3 18 2" xfId="13784" xr:uid="{00000000-0005-0000-0000-0000BC570000}"/>
    <cellStyle name="常规 27 16 3 19" xfId="27676" xr:uid="{00000000-0005-0000-0000-0000BD570000}"/>
    <cellStyle name="常规 27 16 3 19 2" xfId="27681" xr:uid="{00000000-0005-0000-0000-0000BE570000}"/>
    <cellStyle name="常规 27 16 3 2" xfId="10870" xr:uid="{00000000-0005-0000-0000-0000BF570000}"/>
    <cellStyle name="常规 27 16 3 2 2" xfId="27686" xr:uid="{00000000-0005-0000-0000-0000C0570000}"/>
    <cellStyle name="常规 27 16 3 2 2 2" xfId="27688" xr:uid="{00000000-0005-0000-0000-0000C1570000}"/>
    <cellStyle name="常规 27 16 3 2 3" xfId="13576" xr:uid="{00000000-0005-0000-0000-0000C2570000}"/>
    <cellStyle name="常规 27 16 3 2 3 2" xfId="16068" xr:uid="{00000000-0005-0000-0000-0000C3570000}"/>
    <cellStyle name="常规 27 16 3 2 4" xfId="27690" xr:uid="{00000000-0005-0000-0000-0000C4570000}"/>
    <cellStyle name="常规 27 16 3 2 4 2" xfId="15733" xr:uid="{00000000-0005-0000-0000-0000C5570000}"/>
    <cellStyle name="常规 27 16 3 2 5" xfId="25890" xr:uid="{00000000-0005-0000-0000-0000C6570000}"/>
    <cellStyle name="常规 27 16 3 2 5 2" xfId="27692" xr:uid="{00000000-0005-0000-0000-0000C7570000}"/>
    <cellStyle name="常规 27 16 3 2 6" xfId="27694" xr:uid="{00000000-0005-0000-0000-0000C8570000}"/>
    <cellStyle name="常规 27 16 3 2 6 2" xfId="27697" xr:uid="{00000000-0005-0000-0000-0000C9570000}"/>
    <cellStyle name="常规 27 16 3 2 7" xfId="27699" xr:uid="{00000000-0005-0000-0000-0000CA570000}"/>
    <cellStyle name="常规 27 16 3 2 7 2" xfId="27702" xr:uid="{00000000-0005-0000-0000-0000CB570000}"/>
    <cellStyle name="常规 27 16 3 2 8" xfId="6665" xr:uid="{00000000-0005-0000-0000-0000CC570000}"/>
    <cellStyle name="常规 27 16 3 2 8 2" xfId="27704" xr:uid="{00000000-0005-0000-0000-0000CD570000}"/>
    <cellStyle name="常规 27 16 3 2 9" xfId="1616" xr:uid="{00000000-0005-0000-0000-0000CE570000}"/>
    <cellStyle name="常规 27 16 3 20" xfId="12121" xr:uid="{00000000-0005-0000-0000-0000CF570000}"/>
    <cellStyle name="常规 27 16 3 20 2" xfId="13756" xr:uid="{00000000-0005-0000-0000-0000D0570000}"/>
    <cellStyle name="常规 27 16 3 21" xfId="13761" xr:uid="{00000000-0005-0000-0000-0000D1570000}"/>
    <cellStyle name="常规 27 16 3 21 2" xfId="13767" xr:uid="{00000000-0005-0000-0000-0000D2570000}"/>
    <cellStyle name="常规 27 16 3 22" xfId="13773" xr:uid="{00000000-0005-0000-0000-0000D3570000}"/>
    <cellStyle name="常规 27 16 3 22 2" xfId="6208" xr:uid="{00000000-0005-0000-0000-0000D4570000}"/>
    <cellStyle name="常规 27 16 3 23" xfId="13779" xr:uid="{00000000-0005-0000-0000-0000D5570000}"/>
    <cellStyle name="常规 27 16 3 23 2" xfId="13785" xr:uid="{00000000-0005-0000-0000-0000D6570000}"/>
    <cellStyle name="常规 27 16 3 24" xfId="27677" xr:uid="{00000000-0005-0000-0000-0000D7570000}"/>
    <cellStyle name="常规 27 16 3 24 2" xfId="27682" xr:uid="{00000000-0005-0000-0000-0000D8570000}"/>
    <cellStyle name="常规 27 16 3 25" xfId="9399" xr:uid="{00000000-0005-0000-0000-0000D9570000}"/>
    <cellStyle name="常规 27 16 3 25 2" xfId="9403" xr:uid="{00000000-0005-0000-0000-0000DA570000}"/>
    <cellStyle name="常规 27 16 3 26" xfId="9406" xr:uid="{00000000-0005-0000-0000-0000DB570000}"/>
    <cellStyle name="常规 27 16 3 3" xfId="23350" xr:uid="{00000000-0005-0000-0000-0000DC570000}"/>
    <cellStyle name="常规 27 16 3 3 2" xfId="20313" xr:uid="{00000000-0005-0000-0000-0000DD570000}"/>
    <cellStyle name="常规 27 16 3 3 2 2" xfId="20317" xr:uid="{00000000-0005-0000-0000-0000DE570000}"/>
    <cellStyle name="常规 27 16 3 3 3" xfId="13584" xr:uid="{00000000-0005-0000-0000-0000DF570000}"/>
    <cellStyle name="常规 27 16 3 3 3 2" xfId="20321" xr:uid="{00000000-0005-0000-0000-0000E0570000}"/>
    <cellStyle name="常规 27 16 3 3 4" xfId="20342" xr:uid="{00000000-0005-0000-0000-0000E1570000}"/>
    <cellStyle name="常规 27 16 3 3 4 2" xfId="20345" xr:uid="{00000000-0005-0000-0000-0000E2570000}"/>
    <cellStyle name="常规 27 16 3 3 5" xfId="20349" xr:uid="{00000000-0005-0000-0000-0000E3570000}"/>
    <cellStyle name="常规 27 16 3 4" xfId="23355" xr:uid="{00000000-0005-0000-0000-0000E4570000}"/>
    <cellStyle name="常规 27 16 3 4 2" xfId="23361" xr:uid="{00000000-0005-0000-0000-0000E5570000}"/>
    <cellStyle name="常规 27 16 3 4 2 2" xfId="27706" xr:uid="{00000000-0005-0000-0000-0000E6570000}"/>
    <cellStyle name="常规 27 16 3 4 3" xfId="13588" xr:uid="{00000000-0005-0000-0000-0000E7570000}"/>
    <cellStyle name="常规 27 16 3 4 3 2" xfId="27708" xr:uid="{00000000-0005-0000-0000-0000E8570000}"/>
    <cellStyle name="常规 27 16 3 4 4" xfId="27710" xr:uid="{00000000-0005-0000-0000-0000E9570000}"/>
    <cellStyle name="常规 27 16 3 4 4 2" xfId="27712" xr:uid="{00000000-0005-0000-0000-0000EA570000}"/>
    <cellStyle name="常规 27 16 3 4 5" xfId="13647" xr:uid="{00000000-0005-0000-0000-0000EB570000}"/>
    <cellStyle name="常规 27 16 3 5" xfId="23364" xr:uid="{00000000-0005-0000-0000-0000EC570000}"/>
    <cellStyle name="常规 27 16 3 5 2" xfId="23370" xr:uid="{00000000-0005-0000-0000-0000ED570000}"/>
    <cellStyle name="常规 27 16 3 5 2 2" xfId="23711" xr:uid="{00000000-0005-0000-0000-0000EE570000}"/>
    <cellStyle name="常规 27 16 3 5 3" xfId="5861" xr:uid="{00000000-0005-0000-0000-0000EF570000}"/>
    <cellStyle name="常规 27 16 3 5 3 2" xfId="27714" xr:uid="{00000000-0005-0000-0000-0000F0570000}"/>
    <cellStyle name="常规 27 16 3 5 4" xfId="27716" xr:uid="{00000000-0005-0000-0000-0000F1570000}"/>
    <cellStyle name="常规 27 16 3 6" xfId="23376" xr:uid="{00000000-0005-0000-0000-0000F2570000}"/>
    <cellStyle name="常规 27 16 3 6 2" xfId="25216" xr:uid="{00000000-0005-0000-0000-0000F3570000}"/>
    <cellStyle name="常规 27 16 3 7" xfId="25281" xr:uid="{00000000-0005-0000-0000-0000F4570000}"/>
    <cellStyle name="常规 27 16 3 7 2" xfId="25285" xr:uid="{00000000-0005-0000-0000-0000F5570000}"/>
    <cellStyle name="常规 27 16 3 8" xfId="25307" xr:uid="{00000000-0005-0000-0000-0000F6570000}"/>
    <cellStyle name="常规 27 16 3 8 2" xfId="25311" xr:uid="{00000000-0005-0000-0000-0000F7570000}"/>
    <cellStyle name="常规 27 16 3 9" xfId="18208" xr:uid="{00000000-0005-0000-0000-0000F8570000}"/>
    <cellStyle name="常规 27 16 3 9 2" xfId="25323" xr:uid="{00000000-0005-0000-0000-0000F9570000}"/>
    <cellStyle name="常规 27 16 4" xfId="10967" xr:uid="{00000000-0005-0000-0000-0000FA570000}"/>
    <cellStyle name="常规 27 16 4 10" xfId="27719" xr:uid="{00000000-0005-0000-0000-0000FB570000}"/>
    <cellStyle name="常规 27 16 4 10 2" xfId="27721" xr:uid="{00000000-0005-0000-0000-0000FC570000}"/>
    <cellStyle name="常规 27 16 4 11" xfId="13889" xr:uid="{00000000-0005-0000-0000-0000FD570000}"/>
    <cellStyle name="常规 27 16 4 11 2" xfId="25819" xr:uid="{00000000-0005-0000-0000-0000FE570000}"/>
    <cellStyle name="常规 27 16 4 12" xfId="27723" xr:uid="{00000000-0005-0000-0000-0000FF570000}"/>
    <cellStyle name="常规 27 16 4 12 2" xfId="27725" xr:uid="{00000000-0005-0000-0000-000000580000}"/>
    <cellStyle name="常规 27 16 4 13" xfId="27727" xr:uid="{00000000-0005-0000-0000-000001580000}"/>
    <cellStyle name="常规 27 16 4 13 2" xfId="27729" xr:uid="{00000000-0005-0000-0000-000002580000}"/>
    <cellStyle name="常规 27 16 4 14" xfId="27731" xr:uid="{00000000-0005-0000-0000-000003580000}"/>
    <cellStyle name="常规 27 16 4 14 2" xfId="27733" xr:uid="{00000000-0005-0000-0000-000004580000}"/>
    <cellStyle name="常规 27 16 4 15" xfId="27735" xr:uid="{00000000-0005-0000-0000-000005580000}"/>
    <cellStyle name="常规 27 16 4 15 2" xfId="27741" xr:uid="{00000000-0005-0000-0000-000006580000}"/>
    <cellStyle name="常规 27 16 4 16" xfId="27745" xr:uid="{00000000-0005-0000-0000-000007580000}"/>
    <cellStyle name="常规 27 16 4 16 2" xfId="27750" xr:uid="{00000000-0005-0000-0000-000008580000}"/>
    <cellStyle name="常规 27 16 4 17" xfId="27754" xr:uid="{00000000-0005-0000-0000-000009580000}"/>
    <cellStyle name="常规 27 16 4 17 2" xfId="27758" xr:uid="{00000000-0005-0000-0000-00000A580000}"/>
    <cellStyle name="常规 27 16 4 18" xfId="27762" xr:uid="{00000000-0005-0000-0000-00000B580000}"/>
    <cellStyle name="常规 27 16 4 18 2" xfId="27766" xr:uid="{00000000-0005-0000-0000-00000C580000}"/>
    <cellStyle name="常规 27 16 4 19" xfId="27770" xr:uid="{00000000-0005-0000-0000-00000D580000}"/>
    <cellStyle name="常规 27 16 4 19 2" xfId="27774" xr:uid="{00000000-0005-0000-0000-00000E580000}"/>
    <cellStyle name="常规 27 16 4 2" xfId="10971" xr:uid="{00000000-0005-0000-0000-00000F580000}"/>
    <cellStyle name="常规 27 16 4 2 2" xfId="27778" xr:uid="{00000000-0005-0000-0000-000010580000}"/>
    <cellStyle name="常规 27 16 4 2 2 2" xfId="27781" xr:uid="{00000000-0005-0000-0000-000011580000}"/>
    <cellStyle name="常规 27 16 4 2 3" xfId="13601" xr:uid="{00000000-0005-0000-0000-000012580000}"/>
    <cellStyle name="常规 27 16 4 2 3 2" xfId="18576" xr:uid="{00000000-0005-0000-0000-000013580000}"/>
    <cellStyle name="常规 27 16 4 2 4" xfId="27783" xr:uid="{00000000-0005-0000-0000-000014580000}"/>
    <cellStyle name="常规 27 16 4 2 4 2" xfId="27785" xr:uid="{00000000-0005-0000-0000-000015580000}"/>
    <cellStyle name="常规 27 16 4 2 5" xfId="27789" xr:uid="{00000000-0005-0000-0000-000016580000}"/>
    <cellStyle name="常规 27 16 4 2 5 2" xfId="27791" xr:uid="{00000000-0005-0000-0000-000017580000}"/>
    <cellStyle name="常规 27 16 4 2 6" xfId="27793" xr:uid="{00000000-0005-0000-0000-000018580000}"/>
    <cellStyle name="常规 27 16 4 2 6 2" xfId="27795" xr:uid="{00000000-0005-0000-0000-000019580000}"/>
    <cellStyle name="常规 27 16 4 2 7" xfId="2053" xr:uid="{00000000-0005-0000-0000-00001A580000}"/>
    <cellStyle name="常规 27 16 4 2 7 2" xfId="27797" xr:uid="{00000000-0005-0000-0000-00001B580000}"/>
    <cellStyle name="常规 27 16 4 2 8" xfId="2056" xr:uid="{00000000-0005-0000-0000-00001C580000}"/>
    <cellStyle name="常规 27 16 4 2 8 2" xfId="27799" xr:uid="{00000000-0005-0000-0000-00001D580000}"/>
    <cellStyle name="常规 27 16 4 2 9" xfId="1349" xr:uid="{00000000-0005-0000-0000-00001E580000}"/>
    <cellStyle name="常规 27 16 4 20" xfId="27736" xr:uid="{00000000-0005-0000-0000-00001F580000}"/>
    <cellStyle name="常规 27 16 4 20 2" xfId="27742" xr:uid="{00000000-0005-0000-0000-000020580000}"/>
    <cellStyle name="常规 27 16 4 21" xfId="27746" xr:uid="{00000000-0005-0000-0000-000021580000}"/>
    <cellStyle name="常规 27 16 4 21 2" xfId="27751" xr:uid="{00000000-0005-0000-0000-000022580000}"/>
    <cellStyle name="常规 27 16 4 22" xfId="27755" xr:uid="{00000000-0005-0000-0000-000023580000}"/>
    <cellStyle name="常规 27 16 4 22 2" xfId="27759" xr:uid="{00000000-0005-0000-0000-000024580000}"/>
    <cellStyle name="常规 27 16 4 23" xfId="27763" xr:uid="{00000000-0005-0000-0000-000025580000}"/>
    <cellStyle name="常规 27 16 4 23 2" xfId="27767" xr:uid="{00000000-0005-0000-0000-000026580000}"/>
    <cellStyle name="常规 27 16 4 24" xfId="27771" xr:uid="{00000000-0005-0000-0000-000027580000}"/>
    <cellStyle name="常规 27 16 4 24 2" xfId="27775" xr:uid="{00000000-0005-0000-0000-000028580000}"/>
    <cellStyle name="常规 27 16 4 25" xfId="8564" xr:uid="{00000000-0005-0000-0000-000029580000}"/>
    <cellStyle name="常规 27 16 4 25 2" xfId="27801" xr:uid="{00000000-0005-0000-0000-00002A580000}"/>
    <cellStyle name="常规 27 16 4 26" xfId="27804" xr:uid="{00000000-0005-0000-0000-00002B580000}"/>
    <cellStyle name="常规 27 16 4 3" xfId="23384" xr:uid="{00000000-0005-0000-0000-00002C580000}"/>
    <cellStyle name="常规 27 16 4 3 2" xfId="23388" xr:uid="{00000000-0005-0000-0000-00002D580000}"/>
    <cellStyle name="常规 27 16 4 3 2 2" xfId="27809" xr:uid="{00000000-0005-0000-0000-00002E580000}"/>
    <cellStyle name="常规 27 16 4 3 3" xfId="13605" xr:uid="{00000000-0005-0000-0000-00002F580000}"/>
    <cellStyle name="常规 27 16 4 3 3 2" xfId="27811" xr:uid="{00000000-0005-0000-0000-000030580000}"/>
    <cellStyle name="常规 27 16 4 3 4" xfId="27814" xr:uid="{00000000-0005-0000-0000-000031580000}"/>
    <cellStyle name="常规 27 16 4 3 4 2" xfId="27816" xr:uid="{00000000-0005-0000-0000-000032580000}"/>
    <cellStyle name="常规 27 16 4 3 5" xfId="27819" xr:uid="{00000000-0005-0000-0000-000033580000}"/>
    <cellStyle name="常规 27 16 4 4" xfId="23394" xr:uid="{00000000-0005-0000-0000-000034580000}"/>
    <cellStyle name="常规 27 16 4 4 2" xfId="23398" xr:uid="{00000000-0005-0000-0000-000035580000}"/>
    <cellStyle name="常规 27 16 4 4 2 2" xfId="27821" xr:uid="{00000000-0005-0000-0000-000036580000}"/>
    <cellStyle name="常规 27 16 4 4 3" xfId="13609" xr:uid="{00000000-0005-0000-0000-000037580000}"/>
    <cellStyle name="常规 27 16 4 4 3 2" xfId="27823" xr:uid="{00000000-0005-0000-0000-000038580000}"/>
    <cellStyle name="常规 27 16 4 4 4" xfId="27825" xr:uid="{00000000-0005-0000-0000-000039580000}"/>
    <cellStyle name="常规 27 16 4 4 4 2" xfId="27827" xr:uid="{00000000-0005-0000-0000-00003A580000}"/>
    <cellStyle name="常规 27 16 4 4 5" xfId="27829" xr:uid="{00000000-0005-0000-0000-00003B580000}"/>
    <cellStyle name="常规 27 16 4 5" xfId="23404" xr:uid="{00000000-0005-0000-0000-00003C580000}"/>
    <cellStyle name="常规 27 16 4 5 2" xfId="23408" xr:uid="{00000000-0005-0000-0000-00003D580000}"/>
    <cellStyle name="常规 27 16 4 5 2 2" xfId="27831" xr:uid="{00000000-0005-0000-0000-00003E580000}"/>
    <cellStyle name="常规 27 16 4 5 3" xfId="5881" xr:uid="{00000000-0005-0000-0000-00003F580000}"/>
    <cellStyle name="常规 27 16 4 5 3 2" xfId="27834" xr:uid="{00000000-0005-0000-0000-000040580000}"/>
    <cellStyle name="常规 27 16 4 5 4" xfId="27836" xr:uid="{00000000-0005-0000-0000-000041580000}"/>
    <cellStyle name="常规 27 16 4 6" xfId="23415" xr:uid="{00000000-0005-0000-0000-000042580000}"/>
    <cellStyle name="常规 27 16 4 6 2" xfId="25373" xr:uid="{00000000-0005-0000-0000-000043580000}"/>
    <cellStyle name="常规 27 16 4 7" xfId="25399" xr:uid="{00000000-0005-0000-0000-000044580000}"/>
    <cellStyle name="常规 27 16 4 7 2" xfId="25402" xr:uid="{00000000-0005-0000-0000-000045580000}"/>
    <cellStyle name="常规 27 16 4 8" xfId="25416" xr:uid="{00000000-0005-0000-0000-000046580000}"/>
    <cellStyle name="常规 27 16 4 8 2" xfId="2125" xr:uid="{00000000-0005-0000-0000-000047580000}"/>
    <cellStyle name="常规 27 16 4 9" xfId="18215" xr:uid="{00000000-0005-0000-0000-000048580000}"/>
    <cellStyle name="常规 27 16 4 9 2" xfId="25428" xr:uid="{00000000-0005-0000-0000-000049580000}"/>
    <cellStyle name="常规 27 16 5" xfId="10975" xr:uid="{00000000-0005-0000-0000-00004A580000}"/>
    <cellStyle name="常规 27 16 5 2" xfId="10980" xr:uid="{00000000-0005-0000-0000-00004B580000}"/>
    <cellStyle name="常规 27 16 5 2 2" xfId="27838" xr:uid="{00000000-0005-0000-0000-00004C580000}"/>
    <cellStyle name="常规 27 16 5 3" xfId="23423" xr:uid="{00000000-0005-0000-0000-00004D580000}"/>
    <cellStyle name="常规 27 16 5 3 2" xfId="23427" xr:uid="{00000000-0005-0000-0000-00004E580000}"/>
    <cellStyle name="常规 27 16 5 4" xfId="23433" xr:uid="{00000000-0005-0000-0000-00004F580000}"/>
    <cellStyle name="常规 27 16 5 4 2" xfId="23437" xr:uid="{00000000-0005-0000-0000-000050580000}"/>
    <cellStyle name="常规 27 16 5 5" xfId="23443" xr:uid="{00000000-0005-0000-0000-000051580000}"/>
    <cellStyle name="常规 27 16 5 5 2" xfId="27841" xr:uid="{00000000-0005-0000-0000-000052580000}"/>
    <cellStyle name="常规 27 16 5 6" xfId="25464" xr:uid="{00000000-0005-0000-0000-000053580000}"/>
    <cellStyle name="常规 27 16 5 6 2" xfId="25467" xr:uid="{00000000-0005-0000-0000-000054580000}"/>
    <cellStyle name="常规 27 16 5 7" xfId="25492" xr:uid="{00000000-0005-0000-0000-000055580000}"/>
    <cellStyle name="常规 27 16 5 7 2" xfId="25495" xr:uid="{00000000-0005-0000-0000-000056580000}"/>
    <cellStyle name="常规 27 16 5 8" xfId="25511" xr:uid="{00000000-0005-0000-0000-000057580000}"/>
    <cellStyle name="常规 27 16 5 8 2" xfId="22635" xr:uid="{00000000-0005-0000-0000-000058580000}"/>
    <cellStyle name="常规 27 16 5 9" xfId="18222" xr:uid="{00000000-0005-0000-0000-000059580000}"/>
    <cellStyle name="常规 27 16 6" xfId="10984" xr:uid="{00000000-0005-0000-0000-00005A580000}"/>
    <cellStyle name="常规 27 16 6 2" xfId="27843" xr:uid="{00000000-0005-0000-0000-00005B580000}"/>
    <cellStyle name="常规 27 16 6 2 2" xfId="11801" xr:uid="{00000000-0005-0000-0000-00005C580000}"/>
    <cellStyle name="常规 27 16 6 3" xfId="23452" xr:uid="{00000000-0005-0000-0000-00005D580000}"/>
    <cellStyle name="常规 27 16 6 3 2" xfId="27846" xr:uid="{00000000-0005-0000-0000-00005E580000}"/>
    <cellStyle name="常规 27 16 6 4" xfId="27849" xr:uid="{00000000-0005-0000-0000-00005F580000}"/>
    <cellStyle name="常规 27 16 6 4 2" xfId="27852" xr:uid="{00000000-0005-0000-0000-000060580000}"/>
    <cellStyle name="常规 27 16 6 5" xfId="27854" xr:uid="{00000000-0005-0000-0000-000061580000}"/>
    <cellStyle name="常规 27 16 7" xfId="27856" xr:uid="{00000000-0005-0000-0000-000062580000}"/>
    <cellStyle name="常规 27 16 7 2" xfId="27860" xr:uid="{00000000-0005-0000-0000-000063580000}"/>
    <cellStyle name="常规 27 16 7 2 2" xfId="14968" xr:uid="{00000000-0005-0000-0000-000064580000}"/>
    <cellStyle name="常规 27 16 7 3" xfId="23459" xr:uid="{00000000-0005-0000-0000-000065580000}"/>
    <cellStyle name="常规 27 16 7 3 2" xfId="27864" xr:uid="{00000000-0005-0000-0000-000066580000}"/>
    <cellStyle name="常规 27 16 7 4" xfId="27866" xr:uid="{00000000-0005-0000-0000-000067580000}"/>
    <cellStyle name="常规 27 16 7 4 2" xfId="27868" xr:uid="{00000000-0005-0000-0000-000068580000}"/>
    <cellStyle name="常规 27 16 7 5" xfId="27870" xr:uid="{00000000-0005-0000-0000-000069580000}"/>
    <cellStyle name="常规 27 16 8" xfId="27872" xr:uid="{00000000-0005-0000-0000-00006A580000}"/>
    <cellStyle name="常规 27 16 8 2" xfId="27876" xr:uid="{00000000-0005-0000-0000-00006B580000}"/>
    <cellStyle name="常规 27 16 8 2 2" xfId="27879" xr:uid="{00000000-0005-0000-0000-00006C580000}"/>
    <cellStyle name="常规 27 16 8 3" xfId="23465" xr:uid="{00000000-0005-0000-0000-00006D580000}"/>
    <cellStyle name="常规 27 16 8 3 2" xfId="27881" xr:uid="{00000000-0005-0000-0000-00006E580000}"/>
    <cellStyle name="常规 27 16 8 4" xfId="27883" xr:uid="{00000000-0005-0000-0000-00006F580000}"/>
    <cellStyle name="常规 27 16 9" xfId="27885" xr:uid="{00000000-0005-0000-0000-000070580000}"/>
    <cellStyle name="常规 27 16 9 2" xfId="27889" xr:uid="{00000000-0005-0000-0000-000071580000}"/>
    <cellStyle name="常规 27 17" xfId="11036" xr:uid="{00000000-0005-0000-0000-000072580000}"/>
    <cellStyle name="常规 27 17 10" xfId="12158" xr:uid="{00000000-0005-0000-0000-000073580000}"/>
    <cellStyle name="常规 27 17 10 2" xfId="12163" xr:uid="{00000000-0005-0000-0000-000074580000}"/>
    <cellStyle name="常规 27 17 11" xfId="12168" xr:uid="{00000000-0005-0000-0000-000075580000}"/>
    <cellStyle name="常规 27 17 11 2" xfId="12173" xr:uid="{00000000-0005-0000-0000-000076580000}"/>
    <cellStyle name="常规 27 17 12" xfId="12178" xr:uid="{00000000-0005-0000-0000-000077580000}"/>
    <cellStyle name="常规 27 17 12 2" xfId="12183" xr:uid="{00000000-0005-0000-0000-000078580000}"/>
    <cellStyle name="常规 27 17 13" xfId="20064" xr:uid="{00000000-0005-0000-0000-000079580000}"/>
    <cellStyle name="常规 27 17 13 2" xfId="20067" xr:uid="{00000000-0005-0000-0000-00007A580000}"/>
    <cellStyle name="常规 27 17 14" xfId="20073" xr:uid="{00000000-0005-0000-0000-00007B580000}"/>
    <cellStyle name="常规 27 17 14 2" xfId="27892" xr:uid="{00000000-0005-0000-0000-00007C580000}"/>
    <cellStyle name="常规 27 17 15" xfId="27894" xr:uid="{00000000-0005-0000-0000-00007D580000}"/>
    <cellStyle name="常规 27 17 15 2" xfId="27899" xr:uid="{00000000-0005-0000-0000-00007E580000}"/>
    <cellStyle name="常规 27 17 16" xfId="27903" xr:uid="{00000000-0005-0000-0000-00007F580000}"/>
    <cellStyle name="常规 27 17 16 2" xfId="27908" xr:uid="{00000000-0005-0000-0000-000080580000}"/>
    <cellStyle name="常规 27 17 17" xfId="27912" xr:uid="{00000000-0005-0000-0000-000081580000}"/>
    <cellStyle name="常规 27 17 17 2" xfId="27916" xr:uid="{00000000-0005-0000-0000-000082580000}"/>
    <cellStyle name="常规 27 17 18" xfId="27920" xr:uid="{00000000-0005-0000-0000-000083580000}"/>
    <cellStyle name="常规 27 17 18 2" xfId="27924" xr:uid="{00000000-0005-0000-0000-000084580000}"/>
    <cellStyle name="常规 27 17 19" xfId="27928" xr:uid="{00000000-0005-0000-0000-000085580000}"/>
    <cellStyle name="常规 27 17 19 2" xfId="27932" xr:uid="{00000000-0005-0000-0000-000086580000}"/>
    <cellStyle name="常规 27 17 2" xfId="11040" xr:uid="{00000000-0005-0000-0000-000087580000}"/>
    <cellStyle name="常规 27 17 2 10" xfId="27936" xr:uid="{00000000-0005-0000-0000-000088580000}"/>
    <cellStyle name="常规 27 17 2 10 2" xfId="27940" xr:uid="{00000000-0005-0000-0000-000089580000}"/>
    <cellStyle name="常规 27 17 2 11" xfId="27943" xr:uid="{00000000-0005-0000-0000-00008A580000}"/>
    <cellStyle name="常规 27 17 2 11 2" xfId="27947" xr:uid="{00000000-0005-0000-0000-00008B580000}"/>
    <cellStyle name="常规 27 17 2 12" xfId="27950" xr:uid="{00000000-0005-0000-0000-00008C580000}"/>
    <cellStyle name="常规 27 17 2 12 2" xfId="27954" xr:uid="{00000000-0005-0000-0000-00008D580000}"/>
    <cellStyle name="常规 27 17 2 13" xfId="27957" xr:uid="{00000000-0005-0000-0000-00008E580000}"/>
    <cellStyle name="常规 27 17 2 13 2" xfId="27963" xr:uid="{00000000-0005-0000-0000-00008F580000}"/>
    <cellStyle name="常规 27 17 2 14" xfId="27966" xr:uid="{00000000-0005-0000-0000-000090580000}"/>
    <cellStyle name="常规 27 17 2 14 2" xfId="27970" xr:uid="{00000000-0005-0000-0000-000091580000}"/>
    <cellStyle name="常规 27 17 2 15" xfId="27973" xr:uid="{00000000-0005-0000-0000-000092580000}"/>
    <cellStyle name="常规 27 17 2 15 2" xfId="16978" xr:uid="{00000000-0005-0000-0000-000093580000}"/>
    <cellStyle name="常规 27 17 2 16" xfId="27979" xr:uid="{00000000-0005-0000-0000-000094580000}"/>
    <cellStyle name="常规 27 17 2 16 2" xfId="1597" xr:uid="{00000000-0005-0000-0000-000095580000}"/>
    <cellStyle name="常规 27 17 2 17" xfId="27985" xr:uid="{00000000-0005-0000-0000-000096580000}"/>
    <cellStyle name="常规 27 17 2 17 2" xfId="27990" xr:uid="{00000000-0005-0000-0000-000097580000}"/>
    <cellStyle name="常规 27 17 2 18" xfId="27994" xr:uid="{00000000-0005-0000-0000-000098580000}"/>
    <cellStyle name="常规 27 17 2 18 2" xfId="27999" xr:uid="{00000000-0005-0000-0000-000099580000}"/>
    <cellStyle name="常规 27 17 2 19" xfId="28003" xr:uid="{00000000-0005-0000-0000-00009A580000}"/>
    <cellStyle name="常规 27 17 2 19 2" xfId="28008" xr:uid="{00000000-0005-0000-0000-00009B580000}"/>
    <cellStyle name="常规 27 17 2 2" xfId="28012" xr:uid="{00000000-0005-0000-0000-00009C580000}"/>
    <cellStyle name="常规 27 17 2 2 10" xfId="28015" xr:uid="{00000000-0005-0000-0000-00009D580000}"/>
    <cellStyle name="常规 27 17 2 2 10 2" xfId="28017" xr:uid="{00000000-0005-0000-0000-00009E580000}"/>
    <cellStyle name="常规 27 17 2 2 11" xfId="7573" xr:uid="{00000000-0005-0000-0000-00009F580000}"/>
    <cellStyle name="常规 27 17 2 2 11 2" xfId="28018" xr:uid="{00000000-0005-0000-0000-0000A0580000}"/>
    <cellStyle name="常规 27 17 2 2 12" xfId="28019" xr:uid="{00000000-0005-0000-0000-0000A1580000}"/>
    <cellStyle name="常规 27 17 2 2 12 2" xfId="28020" xr:uid="{00000000-0005-0000-0000-0000A2580000}"/>
    <cellStyle name="常规 27 17 2 2 13" xfId="28021" xr:uid="{00000000-0005-0000-0000-0000A3580000}"/>
    <cellStyle name="常规 27 17 2 2 13 2" xfId="27172" xr:uid="{00000000-0005-0000-0000-0000A4580000}"/>
    <cellStyle name="常规 27 17 2 2 14" xfId="23982" xr:uid="{00000000-0005-0000-0000-0000A5580000}"/>
    <cellStyle name="常规 27 17 2 2 14 2" xfId="24627" xr:uid="{00000000-0005-0000-0000-0000A6580000}"/>
    <cellStyle name="常规 27 17 2 2 15" xfId="28024" xr:uid="{00000000-0005-0000-0000-0000A7580000}"/>
    <cellStyle name="常规 27 17 2 2 15 2" xfId="28028" xr:uid="{00000000-0005-0000-0000-0000A8580000}"/>
    <cellStyle name="常规 27 17 2 2 16" xfId="28031" xr:uid="{00000000-0005-0000-0000-0000A9580000}"/>
    <cellStyle name="常规 27 17 2 2 16 2" xfId="28034" xr:uid="{00000000-0005-0000-0000-0000AA580000}"/>
    <cellStyle name="常规 27 17 2 2 17" xfId="25946" xr:uid="{00000000-0005-0000-0000-0000AB580000}"/>
    <cellStyle name="常规 27 17 2 2 17 2" xfId="24840" xr:uid="{00000000-0005-0000-0000-0000AC580000}"/>
    <cellStyle name="常规 27 17 2 2 18" xfId="25949" xr:uid="{00000000-0005-0000-0000-0000AD580000}"/>
    <cellStyle name="常规 27 17 2 2 18 2" xfId="24862" xr:uid="{00000000-0005-0000-0000-0000AE580000}"/>
    <cellStyle name="常规 27 17 2 2 19" xfId="25952" xr:uid="{00000000-0005-0000-0000-0000AF580000}"/>
    <cellStyle name="常规 27 17 2 2 19 2" xfId="24687" xr:uid="{00000000-0005-0000-0000-0000B0580000}"/>
    <cellStyle name="常规 27 17 2 2 2" xfId="25583" xr:uid="{00000000-0005-0000-0000-0000B1580000}"/>
    <cellStyle name="常规 27 17 2 2 2 2" xfId="25587" xr:uid="{00000000-0005-0000-0000-0000B2580000}"/>
    <cellStyle name="常规 27 17 2 2 2 2 2" xfId="28036" xr:uid="{00000000-0005-0000-0000-0000B3580000}"/>
    <cellStyle name="常规 27 17 2 2 2 3" xfId="28038" xr:uid="{00000000-0005-0000-0000-0000B4580000}"/>
    <cellStyle name="常规 27 17 2 2 2 3 2" xfId="28040" xr:uid="{00000000-0005-0000-0000-0000B5580000}"/>
    <cellStyle name="常规 27 17 2 2 2 4" xfId="28042" xr:uid="{00000000-0005-0000-0000-0000B6580000}"/>
    <cellStyle name="常规 27 17 2 2 2 4 2" xfId="28044" xr:uid="{00000000-0005-0000-0000-0000B7580000}"/>
    <cellStyle name="常规 27 17 2 2 2 5" xfId="28046" xr:uid="{00000000-0005-0000-0000-0000B8580000}"/>
    <cellStyle name="常规 27 17 2 2 2 5 2" xfId="12602" xr:uid="{00000000-0005-0000-0000-0000B9580000}"/>
    <cellStyle name="常规 27 17 2 2 2 6" xfId="6327" xr:uid="{00000000-0005-0000-0000-0000BA580000}"/>
    <cellStyle name="常规 27 17 2 2 2 6 2" xfId="24812" xr:uid="{00000000-0005-0000-0000-0000BB580000}"/>
    <cellStyle name="常规 27 17 2 2 2 7" xfId="28048" xr:uid="{00000000-0005-0000-0000-0000BC580000}"/>
    <cellStyle name="常规 27 17 2 2 2 7 2" xfId="28052" xr:uid="{00000000-0005-0000-0000-0000BD580000}"/>
    <cellStyle name="常规 27 17 2 2 2 8" xfId="28053" xr:uid="{00000000-0005-0000-0000-0000BE580000}"/>
    <cellStyle name="常规 27 17 2 2 2 8 2" xfId="28055" xr:uid="{00000000-0005-0000-0000-0000BF580000}"/>
    <cellStyle name="常规 27 17 2 2 2 9" xfId="28057" xr:uid="{00000000-0005-0000-0000-0000C0580000}"/>
    <cellStyle name="常规 27 17 2 2 20" xfId="28025" xr:uid="{00000000-0005-0000-0000-0000C1580000}"/>
    <cellStyle name="常规 27 17 2 2 20 2" xfId="28029" xr:uid="{00000000-0005-0000-0000-0000C2580000}"/>
    <cellStyle name="常规 27 17 2 2 21" xfId="28032" xr:uid="{00000000-0005-0000-0000-0000C3580000}"/>
    <cellStyle name="常规 27 17 2 2 21 2" xfId="28035" xr:uid="{00000000-0005-0000-0000-0000C4580000}"/>
    <cellStyle name="常规 27 17 2 2 22" xfId="25947" xr:uid="{00000000-0005-0000-0000-0000C5580000}"/>
    <cellStyle name="常规 27 17 2 2 22 2" xfId="24841" xr:uid="{00000000-0005-0000-0000-0000C6580000}"/>
    <cellStyle name="常规 27 17 2 2 23" xfId="25950" xr:uid="{00000000-0005-0000-0000-0000C7580000}"/>
    <cellStyle name="常规 27 17 2 2 23 2" xfId="24863" xr:uid="{00000000-0005-0000-0000-0000C8580000}"/>
    <cellStyle name="常规 27 17 2 2 24" xfId="25953" xr:uid="{00000000-0005-0000-0000-0000C9580000}"/>
    <cellStyle name="常规 27 17 2 2 24 2" xfId="24688" xr:uid="{00000000-0005-0000-0000-0000CA580000}"/>
    <cellStyle name="常规 27 17 2 2 25" xfId="1276" xr:uid="{00000000-0005-0000-0000-0000CB580000}"/>
    <cellStyle name="常规 27 17 2 2 25 2" xfId="1284" xr:uid="{00000000-0005-0000-0000-0000CC580000}"/>
    <cellStyle name="常规 27 17 2 2 26" xfId="620" xr:uid="{00000000-0005-0000-0000-0000CD580000}"/>
    <cellStyle name="常规 27 17 2 2 3" xfId="25592" xr:uid="{00000000-0005-0000-0000-0000CE580000}"/>
    <cellStyle name="常规 27 17 2 2 3 2" xfId="25598" xr:uid="{00000000-0005-0000-0000-0000CF580000}"/>
    <cellStyle name="常规 27 17 2 2 3 2 2" xfId="28058" xr:uid="{00000000-0005-0000-0000-0000D0580000}"/>
    <cellStyle name="常规 27 17 2 2 3 3" xfId="28060" xr:uid="{00000000-0005-0000-0000-0000D1580000}"/>
    <cellStyle name="常规 27 17 2 2 3 3 2" xfId="28062" xr:uid="{00000000-0005-0000-0000-0000D2580000}"/>
    <cellStyle name="常规 27 17 2 2 3 4" xfId="28064" xr:uid="{00000000-0005-0000-0000-0000D3580000}"/>
    <cellStyle name="常规 27 17 2 2 3 4 2" xfId="28066" xr:uid="{00000000-0005-0000-0000-0000D4580000}"/>
    <cellStyle name="常规 27 17 2 2 3 5" xfId="28068" xr:uid="{00000000-0005-0000-0000-0000D5580000}"/>
    <cellStyle name="常规 27 17 2 2 4" xfId="25603" xr:uid="{00000000-0005-0000-0000-0000D6580000}"/>
    <cellStyle name="常规 27 17 2 2 4 2" xfId="25608" xr:uid="{00000000-0005-0000-0000-0000D7580000}"/>
    <cellStyle name="常规 27 17 2 2 4 2 2" xfId="28070" xr:uid="{00000000-0005-0000-0000-0000D8580000}"/>
    <cellStyle name="常规 27 17 2 2 4 3" xfId="28072" xr:uid="{00000000-0005-0000-0000-0000D9580000}"/>
    <cellStyle name="常规 27 17 2 2 4 3 2" xfId="28074" xr:uid="{00000000-0005-0000-0000-0000DA580000}"/>
    <cellStyle name="常规 27 17 2 2 4 4" xfId="28077" xr:uid="{00000000-0005-0000-0000-0000DB580000}"/>
    <cellStyle name="常规 27 17 2 2 4 4 2" xfId="13220" xr:uid="{00000000-0005-0000-0000-0000DC580000}"/>
    <cellStyle name="常规 27 17 2 2 4 5" xfId="28080" xr:uid="{00000000-0005-0000-0000-0000DD580000}"/>
    <cellStyle name="常规 27 17 2 2 5" xfId="11479" xr:uid="{00000000-0005-0000-0000-0000DE580000}"/>
    <cellStyle name="常规 27 17 2 2 5 2" xfId="25614" xr:uid="{00000000-0005-0000-0000-0000DF580000}"/>
    <cellStyle name="常规 27 17 2 2 5 2 2" xfId="28082" xr:uid="{00000000-0005-0000-0000-0000E0580000}"/>
    <cellStyle name="常规 27 17 2 2 5 3" xfId="28083" xr:uid="{00000000-0005-0000-0000-0000E1580000}"/>
    <cellStyle name="常规 27 17 2 2 5 3 2" xfId="28085" xr:uid="{00000000-0005-0000-0000-0000E2580000}"/>
    <cellStyle name="常规 27 17 2 2 5 4" xfId="28087" xr:uid="{00000000-0005-0000-0000-0000E3580000}"/>
    <cellStyle name="常规 27 17 2 2 6" xfId="25619" xr:uid="{00000000-0005-0000-0000-0000E4580000}"/>
    <cellStyle name="常规 27 17 2 2 6 2" xfId="25624" xr:uid="{00000000-0005-0000-0000-0000E5580000}"/>
    <cellStyle name="常规 27 17 2 2 7" xfId="25630" xr:uid="{00000000-0005-0000-0000-0000E6580000}"/>
    <cellStyle name="常规 27 17 2 2 7 2" xfId="25635" xr:uid="{00000000-0005-0000-0000-0000E7580000}"/>
    <cellStyle name="常规 27 17 2 2 8" xfId="25221" xr:uid="{00000000-0005-0000-0000-0000E8580000}"/>
    <cellStyle name="常规 27 17 2 2 8 2" xfId="25227" xr:uid="{00000000-0005-0000-0000-0000E9580000}"/>
    <cellStyle name="常规 27 17 2 2 9" xfId="2301" xr:uid="{00000000-0005-0000-0000-0000EA580000}"/>
    <cellStyle name="常规 27 17 2 2 9 2" xfId="25231" xr:uid="{00000000-0005-0000-0000-0000EB580000}"/>
    <cellStyle name="常规 27 17 2 20" xfId="27974" xr:uid="{00000000-0005-0000-0000-0000EC580000}"/>
    <cellStyle name="常规 27 17 2 20 2" xfId="16979" xr:uid="{00000000-0005-0000-0000-0000ED580000}"/>
    <cellStyle name="常规 27 17 2 21" xfId="27980" xr:uid="{00000000-0005-0000-0000-0000EE580000}"/>
    <cellStyle name="常规 27 17 2 21 2" xfId="1596" xr:uid="{00000000-0005-0000-0000-0000EF580000}"/>
    <cellStyle name="常规 27 17 2 22" xfId="27986" xr:uid="{00000000-0005-0000-0000-0000F0580000}"/>
    <cellStyle name="常规 27 17 2 22 2" xfId="27991" xr:uid="{00000000-0005-0000-0000-0000F1580000}"/>
    <cellStyle name="常规 27 17 2 23" xfId="27995" xr:uid="{00000000-0005-0000-0000-0000F2580000}"/>
    <cellStyle name="常规 27 17 2 23 2" xfId="28000" xr:uid="{00000000-0005-0000-0000-0000F3580000}"/>
    <cellStyle name="常规 27 17 2 24" xfId="28004" xr:uid="{00000000-0005-0000-0000-0000F4580000}"/>
    <cellStyle name="常规 27 17 2 24 2" xfId="28009" xr:uid="{00000000-0005-0000-0000-0000F5580000}"/>
    <cellStyle name="常规 27 17 2 25" xfId="28088" xr:uid="{00000000-0005-0000-0000-0000F6580000}"/>
    <cellStyle name="常规 27 17 2 25 2" xfId="28090" xr:uid="{00000000-0005-0000-0000-0000F7580000}"/>
    <cellStyle name="常规 27 17 2 26" xfId="17489" xr:uid="{00000000-0005-0000-0000-0000F8580000}"/>
    <cellStyle name="常规 27 17 2 26 2" xfId="28092" xr:uid="{00000000-0005-0000-0000-0000F9580000}"/>
    <cellStyle name="常规 27 17 2 27" xfId="11901" xr:uid="{00000000-0005-0000-0000-0000FA580000}"/>
    <cellStyle name="常规 27 17 2 3" xfId="23960" xr:uid="{00000000-0005-0000-0000-0000FB580000}"/>
    <cellStyle name="常规 27 17 2 3 2" xfId="28093" xr:uid="{00000000-0005-0000-0000-0000FC580000}"/>
    <cellStyle name="常规 27 17 2 3 2 2" xfId="14201" xr:uid="{00000000-0005-0000-0000-0000FD580000}"/>
    <cellStyle name="常规 27 17 2 3 3" xfId="28095" xr:uid="{00000000-0005-0000-0000-0000FE580000}"/>
    <cellStyle name="常规 27 17 2 3 3 2" xfId="14211" xr:uid="{00000000-0005-0000-0000-0000FF580000}"/>
    <cellStyle name="常规 27 17 2 3 4" xfId="28097" xr:uid="{00000000-0005-0000-0000-000000590000}"/>
    <cellStyle name="常规 27 17 2 3 4 2" xfId="28099" xr:uid="{00000000-0005-0000-0000-000001590000}"/>
    <cellStyle name="常规 27 17 2 3 5" xfId="28101" xr:uid="{00000000-0005-0000-0000-000002590000}"/>
    <cellStyle name="常规 27 17 2 3 5 2" xfId="28103" xr:uid="{00000000-0005-0000-0000-000003590000}"/>
    <cellStyle name="常规 27 17 2 3 6" xfId="28104" xr:uid="{00000000-0005-0000-0000-000004590000}"/>
    <cellStyle name="常规 27 17 2 3 6 2" xfId="28105" xr:uid="{00000000-0005-0000-0000-000005590000}"/>
    <cellStyle name="常规 27 17 2 3 7" xfId="28106" xr:uid="{00000000-0005-0000-0000-000006590000}"/>
    <cellStyle name="常规 27 17 2 3 7 2" xfId="28107" xr:uid="{00000000-0005-0000-0000-000007590000}"/>
    <cellStyle name="常规 27 17 2 3 8" xfId="25237" xr:uid="{00000000-0005-0000-0000-000008590000}"/>
    <cellStyle name="常规 27 17 2 3 8 2" xfId="25240" xr:uid="{00000000-0005-0000-0000-000009590000}"/>
    <cellStyle name="常规 27 17 2 3 9" xfId="1792" xr:uid="{00000000-0005-0000-0000-00000A590000}"/>
    <cellStyle name="常规 27 17 2 4" xfId="28108" xr:uid="{00000000-0005-0000-0000-00000B590000}"/>
    <cellStyle name="常规 27 17 2 4 2" xfId="28110" xr:uid="{00000000-0005-0000-0000-00000C590000}"/>
    <cellStyle name="常规 27 17 2 4 2 2" xfId="14316" xr:uid="{00000000-0005-0000-0000-00000D590000}"/>
    <cellStyle name="常规 27 17 2 4 3" xfId="28112" xr:uid="{00000000-0005-0000-0000-00000E590000}"/>
    <cellStyle name="常规 27 17 2 4 3 2" xfId="28114" xr:uid="{00000000-0005-0000-0000-00000F590000}"/>
    <cellStyle name="常规 27 17 2 4 4" xfId="28116" xr:uid="{00000000-0005-0000-0000-000010590000}"/>
    <cellStyle name="常规 27 17 2 4 4 2" xfId="28118" xr:uid="{00000000-0005-0000-0000-000011590000}"/>
    <cellStyle name="常规 27 17 2 4 5" xfId="28120" xr:uid="{00000000-0005-0000-0000-000012590000}"/>
    <cellStyle name="常规 27 17 2 5" xfId="28122" xr:uid="{00000000-0005-0000-0000-000013590000}"/>
    <cellStyle name="常规 27 17 2 5 2" xfId="28124" xr:uid="{00000000-0005-0000-0000-000014590000}"/>
    <cellStyle name="常规 27 17 2 5 2 2" xfId="14439" xr:uid="{00000000-0005-0000-0000-000015590000}"/>
    <cellStyle name="常规 27 17 2 5 3" xfId="5968" xr:uid="{00000000-0005-0000-0000-000016590000}"/>
    <cellStyle name="常规 27 17 2 5 3 2" xfId="28128" xr:uid="{00000000-0005-0000-0000-000017590000}"/>
    <cellStyle name="常规 27 17 2 5 4" xfId="28130" xr:uid="{00000000-0005-0000-0000-000018590000}"/>
    <cellStyle name="常规 27 17 2 5 4 2" xfId="28134" xr:uid="{00000000-0005-0000-0000-000019590000}"/>
    <cellStyle name="常规 27 17 2 5 5" xfId="28135" xr:uid="{00000000-0005-0000-0000-00001A590000}"/>
    <cellStyle name="常规 27 17 2 6" xfId="17552" xr:uid="{00000000-0005-0000-0000-00001B590000}"/>
    <cellStyle name="常规 27 17 2 6 2" xfId="28136" xr:uid="{00000000-0005-0000-0000-00001C590000}"/>
    <cellStyle name="常规 27 17 2 6 2 2" xfId="28138" xr:uid="{00000000-0005-0000-0000-00001D590000}"/>
    <cellStyle name="常规 27 17 2 6 3" xfId="5971" xr:uid="{00000000-0005-0000-0000-00001E590000}"/>
    <cellStyle name="常规 27 17 2 6 3 2" xfId="28139" xr:uid="{00000000-0005-0000-0000-00001F590000}"/>
    <cellStyle name="常规 27 17 2 6 4" xfId="28140" xr:uid="{00000000-0005-0000-0000-000020590000}"/>
    <cellStyle name="常规 27 17 2 7" xfId="28141" xr:uid="{00000000-0005-0000-0000-000021590000}"/>
    <cellStyle name="常规 27 17 2 7 2" xfId="9279" xr:uid="{00000000-0005-0000-0000-000022590000}"/>
    <cellStyle name="常规 27 17 2 8" xfId="28143" xr:uid="{00000000-0005-0000-0000-000023590000}"/>
    <cellStyle name="常规 27 17 2 8 2" xfId="28145" xr:uid="{00000000-0005-0000-0000-000024590000}"/>
    <cellStyle name="常规 27 17 2 9" xfId="28147" xr:uid="{00000000-0005-0000-0000-000025590000}"/>
    <cellStyle name="常规 27 17 2 9 2" xfId="28149" xr:uid="{00000000-0005-0000-0000-000026590000}"/>
    <cellStyle name="常规 27 17 20" xfId="27895" xr:uid="{00000000-0005-0000-0000-000027590000}"/>
    <cellStyle name="常规 27 17 20 2" xfId="27900" xr:uid="{00000000-0005-0000-0000-000028590000}"/>
    <cellStyle name="常规 27 17 21" xfId="27904" xr:uid="{00000000-0005-0000-0000-000029590000}"/>
    <cellStyle name="常规 27 17 21 2" xfId="27909" xr:uid="{00000000-0005-0000-0000-00002A590000}"/>
    <cellStyle name="常规 27 17 22" xfId="27913" xr:uid="{00000000-0005-0000-0000-00002B590000}"/>
    <cellStyle name="常规 27 17 22 2" xfId="27917" xr:uid="{00000000-0005-0000-0000-00002C590000}"/>
    <cellStyle name="常规 27 17 23" xfId="27921" xr:uid="{00000000-0005-0000-0000-00002D590000}"/>
    <cellStyle name="常规 27 17 23 2" xfId="27925" xr:uid="{00000000-0005-0000-0000-00002E590000}"/>
    <cellStyle name="常规 27 17 24" xfId="27929" xr:uid="{00000000-0005-0000-0000-00002F590000}"/>
    <cellStyle name="常规 27 17 24 2" xfId="27933" xr:uid="{00000000-0005-0000-0000-000030590000}"/>
    <cellStyle name="常规 27 17 25" xfId="19732" xr:uid="{00000000-0005-0000-0000-000031590000}"/>
    <cellStyle name="常规 27 17 25 2" xfId="28049" xr:uid="{00000000-0005-0000-0000-000032590000}"/>
    <cellStyle name="常规 27 17 26" xfId="28151" xr:uid="{00000000-0005-0000-0000-000033590000}"/>
    <cellStyle name="常规 27 17 26 2" xfId="28153" xr:uid="{00000000-0005-0000-0000-000034590000}"/>
    <cellStyle name="常规 27 17 27" xfId="28156" xr:uid="{00000000-0005-0000-0000-000035590000}"/>
    <cellStyle name="常规 27 17 27 2" xfId="28158" xr:uid="{00000000-0005-0000-0000-000036590000}"/>
    <cellStyle name="常规 27 17 28" xfId="28160" xr:uid="{00000000-0005-0000-0000-000037590000}"/>
    <cellStyle name="常规 27 17 28 2" xfId="28161" xr:uid="{00000000-0005-0000-0000-000038590000}"/>
    <cellStyle name="常规 27 17 29" xfId="28162" xr:uid="{00000000-0005-0000-0000-000039590000}"/>
    <cellStyle name="常规 27 17 3" xfId="28165" xr:uid="{00000000-0005-0000-0000-00003A590000}"/>
    <cellStyle name="常规 27 17 3 10" xfId="28168" xr:uid="{00000000-0005-0000-0000-00003B590000}"/>
    <cellStyle name="常规 27 17 3 10 2" xfId="28169" xr:uid="{00000000-0005-0000-0000-00003C590000}"/>
    <cellStyle name="常规 27 17 3 11" xfId="28171" xr:uid="{00000000-0005-0000-0000-00003D590000}"/>
    <cellStyle name="常规 27 17 3 11 2" xfId="28172" xr:uid="{00000000-0005-0000-0000-00003E590000}"/>
    <cellStyle name="常规 27 17 3 12" xfId="28173" xr:uid="{00000000-0005-0000-0000-00003F590000}"/>
    <cellStyle name="常规 27 17 3 12 2" xfId="28174" xr:uid="{00000000-0005-0000-0000-000040590000}"/>
    <cellStyle name="常规 27 17 3 13" xfId="26224" xr:uid="{00000000-0005-0000-0000-000041590000}"/>
    <cellStyle name="常规 27 17 3 13 2" xfId="28175" xr:uid="{00000000-0005-0000-0000-000042590000}"/>
    <cellStyle name="常规 27 17 3 14" xfId="28176" xr:uid="{00000000-0005-0000-0000-000043590000}"/>
    <cellStyle name="常规 27 17 3 14 2" xfId="28177" xr:uid="{00000000-0005-0000-0000-000044590000}"/>
    <cellStyle name="常规 27 17 3 15" xfId="28178" xr:uid="{00000000-0005-0000-0000-000045590000}"/>
    <cellStyle name="常规 27 17 3 15 2" xfId="28180" xr:uid="{00000000-0005-0000-0000-000046590000}"/>
    <cellStyle name="常规 27 17 3 16" xfId="28182" xr:uid="{00000000-0005-0000-0000-000047590000}"/>
    <cellStyle name="常规 27 17 3 16 2" xfId="28185" xr:uid="{00000000-0005-0000-0000-000048590000}"/>
    <cellStyle name="常规 27 17 3 17" xfId="28187" xr:uid="{00000000-0005-0000-0000-000049590000}"/>
    <cellStyle name="常规 27 17 3 17 2" xfId="28189" xr:uid="{00000000-0005-0000-0000-00004A590000}"/>
    <cellStyle name="常规 27 17 3 18" xfId="28191" xr:uid="{00000000-0005-0000-0000-00004B590000}"/>
    <cellStyle name="常规 27 17 3 18 2" xfId="28193" xr:uid="{00000000-0005-0000-0000-00004C590000}"/>
    <cellStyle name="常规 27 17 3 19" xfId="28195" xr:uid="{00000000-0005-0000-0000-00004D590000}"/>
    <cellStyle name="常规 27 17 3 19 2" xfId="28197" xr:uid="{00000000-0005-0000-0000-00004E590000}"/>
    <cellStyle name="常规 27 17 3 2" xfId="28199" xr:uid="{00000000-0005-0000-0000-00004F590000}"/>
    <cellStyle name="常规 27 17 3 2 2" xfId="28202" xr:uid="{00000000-0005-0000-0000-000050590000}"/>
    <cellStyle name="常规 27 17 3 2 2 2" xfId="28204" xr:uid="{00000000-0005-0000-0000-000051590000}"/>
    <cellStyle name="常规 27 17 3 2 3" xfId="13696" xr:uid="{00000000-0005-0000-0000-000052590000}"/>
    <cellStyle name="常规 27 17 3 2 3 2" xfId="28205" xr:uid="{00000000-0005-0000-0000-000053590000}"/>
    <cellStyle name="常规 27 17 3 2 4" xfId="28206" xr:uid="{00000000-0005-0000-0000-000054590000}"/>
    <cellStyle name="常规 27 17 3 2 4 2" xfId="28207" xr:uid="{00000000-0005-0000-0000-000055590000}"/>
    <cellStyle name="常规 27 17 3 2 5" xfId="28208" xr:uid="{00000000-0005-0000-0000-000056590000}"/>
    <cellStyle name="常规 27 17 3 2 5 2" xfId="28209" xr:uid="{00000000-0005-0000-0000-000057590000}"/>
    <cellStyle name="常规 27 17 3 2 6" xfId="28210" xr:uid="{00000000-0005-0000-0000-000058590000}"/>
    <cellStyle name="常规 27 17 3 2 6 2" xfId="28212" xr:uid="{00000000-0005-0000-0000-000059590000}"/>
    <cellStyle name="常规 27 17 3 2 7" xfId="28215" xr:uid="{00000000-0005-0000-0000-00005A590000}"/>
    <cellStyle name="常规 27 17 3 2 7 2" xfId="28217" xr:uid="{00000000-0005-0000-0000-00005B590000}"/>
    <cellStyle name="常规 27 17 3 2 8" xfId="25288" xr:uid="{00000000-0005-0000-0000-00005C590000}"/>
    <cellStyle name="常规 27 17 3 2 8 2" xfId="28218" xr:uid="{00000000-0005-0000-0000-00005D590000}"/>
    <cellStyle name="常规 27 17 3 2 9" xfId="2563" xr:uid="{00000000-0005-0000-0000-00005E590000}"/>
    <cellStyle name="常规 27 17 3 20" xfId="28179" xr:uid="{00000000-0005-0000-0000-00005F590000}"/>
    <cellStyle name="常规 27 17 3 20 2" xfId="28181" xr:uid="{00000000-0005-0000-0000-000060590000}"/>
    <cellStyle name="常规 27 17 3 21" xfId="28183" xr:uid="{00000000-0005-0000-0000-000061590000}"/>
    <cellStyle name="常规 27 17 3 21 2" xfId="28186" xr:uid="{00000000-0005-0000-0000-000062590000}"/>
    <cellStyle name="常规 27 17 3 22" xfId="28188" xr:uid="{00000000-0005-0000-0000-000063590000}"/>
    <cellStyle name="常规 27 17 3 22 2" xfId="28190" xr:uid="{00000000-0005-0000-0000-000064590000}"/>
    <cellStyle name="常规 27 17 3 23" xfId="28192" xr:uid="{00000000-0005-0000-0000-000065590000}"/>
    <cellStyle name="常规 27 17 3 23 2" xfId="28194" xr:uid="{00000000-0005-0000-0000-000066590000}"/>
    <cellStyle name="常规 27 17 3 24" xfId="28196" xr:uid="{00000000-0005-0000-0000-000067590000}"/>
    <cellStyle name="常规 27 17 3 24 2" xfId="28198" xr:uid="{00000000-0005-0000-0000-000068590000}"/>
    <cellStyle name="常规 27 17 3 25" xfId="9729" xr:uid="{00000000-0005-0000-0000-000069590000}"/>
    <cellStyle name="常规 27 17 3 25 2" xfId="4852" xr:uid="{00000000-0005-0000-0000-00006A590000}"/>
    <cellStyle name="常规 27 17 3 26" xfId="17503" xr:uid="{00000000-0005-0000-0000-00006B590000}"/>
    <cellStyle name="常规 27 17 3 3" xfId="23964" xr:uid="{00000000-0005-0000-0000-00006C590000}"/>
    <cellStyle name="常规 27 17 3 3 2" xfId="16480" xr:uid="{00000000-0005-0000-0000-00006D590000}"/>
    <cellStyle name="常规 27 17 3 3 2 2" xfId="14691" xr:uid="{00000000-0005-0000-0000-00006E590000}"/>
    <cellStyle name="常规 27 17 3 3 3" xfId="13701" xr:uid="{00000000-0005-0000-0000-00006F590000}"/>
    <cellStyle name="常规 27 17 3 3 3 2" xfId="14702" xr:uid="{00000000-0005-0000-0000-000070590000}"/>
    <cellStyle name="常规 27 17 3 3 4" xfId="16484" xr:uid="{00000000-0005-0000-0000-000071590000}"/>
    <cellStyle name="常规 27 17 3 3 4 2" xfId="16487" xr:uid="{00000000-0005-0000-0000-000072590000}"/>
    <cellStyle name="常规 27 17 3 3 5" xfId="16490" xr:uid="{00000000-0005-0000-0000-000073590000}"/>
    <cellStyle name="常规 27 17 3 4" xfId="28219" xr:uid="{00000000-0005-0000-0000-000074590000}"/>
    <cellStyle name="常规 27 17 3 4 2" xfId="28221" xr:uid="{00000000-0005-0000-0000-000075590000}"/>
    <cellStyle name="常规 27 17 3 4 2 2" xfId="14807" xr:uid="{00000000-0005-0000-0000-000076590000}"/>
    <cellStyle name="常规 27 17 3 4 3" xfId="13704" xr:uid="{00000000-0005-0000-0000-000077590000}"/>
    <cellStyle name="常规 27 17 3 4 3 2" xfId="28223" xr:uid="{00000000-0005-0000-0000-000078590000}"/>
    <cellStyle name="常规 27 17 3 4 4" xfId="28224" xr:uid="{00000000-0005-0000-0000-000079590000}"/>
    <cellStyle name="常规 27 17 3 4 4 2" xfId="28225" xr:uid="{00000000-0005-0000-0000-00007A590000}"/>
    <cellStyle name="常规 27 17 3 4 5" xfId="28226" xr:uid="{00000000-0005-0000-0000-00007B590000}"/>
    <cellStyle name="常规 27 17 3 5" xfId="28227" xr:uid="{00000000-0005-0000-0000-00007C590000}"/>
    <cellStyle name="常规 27 17 3 5 2" xfId="28230" xr:uid="{00000000-0005-0000-0000-00007D590000}"/>
    <cellStyle name="常规 27 17 3 5 2 2" xfId="14885" xr:uid="{00000000-0005-0000-0000-00007E590000}"/>
    <cellStyle name="常规 27 17 3 5 3" xfId="5985" xr:uid="{00000000-0005-0000-0000-00007F590000}"/>
    <cellStyle name="常规 27 17 3 5 3 2" xfId="28232" xr:uid="{00000000-0005-0000-0000-000080590000}"/>
    <cellStyle name="常规 27 17 3 5 4" xfId="28233" xr:uid="{00000000-0005-0000-0000-000081590000}"/>
    <cellStyle name="常规 27 17 3 6" xfId="17560" xr:uid="{00000000-0005-0000-0000-000082590000}"/>
    <cellStyle name="常规 27 17 3 6 2" xfId="25694" xr:uid="{00000000-0005-0000-0000-000083590000}"/>
    <cellStyle name="常规 27 17 3 7" xfId="25745" xr:uid="{00000000-0005-0000-0000-000084590000}"/>
    <cellStyle name="常规 27 17 3 7 2" xfId="25748" xr:uid="{00000000-0005-0000-0000-000085590000}"/>
    <cellStyle name="常规 27 17 3 8" xfId="25759" xr:uid="{00000000-0005-0000-0000-000086590000}"/>
    <cellStyle name="常规 27 17 3 8 2" xfId="16657" xr:uid="{00000000-0005-0000-0000-000087590000}"/>
    <cellStyle name="常规 27 17 3 9" xfId="25762" xr:uid="{00000000-0005-0000-0000-000088590000}"/>
    <cellStyle name="常规 27 17 3 9 2" xfId="25765" xr:uid="{00000000-0005-0000-0000-000089590000}"/>
    <cellStyle name="常规 27 17 4" xfId="19010" xr:uid="{00000000-0005-0000-0000-00008A590000}"/>
    <cellStyle name="常规 27 17 4 10" xfId="15264" xr:uid="{00000000-0005-0000-0000-00008B590000}"/>
    <cellStyle name="常规 27 17 4 10 2" xfId="28234" xr:uid="{00000000-0005-0000-0000-00008C590000}"/>
    <cellStyle name="常规 27 17 4 11" xfId="28235" xr:uid="{00000000-0005-0000-0000-00008D590000}"/>
    <cellStyle name="常规 27 17 4 11 2" xfId="28236" xr:uid="{00000000-0005-0000-0000-00008E590000}"/>
    <cellStyle name="常规 27 17 4 12" xfId="28237" xr:uid="{00000000-0005-0000-0000-00008F590000}"/>
    <cellStyle name="常规 27 17 4 12 2" xfId="28238" xr:uid="{00000000-0005-0000-0000-000090590000}"/>
    <cellStyle name="常规 27 17 4 13" xfId="28239" xr:uid="{00000000-0005-0000-0000-000091590000}"/>
    <cellStyle name="常规 27 17 4 13 2" xfId="28240" xr:uid="{00000000-0005-0000-0000-000092590000}"/>
    <cellStyle name="常规 27 17 4 14" xfId="28241" xr:uid="{00000000-0005-0000-0000-000093590000}"/>
    <cellStyle name="常规 27 17 4 14 2" xfId="28242" xr:uid="{00000000-0005-0000-0000-000094590000}"/>
    <cellStyle name="常规 27 17 4 15" xfId="28243" xr:uid="{00000000-0005-0000-0000-000095590000}"/>
    <cellStyle name="常规 27 17 4 15 2" xfId="28245" xr:uid="{00000000-0005-0000-0000-000096590000}"/>
    <cellStyle name="常规 27 17 4 16" xfId="28247" xr:uid="{00000000-0005-0000-0000-000097590000}"/>
    <cellStyle name="常规 27 17 4 16 2" xfId="28249" xr:uid="{00000000-0005-0000-0000-000098590000}"/>
    <cellStyle name="常规 27 17 4 17" xfId="28251" xr:uid="{00000000-0005-0000-0000-000099590000}"/>
    <cellStyle name="常规 27 17 4 17 2" xfId="28253" xr:uid="{00000000-0005-0000-0000-00009A590000}"/>
    <cellStyle name="常规 27 17 4 18" xfId="28255" xr:uid="{00000000-0005-0000-0000-00009B590000}"/>
    <cellStyle name="常规 27 17 4 18 2" xfId="28257" xr:uid="{00000000-0005-0000-0000-00009C590000}"/>
    <cellStyle name="常规 27 17 4 19" xfId="28259" xr:uid="{00000000-0005-0000-0000-00009D590000}"/>
    <cellStyle name="常规 27 17 4 19 2" xfId="28262" xr:uid="{00000000-0005-0000-0000-00009E590000}"/>
    <cellStyle name="常规 27 17 4 2" xfId="28264" xr:uid="{00000000-0005-0000-0000-00009F590000}"/>
    <cellStyle name="常规 27 17 4 2 2" xfId="28266" xr:uid="{00000000-0005-0000-0000-0000A0590000}"/>
    <cellStyle name="常规 27 17 4 2 2 2" xfId="28268" xr:uid="{00000000-0005-0000-0000-0000A1590000}"/>
    <cellStyle name="常规 27 17 4 2 3" xfId="13721" xr:uid="{00000000-0005-0000-0000-0000A2590000}"/>
    <cellStyle name="常规 27 17 4 2 3 2" xfId="28269" xr:uid="{00000000-0005-0000-0000-0000A3590000}"/>
    <cellStyle name="常规 27 17 4 2 4" xfId="28270" xr:uid="{00000000-0005-0000-0000-0000A4590000}"/>
    <cellStyle name="常规 27 17 4 2 4 2" xfId="28271" xr:uid="{00000000-0005-0000-0000-0000A5590000}"/>
    <cellStyle name="常规 27 17 4 2 5" xfId="28272" xr:uid="{00000000-0005-0000-0000-0000A6590000}"/>
    <cellStyle name="常规 27 17 4 2 5 2" xfId="28273" xr:uid="{00000000-0005-0000-0000-0000A7590000}"/>
    <cellStyle name="常规 27 17 4 2 6" xfId="10182" xr:uid="{00000000-0005-0000-0000-0000A8590000}"/>
    <cellStyle name="常规 27 17 4 2 6 2" xfId="28274" xr:uid="{00000000-0005-0000-0000-0000A9590000}"/>
    <cellStyle name="常规 27 17 4 2 7" xfId="28276" xr:uid="{00000000-0005-0000-0000-0000AA590000}"/>
    <cellStyle name="常规 27 17 4 2 7 2" xfId="28277" xr:uid="{00000000-0005-0000-0000-0000AB590000}"/>
    <cellStyle name="常规 27 17 4 2 8" xfId="25314" xr:uid="{00000000-0005-0000-0000-0000AC590000}"/>
    <cellStyle name="常规 27 17 4 2 8 2" xfId="28278" xr:uid="{00000000-0005-0000-0000-0000AD590000}"/>
    <cellStyle name="常规 27 17 4 2 9" xfId="28279" xr:uid="{00000000-0005-0000-0000-0000AE590000}"/>
    <cellStyle name="常规 27 17 4 20" xfId="28244" xr:uid="{00000000-0005-0000-0000-0000AF590000}"/>
    <cellStyle name="常规 27 17 4 20 2" xfId="28246" xr:uid="{00000000-0005-0000-0000-0000B0590000}"/>
    <cellStyle name="常规 27 17 4 21" xfId="28248" xr:uid="{00000000-0005-0000-0000-0000B1590000}"/>
    <cellStyle name="常规 27 17 4 21 2" xfId="28250" xr:uid="{00000000-0005-0000-0000-0000B2590000}"/>
    <cellStyle name="常规 27 17 4 22" xfId="28252" xr:uid="{00000000-0005-0000-0000-0000B3590000}"/>
    <cellStyle name="常规 27 17 4 22 2" xfId="28254" xr:uid="{00000000-0005-0000-0000-0000B4590000}"/>
    <cellStyle name="常规 27 17 4 23" xfId="28256" xr:uid="{00000000-0005-0000-0000-0000B5590000}"/>
    <cellStyle name="常规 27 17 4 23 2" xfId="28258" xr:uid="{00000000-0005-0000-0000-0000B6590000}"/>
    <cellStyle name="常规 27 17 4 24" xfId="28260" xr:uid="{00000000-0005-0000-0000-0000B7590000}"/>
    <cellStyle name="常规 27 17 4 24 2" xfId="28263" xr:uid="{00000000-0005-0000-0000-0000B8590000}"/>
    <cellStyle name="常规 27 17 4 25" xfId="28280" xr:uid="{00000000-0005-0000-0000-0000B9590000}"/>
    <cellStyle name="常规 27 17 4 25 2" xfId="28282" xr:uid="{00000000-0005-0000-0000-0000BA590000}"/>
    <cellStyle name="常规 27 17 4 26" xfId="28283" xr:uid="{00000000-0005-0000-0000-0000BB590000}"/>
    <cellStyle name="常规 27 17 4 3" xfId="23970" xr:uid="{00000000-0005-0000-0000-0000BC590000}"/>
    <cellStyle name="常规 27 17 4 3 2" xfId="28286" xr:uid="{00000000-0005-0000-0000-0000BD590000}"/>
    <cellStyle name="常规 27 17 4 3 2 2" xfId="15146" xr:uid="{00000000-0005-0000-0000-0000BE590000}"/>
    <cellStyle name="常规 27 17 4 3 3" xfId="13724" xr:uid="{00000000-0005-0000-0000-0000BF590000}"/>
    <cellStyle name="常规 27 17 4 3 3 2" xfId="15157" xr:uid="{00000000-0005-0000-0000-0000C0590000}"/>
    <cellStyle name="常规 27 17 4 3 4" xfId="28289" xr:uid="{00000000-0005-0000-0000-0000C1590000}"/>
    <cellStyle name="常规 27 17 4 3 4 2" xfId="28291" xr:uid="{00000000-0005-0000-0000-0000C2590000}"/>
    <cellStyle name="常规 27 17 4 3 5" xfId="28292" xr:uid="{00000000-0005-0000-0000-0000C3590000}"/>
    <cellStyle name="常规 27 17 4 4" xfId="28293" xr:uid="{00000000-0005-0000-0000-0000C4590000}"/>
    <cellStyle name="常规 27 17 4 4 2" xfId="28295" xr:uid="{00000000-0005-0000-0000-0000C5590000}"/>
    <cellStyle name="常规 27 17 4 4 2 2" xfId="15266" xr:uid="{00000000-0005-0000-0000-0000C6590000}"/>
    <cellStyle name="常规 27 17 4 4 3" xfId="13728" xr:uid="{00000000-0005-0000-0000-0000C7590000}"/>
    <cellStyle name="常规 27 17 4 4 3 2" xfId="28297" xr:uid="{00000000-0005-0000-0000-0000C8590000}"/>
    <cellStyle name="常规 27 17 4 4 4" xfId="28298" xr:uid="{00000000-0005-0000-0000-0000C9590000}"/>
    <cellStyle name="常规 27 17 4 4 4 2" xfId="28299" xr:uid="{00000000-0005-0000-0000-0000CA590000}"/>
    <cellStyle name="常规 27 17 4 4 5" xfId="28300" xr:uid="{00000000-0005-0000-0000-0000CB590000}"/>
    <cellStyle name="常规 27 17 4 5" xfId="28301" xr:uid="{00000000-0005-0000-0000-0000CC590000}"/>
    <cellStyle name="常规 27 17 4 5 2" xfId="28303" xr:uid="{00000000-0005-0000-0000-0000CD590000}"/>
    <cellStyle name="常规 27 17 4 5 2 2" xfId="15357" xr:uid="{00000000-0005-0000-0000-0000CE590000}"/>
    <cellStyle name="常规 27 17 4 5 3" xfId="6001" xr:uid="{00000000-0005-0000-0000-0000CF590000}"/>
    <cellStyle name="常规 27 17 4 5 3 2" xfId="28304" xr:uid="{00000000-0005-0000-0000-0000D0590000}"/>
    <cellStyle name="常规 27 17 4 5 4" xfId="28305" xr:uid="{00000000-0005-0000-0000-0000D1590000}"/>
    <cellStyle name="常规 27 17 4 6" xfId="25802" xr:uid="{00000000-0005-0000-0000-0000D2590000}"/>
    <cellStyle name="常规 27 17 4 6 2" xfId="25804" xr:uid="{00000000-0005-0000-0000-0000D3590000}"/>
    <cellStyle name="常规 27 17 4 7" xfId="25822" xr:uid="{00000000-0005-0000-0000-0000D4590000}"/>
    <cellStyle name="常规 27 17 4 7 2" xfId="25824" xr:uid="{00000000-0005-0000-0000-0000D5590000}"/>
    <cellStyle name="常规 27 17 4 8" xfId="25833" xr:uid="{00000000-0005-0000-0000-0000D6590000}"/>
    <cellStyle name="常规 27 17 4 8 2" xfId="25835" xr:uid="{00000000-0005-0000-0000-0000D7590000}"/>
    <cellStyle name="常规 27 17 4 9" xfId="25846" xr:uid="{00000000-0005-0000-0000-0000D8590000}"/>
    <cellStyle name="常规 27 17 4 9 2" xfId="25848" xr:uid="{00000000-0005-0000-0000-0000D9590000}"/>
    <cellStyle name="常规 27 17 5" xfId="28306" xr:uid="{00000000-0005-0000-0000-0000DA590000}"/>
    <cellStyle name="常规 27 17 5 2" xfId="28310" xr:uid="{00000000-0005-0000-0000-0000DB590000}"/>
    <cellStyle name="常规 27 17 5 2 2" xfId="28312" xr:uid="{00000000-0005-0000-0000-0000DC590000}"/>
    <cellStyle name="常规 27 17 5 3" xfId="23976" xr:uid="{00000000-0005-0000-0000-0000DD590000}"/>
    <cellStyle name="常规 27 17 5 3 2" xfId="28314" xr:uid="{00000000-0005-0000-0000-0000DE590000}"/>
    <cellStyle name="常规 27 17 5 4" xfId="28316" xr:uid="{00000000-0005-0000-0000-0000DF590000}"/>
    <cellStyle name="常规 27 17 5 4 2" xfId="28320" xr:uid="{00000000-0005-0000-0000-0000E0590000}"/>
    <cellStyle name="常规 27 17 5 5" xfId="28322" xr:uid="{00000000-0005-0000-0000-0000E1590000}"/>
    <cellStyle name="常规 27 17 5 5 2" xfId="28326" xr:uid="{00000000-0005-0000-0000-0000E2590000}"/>
    <cellStyle name="常规 27 17 5 6" xfId="25893" xr:uid="{00000000-0005-0000-0000-0000E3590000}"/>
    <cellStyle name="常规 27 17 5 6 2" xfId="25895" xr:uid="{00000000-0005-0000-0000-0000E4590000}"/>
    <cellStyle name="常规 27 17 5 7" xfId="25912" xr:uid="{00000000-0005-0000-0000-0000E5590000}"/>
    <cellStyle name="常规 27 17 5 7 2" xfId="25914" xr:uid="{00000000-0005-0000-0000-0000E6590000}"/>
    <cellStyle name="常规 27 17 5 8" xfId="25922" xr:uid="{00000000-0005-0000-0000-0000E7590000}"/>
    <cellStyle name="常规 27 17 5 8 2" xfId="25924" xr:uid="{00000000-0005-0000-0000-0000E8590000}"/>
    <cellStyle name="常规 27 17 5 9" xfId="25933" xr:uid="{00000000-0005-0000-0000-0000E9590000}"/>
    <cellStyle name="常规 27 17 6" xfId="28327" xr:uid="{00000000-0005-0000-0000-0000EA590000}"/>
    <cellStyle name="常规 27 17 6 2" xfId="28022" xr:uid="{00000000-0005-0000-0000-0000EB590000}"/>
    <cellStyle name="常规 27 17 6 2 2" xfId="27173" xr:uid="{00000000-0005-0000-0000-0000EC590000}"/>
    <cellStyle name="常规 27 17 6 3" xfId="23983" xr:uid="{00000000-0005-0000-0000-0000ED590000}"/>
    <cellStyle name="常规 27 17 6 3 2" xfId="24628" xr:uid="{00000000-0005-0000-0000-0000EE590000}"/>
    <cellStyle name="常规 27 17 6 4" xfId="28026" xr:uid="{00000000-0005-0000-0000-0000EF590000}"/>
    <cellStyle name="常规 27 17 6 4 2" xfId="28030" xr:uid="{00000000-0005-0000-0000-0000F0590000}"/>
    <cellStyle name="常规 27 17 6 5" xfId="28033" xr:uid="{00000000-0005-0000-0000-0000F1590000}"/>
    <cellStyle name="常规 27 17 7" xfId="28331" xr:uid="{00000000-0005-0000-0000-0000F2590000}"/>
    <cellStyle name="常规 27 17 7 2" xfId="28335" xr:uid="{00000000-0005-0000-0000-0000F3590000}"/>
    <cellStyle name="常规 27 17 7 2 2" xfId="28338" xr:uid="{00000000-0005-0000-0000-0000F4590000}"/>
    <cellStyle name="常规 27 17 7 3" xfId="23987" xr:uid="{00000000-0005-0000-0000-0000F5590000}"/>
    <cellStyle name="常规 27 17 7 3 2" xfId="28339" xr:uid="{00000000-0005-0000-0000-0000F6590000}"/>
    <cellStyle name="常规 27 17 7 4" xfId="28340" xr:uid="{00000000-0005-0000-0000-0000F7590000}"/>
    <cellStyle name="常规 27 17 7 4 2" xfId="28341" xr:uid="{00000000-0005-0000-0000-0000F8590000}"/>
    <cellStyle name="常规 27 17 7 5" xfId="28342" xr:uid="{00000000-0005-0000-0000-0000F9590000}"/>
    <cellStyle name="常规 27 17 8" xfId="28343" xr:uid="{00000000-0005-0000-0000-0000FA590000}"/>
    <cellStyle name="常规 27 17 8 2" xfId="28347" xr:uid="{00000000-0005-0000-0000-0000FB590000}"/>
    <cellStyle name="常规 27 17 8 2 2" xfId="28350" xr:uid="{00000000-0005-0000-0000-0000FC590000}"/>
    <cellStyle name="常规 27 17 8 3" xfId="23990" xr:uid="{00000000-0005-0000-0000-0000FD590000}"/>
    <cellStyle name="常规 27 17 8 3 2" xfId="16931" xr:uid="{00000000-0005-0000-0000-0000FE590000}"/>
    <cellStyle name="常规 27 17 8 4" xfId="28351" xr:uid="{00000000-0005-0000-0000-0000FF590000}"/>
    <cellStyle name="常规 27 17 9" xfId="28352" xr:uid="{00000000-0005-0000-0000-0000005A0000}"/>
    <cellStyle name="常规 27 17 9 2" xfId="28355" xr:uid="{00000000-0005-0000-0000-0000015A0000}"/>
    <cellStyle name="常规 27 18" xfId="11045" xr:uid="{00000000-0005-0000-0000-0000025A0000}"/>
    <cellStyle name="常规 27 18 10" xfId="12882" xr:uid="{00000000-0005-0000-0000-0000035A0000}"/>
    <cellStyle name="常规 27 18 10 2" xfId="12885" xr:uid="{00000000-0005-0000-0000-0000045A0000}"/>
    <cellStyle name="常规 27 18 11" xfId="12888" xr:uid="{00000000-0005-0000-0000-0000055A0000}"/>
    <cellStyle name="常规 27 18 11 2" xfId="12891" xr:uid="{00000000-0005-0000-0000-0000065A0000}"/>
    <cellStyle name="常规 27 18 12" xfId="12894" xr:uid="{00000000-0005-0000-0000-0000075A0000}"/>
    <cellStyle name="常规 27 18 12 2" xfId="12897" xr:uid="{00000000-0005-0000-0000-0000085A0000}"/>
    <cellStyle name="常规 27 18 13" xfId="28357" xr:uid="{00000000-0005-0000-0000-0000095A0000}"/>
    <cellStyle name="常规 27 18 13 2" xfId="28359" xr:uid="{00000000-0005-0000-0000-00000A5A0000}"/>
    <cellStyle name="常规 27 18 14" xfId="28361" xr:uid="{00000000-0005-0000-0000-00000B5A0000}"/>
    <cellStyle name="常规 27 18 14 2" xfId="28363" xr:uid="{00000000-0005-0000-0000-00000C5A0000}"/>
    <cellStyle name="常规 27 18 15" xfId="1320" xr:uid="{00000000-0005-0000-0000-00000D5A0000}"/>
    <cellStyle name="常规 27 18 15 2" xfId="696" xr:uid="{00000000-0005-0000-0000-00000E5A0000}"/>
    <cellStyle name="常规 27 18 16" xfId="761" xr:uid="{00000000-0005-0000-0000-00000F5A0000}"/>
    <cellStyle name="常规 27 18 16 2" xfId="334" xr:uid="{00000000-0005-0000-0000-0000105A0000}"/>
    <cellStyle name="常规 27 18 17" xfId="772" xr:uid="{00000000-0005-0000-0000-0000115A0000}"/>
    <cellStyle name="常规 27 18 17 2" xfId="795" xr:uid="{00000000-0005-0000-0000-0000125A0000}"/>
    <cellStyle name="常规 27 18 18" xfId="806" xr:uid="{00000000-0005-0000-0000-0000135A0000}"/>
    <cellStyle name="常规 27 18 18 2" xfId="817" xr:uid="{00000000-0005-0000-0000-0000145A0000}"/>
    <cellStyle name="常规 27 18 19" xfId="831" xr:uid="{00000000-0005-0000-0000-0000155A0000}"/>
    <cellStyle name="常规 27 18 19 2" xfId="838" xr:uid="{00000000-0005-0000-0000-0000165A0000}"/>
    <cellStyle name="常规 27 18 2" xfId="11049" xr:uid="{00000000-0005-0000-0000-0000175A0000}"/>
    <cellStyle name="常规 27 18 2 10" xfId="16780" xr:uid="{00000000-0005-0000-0000-0000185A0000}"/>
    <cellStyle name="常规 27 18 2 10 2" xfId="28365" xr:uid="{00000000-0005-0000-0000-0000195A0000}"/>
    <cellStyle name="常规 27 18 2 11" xfId="28367" xr:uid="{00000000-0005-0000-0000-00001A5A0000}"/>
    <cellStyle name="常规 27 18 2 11 2" xfId="28369" xr:uid="{00000000-0005-0000-0000-00001B5A0000}"/>
    <cellStyle name="常规 27 18 2 12" xfId="28373" xr:uid="{00000000-0005-0000-0000-00001C5A0000}"/>
    <cellStyle name="常规 27 18 2 12 2" xfId="28375" xr:uid="{00000000-0005-0000-0000-00001D5A0000}"/>
    <cellStyle name="常规 27 18 2 13" xfId="27616" xr:uid="{00000000-0005-0000-0000-00001E5A0000}"/>
    <cellStyle name="常规 27 18 2 13 2" xfId="28377" xr:uid="{00000000-0005-0000-0000-00001F5A0000}"/>
    <cellStyle name="常规 27 18 2 14" xfId="12940" xr:uid="{00000000-0005-0000-0000-0000205A0000}"/>
    <cellStyle name="常规 27 18 2 14 2" xfId="12944" xr:uid="{00000000-0005-0000-0000-0000215A0000}"/>
    <cellStyle name="常规 27 18 2 15" xfId="12948" xr:uid="{00000000-0005-0000-0000-0000225A0000}"/>
    <cellStyle name="常规 27 18 2 15 2" xfId="7036" xr:uid="{00000000-0005-0000-0000-0000235A0000}"/>
    <cellStyle name="常规 27 18 2 16" xfId="12954" xr:uid="{00000000-0005-0000-0000-0000245A0000}"/>
    <cellStyle name="常规 27 18 2 16 2" xfId="12959" xr:uid="{00000000-0005-0000-0000-0000255A0000}"/>
    <cellStyle name="常规 27 18 2 17" xfId="2780" xr:uid="{00000000-0005-0000-0000-0000265A0000}"/>
    <cellStyle name="常规 27 18 2 17 2" xfId="5213" xr:uid="{00000000-0005-0000-0000-0000275A0000}"/>
    <cellStyle name="常规 27 18 2 18" xfId="2787" xr:uid="{00000000-0005-0000-0000-0000285A0000}"/>
    <cellStyle name="常规 27 18 2 18 2" xfId="5222" xr:uid="{00000000-0005-0000-0000-0000295A0000}"/>
    <cellStyle name="常规 27 18 2 19" xfId="5229" xr:uid="{00000000-0005-0000-0000-00002A5A0000}"/>
    <cellStyle name="常规 27 18 2 19 2" xfId="2875" xr:uid="{00000000-0005-0000-0000-00002B5A0000}"/>
    <cellStyle name="常规 27 18 2 2" xfId="9270" xr:uid="{00000000-0005-0000-0000-00002C5A0000}"/>
    <cellStyle name="常规 27 18 2 2 2" xfId="9274" xr:uid="{00000000-0005-0000-0000-00002D5A0000}"/>
    <cellStyle name="常规 27 18 2 2 2 2" xfId="28380" xr:uid="{00000000-0005-0000-0000-00002E5A0000}"/>
    <cellStyle name="常规 27 18 2 2 3" xfId="28383" xr:uid="{00000000-0005-0000-0000-00002F5A0000}"/>
    <cellStyle name="常规 27 18 2 2 3 2" xfId="11133" xr:uid="{00000000-0005-0000-0000-0000305A0000}"/>
    <cellStyle name="常规 27 18 2 2 4" xfId="27016" xr:uid="{00000000-0005-0000-0000-0000315A0000}"/>
    <cellStyle name="常规 27 18 2 2 4 2" xfId="28385" xr:uid="{00000000-0005-0000-0000-0000325A0000}"/>
    <cellStyle name="常规 27 18 2 2 5" xfId="28387" xr:uid="{00000000-0005-0000-0000-0000335A0000}"/>
    <cellStyle name="常规 27 18 2 2 5 2" xfId="28389" xr:uid="{00000000-0005-0000-0000-0000345A0000}"/>
    <cellStyle name="常规 27 18 2 2 6" xfId="28391" xr:uid="{00000000-0005-0000-0000-0000355A0000}"/>
    <cellStyle name="常规 27 18 2 2 6 2" xfId="28393" xr:uid="{00000000-0005-0000-0000-0000365A0000}"/>
    <cellStyle name="常规 27 18 2 2 7" xfId="26102" xr:uid="{00000000-0005-0000-0000-0000375A0000}"/>
    <cellStyle name="常规 27 18 2 2 7 2" xfId="28395" xr:uid="{00000000-0005-0000-0000-0000385A0000}"/>
    <cellStyle name="常规 27 18 2 2 8" xfId="25376" xr:uid="{00000000-0005-0000-0000-0000395A0000}"/>
    <cellStyle name="常规 27 18 2 2 8 2" xfId="28397" xr:uid="{00000000-0005-0000-0000-00003A5A0000}"/>
    <cellStyle name="常规 27 18 2 2 9" xfId="28399" xr:uid="{00000000-0005-0000-0000-00003B5A0000}"/>
    <cellStyle name="常规 27 18 2 20" xfId="12949" xr:uid="{00000000-0005-0000-0000-00003C5A0000}"/>
    <cellStyle name="常规 27 18 2 20 2" xfId="7037" xr:uid="{00000000-0005-0000-0000-00003D5A0000}"/>
    <cellStyle name="常规 27 18 2 21" xfId="12955" xr:uid="{00000000-0005-0000-0000-00003E5A0000}"/>
    <cellStyle name="常规 27 18 2 21 2" xfId="12960" xr:uid="{00000000-0005-0000-0000-00003F5A0000}"/>
    <cellStyle name="常规 27 18 2 22" xfId="2779" xr:uid="{00000000-0005-0000-0000-0000405A0000}"/>
    <cellStyle name="常规 27 18 2 22 2" xfId="5214" xr:uid="{00000000-0005-0000-0000-0000415A0000}"/>
    <cellStyle name="常规 27 18 2 23" xfId="2786" xr:uid="{00000000-0005-0000-0000-0000425A0000}"/>
    <cellStyle name="常规 27 18 2 23 2" xfId="5223" xr:uid="{00000000-0005-0000-0000-0000435A0000}"/>
    <cellStyle name="常规 27 18 2 24" xfId="5230" xr:uid="{00000000-0005-0000-0000-0000445A0000}"/>
    <cellStyle name="常规 27 18 2 24 2" xfId="2874" xr:uid="{00000000-0005-0000-0000-0000455A0000}"/>
    <cellStyle name="常规 27 18 2 25" xfId="5236" xr:uid="{00000000-0005-0000-0000-0000465A0000}"/>
    <cellStyle name="常规 27 18 2 25 2" xfId="7152" xr:uid="{00000000-0005-0000-0000-0000475A0000}"/>
    <cellStyle name="常规 27 18 2 26" xfId="9634" xr:uid="{00000000-0005-0000-0000-0000485A0000}"/>
    <cellStyle name="常规 27 18 2 3" xfId="5048" xr:uid="{00000000-0005-0000-0000-0000495A0000}"/>
    <cellStyle name="常规 27 18 2 3 2" xfId="5054" xr:uid="{00000000-0005-0000-0000-00004A5A0000}"/>
    <cellStyle name="常规 27 18 2 3 2 2" xfId="10477" xr:uid="{00000000-0005-0000-0000-00004B5A0000}"/>
    <cellStyle name="常规 27 18 2 3 3" xfId="28401" xr:uid="{00000000-0005-0000-0000-00004C5A0000}"/>
    <cellStyle name="常规 27 18 2 3 3 2" xfId="28403" xr:uid="{00000000-0005-0000-0000-00004D5A0000}"/>
    <cellStyle name="常规 27 18 2 3 4" xfId="27020" xr:uid="{00000000-0005-0000-0000-00004E5A0000}"/>
    <cellStyle name="常规 27 18 2 3 4 2" xfId="2456" xr:uid="{00000000-0005-0000-0000-00004F5A0000}"/>
    <cellStyle name="常规 27 18 2 3 5" xfId="28405" xr:uid="{00000000-0005-0000-0000-0000505A0000}"/>
    <cellStyle name="常规 27 18 2 4" xfId="5062" xr:uid="{00000000-0005-0000-0000-0000515A0000}"/>
    <cellStyle name="常规 27 18 2 4 2" xfId="5068" xr:uid="{00000000-0005-0000-0000-0000525A0000}"/>
    <cellStyle name="常规 27 18 2 4 2 2" xfId="28407" xr:uid="{00000000-0005-0000-0000-0000535A0000}"/>
    <cellStyle name="常规 27 18 2 4 3" xfId="28409" xr:uid="{00000000-0005-0000-0000-0000545A0000}"/>
    <cellStyle name="常规 27 18 2 4 3 2" xfId="28411" xr:uid="{00000000-0005-0000-0000-0000555A0000}"/>
    <cellStyle name="常规 27 18 2 4 4" xfId="27024" xr:uid="{00000000-0005-0000-0000-0000565A0000}"/>
    <cellStyle name="常规 27 18 2 4 4 2" xfId="28413" xr:uid="{00000000-0005-0000-0000-0000575A0000}"/>
    <cellStyle name="常规 27 18 2 4 5" xfId="28416" xr:uid="{00000000-0005-0000-0000-0000585A0000}"/>
    <cellStyle name="常规 27 18 2 5" xfId="5073" xr:uid="{00000000-0005-0000-0000-0000595A0000}"/>
    <cellStyle name="常规 27 18 2 5 2" xfId="5078" xr:uid="{00000000-0005-0000-0000-00005A5A0000}"/>
    <cellStyle name="常规 27 18 2 5 2 2" xfId="28418" xr:uid="{00000000-0005-0000-0000-00005B5A0000}"/>
    <cellStyle name="常规 27 18 2 5 3" xfId="28420" xr:uid="{00000000-0005-0000-0000-00005C5A0000}"/>
    <cellStyle name="常规 27 18 2 5 3 2" xfId="28422" xr:uid="{00000000-0005-0000-0000-00005D5A0000}"/>
    <cellStyle name="常规 27 18 2 5 4" xfId="27028" xr:uid="{00000000-0005-0000-0000-00005E5A0000}"/>
    <cellStyle name="常规 27 18 2 6" xfId="5083" xr:uid="{00000000-0005-0000-0000-00005F5A0000}"/>
    <cellStyle name="常规 27 18 2 6 2" xfId="5088" xr:uid="{00000000-0005-0000-0000-0000605A0000}"/>
    <cellStyle name="常规 27 18 2 7" xfId="5093" xr:uid="{00000000-0005-0000-0000-0000615A0000}"/>
    <cellStyle name="常规 27 18 2 7 2" xfId="169" xr:uid="{00000000-0005-0000-0000-0000625A0000}"/>
    <cellStyle name="常规 27 18 2 8" xfId="5100" xr:uid="{00000000-0005-0000-0000-0000635A0000}"/>
    <cellStyle name="常规 27 18 2 8 2" xfId="5104" xr:uid="{00000000-0005-0000-0000-0000645A0000}"/>
    <cellStyle name="常规 27 18 2 9" xfId="1534" xr:uid="{00000000-0005-0000-0000-0000655A0000}"/>
    <cellStyle name="常规 27 18 2 9 2" xfId="907" xr:uid="{00000000-0005-0000-0000-0000665A0000}"/>
    <cellStyle name="常规 27 18 20" xfId="1319" xr:uid="{00000000-0005-0000-0000-0000675A0000}"/>
    <cellStyle name="常规 27 18 20 2" xfId="695" xr:uid="{00000000-0005-0000-0000-0000685A0000}"/>
    <cellStyle name="常规 27 18 21" xfId="760" xr:uid="{00000000-0005-0000-0000-0000695A0000}"/>
    <cellStyle name="常规 27 18 21 2" xfId="335" xr:uid="{00000000-0005-0000-0000-00006A5A0000}"/>
    <cellStyle name="常规 27 18 22" xfId="771" xr:uid="{00000000-0005-0000-0000-00006B5A0000}"/>
    <cellStyle name="常规 27 18 22 2" xfId="794" xr:uid="{00000000-0005-0000-0000-00006C5A0000}"/>
    <cellStyle name="常规 27 18 23" xfId="805" xr:uid="{00000000-0005-0000-0000-00006D5A0000}"/>
    <cellStyle name="常规 27 18 23 2" xfId="816" xr:uid="{00000000-0005-0000-0000-00006E5A0000}"/>
    <cellStyle name="常规 27 18 24" xfId="830" xr:uid="{00000000-0005-0000-0000-00006F5A0000}"/>
    <cellStyle name="常规 27 18 24 2" xfId="837" xr:uid="{00000000-0005-0000-0000-0000705A0000}"/>
    <cellStyle name="常规 27 18 25" xfId="843" xr:uid="{00000000-0005-0000-0000-0000715A0000}"/>
    <cellStyle name="常规 27 18 25 2" xfId="854" xr:uid="{00000000-0005-0000-0000-0000725A0000}"/>
    <cellStyle name="常规 27 18 26" xfId="862" xr:uid="{00000000-0005-0000-0000-0000735A0000}"/>
    <cellStyle name="常规 27 18 26 2" xfId="868" xr:uid="{00000000-0005-0000-0000-0000745A0000}"/>
    <cellStyle name="常规 27 18 27" xfId="877" xr:uid="{00000000-0005-0000-0000-0000755A0000}"/>
    <cellStyle name="常规 27 18 27 2" xfId="177" xr:uid="{00000000-0005-0000-0000-0000765A0000}"/>
    <cellStyle name="常规 27 18 28" xfId="28424" xr:uid="{00000000-0005-0000-0000-0000775A0000}"/>
    <cellStyle name="常规 27 18 28 2" xfId="28426" xr:uid="{00000000-0005-0000-0000-0000785A0000}"/>
    <cellStyle name="常规 27 18 29" xfId="28427" xr:uid="{00000000-0005-0000-0000-0000795A0000}"/>
    <cellStyle name="常规 27 18 3" xfId="28428" xr:uid="{00000000-0005-0000-0000-00007A5A0000}"/>
    <cellStyle name="常规 27 18 3 10" xfId="28432" xr:uid="{00000000-0005-0000-0000-00007B5A0000}"/>
    <cellStyle name="常规 27 18 3 10 2" xfId="28433" xr:uid="{00000000-0005-0000-0000-00007C5A0000}"/>
    <cellStyle name="常规 27 18 3 11" xfId="28434" xr:uid="{00000000-0005-0000-0000-00007D5A0000}"/>
    <cellStyle name="常规 27 18 3 11 2" xfId="28435" xr:uid="{00000000-0005-0000-0000-00007E5A0000}"/>
    <cellStyle name="常规 27 18 3 12" xfId="17082" xr:uid="{00000000-0005-0000-0000-00007F5A0000}"/>
    <cellStyle name="常规 27 18 3 12 2" xfId="28436" xr:uid="{00000000-0005-0000-0000-0000805A0000}"/>
    <cellStyle name="常规 27 18 3 13" xfId="28437" xr:uid="{00000000-0005-0000-0000-0000815A0000}"/>
    <cellStyle name="常规 27 18 3 13 2" xfId="28438" xr:uid="{00000000-0005-0000-0000-0000825A0000}"/>
    <cellStyle name="常规 27 18 3 14" xfId="12999" xr:uid="{00000000-0005-0000-0000-0000835A0000}"/>
    <cellStyle name="常规 27 18 3 14 2" xfId="28439" xr:uid="{00000000-0005-0000-0000-0000845A0000}"/>
    <cellStyle name="常规 27 18 3 15" xfId="28440" xr:uid="{00000000-0005-0000-0000-0000855A0000}"/>
    <cellStyle name="常规 27 18 3 15 2" xfId="7354" xr:uid="{00000000-0005-0000-0000-0000865A0000}"/>
    <cellStyle name="常规 27 18 3 16" xfId="28442" xr:uid="{00000000-0005-0000-0000-0000875A0000}"/>
    <cellStyle name="常规 27 18 3 16 2" xfId="28444" xr:uid="{00000000-0005-0000-0000-0000885A0000}"/>
    <cellStyle name="常规 27 18 3 17" xfId="3029" xr:uid="{00000000-0005-0000-0000-0000895A0000}"/>
    <cellStyle name="常规 27 18 3 17 2" xfId="28446" xr:uid="{00000000-0005-0000-0000-00008A5A0000}"/>
    <cellStyle name="常规 27 18 3 18" xfId="28448" xr:uid="{00000000-0005-0000-0000-00008B5A0000}"/>
    <cellStyle name="常规 27 18 3 18 2" xfId="28450" xr:uid="{00000000-0005-0000-0000-00008C5A0000}"/>
    <cellStyle name="常规 27 18 3 19" xfId="28452" xr:uid="{00000000-0005-0000-0000-00008D5A0000}"/>
    <cellStyle name="常规 27 18 3 19 2" xfId="28454" xr:uid="{00000000-0005-0000-0000-00008E5A0000}"/>
    <cellStyle name="常规 27 18 3 2" xfId="9290" xr:uid="{00000000-0005-0000-0000-00008F5A0000}"/>
    <cellStyle name="常规 27 18 3 2 2" xfId="9298" xr:uid="{00000000-0005-0000-0000-0000905A0000}"/>
    <cellStyle name="常规 27 18 3 2 2 2" xfId="28456" xr:uid="{00000000-0005-0000-0000-0000915A0000}"/>
    <cellStyle name="常规 27 18 3 2 3" xfId="28457" xr:uid="{00000000-0005-0000-0000-0000925A0000}"/>
    <cellStyle name="常规 27 18 3 2 3 2" xfId="28458" xr:uid="{00000000-0005-0000-0000-0000935A0000}"/>
    <cellStyle name="常规 27 18 3 2 4" xfId="28459" xr:uid="{00000000-0005-0000-0000-0000945A0000}"/>
    <cellStyle name="常规 27 18 3 2 4 2" xfId="28460" xr:uid="{00000000-0005-0000-0000-0000955A0000}"/>
    <cellStyle name="常规 27 18 3 2 5" xfId="18724" xr:uid="{00000000-0005-0000-0000-0000965A0000}"/>
    <cellStyle name="常规 27 18 3 2 5 2" xfId="13369" xr:uid="{00000000-0005-0000-0000-0000975A0000}"/>
    <cellStyle name="常规 27 18 3 2 6" xfId="28461" xr:uid="{00000000-0005-0000-0000-0000985A0000}"/>
    <cellStyle name="常规 27 18 3 2 6 2" xfId="28462" xr:uid="{00000000-0005-0000-0000-0000995A0000}"/>
    <cellStyle name="常规 27 18 3 2 7" xfId="28465" xr:uid="{00000000-0005-0000-0000-00009A5A0000}"/>
    <cellStyle name="常规 27 18 3 2 7 2" xfId="28466" xr:uid="{00000000-0005-0000-0000-00009B5A0000}"/>
    <cellStyle name="常规 27 18 3 2 8" xfId="25405" xr:uid="{00000000-0005-0000-0000-00009C5A0000}"/>
    <cellStyle name="常规 27 18 3 2 8 2" xfId="28467" xr:uid="{00000000-0005-0000-0000-00009D5A0000}"/>
    <cellStyle name="常规 27 18 3 2 9" xfId="28468" xr:uid="{00000000-0005-0000-0000-00009E5A0000}"/>
    <cellStyle name="常规 27 18 3 20" xfId="28441" xr:uid="{00000000-0005-0000-0000-00009F5A0000}"/>
    <cellStyle name="常规 27 18 3 20 2" xfId="7355" xr:uid="{00000000-0005-0000-0000-0000A05A0000}"/>
    <cellStyle name="常规 27 18 3 21" xfId="28443" xr:uid="{00000000-0005-0000-0000-0000A15A0000}"/>
    <cellStyle name="常规 27 18 3 21 2" xfId="28445" xr:uid="{00000000-0005-0000-0000-0000A25A0000}"/>
    <cellStyle name="常规 27 18 3 22" xfId="3028" xr:uid="{00000000-0005-0000-0000-0000A35A0000}"/>
    <cellStyle name="常规 27 18 3 22 2" xfId="28447" xr:uid="{00000000-0005-0000-0000-0000A45A0000}"/>
    <cellStyle name="常规 27 18 3 23" xfId="28449" xr:uid="{00000000-0005-0000-0000-0000A55A0000}"/>
    <cellStyle name="常规 27 18 3 23 2" xfId="28451" xr:uid="{00000000-0005-0000-0000-0000A65A0000}"/>
    <cellStyle name="常规 27 18 3 24" xfId="28453" xr:uid="{00000000-0005-0000-0000-0000A75A0000}"/>
    <cellStyle name="常规 27 18 3 24 2" xfId="28455" xr:uid="{00000000-0005-0000-0000-0000A85A0000}"/>
    <cellStyle name="常规 27 18 3 25" xfId="28469" xr:uid="{00000000-0005-0000-0000-0000A95A0000}"/>
    <cellStyle name="常规 27 18 3 25 2" xfId="7481" xr:uid="{00000000-0005-0000-0000-0000AA5A0000}"/>
    <cellStyle name="常规 27 18 3 26" xfId="28470" xr:uid="{00000000-0005-0000-0000-0000AB5A0000}"/>
    <cellStyle name="常规 27 18 3 3" xfId="9301" xr:uid="{00000000-0005-0000-0000-0000AC5A0000}"/>
    <cellStyle name="常规 27 18 3 3 2" xfId="9314" xr:uid="{00000000-0005-0000-0000-0000AD5A0000}"/>
    <cellStyle name="常规 27 18 3 3 2 2" xfId="19193" xr:uid="{00000000-0005-0000-0000-0000AE5A0000}"/>
    <cellStyle name="常规 27 18 3 3 3" xfId="19199" xr:uid="{00000000-0005-0000-0000-0000AF5A0000}"/>
    <cellStyle name="常规 27 18 3 3 3 2" xfId="19204" xr:uid="{00000000-0005-0000-0000-0000B05A0000}"/>
    <cellStyle name="常规 27 18 3 3 4" xfId="19209" xr:uid="{00000000-0005-0000-0000-0000B15A0000}"/>
    <cellStyle name="常规 27 18 3 3 4 2" xfId="3587" xr:uid="{00000000-0005-0000-0000-0000B25A0000}"/>
    <cellStyle name="常规 27 18 3 3 5" xfId="18737" xr:uid="{00000000-0005-0000-0000-0000B35A0000}"/>
    <cellStyle name="常规 27 18 3 4" xfId="9316" xr:uid="{00000000-0005-0000-0000-0000B45A0000}"/>
    <cellStyle name="常规 27 18 3 4 2" xfId="28472" xr:uid="{00000000-0005-0000-0000-0000B55A0000}"/>
    <cellStyle name="常规 27 18 3 4 2 2" xfId="28474" xr:uid="{00000000-0005-0000-0000-0000B65A0000}"/>
    <cellStyle name="常规 27 18 3 4 3" xfId="28475" xr:uid="{00000000-0005-0000-0000-0000B75A0000}"/>
    <cellStyle name="常规 27 18 3 4 3 2" xfId="28476" xr:uid="{00000000-0005-0000-0000-0000B85A0000}"/>
    <cellStyle name="常规 27 18 3 4 4" xfId="28477" xr:uid="{00000000-0005-0000-0000-0000B95A0000}"/>
    <cellStyle name="常规 27 18 3 4 4 2" xfId="28478" xr:uid="{00000000-0005-0000-0000-0000BA5A0000}"/>
    <cellStyle name="常规 27 18 3 4 5" xfId="18742" xr:uid="{00000000-0005-0000-0000-0000BB5A0000}"/>
    <cellStyle name="常规 27 18 3 5" xfId="28479" xr:uid="{00000000-0005-0000-0000-0000BC5A0000}"/>
    <cellStyle name="常规 27 18 3 5 2" xfId="28483" xr:uid="{00000000-0005-0000-0000-0000BD5A0000}"/>
    <cellStyle name="常规 27 18 3 5 2 2" xfId="28486" xr:uid="{00000000-0005-0000-0000-0000BE5A0000}"/>
    <cellStyle name="常规 27 18 3 5 3" xfId="28487" xr:uid="{00000000-0005-0000-0000-0000BF5A0000}"/>
    <cellStyle name="常规 27 18 3 5 3 2" xfId="28488" xr:uid="{00000000-0005-0000-0000-0000C05A0000}"/>
    <cellStyle name="常规 27 18 3 5 4" xfId="28489" xr:uid="{00000000-0005-0000-0000-0000C15A0000}"/>
    <cellStyle name="常规 27 18 3 6" xfId="26016" xr:uid="{00000000-0005-0000-0000-0000C25A0000}"/>
    <cellStyle name="常规 27 18 3 6 2" xfId="26043" xr:uid="{00000000-0005-0000-0000-0000C35A0000}"/>
    <cellStyle name="常规 27 18 3 7" xfId="26119" xr:uid="{00000000-0005-0000-0000-0000C45A0000}"/>
    <cellStyle name="常规 27 18 3 7 2" xfId="26122" xr:uid="{00000000-0005-0000-0000-0000C55A0000}"/>
    <cellStyle name="常规 27 18 3 8" xfId="26138" xr:uid="{00000000-0005-0000-0000-0000C65A0000}"/>
    <cellStyle name="常规 27 18 3 8 2" xfId="19433" xr:uid="{00000000-0005-0000-0000-0000C75A0000}"/>
    <cellStyle name="常规 27 18 3 9" xfId="26141" xr:uid="{00000000-0005-0000-0000-0000C85A0000}"/>
    <cellStyle name="常规 27 18 3 9 2" xfId="26144" xr:uid="{00000000-0005-0000-0000-0000C95A0000}"/>
    <cellStyle name="常规 27 18 4" xfId="19017" xr:uid="{00000000-0005-0000-0000-0000CA5A0000}"/>
    <cellStyle name="常规 27 18 4 10" xfId="28490" xr:uid="{00000000-0005-0000-0000-0000CB5A0000}"/>
    <cellStyle name="常规 27 18 4 10 2" xfId="3818" xr:uid="{00000000-0005-0000-0000-0000CC5A0000}"/>
    <cellStyle name="常规 27 18 4 11" xfId="28491" xr:uid="{00000000-0005-0000-0000-0000CD5A0000}"/>
    <cellStyle name="常规 27 18 4 11 2" xfId="28492" xr:uid="{00000000-0005-0000-0000-0000CE5A0000}"/>
    <cellStyle name="常规 27 18 4 12" xfId="28497" xr:uid="{00000000-0005-0000-0000-0000CF5A0000}"/>
    <cellStyle name="常规 27 18 4 12 2" xfId="28498" xr:uid="{00000000-0005-0000-0000-0000D05A0000}"/>
    <cellStyle name="常规 27 18 4 13" xfId="28503" xr:uid="{00000000-0005-0000-0000-0000D15A0000}"/>
    <cellStyle name="常规 27 18 4 13 2" xfId="28504" xr:uid="{00000000-0005-0000-0000-0000D25A0000}"/>
    <cellStyle name="常规 27 18 4 14" xfId="28505" xr:uid="{00000000-0005-0000-0000-0000D35A0000}"/>
    <cellStyle name="常规 27 18 4 14 2" xfId="28506" xr:uid="{00000000-0005-0000-0000-0000D45A0000}"/>
    <cellStyle name="常规 27 18 4 15" xfId="28507" xr:uid="{00000000-0005-0000-0000-0000D55A0000}"/>
    <cellStyle name="常规 27 18 4 15 2" xfId="465" xr:uid="{00000000-0005-0000-0000-0000D65A0000}"/>
    <cellStyle name="常规 27 18 4 16" xfId="28510" xr:uid="{00000000-0005-0000-0000-0000D75A0000}"/>
    <cellStyle name="常规 27 18 4 16 2" xfId="28512" xr:uid="{00000000-0005-0000-0000-0000D85A0000}"/>
    <cellStyle name="常规 27 18 4 17" xfId="28514" xr:uid="{00000000-0005-0000-0000-0000D95A0000}"/>
    <cellStyle name="常规 27 18 4 17 2" xfId="28516" xr:uid="{00000000-0005-0000-0000-0000DA5A0000}"/>
    <cellStyle name="常规 27 18 4 18" xfId="28518" xr:uid="{00000000-0005-0000-0000-0000DB5A0000}"/>
    <cellStyle name="常规 27 18 4 18 2" xfId="28520" xr:uid="{00000000-0005-0000-0000-0000DC5A0000}"/>
    <cellStyle name="常规 27 18 4 19" xfId="26086" xr:uid="{00000000-0005-0000-0000-0000DD5A0000}"/>
    <cellStyle name="常规 27 18 4 19 2" xfId="28522" xr:uid="{00000000-0005-0000-0000-0000DE5A0000}"/>
    <cellStyle name="常规 27 18 4 2" xfId="9329" xr:uid="{00000000-0005-0000-0000-0000DF5A0000}"/>
    <cellStyle name="常规 27 18 4 2 2" xfId="9333" xr:uid="{00000000-0005-0000-0000-0000E05A0000}"/>
    <cellStyle name="常规 27 18 4 2 2 2" xfId="12847" xr:uid="{00000000-0005-0000-0000-0000E15A0000}"/>
    <cellStyle name="常规 27 18 4 2 3" xfId="28524" xr:uid="{00000000-0005-0000-0000-0000E25A0000}"/>
    <cellStyle name="常规 27 18 4 2 3 2" xfId="12982" xr:uid="{00000000-0005-0000-0000-0000E35A0000}"/>
    <cellStyle name="常规 27 18 4 2 4" xfId="28525" xr:uid="{00000000-0005-0000-0000-0000E45A0000}"/>
    <cellStyle name="常规 27 18 4 2 4 2" xfId="13071" xr:uid="{00000000-0005-0000-0000-0000E55A0000}"/>
    <cellStyle name="常规 27 18 4 2 5" xfId="28526" xr:uid="{00000000-0005-0000-0000-0000E65A0000}"/>
    <cellStyle name="常规 27 18 4 2 5 2" xfId="13106" xr:uid="{00000000-0005-0000-0000-0000E75A0000}"/>
    <cellStyle name="常规 27 18 4 2 6" xfId="28527" xr:uid="{00000000-0005-0000-0000-0000E85A0000}"/>
    <cellStyle name="常规 27 18 4 2 6 2" xfId="13127" xr:uid="{00000000-0005-0000-0000-0000E95A0000}"/>
    <cellStyle name="常规 27 18 4 2 7" xfId="28528" xr:uid="{00000000-0005-0000-0000-0000EA5A0000}"/>
    <cellStyle name="常规 27 18 4 2 7 2" xfId="13139" xr:uid="{00000000-0005-0000-0000-0000EB5A0000}"/>
    <cellStyle name="常规 27 18 4 2 8" xfId="25419" xr:uid="{00000000-0005-0000-0000-0000EC5A0000}"/>
    <cellStyle name="常规 27 18 4 2 8 2" xfId="13154" xr:uid="{00000000-0005-0000-0000-0000ED5A0000}"/>
    <cellStyle name="常规 27 18 4 2 9" xfId="28529" xr:uid="{00000000-0005-0000-0000-0000EE5A0000}"/>
    <cellStyle name="常规 27 18 4 20" xfId="28508" xr:uid="{00000000-0005-0000-0000-0000EF5A0000}"/>
    <cellStyle name="常规 27 18 4 20 2" xfId="466" xr:uid="{00000000-0005-0000-0000-0000F05A0000}"/>
    <cellStyle name="常规 27 18 4 21" xfId="28511" xr:uid="{00000000-0005-0000-0000-0000F15A0000}"/>
    <cellStyle name="常规 27 18 4 21 2" xfId="28513" xr:uid="{00000000-0005-0000-0000-0000F25A0000}"/>
    <cellStyle name="常规 27 18 4 22" xfId="28515" xr:uid="{00000000-0005-0000-0000-0000F35A0000}"/>
    <cellStyle name="常规 27 18 4 22 2" xfId="28517" xr:uid="{00000000-0005-0000-0000-0000F45A0000}"/>
    <cellStyle name="常规 27 18 4 23" xfId="28519" xr:uid="{00000000-0005-0000-0000-0000F55A0000}"/>
    <cellStyle name="常规 27 18 4 23 2" xfId="28521" xr:uid="{00000000-0005-0000-0000-0000F65A0000}"/>
    <cellStyle name="常规 27 18 4 24" xfId="26087" xr:uid="{00000000-0005-0000-0000-0000F75A0000}"/>
    <cellStyle name="常规 27 18 4 24 2" xfId="28523" xr:uid="{00000000-0005-0000-0000-0000F85A0000}"/>
    <cellStyle name="常规 27 18 4 25" xfId="27832" xr:uid="{00000000-0005-0000-0000-0000F95A0000}"/>
    <cellStyle name="常规 27 18 4 25 2" xfId="7922" xr:uid="{00000000-0005-0000-0000-0000FA5A0000}"/>
    <cellStyle name="常规 27 18 4 26" xfId="28530" xr:uid="{00000000-0005-0000-0000-0000FB5A0000}"/>
    <cellStyle name="常规 27 18 4 3" xfId="9340" xr:uid="{00000000-0005-0000-0000-0000FC5A0000}"/>
    <cellStyle name="常规 27 18 4 3 2" xfId="9345" xr:uid="{00000000-0005-0000-0000-0000FD5A0000}"/>
    <cellStyle name="常规 27 18 4 3 2 2" xfId="13463" xr:uid="{00000000-0005-0000-0000-0000FE5A0000}"/>
    <cellStyle name="常规 27 18 4 3 3" xfId="28531" xr:uid="{00000000-0005-0000-0000-0000FF5A0000}"/>
    <cellStyle name="常规 27 18 4 3 3 2" xfId="13613" xr:uid="{00000000-0005-0000-0000-0000005B0000}"/>
    <cellStyle name="常规 27 18 4 3 4" xfId="28533" xr:uid="{00000000-0005-0000-0000-0000015B0000}"/>
    <cellStyle name="常规 27 18 4 3 4 2" xfId="13731" xr:uid="{00000000-0005-0000-0000-0000025B0000}"/>
    <cellStyle name="常规 27 18 4 3 5" xfId="28534" xr:uid="{00000000-0005-0000-0000-0000035B0000}"/>
    <cellStyle name="常规 27 18 4 4" xfId="9350" xr:uid="{00000000-0005-0000-0000-0000045B0000}"/>
    <cellStyle name="常规 27 18 4 4 2" xfId="28535" xr:uid="{00000000-0005-0000-0000-0000055B0000}"/>
    <cellStyle name="常规 27 18 4 4 2 2" xfId="14183" xr:uid="{00000000-0005-0000-0000-0000065B0000}"/>
    <cellStyle name="常规 27 18 4 4 3" xfId="28537" xr:uid="{00000000-0005-0000-0000-0000075B0000}"/>
    <cellStyle name="常规 27 18 4 4 3 2" xfId="14306" xr:uid="{00000000-0005-0000-0000-0000085B0000}"/>
    <cellStyle name="常规 27 18 4 4 4" xfId="28538" xr:uid="{00000000-0005-0000-0000-0000095B0000}"/>
    <cellStyle name="常规 27 18 4 4 4 2" xfId="14424" xr:uid="{00000000-0005-0000-0000-00000A5B0000}"/>
    <cellStyle name="常规 27 18 4 4 5" xfId="28539" xr:uid="{00000000-0005-0000-0000-00000B5B0000}"/>
    <cellStyle name="常规 27 18 4 5" xfId="1273" xr:uid="{00000000-0005-0000-0000-00000C5B0000}"/>
    <cellStyle name="常规 27 18 4 5 2" xfId="28540" xr:uid="{00000000-0005-0000-0000-00000D5B0000}"/>
    <cellStyle name="常规 27 18 4 5 2 2" xfId="14676" xr:uid="{00000000-0005-0000-0000-00000E5B0000}"/>
    <cellStyle name="常规 27 18 4 5 3" xfId="28541" xr:uid="{00000000-0005-0000-0000-00000F5B0000}"/>
    <cellStyle name="常规 27 18 4 5 3 2" xfId="14798" xr:uid="{00000000-0005-0000-0000-0000105B0000}"/>
    <cellStyle name="常规 27 18 4 5 4" xfId="28542" xr:uid="{00000000-0005-0000-0000-0000115B0000}"/>
    <cellStyle name="常规 27 18 4 6" xfId="26197" xr:uid="{00000000-0005-0000-0000-0000125B0000}"/>
    <cellStyle name="常规 27 18 4 6 2" xfId="26199" xr:uid="{00000000-0005-0000-0000-0000135B0000}"/>
    <cellStyle name="常规 27 18 4 7" xfId="26213" xr:uid="{00000000-0005-0000-0000-0000145B0000}"/>
    <cellStyle name="常规 27 18 4 7 2" xfId="26215" xr:uid="{00000000-0005-0000-0000-0000155B0000}"/>
    <cellStyle name="常规 27 18 4 8" xfId="26220" xr:uid="{00000000-0005-0000-0000-0000165B0000}"/>
    <cellStyle name="常规 27 18 4 8 2" xfId="4473" xr:uid="{00000000-0005-0000-0000-0000175B0000}"/>
    <cellStyle name="常规 27 18 4 9" xfId="26227" xr:uid="{00000000-0005-0000-0000-0000185B0000}"/>
    <cellStyle name="常规 27 18 4 9 2" xfId="1086" xr:uid="{00000000-0005-0000-0000-0000195B0000}"/>
    <cellStyle name="常规 27 18 5" xfId="28543" xr:uid="{00000000-0005-0000-0000-00001A5B0000}"/>
    <cellStyle name="常规 27 18 5 2" xfId="6560" xr:uid="{00000000-0005-0000-0000-00001B5B0000}"/>
    <cellStyle name="常规 27 18 5 2 2" xfId="1689" xr:uid="{00000000-0005-0000-0000-00001C5B0000}"/>
    <cellStyle name="常规 27 18 5 3" xfId="6565" xr:uid="{00000000-0005-0000-0000-00001D5B0000}"/>
    <cellStyle name="常规 27 18 5 3 2" xfId="6570" xr:uid="{00000000-0005-0000-0000-00001E5B0000}"/>
    <cellStyle name="常规 27 18 5 4" xfId="6573" xr:uid="{00000000-0005-0000-0000-00001F5B0000}"/>
    <cellStyle name="常规 27 18 5 4 2" xfId="6578" xr:uid="{00000000-0005-0000-0000-0000205B0000}"/>
    <cellStyle name="常规 27 18 5 5" xfId="747" xr:uid="{00000000-0005-0000-0000-0000215B0000}"/>
    <cellStyle name="常规 27 18 5 5 2" xfId="3594" xr:uid="{00000000-0005-0000-0000-0000225B0000}"/>
    <cellStyle name="常规 27 18 5 6" xfId="752" xr:uid="{00000000-0005-0000-0000-0000235B0000}"/>
    <cellStyle name="常规 27 18 5 6 2" xfId="6583" xr:uid="{00000000-0005-0000-0000-0000245B0000}"/>
    <cellStyle name="常规 27 18 5 7" xfId="6592" xr:uid="{00000000-0005-0000-0000-0000255B0000}"/>
    <cellStyle name="常规 27 18 5 7 2" xfId="6596" xr:uid="{00000000-0005-0000-0000-0000265B0000}"/>
    <cellStyle name="常规 27 18 5 8" xfId="6600" xr:uid="{00000000-0005-0000-0000-0000275B0000}"/>
    <cellStyle name="常规 27 18 5 8 2" xfId="6603" xr:uid="{00000000-0005-0000-0000-0000285B0000}"/>
    <cellStyle name="常规 27 18 5 9" xfId="25" xr:uid="{00000000-0005-0000-0000-0000295B0000}"/>
    <cellStyle name="常规 27 18 6" xfId="28547" xr:uid="{00000000-0005-0000-0000-00002A5B0000}"/>
    <cellStyle name="常规 27 18 6 2" xfId="28550" xr:uid="{00000000-0005-0000-0000-00002B5B0000}"/>
    <cellStyle name="常规 27 18 6 2 2" xfId="28555" xr:uid="{00000000-0005-0000-0000-00002C5B0000}"/>
    <cellStyle name="常规 27 18 6 3" xfId="28557" xr:uid="{00000000-0005-0000-0000-00002D5B0000}"/>
    <cellStyle name="常规 27 18 6 3 2" xfId="28559" xr:uid="{00000000-0005-0000-0000-00002E5B0000}"/>
    <cellStyle name="常规 27 18 6 4" xfId="28562" xr:uid="{00000000-0005-0000-0000-00002F5B0000}"/>
    <cellStyle name="常规 27 18 6 4 2" xfId="28564" xr:uid="{00000000-0005-0000-0000-0000305B0000}"/>
    <cellStyle name="常规 27 18 6 5" xfId="1921" xr:uid="{00000000-0005-0000-0000-0000315B0000}"/>
    <cellStyle name="常规 27 18 7" xfId="28566" xr:uid="{00000000-0005-0000-0000-0000325B0000}"/>
    <cellStyle name="常规 27 18 7 2" xfId="28569" xr:uid="{00000000-0005-0000-0000-0000335B0000}"/>
    <cellStyle name="常规 27 18 7 2 2" xfId="1753" xr:uid="{00000000-0005-0000-0000-0000345B0000}"/>
    <cellStyle name="常规 27 18 7 3" xfId="5248" xr:uid="{00000000-0005-0000-0000-0000355B0000}"/>
    <cellStyle name="常规 27 18 7 3 2" xfId="2605" xr:uid="{00000000-0005-0000-0000-0000365B0000}"/>
    <cellStyle name="常规 27 18 7 4" xfId="5250" xr:uid="{00000000-0005-0000-0000-0000375B0000}"/>
    <cellStyle name="常规 27 18 7 4 2" xfId="2629" xr:uid="{00000000-0005-0000-0000-0000385B0000}"/>
    <cellStyle name="常规 27 18 7 5" xfId="5254" xr:uid="{00000000-0005-0000-0000-0000395B0000}"/>
    <cellStyle name="常规 27 18 8" xfId="28571" xr:uid="{00000000-0005-0000-0000-00003A5B0000}"/>
    <cellStyle name="常规 27 18 8 2" xfId="28575" xr:uid="{00000000-0005-0000-0000-00003B5B0000}"/>
    <cellStyle name="常规 27 18 8 2 2" xfId="3760" xr:uid="{00000000-0005-0000-0000-00003C5B0000}"/>
    <cellStyle name="常规 27 18 8 3" xfId="28579" xr:uid="{00000000-0005-0000-0000-00003D5B0000}"/>
    <cellStyle name="常规 27 18 8 3 2" xfId="3789" xr:uid="{00000000-0005-0000-0000-00003E5B0000}"/>
    <cellStyle name="常规 27 18 8 4" xfId="28580" xr:uid="{00000000-0005-0000-0000-00003F5B0000}"/>
    <cellStyle name="常规 27 18 9" xfId="28581" xr:uid="{00000000-0005-0000-0000-0000405B0000}"/>
    <cellStyle name="常规 27 18 9 2" xfId="28583" xr:uid="{00000000-0005-0000-0000-0000415B0000}"/>
    <cellStyle name="常规 27 19" xfId="11053" xr:uid="{00000000-0005-0000-0000-0000425B0000}"/>
    <cellStyle name="常规 27 19 10" xfId="13514" xr:uid="{00000000-0005-0000-0000-0000435B0000}"/>
    <cellStyle name="常规 27 19 10 2" xfId="13518" xr:uid="{00000000-0005-0000-0000-0000445B0000}"/>
    <cellStyle name="常规 27 19 11" xfId="13522" xr:uid="{00000000-0005-0000-0000-0000455B0000}"/>
    <cellStyle name="常规 27 19 11 2" xfId="13526" xr:uid="{00000000-0005-0000-0000-0000465B0000}"/>
    <cellStyle name="常规 27 19 12" xfId="13529" xr:uid="{00000000-0005-0000-0000-0000475B0000}"/>
    <cellStyle name="常规 27 19 12 2" xfId="13532" xr:uid="{00000000-0005-0000-0000-0000485B0000}"/>
    <cellStyle name="常规 27 19 13" xfId="28585" xr:uid="{00000000-0005-0000-0000-0000495B0000}"/>
    <cellStyle name="常规 27 19 13 2" xfId="28587" xr:uid="{00000000-0005-0000-0000-00004A5B0000}"/>
    <cellStyle name="常规 27 19 14" xfId="28589" xr:uid="{00000000-0005-0000-0000-00004B5B0000}"/>
    <cellStyle name="常规 27 19 14 2" xfId="2138" xr:uid="{00000000-0005-0000-0000-00004C5B0000}"/>
    <cellStyle name="常规 27 19 15" xfId="9182" xr:uid="{00000000-0005-0000-0000-00004D5B0000}"/>
    <cellStyle name="常规 27 19 15 2" xfId="9260" xr:uid="{00000000-0005-0000-0000-00004E5B0000}"/>
    <cellStyle name="常规 27 19 16" xfId="9355" xr:uid="{00000000-0005-0000-0000-00004F5B0000}"/>
    <cellStyle name="常规 27 19 16 2" xfId="9393" xr:uid="{00000000-0005-0000-0000-0000505B0000}"/>
    <cellStyle name="常规 27 19 17" xfId="9522" xr:uid="{00000000-0005-0000-0000-0000515B0000}"/>
    <cellStyle name="常规 27 19 17 2" xfId="9559" xr:uid="{00000000-0005-0000-0000-0000525B0000}"/>
    <cellStyle name="常规 27 19 18" xfId="9669" xr:uid="{00000000-0005-0000-0000-0000535B0000}"/>
    <cellStyle name="常规 27 19 18 2" xfId="9675" xr:uid="{00000000-0005-0000-0000-0000545B0000}"/>
    <cellStyle name="常规 27 19 19" xfId="9694" xr:uid="{00000000-0005-0000-0000-0000555B0000}"/>
    <cellStyle name="常规 27 19 19 2" xfId="2402" xr:uid="{00000000-0005-0000-0000-0000565B0000}"/>
    <cellStyle name="常规 27 19 2" xfId="28591" xr:uid="{00000000-0005-0000-0000-0000575B0000}"/>
    <cellStyle name="常规 27 19 2 10" xfId="25251" xr:uid="{00000000-0005-0000-0000-0000585B0000}"/>
    <cellStyle name="常规 27 19 2 10 2" xfId="25254" xr:uid="{00000000-0005-0000-0000-0000595B0000}"/>
    <cellStyle name="常规 27 19 2 11" xfId="25257" xr:uid="{00000000-0005-0000-0000-00005A5B0000}"/>
    <cellStyle name="常规 27 19 2 11 2" xfId="25260" xr:uid="{00000000-0005-0000-0000-00005B5B0000}"/>
    <cellStyle name="常规 27 19 2 12" xfId="25263" xr:uid="{00000000-0005-0000-0000-00005C5B0000}"/>
    <cellStyle name="常规 27 19 2 12 2" xfId="25268" xr:uid="{00000000-0005-0000-0000-00005D5B0000}"/>
    <cellStyle name="常规 27 19 2 13" xfId="25271" xr:uid="{00000000-0005-0000-0000-00005E5B0000}"/>
    <cellStyle name="常规 27 19 2 13 2" xfId="25274" xr:uid="{00000000-0005-0000-0000-00005F5B0000}"/>
    <cellStyle name="常规 27 19 2 14" xfId="13148" xr:uid="{00000000-0005-0000-0000-0000605B0000}"/>
    <cellStyle name="常规 27 19 2 14 2" xfId="25277" xr:uid="{00000000-0005-0000-0000-0000615B0000}"/>
    <cellStyle name="常规 27 19 2 15" xfId="28593" xr:uid="{00000000-0005-0000-0000-0000625B0000}"/>
    <cellStyle name="常规 27 19 2 15 2" xfId="17966" xr:uid="{00000000-0005-0000-0000-0000635B0000}"/>
    <cellStyle name="常规 27 19 2 16" xfId="26471" xr:uid="{00000000-0005-0000-0000-0000645B0000}"/>
    <cellStyle name="常规 27 19 2 16 2" xfId="28597" xr:uid="{00000000-0005-0000-0000-0000655B0000}"/>
    <cellStyle name="常规 27 19 2 17" xfId="28601" xr:uid="{00000000-0005-0000-0000-0000665B0000}"/>
    <cellStyle name="常规 27 19 2 17 2" xfId="28605" xr:uid="{00000000-0005-0000-0000-0000675B0000}"/>
    <cellStyle name="常规 27 19 2 18" xfId="28609" xr:uid="{00000000-0005-0000-0000-0000685B0000}"/>
    <cellStyle name="常规 27 19 2 18 2" xfId="28613" xr:uid="{00000000-0005-0000-0000-0000695B0000}"/>
    <cellStyle name="常规 27 19 2 19" xfId="28617" xr:uid="{00000000-0005-0000-0000-00006A5B0000}"/>
    <cellStyle name="常规 27 19 2 19 2" xfId="28621" xr:uid="{00000000-0005-0000-0000-00006B5B0000}"/>
    <cellStyle name="常规 27 19 2 2" xfId="9409" xr:uid="{00000000-0005-0000-0000-00006C5B0000}"/>
    <cellStyle name="常规 27 19 2 2 2" xfId="9413" xr:uid="{00000000-0005-0000-0000-00006D5B0000}"/>
    <cellStyle name="常规 27 19 2 2 2 2" xfId="28625" xr:uid="{00000000-0005-0000-0000-00006E5B0000}"/>
    <cellStyle name="常规 27 19 2 2 3" xfId="28628" xr:uid="{00000000-0005-0000-0000-00006F5B0000}"/>
    <cellStyle name="常规 27 19 2 2 3 2" xfId="17382" xr:uid="{00000000-0005-0000-0000-0000705B0000}"/>
    <cellStyle name="常规 27 19 2 2 4" xfId="28630" xr:uid="{00000000-0005-0000-0000-0000715B0000}"/>
    <cellStyle name="常规 27 19 2 2 4 2" xfId="28632" xr:uid="{00000000-0005-0000-0000-0000725B0000}"/>
    <cellStyle name="常规 27 19 2 2 5" xfId="28636" xr:uid="{00000000-0005-0000-0000-0000735B0000}"/>
    <cellStyle name="常规 27 19 2 2 5 2" xfId="28638" xr:uid="{00000000-0005-0000-0000-0000745B0000}"/>
    <cellStyle name="常规 27 19 2 2 6" xfId="28642" xr:uid="{00000000-0005-0000-0000-0000755B0000}"/>
    <cellStyle name="常规 27 19 2 2 6 2" xfId="28644" xr:uid="{00000000-0005-0000-0000-0000765B0000}"/>
    <cellStyle name="常规 27 19 2 2 7" xfId="28648" xr:uid="{00000000-0005-0000-0000-0000775B0000}"/>
    <cellStyle name="常规 27 19 2 2 7 2" xfId="28650" xr:uid="{00000000-0005-0000-0000-0000785B0000}"/>
    <cellStyle name="常规 27 19 2 2 8" xfId="25470" xr:uid="{00000000-0005-0000-0000-0000795B0000}"/>
    <cellStyle name="常规 27 19 2 2 8 2" xfId="17604" xr:uid="{00000000-0005-0000-0000-00007A5B0000}"/>
    <cellStyle name="常规 27 19 2 2 9" xfId="10443" xr:uid="{00000000-0005-0000-0000-00007B5B0000}"/>
    <cellStyle name="常规 27 19 2 20" xfId="28594" xr:uid="{00000000-0005-0000-0000-00007C5B0000}"/>
    <cellStyle name="常规 27 19 2 20 2" xfId="17967" xr:uid="{00000000-0005-0000-0000-00007D5B0000}"/>
    <cellStyle name="常规 27 19 2 21" xfId="26472" xr:uid="{00000000-0005-0000-0000-00007E5B0000}"/>
    <cellStyle name="常规 27 19 2 21 2" xfId="28598" xr:uid="{00000000-0005-0000-0000-00007F5B0000}"/>
    <cellStyle name="常规 27 19 2 22" xfId="28602" xr:uid="{00000000-0005-0000-0000-0000805B0000}"/>
    <cellStyle name="常规 27 19 2 22 2" xfId="28606" xr:uid="{00000000-0005-0000-0000-0000815B0000}"/>
    <cellStyle name="常规 27 19 2 23" xfId="28610" xr:uid="{00000000-0005-0000-0000-0000825B0000}"/>
    <cellStyle name="常规 27 19 2 23 2" xfId="28614" xr:uid="{00000000-0005-0000-0000-0000835B0000}"/>
    <cellStyle name="常规 27 19 2 24" xfId="28618" xr:uid="{00000000-0005-0000-0000-0000845B0000}"/>
    <cellStyle name="常规 27 19 2 24 2" xfId="28622" xr:uid="{00000000-0005-0000-0000-0000855B0000}"/>
    <cellStyle name="常规 27 19 2 25" xfId="28654" xr:uid="{00000000-0005-0000-0000-0000865B0000}"/>
    <cellStyle name="常规 27 19 2 25 2" xfId="28656" xr:uid="{00000000-0005-0000-0000-0000875B0000}"/>
    <cellStyle name="常规 27 19 2 26" xfId="28658" xr:uid="{00000000-0005-0000-0000-0000885B0000}"/>
    <cellStyle name="常规 27 19 2 3" xfId="9421" xr:uid="{00000000-0005-0000-0000-0000895B0000}"/>
    <cellStyle name="常规 27 19 2 3 2" xfId="9426" xr:uid="{00000000-0005-0000-0000-00008A5B0000}"/>
    <cellStyle name="常规 27 19 2 3 2 2" xfId="12062" xr:uid="{00000000-0005-0000-0000-00008B5B0000}"/>
    <cellStyle name="常规 27 19 2 3 3" xfId="28660" xr:uid="{00000000-0005-0000-0000-00008C5B0000}"/>
    <cellStyle name="常规 27 19 2 3 3 2" xfId="28664" xr:uid="{00000000-0005-0000-0000-00008D5B0000}"/>
    <cellStyle name="常规 27 19 2 3 4" xfId="28667" xr:uid="{00000000-0005-0000-0000-00008E5B0000}"/>
    <cellStyle name="常规 27 19 2 3 4 2" xfId="28669" xr:uid="{00000000-0005-0000-0000-00008F5B0000}"/>
    <cellStyle name="常规 27 19 2 3 5" xfId="28672" xr:uid="{00000000-0005-0000-0000-0000905B0000}"/>
    <cellStyle name="常规 27 19 2 4" xfId="9430" xr:uid="{00000000-0005-0000-0000-0000915B0000}"/>
    <cellStyle name="常规 27 19 2 4 2" xfId="9435" xr:uid="{00000000-0005-0000-0000-0000925B0000}"/>
    <cellStyle name="常规 27 19 2 4 2 2" xfId="28674" xr:uid="{00000000-0005-0000-0000-0000935B0000}"/>
    <cellStyle name="常规 27 19 2 4 3" xfId="28676" xr:uid="{00000000-0005-0000-0000-0000945B0000}"/>
    <cellStyle name="常规 27 19 2 4 3 2" xfId="28678" xr:uid="{00000000-0005-0000-0000-0000955B0000}"/>
    <cellStyle name="常规 27 19 2 4 4" xfId="28681" xr:uid="{00000000-0005-0000-0000-0000965B0000}"/>
    <cellStyle name="常规 27 19 2 4 4 2" xfId="28683" xr:uid="{00000000-0005-0000-0000-0000975B0000}"/>
    <cellStyle name="常规 27 19 2 4 5" xfId="28685" xr:uid="{00000000-0005-0000-0000-0000985B0000}"/>
    <cellStyle name="常规 27 19 2 5" xfId="9439" xr:uid="{00000000-0005-0000-0000-0000995B0000}"/>
    <cellStyle name="常规 27 19 2 5 2" xfId="9443" xr:uid="{00000000-0005-0000-0000-00009A5B0000}"/>
    <cellStyle name="常规 27 19 2 5 2 2" xfId="27737" xr:uid="{00000000-0005-0000-0000-00009B5B0000}"/>
    <cellStyle name="常规 27 19 2 5 3" xfId="28687" xr:uid="{00000000-0005-0000-0000-00009C5B0000}"/>
    <cellStyle name="常规 27 19 2 5 3 2" xfId="25393" xr:uid="{00000000-0005-0000-0000-00009D5B0000}"/>
    <cellStyle name="常规 27 19 2 5 4" xfId="28689" xr:uid="{00000000-0005-0000-0000-00009E5B0000}"/>
    <cellStyle name="常规 27 19 2 6" xfId="9446" xr:uid="{00000000-0005-0000-0000-00009F5B0000}"/>
    <cellStyle name="常规 27 19 2 6 2" xfId="9449" xr:uid="{00000000-0005-0000-0000-0000A05B0000}"/>
    <cellStyle name="常规 27 19 2 7" xfId="9452" xr:uid="{00000000-0005-0000-0000-0000A15B0000}"/>
    <cellStyle name="常规 27 19 2 7 2" xfId="9455" xr:uid="{00000000-0005-0000-0000-0000A25B0000}"/>
    <cellStyle name="常规 27 19 2 8" xfId="9461" xr:uid="{00000000-0005-0000-0000-0000A35B0000}"/>
    <cellStyle name="常规 27 19 2 8 2" xfId="28691" xr:uid="{00000000-0005-0000-0000-0000A45B0000}"/>
    <cellStyle name="常规 27 19 2 9" xfId="28693" xr:uid="{00000000-0005-0000-0000-0000A55B0000}"/>
    <cellStyle name="常规 27 19 2 9 2" xfId="28696" xr:uid="{00000000-0005-0000-0000-0000A65B0000}"/>
    <cellStyle name="常规 27 19 20" xfId="9183" xr:uid="{00000000-0005-0000-0000-0000A75B0000}"/>
    <cellStyle name="常规 27 19 20 2" xfId="9261" xr:uid="{00000000-0005-0000-0000-0000A85B0000}"/>
    <cellStyle name="常规 27 19 21" xfId="9356" xr:uid="{00000000-0005-0000-0000-0000A95B0000}"/>
    <cellStyle name="常规 27 19 21 2" xfId="9394" xr:uid="{00000000-0005-0000-0000-0000AA5B0000}"/>
    <cellStyle name="常规 27 19 22" xfId="9523" xr:uid="{00000000-0005-0000-0000-0000AB5B0000}"/>
    <cellStyle name="常规 27 19 22 2" xfId="9560" xr:uid="{00000000-0005-0000-0000-0000AC5B0000}"/>
    <cellStyle name="常规 27 19 23" xfId="9670" xr:uid="{00000000-0005-0000-0000-0000AD5B0000}"/>
    <cellStyle name="常规 27 19 23 2" xfId="9676" xr:uid="{00000000-0005-0000-0000-0000AE5B0000}"/>
    <cellStyle name="常规 27 19 24" xfId="9695" xr:uid="{00000000-0005-0000-0000-0000AF5B0000}"/>
    <cellStyle name="常规 27 19 24 2" xfId="2401" xr:uid="{00000000-0005-0000-0000-0000B05B0000}"/>
    <cellStyle name="常规 27 19 25" xfId="9706" xr:uid="{00000000-0005-0000-0000-0000B15B0000}"/>
    <cellStyle name="常规 27 19 25 2" xfId="9711" xr:uid="{00000000-0005-0000-0000-0000B25B0000}"/>
    <cellStyle name="常规 27 19 26" xfId="9721" xr:uid="{00000000-0005-0000-0000-0000B35B0000}"/>
    <cellStyle name="常规 27 19 26 2" xfId="9726" xr:uid="{00000000-0005-0000-0000-0000B45B0000}"/>
    <cellStyle name="常规 27 19 27" xfId="9736" xr:uid="{00000000-0005-0000-0000-0000B55B0000}"/>
    <cellStyle name="常规 27 19 27 2" xfId="9741" xr:uid="{00000000-0005-0000-0000-0000B65B0000}"/>
    <cellStyle name="常规 27 19 28" xfId="8189" xr:uid="{00000000-0005-0000-0000-0000B75B0000}"/>
    <cellStyle name="常规 27 19 28 2" xfId="27195" xr:uid="{00000000-0005-0000-0000-0000B85B0000}"/>
    <cellStyle name="常规 27 19 29" xfId="27197" xr:uid="{00000000-0005-0000-0000-0000B95B0000}"/>
    <cellStyle name="常规 27 19 3" xfId="28698" xr:uid="{00000000-0005-0000-0000-0000BA5B0000}"/>
    <cellStyle name="常规 27 19 3 10" xfId="28702" xr:uid="{00000000-0005-0000-0000-0000BB5B0000}"/>
    <cellStyle name="常规 27 19 3 10 2" xfId="28703" xr:uid="{00000000-0005-0000-0000-0000BC5B0000}"/>
    <cellStyle name="常规 27 19 3 11" xfId="28704" xr:uid="{00000000-0005-0000-0000-0000BD5B0000}"/>
    <cellStyle name="常规 27 19 3 11 2" xfId="28705" xr:uid="{00000000-0005-0000-0000-0000BE5B0000}"/>
    <cellStyle name="常规 27 19 3 12" xfId="28706" xr:uid="{00000000-0005-0000-0000-0000BF5B0000}"/>
    <cellStyle name="常规 27 19 3 12 2" xfId="28707" xr:uid="{00000000-0005-0000-0000-0000C05B0000}"/>
    <cellStyle name="常规 27 19 3 13" xfId="28708" xr:uid="{00000000-0005-0000-0000-0000C15B0000}"/>
    <cellStyle name="常规 27 19 3 13 2" xfId="28709" xr:uid="{00000000-0005-0000-0000-0000C25B0000}"/>
    <cellStyle name="常规 27 19 3 14" xfId="28710" xr:uid="{00000000-0005-0000-0000-0000C35B0000}"/>
    <cellStyle name="常规 27 19 3 14 2" xfId="28711" xr:uid="{00000000-0005-0000-0000-0000C45B0000}"/>
    <cellStyle name="常规 27 19 3 15" xfId="28712" xr:uid="{00000000-0005-0000-0000-0000C55B0000}"/>
    <cellStyle name="常规 27 19 3 15 2" xfId="28714" xr:uid="{00000000-0005-0000-0000-0000C65B0000}"/>
    <cellStyle name="常规 27 19 3 16" xfId="20185" xr:uid="{00000000-0005-0000-0000-0000C75B0000}"/>
    <cellStyle name="常规 27 19 3 16 2" xfId="28716" xr:uid="{00000000-0005-0000-0000-0000C85B0000}"/>
    <cellStyle name="常规 27 19 3 17" xfId="28718" xr:uid="{00000000-0005-0000-0000-0000C95B0000}"/>
    <cellStyle name="常规 27 19 3 17 2" xfId="28720" xr:uid="{00000000-0005-0000-0000-0000CA5B0000}"/>
    <cellStyle name="常规 27 19 3 18" xfId="28722" xr:uid="{00000000-0005-0000-0000-0000CB5B0000}"/>
    <cellStyle name="常规 27 19 3 18 2" xfId="28724" xr:uid="{00000000-0005-0000-0000-0000CC5B0000}"/>
    <cellStyle name="常规 27 19 3 19" xfId="28726" xr:uid="{00000000-0005-0000-0000-0000CD5B0000}"/>
    <cellStyle name="常规 27 19 3 19 2" xfId="28728" xr:uid="{00000000-0005-0000-0000-0000CE5B0000}"/>
    <cellStyle name="常规 27 19 3 2" xfId="9474" xr:uid="{00000000-0005-0000-0000-0000CF5B0000}"/>
    <cellStyle name="常规 27 19 3 2 2" xfId="9477" xr:uid="{00000000-0005-0000-0000-0000D05B0000}"/>
    <cellStyle name="常规 27 19 3 2 2 2" xfId="28730" xr:uid="{00000000-0005-0000-0000-0000D15B0000}"/>
    <cellStyle name="常规 27 19 3 2 3" xfId="28731" xr:uid="{00000000-0005-0000-0000-0000D25B0000}"/>
    <cellStyle name="常规 27 19 3 2 3 2" xfId="20260" xr:uid="{00000000-0005-0000-0000-0000D35B0000}"/>
    <cellStyle name="常规 27 19 3 2 4" xfId="28732" xr:uid="{00000000-0005-0000-0000-0000D45B0000}"/>
    <cellStyle name="常规 27 19 3 2 4 2" xfId="28733" xr:uid="{00000000-0005-0000-0000-0000D55B0000}"/>
    <cellStyle name="常规 27 19 3 2 5" xfId="28734" xr:uid="{00000000-0005-0000-0000-0000D65B0000}"/>
    <cellStyle name="常规 27 19 3 2 5 2" xfId="28736" xr:uid="{00000000-0005-0000-0000-0000D75B0000}"/>
    <cellStyle name="常规 27 19 3 2 6" xfId="28737" xr:uid="{00000000-0005-0000-0000-0000D85B0000}"/>
    <cellStyle name="常规 27 19 3 2 6 2" xfId="28738" xr:uid="{00000000-0005-0000-0000-0000D95B0000}"/>
    <cellStyle name="常规 27 19 3 2 7" xfId="28739" xr:uid="{00000000-0005-0000-0000-0000DA5B0000}"/>
    <cellStyle name="常规 27 19 3 2 7 2" xfId="1185" xr:uid="{00000000-0005-0000-0000-0000DB5B0000}"/>
    <cellStyle name="常规 27 19 3 2 8" xfId="25498" xr:uid="{00000000-0005-0000-0000-0000DC5B0000}"/>
    <cellStyle name="常规 27 19 3 2 8 2" xfId="20578" xr:uid="{00000000-0005-0000-0000-0000DD5B0000}"/>
    <cellStyle name="常规 27 19 3 2 9" xfId="10453" xr:uid="{00000000-0005-0000-0000-0000DE5B0000}"/>
    <cellStyle name="常规 27 19 3 20" xfId="28713" xr:uid="{00000000-0005-0000-0000-0000DF5B0000}"/>
    <cellStyle name="常规 27 19 3 20 2" xfId="28715" xr:uid="{00000000-0005-0000-0000-0000E05B0000}"/>
    <cellStyle name="常规 27 19 3 21" xfId="20186" xr:uid="{00000000-0005-0000-0000-0000E15B0000}"/>
    <cellStyle name="常规 27 19 3 21 2" xfId="28717" xr:uid="{00000000-0005-0000-0000-0000E25B0000}"/>
    <cellStyle name="常规 27 19 3 22" xfId="28719" xr:uid="{00000000-0005-0000-0000-0000E35B0000}"/>
    <cellStyle name="常规 27 19 3 22 2" xfId="28721" xr:uid="{00000000-0005-0000-0000-0000E45B0000}"/>
    <cellStyle name="常规 27 19 3 23" xfId="28723" xr:uid="{00000000-0005-0000-0000-0000E55B0000}"/>
    <cellStyle name="常规 27 19 3 23 2" xfId="28725" xr:uid="{00000000-0005-0000-0000-0000E65B0000}"/>
    <cellStyle name="常规 27 19 3 24" xfId="28727" xr:uid="{00000000-0005-0000-0000-0000E75B0000}"/>
    <cellStyle name="常规 27 19 3 24 2" xfId="28729" xr:uid="{00000000-0005-0000-0000-0000E85B0000}"/>
    <cellStyle name="常规 27 19 3 25" xfId="28740" xr:uid="{00000000-0005-0000-0000-0000E95B0000}"/>
    <cellStyle name="常规 27 19 3 25 2" xfId="28741" xr:uid="{00000000-0005-0000-0000-0000EA5B0000}"/>
    <cellStyle name="常规 27 19 3 26" xfId="28744" xr:uid="{00000000-0005-0000-0000-0000EB5B0000}"/>
    <cellStyle name="常规 27 19 3 3" xfId="9483" xr:uid="{00000000-0005-0000-0000-0000EC5B0000}"/>
    <cellStyle name="常规 27 19 3 3 2" xfId="9491" xr:uid="{00000000-0005-0000-0000-0000ED5B0000}"/>
    <cellStyle name="常规 27 19 3 3 2 2" xfId="22489" xr:uid="{00000000-0005-0000-0000-0000EE5B0000}"/>
    <cellStyle name="常规 27 19 3 3 3" xfId="22494" xr:uid="{00000000-0005-0000-0000-0000EF5B0000}"/>
    <cellStyle name="常规 27 19 3 3 3 2" xfId="22497" xr:uid="{00000000-0005-0000-0000-0000F05B0000}"/>
    <cellStyle name="常规 27 19 3 3 4" xfId="22502" xr:uid="{00000000-0005-0000-0000-0000F15B0000}"/>
    <cellStyle name="常规 27 19 3 3 4 2" xfId="22505" xr:uid="{00000000-0005-0000-0000-0000F25B0000}"/>
    <cellStyle name="常规 27 19 3 3 5" xfId="22509" xr:uid="{00000000-0005-0000-0000-0000F35B0000}"/>
    <cellStyle name="常规 27 19 3 4" xfId="9493" xr:uid="{00000000-0005-0000-0000-0000F45B0000}"/>
    <cellStyle name="常规 27 19 3 4 2" xfId="28745" xr:uid="{00000000-0005-0000-0000-0000F55B0000}"/>
    <cellStyle name="常规 27 19 3 4 2 2" xfId="28747" xr:uid="{00000000-0005-0000-0000-0000F65B0000}"/>
    <cellStyle name="常规 27 19 3 4 3" xfId="28748" xr:uid="{00000000-0005-0000-0000-0000F75B0000}"/>
    <cellStyle name="常规 27 19 3 4 3 2" xfId="28749" xr:uid="{00000000-0005-0000-0000-0000F85B0000}"/>
    <cellStyle name="常规 27 19 3 4 4" xfId="28751" xr:uid="{00000000-0005-0000-0000-0000F95B0000}"/>
    <cellStyle name="常规 27 19 3 4 4 2" xfId="28752" xr:uid="{00000000-0005-0000-0000-0000FA5B0000}"/>
    <cellStyle name="常规 27 19 3 4 5" xfId="28753" xr:uid="{00000000-0005-0000-0000-0000FB5B0000}"/>
    <cellStyle name="常规 27 19 3 5" xfId="28754" xr:uid="{00000000-0005-0000-0000-0000FC5B0000}"/>
    <cellStyle name="常规 27 19 3 5 2" xfId="28756" xr:uid="{00000000-0005-0000-0000-0000FD5B0000}"/>
    <cellStyle name="常规 27 19 3 5 2 2" xfId="28758" xr:uid="{00000000-0005-0000-0000-0000FE5B0000}"/>
    <cellStyle name="常规 27 19 3 5 3" xfId="28759" xr:uid="{00000000-0005-0000-0000-0000FF5B0000}"/>
    <cellStyle name="常规 27 19 3 5 3 2" xfId="28760" xr:uid="{00000000-0005-0000-0000-0000005C0000}"/>
    <cellStyle name="常规 27 19 3 5 4" xfId="28762" xr:uid="{00000000-0005-0000-0000-0000015C0000}"/>
    <cellStyle name="常规 27 19 3 6" xfId="28763" xr:uid="{00000000-0005-0000-0000-0000025C0000}"/>
    <cellStyle name="常规 27 19 3 6 2" xfId="28765" xr:uid="{00000000-0005-0000-0000-0000035C0000}"/>
    <cellStyle name="常规 27 19 3 7" xfId="28767" xr:uid="{00000000-0005-0000-0000-0000045C0000}"/>
    <cellStyle name="常规 27 19 3 7 2" xfId="28769" xr:uid="{00000000-0005-0000-0000-0000055C0000}"/>
    <cellStyle name="常规 27 19 3 8" xfId="10514" xr:uid="{00000000-0005-0000-0000-0000065C0000}"/>
    <cellStyle name="常规 27 19 3 8 2" xfId="21900" xr:uid="{00000000-0005-0000-0000-0000075C0000}"/>
    <cellStyle name="常规 27 19 3 9" xfId="1846" xr:uid="{00000000-0005-0000-0000-0000085C0000}"/>
    <cellStyle name="常规 27 19 3 9 2" xfId="1848" xr:uid="{00000000-0005-0000-0000-0000095C0000}"/>
    <cellStyle name="常规 27 19 4" xfId="19025" xr:uid="{00000000-0005-0000-0000-00000A5C0000}"/>
    <cellStyle name="常规 27 19 4 10" xfId="28771" xr:uid="{00000000-0005-0000-0000-00000B5C0000}"/>
    <cellStyle name="常规 27 19 4 10 2" xfId="28773" xr:uid="{00000000-0005-0000-0000-00000C5C0000}"/>
    <cellStyle name="常规 27 19 4 11" xfId="28774" xr:uid="{00000000-0005-0000-0000-00000D5C0000}"/>
    <cellStyle name="常规 27 19 4 11 2" xfId="28776" xr:uid="{00000000-0005-0000-0000-00000E5C0000}"/>
    <cellStyle name="常规 27 19 4 12" xfId="28777" xr:uid="{00000000-0005-0000-0000-00000F5C0000}"/>
    <cellStyle name="常规 27 19 4 12 2" xfId="28779" xr:uid="{00000000-0005-0000-0000-0000105C0000}"/>
    <cellStyle name="常规 27 19 4 13" xfId="28780" xr:uid="{00000000-0005-0000-0000-0000115C0000}"/>
    <cellStyle name="常规 27 19 4 13 2" xfId="28782" xr:uid="{00000000-0005-0000-0000-0000125C0000}"/>
    <cellStyle name="常规 27 19 4 14" xfId="28554" xr:uid="{00000000-0005-0000-0000-0000135C0000}"/>
    <cellStyle name="常规 27 19 4 14 2" xfId="28783" xr:uid="{00000000-0005-0000-0000-0000145C0000}"/>
    <cellStyle name="常规 27 19 4 15" xfId="28784" xr:uid="{00000000-0005-0000-0000-0000155C0000}"/>
    <cellStyle name="常规 27 19 4 15 2" xfId="28786" xr:uid="{00000000-0005-0000-0000-0000165C0000}"/>
    <cellStyle name="常规 27 19 4 16" xfId="20251" xr:uid="{00000000-0005-0000-0000-0000175C0000}"/>
    <cellStyle name="常规 27 19 4 16 2" xfId="28788" xr:uid="{00000000-0005-0000-0000-0000185C0000}"/>
    <cellStyle name="常规 27 19 4 17" xfId="28790" xr:uid="{00000000-0005-0000-0000-0000195C0000}"/>
    <cellStyle name="常规 27 19 4 17 2" xfId="28792" xr:uid="{00000000-0005-0000-0000-00001A5C0000}"/>
    <cellStyle name="常规 27 19 4 18" xfId="28794" xr:uid="{00000000-0005-0000-0000-00001B5C0000}"/>
    <cellStyle name="常规 27 19 4 18 2" xfId="21990" xr:uid="{00000000-0005-0000-0000-00001C5C0000}"/>
    <cellStyle name="常规 27 19 4 19" xfId="28796" xr:uid="{00000000-0005-0000-0000-00001D5C0000}"/>
    <cellStyle name="常规 27 19 4 19 2" xfId="22010" xr:uid="{00000000-0005-0000-0000-00001E5C0000}"/>
    <cellStyle name="常规 27 19 4 2" xfId="1436" xr:uid="{00000000-0005-0000-0000-00001F5C0000}"/>
    <cellStyle name="常规 27 19 4 2 2" xfId="9501" xr:uid="{00000000-0005-0000-0000-0000205C0000}"/>
    <cellStyle name="常规 27 19 4 2 2 2" xfId="28798" xr:uid="{00000000-0005-0000-0000-0000215C0000}"/>
    <cellStyle name="常规 27 19 4 2 3" xfId="24181" xr:uid="{00000000-0005-0000-0000-0000225C0000}"/>
    <cellStyle name="常规 27 19 4 2 3 2" xfId="22983" xr:uid="{00000000-0005-0000-0000-0000235C0000}"/>
    <cellStyle name="常规 27 19 4 2 4" xfId="28799" xr:uid="{00000000-0005-0000-0000-0000245C0000}"/>
    <cellStyle name="常规 27 19 4 2 4 2" xfId="28800" xr:uid="{00000000-0005-0000-0000-0000255C0000}"/>
    <cellStyle name="常规 27 19 4 2 5" xfId="28801" xr:uid="{00000000-0005-0000-0000-0000265C0000}"/>
    <cellStyle name="常规 27 19 4 2 5 2" xfId="19409" xr:uid="{00000000-0005-0000-0000-0000275C0000}"/>
    <cellStyle name="常规 27 19 4 2 6" xfId="6187" xr:uid="{00000000-0005-0000-0000-0000285C0000}"/>
    <cellStyle name="常规 27 19 4 2 6 2" xfId="28802" xr:uid="{00000000-0005-0000-0000-0000295C0000}"/>
    <cellStyle name="常规 27 19 4 2 7" xfId="28803" xr:uid="{00000000-0005-0000-0000-00002A5C0000}"/>
    <cellStyle name="常规 27 19 4 2 7 2" xfId="28804" xr:uid="{00000000-0005-0000-0000-00002B5C0000}"/>
    <cellStyle name="常规 27 19 4 2 8" xfId="22659" xr:uid="{00000000-0005-0000-0000-00002C5C0000}"/>
    <cellStyle name="常规 27 19 4 2 8 2" xfId="22724" xr:uid="{00000000-0005-0000-0000-00002D5C0000}"/>
    <cellStyle name="常规 27 19 4 2 9" xfId="10466" xr:uid="{00000000-0005-0000-0000-00002E5C0000}"/>
    <cellStyle name="常规 27 19 4 20" xfId="28785" xr:uid="{00000000-0005-0000-0000-00002F5C0000}"/>
    <cellStyle name="常规 27 19 4 20 2" xfId="28787" xr:uid="{00000000-0005-0000-0000-0000305C0000}"/>
    <cellStyle name="常规 27 19 4 21" xfId="20252" xr:uid="{00000000-0005-0000-0000-0000315C0000}"/>
    <cellStyle name="常规 27 19 4 21 2" xfId="28789" xr:uid="{00000000-0005-0000-0000-0000325C0000}"/>
    <cellStyle name="常规 27 19 4 22" xfId="28791" xr:uid="{00000000-0005-0000-0000-0000335C0000}"/>
    <cellStyle name="常规 27 19 4 22 2" xfId="28793" xr:uid="{00000000-0005-0000-0000-0000345C0000}"/>
    <cellStyle name="常规 27 19 4 23" xfId="28795" xr:uid="{00000000-0005-0000-0000-0000355C0000}"/>
    <cellStyle name="常规 27 19 4 23 2" xfId="21991" xr:uid="{00000000-0005-0000-0000-0000365C0000}"/>
    <cellStyle name="常规 27 19 4 24" xfId="28797" xr:uid="{00000000-0005-0000-0000-0000375C0000}"/>
    <cellStyle name="常规 27 19 4 24 2" xfId="22011" xr:uid="{00000000-0005-0000-0000-0000385C0000}"/>
    <cellStyle name="常规 27 19 4 25" xfId="28805" xr:uid="{00000000-0005-0000-0000-0000395C0000}"/>
    <cellStyle name="常规 27 19 4 25 2" xfId="22017" xr:uid="{00000000-0005-0000-0000-00003A5C0000}"/>
    <cellStyle name="常规 27 19 4 26" xfId="28806" xr:uid="{00000000-0005-0000-0000-00003B5C0000}"/>
    <cellStyle name="常规 27 19 4 3" xfId="1408" xr:uid="{00000000-0005-0000-0000-00003C5C0000}"/>
    <cellStyle name="常规 27 19 4 3 2" xfId="9509" xr:uid="{00000000-0005-0000-0000-00003D5C0000}"/>
    <cellStyle name="常规 27 19 4 3 2 2" xfId="24930" xr:uid="{00000000-0005-0000-0000-00003E5C0000}"/>
    <cellStyle name="常规 27 19 4 3 3" xfId="24184" xr:uid="{00000000-0005-0000-0000-00003F5C0000}"/>
    <cellStyle name="常规 27 19 4 3 3 2" xfId="24932" xr:uid="{00000000-0005-0000-0000-0000405C0000}"/>
    <cellStyle name="常规 27 19 4 3 4" xfId="24935" xr:uid="{00000000-0005-0000-0000-0000415C0000}"/>
    <cellStyle name="常规 27 19 4 3 4 2" xfId="24937" xr:uid="{00000000-0005-0000-0000-0000425C0000}"/>
    <cellStyle name="常规 27 19 4 3 5" xfId="24940" xr:uid="{00000000-0005-0000-0000-0000435C0000}"/>
    <cellStyle name="常规 27 19 4 4" xfId="9512" xr:uid="{00000000-0005-0000-0000-0000445C0000}"/>
    <cellStyle name="常规 27 19 4 4 2" xfId="28807" xr:uid="{00000000-0005-0000-0000-0000455C0000}"/>
    <cellStyle name="常规 27 19 4 4 2 2" xfId="28809" xr:uid="{00000000-0005-0000-0000-0000465C0000}"/>
    <cellStyle name="常规 27 19 4 4 3" xfId="24187" xr:uid="{00000000-0005-0000-0000-0000475C0000}"/>
    <cellStyle name="常规 27 19 4 4 3 2" xfId="28810" xr:uid="{00000000-0005-0000-0000-0000485C0000}"/>
    <cellStyle name="常规 27 19 4 4 4" xfId="28812" xr:uid="{00000000-0005-0000-0000-0000495C0000}"/>
    <cellStyle name="常规 27 19 4 4 4 2" xfId="28813" xr:uid="{00000000-0005-0000-0000-00004A5C0000}"/>
    <cellStyle name="常规 27 19 4 4 5" xfId="28814" xr:uid="{00000000-0005-0000-0000-00004B5C0000}"/>
    <cellStyle name="常规 27 19 4 5" xfId="28815" xr:uid="{00000000-0005-0000-0000-00004C5C0000}"/>
    <cellStyle name="常规 27 19 4 5 2" xfId="28817" xr:uid="{00000000-0005-0000-0000-00004D5C0000}"/>
    <cellStyle name="常规 27 19 4 5 2 2" xfId="28818" xr:uid="{00000000-0005-0000-0000-00004E5C0000}"/>
    <cellStyle name="常规 27 19 4 5 3" xfId="24190" xr:uid="{00000000-0005-0000-0000-00004F5C0000}"/>
    <cellStyle name="常规 27 19 4 5 3 2" xfId="28819" xr:uid="{00000000-0005-0000-0000-0000505C0000}"/>
    <cellStyle name="常规 27 19 4 5 4" xfId="28821" xr:uid="{00000000-0005-0000-0000-0000515C0000}"/>
    <cellStyle name="常规 27 19 4 6" xfId="28822" xr:uid="{00000000-0005-0000-0000-0000525C0000}"/>
    <cellStyle name="常规 27 19 4 6 2" xfId="28823" xr:uid="{00000000-0005-0000-0000-0000535C0000}"/>
    <cellStyle name="常规 27 19 4 7" xfId="28825" xr:uid="{00000000-0005-0000-0000-0000545C0000}"/>
    <cellStyle name="常规 27 19 4 7 2" xfId="28826" xr:uid="{00000000-0005-0000-0000-0000555C0000}"/>
    <cellStyle name="常规 27 19 4 8" xfId="10527" xr:uid="{00000000-0005-0000-0000-0000565C0000}"/>
    <cellStyle name="常规 27 19 4 8 2" xfId="25352" xr:uid="{00000000-0005-0000-0000-0000575C0000}"/>
    <cellStyle name="常规 27 19 4 9" xfId="2145" xr:uid="{00000000-0005-0000-0000-0000585C0000}"/>
    <cellStyle name="常规 27 19 4 9 2" xfId="2161" xr:uid="{00000000-0005-0000-0000-0000595C0000}"/>
    <cellStyle name="常规 27 19 5" xfId="18026" xr:uid="{00000000-0005-0000-0000-00005A5C0000}"/>
    <cellStyle name="常规 27 19 5 2" xfId="9102" xr:uid="{00000000-0005-0000-0000-00005B5C0000}"/>
    <cellStyle name="常规 27 19 5 2 2" xfId="9108" xr:uid="{00000000-0005-0000-0000-00005C5C0000}"/>
    <cellStyle name="常规 27 19 5 3" xfId="9116" xr:uid="{00000000-0005-0000-0000-00005D5C0000}"/>
    <cellStyle name="常规 27 19 5 3 2" xfId="9122" xr:uid="{00000000-0005-0000-0000-00005E5C0000}"/>
    <cellStyle name="常规 27 19 5 4" xfId="9126" xr:uid="{00000000-0005-0000-0000-00005F5C0000}"/>
    <cellStyle name="常规 27 19 5 4 2" xfId="9130" xr:uid="{00000000-0005-0000-0000-0000605C0000}"/>
    <cellStyle name="常规 27 19 5 5" xfId="9136" xr:uid="{00000000-0005-0000-0000-0000615C0000}"/>
    <cellStyle name="常规 27 19 5 5 2" xfId="9142" xr:uid="{00000000-0005-0000-0000-0000625C0000}"/>
    <cellStyle name="常规 27 19 5 6" xfId="9147" xr:uid="{00000000-0005-0000-0000-0000635C0000}"/>
    <cellStyle name="常规 27 19 5 6 2" xfId="9152" xr:uid="{00000000-0005-0000-0000-0000645C0000}"/>
    <cellStyle name="常规 27 19 5 7" xfId="9157" xr:uid="{00000000-0005-0000-0000-0000655C0000}"/>
    <cellStyle name="常规 27 19 5 7 2" xfId="9162" xr:uid="{00000000-0005-0000-0000-0000665C0000}"/>
    <cellStyle name="常规 27 19 5 8" xfId="9170" xr:uid="{00000000-0005-0000-0000-0000675C0000}"/>
    <cellStyle name="常规 27 19 5 8 2" xfId="9178" xr:uid="{00000000-0005-0000-0000-0000685C0000}"/>
    <cellStyle name="常规 27 19 5 9" xfId="2441" xr:uid="{00000000-0005-0000-0000-0000695C0000}"/>
    <cellStyle name="常规 27 19 6" xfId="28828" xr:uid="{00000000-0005-0000-0000-00006A5C0000}"/>
    <cellStyle name="常规 27 19 6 2" xfId="28832" xr:uid="{00000000-0005-0000-0000-00006B5C0000}"/>
    <cellStyle name="常规 27 19 6 2 2" xfId="28834" xr:uid="{00000000-0005-0000-0000-00006C5C0000}"/>
    <cellStyle name="常规 27 19 6 3" xfId="28837" xr:uid="{00000000-0005-0000-0000-00006D5C0000}"/>
    <cellStyle name="常规 27 19 6 3 2" xfId="28839" xr:uid="{00000000-0005-0000-0000-00006E5C0000}"/>
    <cellStyle name="常规 27 19 6 4" xfId="28841" xr:uid="{00000000-0005-0000-0000-00006F5C0000}"/>
    <cellStyle name="常规 27 19 6 4 2" xfId="28843" xr:uid="{00000000-0005-0000-0000-0000705C0000}"/>
    <cellStyle name="常规 27 19 6 5" xfId="28844" xr:uid="{00000000-0005-0000-0000-0000715C0000}"/>
    <cellStyle name="常规 27 19 7" xfId="28845" xr:uid="{00000000-0005-0000-0000-0000725C0000}"/>
    <cellStyle name="常规 27 19 7 2" xfId="27805" xr:uid="{00000000-0005-0000-0000-0000735C0000}"/>
    <cellStyle name="常规 27 19 7 2 2" xfId="28847" xr:uid="{00000000-0005-0000-0000-0000745C0000}"/>
    <cellStyle name="常规 27 19 7 3" xfId="28850" xr:uid="{00000000-0005-0000-0000-0000755C0000}"/>
    <cellStyle name="常规 27 19 7 3 2" xfId="28852" xr:uid="{00000000-0005-0000-0000-0000765C0000}"/>
    <cellStyle name="常规 27 19 7 4" xfId="28854" xr:uid="{00000000-0005-0000-0000-0000775C0000}"/>
    <cellStyle name="常规 27 19 7 4 2" xfId="28856" xr:uid="{00000000-0005-0000-0000-0000785C0000}"/>
    <cellStyle name="常规 27 19 7 5" xfId="28858" xr:uid="{00000000-0005-0000-0000-0000795C0000}"/>
    <cellStyle name="常规 27 19 8" xfId="28860" xr:uid="{00000000-0005-0000-0000-00007A5C0000}"/>
    <cellStyle name="常规 27 19 8 2" xfId="28862" xr:uid="{00000000-0005-0000-0000-00007B5C0000}"/>
    <cellStyle name="常规 27 19 8 2 2" xfId="28864" xr:uid="{00000000-0005-0000-0000-00007C5C0000}"/>
    <cellStyle name="常规 27 19 8 3" xfId="28866" xr:uid="{00000000-0005-0000-0000-00007D5C0000}"/>
    <cellStyle name="常规 27 19 8 3 2" xfId="22702" xr:uid="{00000000-0005-0000-0000-00007E5C0000}"/>
    <cellStyle name="常规 27 19 8 4" xfId="28867" xr:uid="{00000000-0005-0000-0000-00007F5C0000}"/>
    <cellStyle name="常规 27 19 9" xfId="28868" xr:uid="{00000000-0005-0000-0000-0000805C0000}"/>
    <cellStyle name="常规 27 19 9 2" xfId="28870" xr:uid="{00000000-0005-0000-0000-0000815C0000}"/>
    <cellStyle name="常规 27 2" xfId="10863" xr:uid="{00000000-0005-0000-0000-0000825C0000}"/>
    <cellStyle name="常规 27 2 10" xfId="27672" xr:uid="{00000000-0005-0000-0000-0000835C0000}"/>
    <cellStyle name="常规 27 2 10 2" xfId="27674" xr:uid="{00000000-0005-0000-0000-0000845C0000}"/>
    <cellStyle name="常规 27 2 11" xfId="13691" xr:uid="{00000000-0005-0000-0000-0000855C0000}"/>
    <cellStyle name="常规 27 2 11 2" xfId="13694" xr:uid="{00000000-0005-0000-0000-0000865C0000}"/>
    <cellStyle name="常规 27 2 12" xfId="13716" xr:uid="{00000000-0005-0000-0000-0000875C0000}"/>
    <cellStyle name="常规 27 2 12 2" xfId="13719" xr:uid="{00000000-0005-0000-0000-0000885C0000}"/>
    <cellStyle name="常规 27 2 13" xfId="13732" xr:uid="{00000000-0005-0000-0000-0000895C0000}"/>
    <cellStyle name="常规 27 2 13 2" xfId="13735" xr:uid="{00000000-0005-0000-0000-00008A5C0000}"/>
    <cellStyle name="常规 27 2 14" xfId="13743" xr:uid="{00000000-0005-0000-0000-00008B5C0000}"/>
    <cellStyle name="常规 27 2 14 2" xfId="13746" xr:uid="{00000000-0005-0000-0000-00008C5C0000}"/>
    <cellStyle name="常规 27 2 15" xfId="12122" xr:uid="{00000000-0005-0000-0000-00008D5C0000}"/>
    <cellStyle name="常规 27 2 15 2" xfId="13757" xr:uid="{00000000-0005-0000-0000-00008E5C0000}"/>
    <cellStyle name="常规 27 2 16" xfId="13762" xr:uid="{00000000-0005-0000-0000-00008F5C0000}"/>
    <cellStyle name="常规 27 2 16 2" xfId="13768" xr:uid="{00000000-0005-0000-0000-0000905C0000}"/>
    <cellStyle name="常规 27 2 17" xfId="13774" xr:uid="{00000000-0005-0000-0000-0000915C0000}"/>
    <cellStyle name="常规 27 2 17 2" xfId="6209" xr:uid="{00000000-0005-0000-0000-0000925C0000}"/>
    <cellStyle name="常规 27 2 18" xfId="13780" xr:uid="{00000000-0005-0000-0000-0000935C0000}"/>
    <cellStyle name="常规 27 2 18 2" xfId="13786" xr:uid="{00000000-0005-0000-0000-0000945C0000}"/>
    <cellStyle name="常规 27 2 19" xfId="27678" xr:uid="{00000000-0005-0000-0000-0000955C0000}"/>
    <cellStyle name="常规 27 2 19 2" xfId="27683" xr:uid="{00000000-0005-0000-0000-0000965C0000}"/>
    <cellStyle name="常规 27 2 2" xfId="10872" xr:uid="{00000000-0005-0000-0000-0000975C0000}"/>
    <cellStyle name="常规 27 2 2 10" xfId="16173" xr:uid="{00000000-0005-0000-0000-0000985C0000}"/>
    <cellStyle name="常规 27 2 2 10 2" xfId="1279" xr:uid="{00000000-0005-0000-0000-0000995C0000}"/>
    <cellStyle name="常规 27 2 2 11" xfId="28872" xr:uid="{00000000-0005-0000-0000-00009A5C0000}"/>
    <cellStyle name="常规 27 2 2 11 2" xfId="7636" xr:uid="{00000000-0005-0000-0000-00009B5C0000}"/>
    <cellStyle name="常规 27 2 2 12" xfId="28873" xr:uid="{00000000-0005-0000-0000-00009C5C0000}"/>
    <cellStyle name="常规 27 2 2 12 2" xfId="28874" xr:uid="{00000000-0005-0000-0000-00009D5C0000}"/>
    <cellStyle name="常规 27 2 2 13" xfId="28875" xr:uid="{00000000-0005-0000-0000-00009E5C0000}"/>
    <cellStyle name="常规 27 2 2 13 2" xfId="28876" xr:uid="{00000000-0005-0000-0000-00009F5C0000}"/>
    <cellStyle name="常规 27 2 2 14" xfId="28877" xr:uid="{00000000-0005-0000-0000-0000A05C0000}"/>
    <cellStyle name="常规 27 2 2 14 2" xfId="28878" xr:uid="{00000000-0005-0000-0000-0000A15C0000}"/>
    <cellStyle name="常规 27 2 2 15" xfId="28879" xr:uid="{00000000-0005-0000-0000-0000A25C0000}"/>
    <cellStyle name="常规 27 2 2 15 2" xfId="28883" xr:uid="{00000000-0005-0000-0000-0000A35C0000}"/>
    <cellStyle name="常规 27 2 2 16" xfId="28885" xr:uid="{00000000-0005-0000-0000-0000A45C0000}"/>
    <cellStyle name="常规 27 2 2 16 2" xfId="28887" xr:uid="{00000000-0005-0000-0000-0000A55C0000}"/>
    <cellStyle name="常规 27 2 2 17" xfId="28891" xr:uid="{00000000-0005-0000-0000-0000A65C0000}"/>
    <cellStyle name="常规 27 2 2 17 2" xfId="28893" xr:uid="{00000000-0005-0000-0000-0000A75C0000}"/>
    <cellStyle name="常规 27 2 2 18" xfId="21119" xr:uid="{00000000-0005-0000-0000-0000A85C0000}"/>
    <cellStyle name="常规 27 2 2 18 2" xfId="28897" xr:uid="{00000000-0005-0000-0000-0000A95C0000}"/>
    <cellStyle name="常规 27 2 2 19" xfId="28900" xr:uid="{00000000-0005-0000-0000-0000AA5C0000}"/>
    <cellStyle name="常规 27 2 2 19 2" xfId="28902" xr:uid="{00000000-0005-0000-0000-0000AB5C0000}"/>
    <cellStyle name="常规 27 2 2 2" xfId="27685" xr:uid="{00000000-0005-0000-0000-0000AC5C0000}"/>
    <cellStyle name="常规 27 2 2 2 10" xfId="28905" xr:uid="{00000000-0005-0000-0000-0000AD5C0000}"/>
    <cellStyle name="常规 27 2 2 2 10 2" xfId="28906" xr:uid="{00000000-0005-0000-0000-0000AE5C0000}"/>
    <cellStyle name="常规 27 2 2 2 11" xfId="28907" xr:uid="{00000000-0005-0000-0000-0000AF5C0000}"/>
    <cellStyle name="常规 27 2 2 2 11 2" xfId="28908" xr:uid="{00000000-0005-0000-0000-0000B05C0000}"/>
    <cellStyle name="常规 27 2 2 2 12" xfId="26703" xr:uid="{00000000-0005-0000-0000-0000B15C0000}"/>
    <cellStyle name="常规 27 2 2 2 12 2" xfId="28909" xr:uid="{00000000-0005-0000-0000-0000B25C0000}"/>
    <cellStyle name="常规 27 2 2 2 13" xfId="28910" xr:uid="{00000000-0005-0000-0000-0000B35C0000}"/>
    <cellStyle name="常规 27 2 2 2 13 2" xfId="28911" xr:uid="{00000000-0005-0000-0000-0000B45C0000}"/>
    <cellStyle name="常规 27 2 2 2 14" xfId="28912" xr:uid="{00000000-0005-0000-0000-0000B55C0000}"/>
    <cellStyle name="常规 27 2 2 2 14 2" xfId="28913" xr:uid="{00000000-0005-0000-0000-0000B65C0000}"/>
    <cellStyle name="常规 27 2 2 2 15" xfId="28914" xr:uid="{00000000-0005-0000-0000-0000B75C0000}"/>
    <cellStyle name="常规 27 2 2 2 15 2" xfId="28916" xr:uid="{00000000-0005-0000-0000-0000B85C0000}"/>
    <cellStyle name="常规 27 2 2 2 16" xfId="28213" xr:uid="{00000000-0005-0000-0000-0000B95C0000}"/>
    <cellStyle name="常规 27 2 2 2 16 2" xfId="28918" xr:uid="{00000000-0005-0000-0000-0000BA5C0000}"/>
    <cellStyle name="常规 27 2 2 2 17" xfId="28920" xr:uid="{00000000-0005-0000-0000-0000BB5C0000}"/>
    <cellStyle name="常规 27 2 2 2 17 2" xfId="28922" xr:uid="{00000000-0005-0000-0000-0000BC5C0000}"/>
    <cellStyle name="常规 27 2 2 2 18" xfId="28924" xr:uid="{00000000-0005-0000-0000-0000BD5C0000}"/>
    <cellStyle name="常规 27 2 2 2 18 2" xfId="28926" xr:uid="{00000000-0005-0000-0000-0000BE5C0000}"/>
    <cellStyle name="常规 27 2 2 2 19" xfId="28928" xr:uid="{00000000-0005-0000-0000-0000BF5C0000}"/>
    <cellStyle name="常规 27 2 2 2 19 2" xfId="28930" xr:uid="{00000000-0005-0000-0000-0000C05C0000}"/>
    <cellStyle name="常规 27 2 2 2 2" xfId="27689" xr:uid="{00000000-0005-0000-0000-0000C15C0000}"/>
    <cellStyle name="常规 27 2 2 2 2 2" xfId="28932" xr:uid="{00000000-0005-0000-0000-0000C25C0000}"/>
    <cellStyle name="常规 27 2 2 2 2 2 2" xfId="28933" xr:uid="{00000000-0005-0000-0000-0000C35C0000}"/>
    <cellStyle name="常规 27 2 2 2 2 3" xfId="28934" xr:uid="{00000000-0005-0000-0000-0000C45C0000}"/>
    <cellStyle name="常规 27 2 2 2 2 3 2" xfId="28935" xr:uid="{00000000-0005-0000-0000-0000C55C0000}"/>
    <cellStyle name="常规 27 2 2 2 2 4" xfId="28936" xr:uid="{00000000-0005-0000-0000-0000C65C0000}"/>
    <cellStyle name="常规 27 2 2 2 2 4 2" xfId="28937" xr:uid="{00000000-0005-0000-0000-0000C75C0000}"/>
    <cellStyle name="常规 27 2 2 2 2 5" xfId="28938" xr:uid="{00000000-0005-0000-0000-0000C85C0000}"/>
    <cellStyle name="常规 27 2 2 2 2 5 2" xfId="28939" xr:uid="{00000000-0005-0000-0000-0000C95C0000}"/>
    <cellStyle name="常规 27 2 2 2 2 6" xfId="28942" xr:uid="{00000000-0005-0000-0000-0000CA5C0000}"/>
    <cellStyle name="常规 27 2 2 2 2 6 2" xfId="28943" xr:uid="{00000000-0005-0000-0000-0000CB5C0000}"/>
    <cellStyle name="常规 27 2 2 2 2 7" xfId="28944" xr:uid="{00000000-0005-0000-0000-0000CC5C0000}"/>
    <cellStyle name="常规 27 2 2 2 2 7 2" xfId="28945" xr:uid="{00000000-0005-0000-0000-0000CD5C0000}"/>
    <cellStyle name="常规 27 2 2 2 2 8" xfId="28946" xr:uid="{00000000-0005-0000-0000-0000CE5C0000}"/>
    <cellStyle name="常规 27 2 2 2 2 8 2" xfId="28947" xr:uid="{00000000-0005-0000-0000-0000CF5C0000}"/>
    <cellStyle name="常规 27 2 2 2 2 9" xfId="28948" xr:uid="{00000000-0005-0000-0000-0000D05C0000}"/>
    <cellStyle name="常规 27 2 2 2 20" xfId="28915" xr:uid="{00000000-0005-0000-0000-0000D15C0000}"/>
    <cellStyle name="常规 27 2 2 2 20 2" xfId="28917" xr:uid="{00000000-0005-0000-0000-0000D25C0000}"/>
    <cellStyle name="常规 27 2 2 2 21" xfId="28214" xr:uid="{00000000-0005-0000-0000-0000D35C0000}"/>
    <cellStyle name="常规 27 2 2 2 21 2" xfId="28919" xr:uid="{00000000-0005-0000-0000-0000D45C0000}"/>
    <cellStyle name="常规 27 2 2 2 22" xfId="28921" xr:uid="{00000000-0005-0000-0000-0000D55C0000}"/>
    <cellStyle name="常规 27 2 2 2 22 2" xfId="28923" xr:uid="{00000000-0005-0000-0000-0000D65C0000}"/>
    <cellStyle name="常规 27 2 2 2 23" xfId="28925" xr:uid="{00000000-0005-0000-0000-0000D75C0000}"/>
    <cellStyle name="常规 27 2 2 2 23 2" xfId="28927" xr:uid="{00000000-0005-0000-0000-0000D85C0000}"/>
    <cellStyle name="常规 27 2 2 2 24" xfId="28929" xr:uid="{00000000-0005-0000-0000-0000D95C0000}"/>
    <cellStyle name="常规 27 2 2 2 24 2" xfId="28931" xr:uid="{00000000-0005-0000-0000-0000DA5C0000}"/>
    <cellStyle name="常规 27 2 2 2 25" xfId="28949" xr:uid="{00000000-0005-0000-0000-0000DB5C0000}"/>
    <cellStyle name="常规 27 2 2 2 25 2" xfId="28950" xr:uid="{00000000-0005-0000-0000-0000DC5C0000}"/>
    <cellStyle name="常规 27 2 2 2 26" xfId="28951" xr:uid="{00000000-0005-0000-0000-0000DD5C0000}"/>
    <cellStyle name="常规 27 2 2 2 3" xfId="8753" xr:uid="{00000000-0005-0000-0000-0000DE5C0000}"/>
    <cellStyle name="常规 27 2 2 2 3 2" xfId="28952" xr:uid="{00000000-0005-0000-0000-0000DF5C0000}"/>
    <cellStyle name="常规 27 2 2 2 3 2 2" xfId="28953" xr:uid="{00000000-0005-0000-0000-0000E05C0000}"/>
    <cellStyle name="常规 27 2 2 2 3 3" xfId="28954" xr:uid="{00000000-0005-0000-0000-0000E15C0000}"/>
    <cellStyle name="常规 27 2 2 2 3 3 2" xfId="28955" xr:uid="{00000000-0005-0000-0000-0000E25C0000}"/>
    <cellStyle name="常规 27 2 2 2 3 4" xfId="28956" xr:uid="{00000000-0005-0000-0000-0000E35C0000}"/>
    <cellStyle name="常规 27 2 2 2 3 4 2" xfId="28957" xr:uid="{00000000-0005-0000-0000-0000E45C0000}"/>
    <cellStyle name="常规 27 2 2 2 3 5" xfId="28958" xr:uid="{00000000-0005-0000-0000-0000E55C0000}"/>
    <cellStyle name="常规 27 2 2 2 4" xfId="28959" xr:uid="{00000000-0005-0000-0000-0000E65C0000}"/>
    <cellStyle name="常规 27 2 2 2 4 2" xfId="28960" xr:uid="{00000000-0005-0000-0000-0000E75C0000}"/>
    <cellStyle name="常规 27 2 2 2 4 2 2" xfId="28961" xr:uid="{00000000-0005-0000-0000-0000E85C0000}"/>
    <cellStyle name="常规 27 2 2 2 4 3" xfId="28962" xr:uid="{00000000-0005-0000-0000-0000E95C0000}"/>
    <cellStyle name="常规 27 2 2 2 4 3 2" xfId="28963" xr:uid="{00000000-0005-0000-0000-0000EA5C0000}"/>
    <cellStyle name="常规 27 2 2 2 4 4" xfId="16798" xr:uid="{00000000-0005-0000-0000-0000EB5C0000}"/>
    <cellStyle name="常规 27 2 2 2 4 4 2" xfId="21792" xr:uid="{00000000-0005-0000-0000-0000EC5C0000}"/>
    <cellStyle name="常规 27 2 2 2 4 5" xfId="28964" xr:uid="{00000000-0005-0000-0000-0000ED5C0000}"/>
    <cellStyle name="常规 27 2 2 2 5" xfId="28965" xr:uid="{00000000-0005-0000-0000-0000EE5C0000}"/>
    <cellStyle name="常规 27 2 2 2 5 2" xfId="28966" xr:uid="{00000000-0005-0000-0000-0000EF5C0000}"/>
    <cellStyle name="常规 27 2 2 2 5 2 2" xfId="28967" xr:uid="{00000000-0005-0000-0000-0000F05C0000}"/>
    <cellStyle name="常规 27 2 2 2 5 3" xfId="28968" xr:uid="{00000000-0005-0000-0000-0000F15C0000}"/>
    <cellStyle name="常规 27 2 2 2 5 3 2" xfId="28969" xr:uid="{00000000-0005-0000-0000-0000F25C0000}"/>
    <cellStyle name="常规 27 2 2 2 5 4" xfId="16801" xr:uid="{00000000-0005-0000-0000-0000F35C0000}"/>
    <cellStyle name="常规 27 2 2 2 6" xfId="6044" xr:uid="{00000000-0005-0000-0000-0000F45C0000}"/>
    <cellStyle name="常规 27 2 2 2 6 2" xfId="28972" xr:uid="{00000000-0005-0000-0000-0000F55C0000}"/>
    <cellStyle name="常规 27 2 2 2 7" xfId="28973" xr:uid="{00000000-0005-0000-0000-0000F65C0000}"/>
    <cellStyle name="常规 27 2 2 2 7 2" xfId="28974" xr:uid="{00000000-0005-0000-0000-0000F75C0000}"/>
    <cellStyle name="常规 27 2 2 2 8" xfId="28975" xr:uid="{00000000-0005-0000-0000-0000F85C0000}"/>
    <cellStyle name="常规 27 2 2 2 8 2" xfId="28976" xr:uid="{00000000-0005-0000-0000-0000F95C0000}"/>
    <cellStyle name="常规 27 2 2 2 9" xfId="28977" xr:uid="{00000000-0005-0000-0000-0000FA5C0000}"/>
    <cellStyle name="常规 27 2 2 2 9 2" xfId="28978" xr:uid="{00000000-0005-0000-0000-0000FB5C0000}"/>
    <cellStyle name="常规 27 2 2 20" xfId="28880" xr:uid="{00000000-0005-0000-0000-0000FC5C0000}"/>
    <cellStyle name="常规 27 2 2 20 2" xfId="28884" xr:uid="{00000000-0005-0000-0000-0000FD5C0000}"/>
    <cellStyle name="常规 27 2 2 21" xfId="28886" xr:uid="{00000000-0005-0000-0000-0000FE5C0000}"/>
    <cellStyle name="常规 27 2 2 21 2" xfId="28888" xr:uid="{00000000-0005-0000-0000-0000FF5C0000}"/>
    <cellStyle name="常规 27 2 2 22" xfId="28892" xr:uid="{00000000-0005-0000-0000-0000005D0000}"/>
    <cellStyle name="常规 27 2 2 22 2" xfId="28894" xr:uid="{00000000-0005-0000-0000-0000015D0000}"/>
    <cellStyle name="常规 27 2 2 23" xfId="21120" xr:uid="{00000000-0005-0000-0000-0000025D0000}"/>
    <cellStyle name="常规 27 2 2 23 2" xfId="28898" xr:uid="{00000000-0005-0000-0000-0000035D0000}"/>
    <cellStyle name="常规 27 2 2 24" xfId="28901" xr:uid="{00000000-0005-0000-0000-0000045D0000}"/>
    <cellStyle name="常规 27 2 2 24 2" xfId="28903" xr:uid="{00000000-0005-0000-0000-0000055D0000}"/>
    <cellStyle name="常规 27 2 2 25" xfId="28979" xr:uid="{00000000-0005-0000-0000-0000065D0000}"/>
    <cellStyle name="常规 27 2 2 25 2" xfId="28980" xr:uid="{00000000-0005-0000-0000-0000075D0000}"/>
    <cellStyle name="常规 27 2 2 26" xfId="20379" xr:uid="{00000000-0005-0000-0000-0000085D0000}"/>
    <cellStyle name="常规 27 2 2 26 2" xfId="28981" xr:uid="{00000000-0005-0000-0000-0000095D0000}"/>
    <cellStyle name="常规 27 2 2 27" xfId="28982" xr:uid="{00000000-0005-0000-0000-00000A5D0000}"/>
    <cellStyle name="常规 27 2 2 3" xfId="13578" xr:uid="{00000000-0005-0000-0000-00000B5D0000}"/>
    <cellStyle name="常规 27 2 2 3 2" xfId="16069" xr:uid="{00000000-0005-0000-0000-00000C5D0000}"/>
    <cellStyle name="常规 27 2 2 3 2 2" xfId="28983" xr:uid="{00000000-0005-0000-0000-00000D5D0000}"/>
    <cellStyle name="常规 27 2 2 3 3" xfId="28984" xr:uid="{00000000-0005-0000-0000-00000E5D0000}"/>
    <cellStyle name="常规 27 2 2 3 3 2" xfId="28985" xr:uid="{00000000-0005-0000-0000-00000F5D0000}"/>
    <cellStyle name="常规 27 2 2 3 4" xfId="28986" xr:uid="{00000000-0005-0000-0000-0000105D0000}"/>
    <cellStyle name="常规 27 2 2 3 4 2" xfId="28987" xr:uid="{00000000-0005-0000-0000-0000115D0000}"/>
    <cellStyle name="常规 27 2 2 3 5" xfId="28988" xr:uid="{00000000-0005-0000-0000-0000125D0000}"/>
    <cellStyle name="常规 27 2 2 3 5 2" xfId="28989" xr:uid="{00000000-0005-0000-0000-0000135D0000}"/>
    <cellStyle name="常规 27 2 2 3 6" xfId="6453" xr:uid="{00000000-0005-0000-0000-0000145D0000}"/>
    <cellStyle name="常规 27 2 2 3 6 2" xfId="28991" xr:uid="{00000000-0005-0000-0000-0000155D0000}"/>
    <cellStyle name="常规 27 2 2 3 7" xfId="28992" xr:uid="{00000000-0005-0000-0000-0000165D0000}"/>
    <cellStyle name="常规 27 2 2 3 7 2" xfId="28993" xr:uid="{00000000-0005-0000-0000-0000175D0000}"/>
    <cellStyle name="常规 27 2 2 3 8" xfId="28994" xr:uid="{00000000-0005-0000-0000-0000185D0000}"/>
    <cellStyle name="常规 27 2 2 3 8 2" xfId="28995" xr:uid="{00000000-0005-0000-0000-0000195D0000}"/>
    <cellStyle name="常规 27 2 2 3 9" xfId="28996" xr:uid="{00000000-0005-0000-0000-00001A5D0000}"/>
    <cellStyle name="常规 27 2 2 4" xfId="27691" xr:uid="{00000000-0005-0000-0000-00001B5D0000}"/>
    <cellStyle name="常规 27 2 2 4 2" xfId="15734" xr:uid="{00000000-0005-0000-0000-00001C5D0000}"/>
    <cellStyle name="常规 27 2 2 4 2 2" xfId="15736" xr:uid="{00000000-0005-0000-0000-00001D5D0000}"/>
    <cellStyle name="常规 27 2 2 4 3" xfId="15738" xr:uid="{00000000-0005-0000-0000-00001E5D0000}"/>
    <cellStyle name="常规 27 2 2 4 3 2" xfId="15741" xr:uid="{00000000-0005-0000-0000-00001F5D0000}"/>
    <cellStyle name="常规 27 2 2 4 4" xfId="15744" xr:uid="{00000000-0005-0000-0000-0000205D0000}"/>
    <cellStyle name="常规 27 2 2 4 4 2" xfId="488" xr:uid="{00000000-0005-0000-0000-0000215D0000}"/>
    <cellStyle name="常规 27 2 2 4 5" xfId="15747" xr:uid="{00000000-0005-0000-0000-0000225D0000}"/>
    <cellStyle name="常规 27 2 2 5" xfId="25891" xr:uid="{00000000-0005-0000-0000-0000235D0000}"/>
    <cellStyle name="常规 27 2 2 5 2" xfId="27693" xr:uid="{00000000-0005-0000-0000-0000245D0000}"/>
    <cellStyle name="常规 27 2 2 5 2 2" xfId="28997" xr:uid="{00000000-0005-0000-0000-0000255D0000}"/>
    <cellStyle name="常规 27 2 2 5 3" xfId="28998" xr:uid="{00000000-0005-0000-0000-0000265D0000}"/>
    <cellStyle name="常规 27 2 2 5 3 2" xfId="27593" xr:uid="{00000000-0005-0000-0000-0000275D0000}"/>
    <cellStyle name="常规 27 2 2 5 4" xfId="28999" xr:uid="{00000000-0005-0000-0000-0000285D0000}"/>
    <cellStyle name="常规 27 2 2 5 4 2" xfId="27635" xr:uid="{00000000-0005-0000-0000-0000295D0000}"/>
    <cellStyle name="常规 27 2 2 5 5" xfId="29000" xr:uid="{00000000-0005-0000-0000-00002A5D0000}"/>
    <cellStyle name="常规 27 2 2 6" xfId="27695" xr:uid="{00000000-0005-0000-0000-00002B5D0000}"/>
    <cellStyle name="常规 27 2 2 6 2" xfId="27698" xr:uid="{00000000-0005-0000-0000-00002C5D0000}"/>
    <cellStyle name="常规 27 2 2 6 2 2" xfId="29001" xr:uid="{00000000-0005-0000-0000-00002D5D0000}"/>
    <cellStyle name="常规 27 2 2 6 3" xfId="13575" xr:uid="{00000000-0005-0000-0000-00002E5D0000}"/>
    <cellStyle name="常规 27 2 2 6 3 2" xfId="13579" xr:uid="{00000000-0005-0000-0000-00002F5D0000}"/>
    <cellStyle name="常规 27 2 2 6 4" xfId="13581" xr:uid="{00000000-0005-0000-0000-0000305D0000}"/>
    <cellStyle name="常规 27 2 2 7" xfId="27700" xr:uid="{00000000-0005-0000-0000-0000315D0000}"/>
    <cellStyle name="常规 27 2 2 7 2" xfId="27703" xr:uid="{00000000-0005-0000-0000-0000325D0000}"/>
    <cellStyle name="常规 27 2 2 8" xfId="6666" xr:uid="{00000000-0005-0000-0000-0000335D0000}"/>
    <cellStyle name="常规 27 2 2 8 2" xfId="27705" xr:uid="{00000000-0005-0000-0000-0000345D0000}"/>
    <cellStyle name="常规 27 2 2 9" xfId="1615" xr:uid="{00000000-0005-0000-0000-0000355D0000}"/>
    <cellStyle name="常规 27 2 2 9 2" xfId="29002" xr:uid="{00000000-0005-0000-0000-0000365D0000}"/>
    <cellStyle name="常规 27 2 20" xfId="12123" xr:uid="{00000000-0005-0000-0000-0000375D0000}"/>
    <cellStyle name="常规 27 2 20 2" xfId="13758" xr:uid="{00000000-0005-0000-0000-0000385D0000}"/>
    <cellStyle name="常规 27 2 21" xfId="13763" xr:uid="{00000000-0005-0000-0000-0000395D0000}"/>
    <cellStyle name="常规 27 2 21 2" xfId="13769" xr:uid="{00000000-0005-0000-0000-00003A5D0000}"/>
    <cellStyle name="常规 27 2 22" xfId="13775" xr:uid="{00000000-0005-0000-0000-00003B5D0000}"/>
    <cellStyle name="常规 27 2 22 2" xfId="6210" xr:uid="{00000000-0005-0000-0000-00003C5D0000}"/>
    <cellStyle name="常规 27 2 23" xfId="13781" xr:uid="{00000000-0005-0000-0000-00003D5D0000}"/>
    <cellStyle name="常规 27 2 23 2" xfId="13787" xr:uid="{00000000-0005-0000-0000-00003E5D0000}"/>
    <cellStyle name="常规 27 2 24" xfId="27679" xr:uid="{00000000-0005-0000-0000-00003F5D0000}"/>
    <cellStyle name="常规 27 2 24 2" xfId="27684" xr:uid="{00000000-0005-0000-0000-0000405D0000}"/>
    <cellStyle name="常规 27 2 25" xfId="9400" xr:uid="{00000000-0005-0000-0000-0000415D0000}"/>
    <cellStyle name="常规 27 2 25 2" xfId="9404" xr:uid="{00000000-0005-0000-0000-0000425D0000}"/>
    <cellStyle name="常规 27 2 26" xfId="9407" xr:uid="{00000000-0005-0000-0000-0000435D0000}"/>
    <cellStyle name="常规 27 2 26 2" xfId="9412" xr:uid="{00000000-0005-0000-0000-0000445D0000}"/>
    <cellStyle name="常规 27 2 27" xfId="9419" xr:uid="{00000000-0005-0000-0000-0000455D0000}"/>
    <cellStyle name="常规 27 2 27 2" xfId="9425" xr:uid="{00000000-0005-0000-0000-0000465D0000}"/>
    <cellStyle name="常规 27 2 28" xfId="9429" xr:uid="{00000000-0005-0000-0000-0000475D0000}"/>
    <cellStyle name="常规 27 2 28 2" xfId="9434" xr:uid="{00000000-0005-0000-0000-0000485D0000}"/>
    <cellStyle name="常规 27 2 29" xfId="9438" xr:uid="{00000000-0005-0000-0000-0000495D0000}"/>
    <cellStyle name="常规 27 2 29 2" xfId="9442" xr:uid="{00000000-0005-0000-0000-00004A5D0000}"/>
    <cellStyle name="常规 27 2 3" xfId="23352" xr:uid="{00000000-0005-0000-0000-00004B5D0000}"/>
    <cellStyle name="常规 27 2 3 10" xfId="25756" xr:uid="{00000000-0005-0000-0000-00004C5D0000}"/>
    <cellStyle name="常规 27 2 3 10 2" xfId="29003" xr:uid="{00000000-0005-0000-0000-00004D5D0000}"/>
    <cellStyle name="常规 27 2 3 11" xfId="29004" xr:uid="{00000000-0005-0000-0000-00004E5D0000}"/>
    <cellStyle name="常规 27 2 3 11 2" xfId="29005" xr:uid="{00000000-0005-0000-0000-00004F5D0000}"/>
    <cellStyle name="常规 27 2 3 12" xfId="29006" xr:uid="{00000000-0005-0000-0000-0000505D0000}"/>
    <cellStyle name="常规 27 2 3 12 2" xfId="29007" xr:uid="{00000000-0005-0000-0000-0000515D0000}"/>
    <cellStyle name="常规 27 2 3 13" xfId="29008" xr:uid="{00000000-0005-0000-0000-0000525D0000}"/>
    <cellStyle name="常规 27 2 3 13 2" xfId="29009" xr:uid="{00000000-0005-0000-0000-0000535D0000}"/>
    <cellStyle name="常规 27 2 3 14" xfId="29010" xr:uid="{00000000-0005-0000-0000-0000545D0000}"/>
    <cellStyle name="常规 27 2 3 14 2" xfId="29011" xr:uid="{00000000-0005-0000-0000-0000555D0000}"/>
    <cellStyle name="常规 27 2 3 15" xfId="29012" xr:uid="{00000000-0005-0000-0000-0000565D0000}"/>
    <cellStyle name="常规 27 2 3 15 2" xfId="29014" xr:uid="{00000000-0005-0000-0000-0000575D0000}"/>
    <cellStyle name="常规 27 2 3 16" xfId="29016" xr:uid="{00000000-0005-0000-0000-0000585D0000}"/>
    <cellStyle name="常规 27 2 3 16 2" xfId="29018" xr:uid="{00000000-0005-0000-0000-0000595D0000}"/>
    <cellStyle name="常规 27 2 3 17" xfId="29022" xr:uid="{00000000-0005-0000-0000-00005A5D0000}"/>
    <cellStyle name="常规 27 2 3 17 2" xfId="11969" xr:uid="{00000000-0005-0000-0000-00005B5D0000}"/>
    <cellStyle name="常规 27 2 3 18" xfId="29024" xr:uid="{00000000-0005-0000-0000-00005C5D0000}"/>
    <cellStyle name="常规 27 2 3 18 2" xfId="12089" xr:uid="{00000000-0005-0000-0000-00005D5D0000}"/>
    <cellStyle name="常规 27 2 3 19" xfId="29026" xr:uid="{00000000-0005-0000-0000-00005E5D0000}"/>
    <cellStyle name="常规 27 2 3 19 2" xfId="12113" xr:uid="{00000000-0005-0000-0000-00005F5D0000}"/>
    <cellStyle name="常规 27 2 3 2" xfId="20312" xr:uid="{00000000-0005-0000-0000-0000605D0000}"/>
    <cellStyle name="常规 27 2 3 2 2" xfId="20318" xr:uid="{00000000-0005-0000-0000-0000615D0000}"/>
    <cellStyle name="常规 27 2 3 2 2 2" xfId="29028" xr:uid="{00000000-0005-0000-0000-0000625D0000}"/>
    <cellStyle name="常规 27 2 3 2 3" xfId="29029" xr:uid="{00000000-0005-0000-0000-0000635D0000}"/>
    <cellStyle name="常规 27 2 3 2 3 2" xfId="29031" xr:uid="{00000000-0005-0000-0000-0000645D0000}"/>
    <cellStyle name="常规 27 2 3 2 4" xfId="16399" xr:uid="{00000000-0005-0000-0000-0000655D0000}"/>
    <cellStyle name="常规 27 2 3 2 4 2" xfId="16401" xr:uid="{00000000-0005-0000-0000-0000665D0000}"/>
    <cellStyle name="常规 27 2 3 2 5" xfId="16404" xr:uid="{00000000-0005-0000-0000-0000675D0000}"/>
    <cellStyle name="常规 27 2 3 2 5 2" xfId="16406" xr:uid="{00000000-0005-0000-0000-0000685D0000}"/>
    <cellStyle name="常规 27 2 3 2 6" xfId="6469" xr:uid="{00000000-0005-0000-0000-0000695D0000}"/>
    <cellStyle name="常规 27 2 3 2 6 2" xfId="16410" xr:uid="{00000000-0005-0000-0000-00006A5D0000}"/>
    <cellStyle name="常规 27 2 3 2 7" xfId="16412" xr:uid="{00000000-0005-0000-0000-00006B5D0000}"/>
    <cellStyle name="常规 27 2 3 2 7 2" xfId="29032" xr:uid="{00000000-0005-0000-0000-00006C5D0000}"/>
    <cellStyle name="常规 27 2 3 2 8" xfId="29033" xr:uid="{00000000-0005-0000-0000-00006D5D0000}"/>
    <cellStyle name="常规 27 2 3 2 8 2" xfId="29034" xr:uid="{00000000-0005-0000-0000-00006E5D0000}"/>
    <cellStyle name="常规 27 2 3 2 9" xfId="29035" xr:uid="{00000000-0005-0000-0000-00006F5D0000}"/>
    <cellStyle name="常规 27 2 3 20" xfId="29013" xr:uid="{00000000-0005-0000-0000-0000705D0000}"/>
    <cellStyle name="常规 27 2 3 20 2" xfId="29015" xr:uid="{00000000-0005-0000-0000-0000715D0000}"/>
    <cellStyle name="常规 27 2 3 21" xfId="29017" xr:uid="{00000000-0005-0000-0000-0000725D0000}"/>
    <cellStyle name="常规 27 2 3 21 2" xfId="29019" xr:uid="{00000000-0005-0000-0000-0000735D0000}"/>
    <cellStyle name="常规 27 2 3 22" xfId="29023" xr:uid="{00000000-0005-0000-0000-0000745D0000}"/>
    <cellStyle name="常规 27 2 3 22 2" xfId="11970" xr:uid="{00000000-0005-0000-0000-0000755D0000}"/>
    <cellStyle name="常规 27 2 3 23" xfId="29025" xr:uid="{00000000-0005-0000-0000-0000765D0000}"/>
    <cellStyle name="常规 27 2 3 23 2" xfId="12090" xr:uid="{00000000-0005-0000-0000-0000775D0000}"/>
    <cellStyle name="常规 27 2 3 24" xfId="29027" xr:uid="{00000000-0005-0000-0000-0000785D0000}"/>
    <cellStyle name="常规 27 2 3 24 2" xfId="12114" xr:uid="{00000000-0005-0000-0000-0000795D0000}"/>
    <cellStyle name="常规 27 2 3 25" xfId="29036" xr:uid="{00000000-0005-0000-0000-00007A5D0000}"/>
    <cellStyle name="常规 27 2 3 25 2" xfId="12131" xr:uid="{00000000-0005-0000-0000-00007B5D0000}"/>
    <cellStyle name="常规 27 2 3 26" xfId="16402" xr:uid="{00000000-0005-0000-0000-00007C5D0000}"/>
    <cellStyle name="常规 27 2 3 3" xfId="13586" xr:uid="{00000000-0005-0000-0000-00007D5D0000}"/>
    <cellStyle name="常规 27 2 3 3 2" xfId="20322" xr:uid="{00000000-0005-0000-0000-00007E5D0000}"/>
    <cellStyle name="常规 27 2 3 3 2 2" xfId="29037" xr:uid="{00000000-0005-0000-0000-00007F5D0000}"/>
    <cellStyle name="常规 27 2 3 3 3" xfId="29038" xr:uid="{00000000-0005-0000-0000-0000805D0000}"/>
    <cellStyle name="常规 27 2 3 3 3 2" xfId="29039" xr:uid="{00000000-0005-0000-0000-0000815D0000}"/>
    <cellStyle name="常规 27 2 3 3 4" xfId="16415" xr:uid="{00000000-0005-0000-0000-0000825D0000}"/>
    <cellStyle name="常规 27 2 3 3 4 2" xfId="16417" xr:uid="{00000000-0005-0000-0000-0000835D0000}"/>
    <cellStyle name="常规 27 2 3 3 5" xfId="16419" xr:uid="{00000000-0005-0000-0000-0000845D0000}"/>
    <cellStyle name="常规 27 2 3 4" xfId="20343" xr:uid="{00000000-0005-0000-0000-0000855D0000}"/>
    <cellStyle name="常规 27 2 3 4 2" xfId="20346" xr:uid="{00000000-0005-0000-0000-0000865D0000}"/>
    <cellStyle name="常规 27 2 3 4 2 2" xfId="29040" xr:uid="{00000000-0005-0000-0000-0000875D0000}"/>
    <cellStyle name="常规 27 2 3 4 3" xfId="29041" xr:uid="{00000000-0005-0000-0000-0000885D0000}"/>
    <cellStyle name="常规 27 2 3 4 3 2" xfId="23495" xr:uid="{00000000-0005-0000-0000-0000895D0000}"/>
    <cellStyle name="常规 27 2 3 4 4" xfId="16423" xr:uid="{00000000-0005-0000-0000-00008A5D0000}"/>
    <cellStyle name="常规 27 2 3 4 4 2" xfId="24228" xr:uid="{00000000-0005-0000-0000-00008B5D0000}"/>
    <cellStyle name="常规 27 2 3 4 5" xfId="29042" xr:uid="{00000000-0005-0000-0000-00008C5D0000}"/>
    <cellStyle name="常规 27 2 3 5" xfId="20350" xr:uid="{00000000-0005-0000-0000-00008D5D0000}"/>
    <cellStyle name="常规 27 2 3 5 2" xfId="29043" xr:uid="{00000000-0005-0000-0000-00008E5D0000}"/>
    <cellStyle name="常规 27 2 3 5 2 2" xfId="29044" xr:uid="{00000000-0005-0000-0000-00008F5D0000}"/>
    <cellStyle name="常规 27 2 3 5 3" xfId="27675" xr:uid="{00000000-0005-0000-0000-0000905D0000}"/>
    <cellStyle name="常规 27 2 3 5 3 2" xfId="25594" xr:uid="{00000000-0005-0000-0000-0000915D0000}"/>
    <cellStyle name="常规 27 2 3 5 4" xfId="29046" xr:uid="{00000000-0005-0000-0000-0000925D0000}"/>
    <cellStyle name="常规 27 2 3 6" xfId="29047" xr:uid="{00000000-0005-0000-0000-0000935D0000}"/>
    <cellStyle name="常规 27 2 3 6 2" xfId="29049" xr:uid="{00000000-0005-0000-0000-0000945D0000}"/>
    <cellStyle name="常规 27 2 3 7" xfId="29050" xr:uid="{00000000-0005-0000-0000-0000955D0000}"/>
    <cellStyle name="常规 27 2 3 7 2" xfId="29051" xr:uid="{00000000-0005-0000-0000-0000965D0000}"/>
    <cellStyle name="常规 27 2 3 8" xfId="6669" xr:uid="{00000000-0005-0000-0000-0000975D0000}"/>
    <cellStyle name="常规 27 2 3 8 2" xfId="29052" xr:uid="{00000000-0005-0000-0000-0000985D0000}"/>
    <cellStyle name="常规 27 2 3 9" xfId="29053" xr:uid="{00000000-0005-0000-0000-0000995D0000}"/>
    <cellStyle name="常规 27 2 3 9 2" xfId="29054" xr:uid="{00000000-0005-0000-0000-00009A5D0000}"/>
    <cellStyle name="常规 27 2 30" xfId="9401" xr:uid="{00000000-0005-0000-0000-00009B5D0000}"/>
    <cellStyle name="常规 27 2 31" xfId="9408" xr:uid="{00000000-0005-0000-0000-00009C5D0000}"/>
    <cellStyle name="常规 27 2 32" xfId="9420" xr:uid="{00000000-0005-0000-0000-00009D5D0000}"/>
    <cellStyle name="常规 27 2 4" xfId="23357" xr:uid="{00000000-0005-0000-0000-00009E5D0000}"/>
    <cellStyle name="常规 27 2 4 10" xfId="29055" xr:uid="{00000000-0005-0000-0000-00009F5D0000}"/>
    <cellStyle name="常规 27 2 4 10 2" xfId="29056" xr:uid="{00000000-0005-0000-0000-0000A05D0000}"/>
    <cellStyle name="常规 27 2 4 11" xfId="29057" xr:uid="{00000000-0005-0000-0000-0000A15D0000}"/>
    <cellStyle name="常规 27 2 4 11 2" xfId="29058" xr:uid="{00000000-0005-0000-0000-0000A25D0000}"/>
    <cellStyle name="常规 27 2 4 12" xfId="29059" xr:uid="{00000000-0005-0000-0000-0000A35D0000}"/>
    <cellStyle name="常规 27 2 4 12 2" xfId="29060" xr:uid="{00000000-0005-0000-0000-0000A45D0000}"/>
    <cellStyle name="常规 27 2 4 13" xfId="29061" xr:uid="{00000000-0005-0000-0000-0000A55D0000}"/>
    <cellStyle name="常规 27 2 4 13 2" xfId="29062" xr:uid="{00000000-0005-0000-0000-0000A65D0000}"/>
    <cellStyle name="常规 27 2 4 14" xfId="29063" xr:uid="{00000000-0005-0000-0000-0000A75D0000}"/>
    <cellStyle name="常规 27 2 4 14 2" xfId="29064" xr:uid="{00000000-0005-0000-0000-0000A85D0000}"/>
    <cellStyle name="常规 27 2 4 15" xfId="29065" xr:uid="{00000000-0005-0000-0000-0000A95D0000}"/>
    <cellStyle name="常规 27 2 4 15 2" xfId="29067" xr:uid="{00000000-0005-0000-0000-0000AA5D0000}"/>
    <cellStyle name="常规 27 2 4 16" xfId="29069" xr:uid="{00000000-0005-0000-0000-0000AB5D0000}"/>
    <cellStyle name="常规 27 2 4 16 2" xfId="29071" xr:uid="{00000000-0005-0000-0000-0000AC5D0000}"/>
    <cellStyle name="常规 27 2 4 17" xfId="29075" xr:uid="{00000000-0005-0000-0000-0000AD5D0000}"/>
    <cellStyle name="常规 27 2 4 17 2" xfId="29077" xr:uid="{00000000-0005-0000-0000-0000AE5D0000}"/>
    <cellStyle name="常规 27 2 4 18" xfId="29080" xr:uid="{00000000-0005-0000-0000-0000AF5D0000}"/>
    <cellStyle name="常规 27 2 4 18 2" xfId="29082" xr:uid="{00000000-0005-0000-0000-0000B05D0000}"/>
    <cellStyle name="常规 27 2 4 19" xfId="29084" xr:uid="{00000000-0005-0000-0000-0000B15D0000}"/>
    <cellStyle name="常规 27 2 4 19 2" xfId="29086" xr:uid="{00000000-0005-0000-0000-0000B25D0000}"/>
    <cellStyle name="常规 27 2 4 2" xfId="23360" xr:uid="{00000000-0005-0000-0000-0000B35D0000}"/>
    <cellStyle name="常规 27 2 4 2 2" xfId="27707" xr:uid="{00000000-0005-0000-0000-0000B45D0000}"/>
    <cellStyle name="常规 27 2 4 2 2 2" xfId="29088" xr:uid="{00000000-0005-0000-0000-0000B55D0000}"/>
    <cellStyle name="常规 27 2 4 2 3" xfId="25174" xr:uid="{00000000-0005-0000-0000-0000B65D0000}"/>
    <cellStyle name="常规 27 2 4 2 3 2" xfId="29089" xr:uid="{00000000-0005-0000-0000-0000B75D0000}"/>
    <cellStyle name="常规 27 2 4 2 4" xfId="16855" xr:uid="{00000000-0005-0000-0000-0000B85D0000}"/>
    <cellStyle name="常规 27 2 4 2 4 2" xfId="16857" xr:uid="{00000000-0005-0000-0000-0000B95D0000}"/>
    <cellStyle name="常规 27 2 4 2 5" xfId="16860" xr:uid="{00000000-0005-0000-0000-0000BA5D0000}"/>
    <cellStyle name="常规 27 2 4 2 5 2" xfId="16862" xr:uid="{00000000-0005-0000-0000-0000BB5D0000}"/>
    <cellStyle name="常规 27 2 4 2 6" xfId="6487" xr:uid="{00000000-0005-0000-0000-0000BC5D0000}"/>
    <cellStyle name="常规 27 2 4 2 6 2" xfId="16866" xr:uid="{00000000-0005-0000-0000-0000BD5D0000}"/>
    <cellStyle name="常规 27 2 4 2 7" xfId="16868" xr:uid="{00000000-0005-0000-0000-0000BE5D0000}"/>
    <cellStyle name="常规 27 2 4 2 7 2" xfId="29090" xr:uid="{00000000-0005-0000-0000-0000BF5D0000}"/>
    <cellStyle name="常规 27 2 4 2 8" xfId="29091" xr:uid="{00000000-0005-0000-0000-0000C05D0000}"/>
    <cellStyle name="常规 27 2 4 2 8 2" xfId="29092" xr:uid="{00000000-0005-0000-0000-0000C15D0000}"/>
    <cellStyle name="常规 27 2 4 2 9" xfId="29093" xr:uid="{00000000-0005-0000-0000-0000C25D0000}"/>
    <cellStyle name="常规 27 2 4 20" xfId="29066" xr:uid="{00000000-0005-0000-0000-0000C35D0000}"/>
    <cellStyle name="常规 27 2 4 20 2" xfId="29068" xr:uid="{00000000-0005-0000-0000-0000C45D0000}"/>
    <cellStyle name="常规 27 2 4 21" xfId="29070" xr:uid="{00000000-0005-0000-0000-0000C55D0000}"/>
    <cellStyle name="常规 27 2 4 21 2" xfId="29072" xr:uid="{00000000-0005-0000-0000-0000C65D0000}"/>
    <cellStyle name="常规 27 2 4 22" xfId="29076" xr:uid="{00000000-0005-0000-0000-0000C75D0000}"/>
    <cellStyle name="常规 27 2 4 22 2" xfId="29078" xr:uid="{00000000-0005-0000-0000-0000C85D0000}"/>
    <cellStyle name="常规 27 2 4 23" xfId="29081" xr:uid="{00000000-0005-0000-0000-0000C95D0000}"/>
    <cellStyle name="常规 27 2 4 23 2" xfId="29083" xr:uid="{00000000-0005-0000-0000-0000CA5D0000}"/>
    <cellStyle name="常规 27 2 4 24" xfId="29085" xr:uid="{00000000-0005-0000-0000-0000CB5D0000}"/>
    <cellStyle name="常规 27 2 4 24 2" xfId="29087" xr:uid="{00000000-0005-0000-0000-0000CC5D0000}"/>
    <cellStyle name="常规 27 2 4 25" xfId="29094" xr:uid="{00000000-0005-0000-0000-0000CD5D0000}"/>
    <cellStyle name="常规 27 2 4 25 2" xfId="29095" xr:uid="{00000000-0005-0000-0000-0000CE5D0000}"/>
    <cellStyle name="常规 27 2 4 26" xfId="29096" xr:uid="{00000000-0005-0000-0000-0000CF5D0000}"/>
    <cellStyle name="常规 27 2 4 3" xfId="13590" xr:uid="{00000000-0005-0000-0000-0000D05D0000}"/>
    <cellStyle name="常规 27 2 4 3 2" xfId="27709" xr:uid="{00000000-0005-0000-0000-0000D15D0000}"/>
    <cellStyle name="常规 27 2 4 3 2 2" xfId="29097" xr:uid="{00000000-0005-0000-0000-0000D25D0000}"/>
    <cellStyle name="常规 27 2 4 3 3" xfId="25176" xr:uid="{00000000-0005-0000-0000-0000D35D0000}"/>
    <cellStyle name="常规 27 2 4 3 3 2" xfId="29098" xr:uid="{00000000-0005-0000-0000-0000D45D0000}"/>
    <cellStyle name="常规 27 2 4 3 4" xfId="16871" xr:uid="{00000000-0005-0000-0000-0000D55D0000}"/>
    <cellStyle name="常规 27 2 4 3 4 2" xfId="16873" xr:uid="{00000000-0005-0000-0000-0000D65D0000}"/>
    <cellStyle name="常规 27 2 4 3 5" xfId="16875" xr:uid="{00000000-0005-0000-0000-0000D75D0000}"/>
    <cellStyle name="常规 27 2 4 4" xfId="27711" xr:uid="{00000000-0005-0000-0000-0000D85D0000}"/>
    <cellStyle name="常规 27 2 4 4 2" xfId="27713" xr:uid="{00000000-0005-0000-0000-0000D95D0000}"/>
    <cellStyle name="常规 27 2 4 4 2 2" xfId="29099" xr:uid="{00000000-0005-0000-0000-0000DA5D0000}"/>
    <cellStyle name="常规 27 2 4 4 3" xfId="25179" xr:uid="{00000000-0005-0000-0000-0000DB5D0000}"/>
    <cellStyle name="常规 27 2 4 4 3 2" xfId="28509" xr:uid="{00000000-0005-0000-0000-0000DC5D0000}"/>
    <cellStyle name="常规 27 2 4 4 4" xfId="16880" xr:uid="{00000000-0005-0000-0000-0000DD5D0000}"/>
    <cellStyle name="常规 27 2 4 4 4 2" xfId="26209" xr:uid="{00000000-0005-0000-0000-0000DE5D0000}"/>
    <cellStyle name="常规 27 2 4 4 5" xfId="29100" xr:uid="{00000000-0005-0000-0000-0000DF5D0000}"/>
    <cellStyle name="常规 27 2 4 5" xfId="13648" xr:uid="{00000000-0005-0000-0000-0000E05D0000}"/>
    <cellStyle name="常规 27 2 4 5 2" xfId="13650" xr:uid="{00000000-0005-0000-0000-0000E15D0000}"/>
    <cellStyle name="常规 27 2 4 5 2 2" xfId="29101" xr:uid="{00000000-0005-0000-0000-0000E25D0000}"/>
    <cellStyle name="常规 27 2 4 5 3" xfId="25184" xr:uid="{00000000-0005-0000-0000-0000E35D0000}"/>
    <cellStyle name="常规 27 2 4 5 3 2" xfId="28382" xr:uid="{00000000-0005-0000-0000-0000E45D0000}"/>
    <cellStyle name="常规 27 2 4 5 4" xfId="29102" xr:uid="{00000000-0005-0000-0000-0000E55D0000}"/>
    <cellStyle name="常规 27 2 4 6" xfId="13652" xr:uid="{00000000-0005-0000-0000-0000E65D0000}"/>
    <cellStyle name="常规 27 2 4 6 2" xfId="13655" xr:uid="{00000000-0005-0000-0000-0000E75D0000}"/>
    <cellStyle name="常规 27 2 4 7" xfId="13657" xr:uid="{00000000-0005-0000-0000-0000E85D0000}"/>
    <cellStyle name="常规 27 2 4 7 2" xfId="13659" xr:uid="{00000000-0005-0000-0000-0000E95D0000}"/>
    <cellStyle name="常规 27 2 4 8" xfId="13661" xr:uid="{00000000-0005-0000-0000-0000EA5D0000}"/>
    <cellStyle name="常规 27 2 4 8 2" xfId="13663" xr:uid="{00000000-0005-0000-0000-0000EB5D0000}"/>
    <cellStyle name="常规 27 2 4 9" xfId="13665" xr:uid="{00000000-0005-0000-0000-0000EC5D0000}"/>
    <cellStyle name="常规 27 2 4 9 2" xfId="13667" xr:uid="{00000000-0005-0000-0000-0000ED5D0000}"/>
    <cellStyle name="常规 27 2 5" xfId="23366" xr:uid="{00000000-0005-0000-0000-0000EE5D0000}"/>
    <cellStyle name="常规 27 2 5 2" xfId="23369" xr:uid="{00000000-0005-0000-0000-0000EF5D0000}"/>
    <cellStyle name="常规 27 2 5 2 2" xfId="23712" xr:uid="{00000000-0005-0000-0000-0000F05D0000}"/>
    <cellStyle name="常规 27 2 5 3" xfId="5863" xr:uid="{00000000-0005-0000-0000-0000F15D0000}"/>
    <cellStyle name="常规 27 2 5 3 2" xfId="27715" xr:uid="{00000000-0005-0000-0000-0000F25D0000}"/>
    <cellStyle name="常规 27 2 5 4" xfId="27717" xr:uid="{00000000-0005-0000-0000-0000F35D0000}"/>
    <cellStyle name="常规 27 2 5 4 2" xfId="29103" xr:uid="{00000000-0005-0000-0000-0000F45D0000}"/>
    <cellStyle name="常规 27 2 5 5" xfId="29104" xr:uid="{00000000-0005-0000-0000-0000F55D0000}"/>
    <cellStyle name="常规 27 2 5 5 2" xfId="29105" xr:uid="{00000000-0005-0000-0000-0000F65D0000}"/>
    <cellStyle name="常规 27 2 5 6" xfId="29106" xr:uid="{00000000-0005-0000-0000-0000F75D0000}"/>
    <cellStyle name="常规 27 2 5 6 2" xfId="29107" xr:uid="{00000000-0005-0000-0000-0000F85D0000}"/>
    <cellStyle name="常规 27 2 5 7" xfId="29108" xr:uid="{00000000-0005-0000-0000-0000F95D0000}"/>
    <cellStyle name="常规 27 2 5 7 2" xfId="24177" xr:uid="{00000000-0005-0000-0000-0000FA5D0000}"/>
    <cellStyle name="常规 27 2 5 8" xfId="29109" xr:uid="{00000000-0005-0000-0000-0000FB5D0000}"/>
    <cellStyle name="常规 27 2 5 8 2" xfId="29110" xr:uid="{00000000-0005-0000-0000-0000FC5D0000}"/>
    <cellStyle name="常规 27 2 5 9" xfId="29111" xr:uid="{00000000-0005-0000-0000-0000FD5D0000}"/>
    <cellStyle name="常规 27 2 6" xfId="23375" xr:uid="{00000000-0005-0000-0000-0000FE5D0000}"/>
    <cellStyle name="常规 27 2 6 2" xfId="25215" xr:uid="{00000000-0005-0000-0000-0000FF5D0000}"/>
    <cellStyle name="常规 27 2 6 2 2" xfId="25222" xr:uid="{00000000-0005-0000-0000-0000005E0000}"/>
    <cellStyle name="常规 27 2 6 3" xfId="1776" xr:uid="{00000000-0005-0000-0000-0000015E0000}"/>
    <cellStyle name="常规 27 2 6 3 2" xfId="25238" xr:uid="{00000000-0005-0000-0000-0000025E0000}"/>
    <cellStyle name="常规 27 2 6 4" xfId="25242" xr:uid="{00000000-0005-0000-0000-0000035E0000}"/>
    <cellStyle name="常规 27 2 6 4 2" xfId="25244" xr:uid="{00000000-0005-0000-0000-0000045E0000}"/>
    <cellStyle name="常规 27 2 6 5" xfId="25250" xr:uid="{00000000-0005-0000-0000-0000055E0000}"/>
    <cellStyle name="常规 27 2 7" xfId="25280" xr:uid="{00000000-0005-0000-0000-0000065E0000}"/>
    <cellStyle name="常规 27 2 7 2" xfId="25284" xr:uid="{00000000-0005-0000-0000-0000075E0000}"/>
    <cellStyle name="常规 27 2 7 2 2" xfId="25289" xr:uid="{00000000-0005-0000-0000-0000085E0000}"/>
    <cellStyle name="常规 27 2 7 3" xfId="5870" xr:uid="{00000000-0005-0000-0000-0000095E0000}"/>
    <cellStyle name="常规 27 2 7 3 2" xfId="16573" xr:uid="{00000000-0005-0000-0000-00000A5E0000}"/>
    <cellStyle name="常规 27 2 7 4" xfId="25291" xr:uid="{00000000-0005-0000-0000-00000B5E0000}"/>
    <cellStyle name="常规 27 2 7 4 2" xfId="25293" xr:uid="{00000000-0005-0000-0000-00000C5E0000}"/>
    <cellStyle name="常规 27 2 7 5" xfId="25295" xr:uid="{00000000-0005-0000-0000-00000D5E0000}"/>
    <cellStyle name="常规 27 2 8" xfId="25306" xr:uid="{00000000-0005-0000-0000-00000E5E0000}"/>
    <cellStyle name="常规 27 2 8 2" xfId="25310" xr:uid="{00000000-0005-0000-0000-00000F5E0000}"/>
    <cellStyle name="常规 27 2 8 2 2" xfId="25315" xr:uid="{00000000-0005-0000-0000-0000105E0000}"/>
    <cellStyle name="常规 27 2 8 3" xfId="13593" xr:uid="{00000000-0005-0000-0000-0000115E0000}"/>
    <cellStyle name="常规 27 2 8 3 2" xfId="25317" xr:uid="{00000000-0005-0000-0000-0000125E0000}"/>
    <cellStyle name="常规 27 2 8 4" xfId="25319" xr:uid="{00000000-0005-0000-0000-0000135E0000}"/>
    <cellStyle name="常规 27 2 9" xfId="18207" xr:uid="{00000000-0005-0000-0000-0000145E0000}"/>
    <cellStyle name="常规 27 2 9 2" xfId="25324" xr:uid="{00000000-0005-0000-0000-0000155E0000}"/>
    <cellStyle name="常规 27 20" xfId="24583" xr:uid="{00000000-0005-0000-0000-0000165E0000}"/>
    <cellStyle name="常规 27 20 10" xfId="19792" xr:uid="{00000000-0005-0000-0000-0000175E0000}"/>
    <cellStyle name="常规 27 20 10 2" xfId="19800" xr:uid="{00000000-0005-0000-0000-0000185E0000}"/>
    <cellStyle name="常规 27 20 11" xfId="19806" xr:uid="{00000000-0005-0000-0000-0000195E0000}"/>
    <cellStyle name="常规 27 20 11 2" xfId="19814" xr:uid="{00000000-0005-0000-0000-00001A5E0000}"/>
    <cellStyle name="常规 27 20 12" xfId="18889" xr:uid="{00000000-0005-0000-0000-00001B5E0000}"/>
    <cellStyle name="常规 27 20 12 2" xfId="19821" xr:uid="{00000000-0005-0000-0000-00001C5E0000}"/>
    <cellStyle name="常规 27 20 13" xfId="19925" xr:uid="{00000000-0005-0000-0000-00001D5E0000}"/>
    <cellStyle name="常规 27 20 13 2" xfId="19930" xr:uid="{00000000-0005-0000-0000-00001E5E0000}"/>
    <cellStyle name="常规 27 20 14" xfId="16080" xr:uid="{00000000-0005-0000-0000-00001F5E0000}"/>
    <cellStyle name="常规 27 20 14 2" xfId="19936" xr:uid="{00000000-0005-0000-0000-0000205E0000}"/>
    <cellStyle name="常规 27 20 15" xfId="19942" xr:uid="{00000000-0005-0000-0000-0000215E0000}"/>
    <cellStyle name="常规 27 20 15 2" xfId="24738" xr:uid="{00000000-0005-0000-0000-0000225E0000}"/>
    <cellStyle name="常规 27 20 16" xfId="27217" xr:uid="{00000000-0005-0000-0000-0000235E0000}"/>
    <cellStyle name="常规 27 20 16 2" xfId="27221" xr:uid="{00000000-0005-0000-0000-0000245E0000}"/>
    <cellStyle name="常规 27 20 17" xfId="27225" xr:uid="{00000000-0005-0000-0000-0000255E0000}"/>
    <cellStyle name="常规 27 20 17 2" xfId="27229" xr:uid="{00000000-0005-0000-0000-0000265E0000}"/>
    <cellStyle name="常规 27 20 18" xfId="27233" xr:uid="{00000000-0005-0000-0000-0000275E0000}"/>
    <cellStyle name="常规 27 20 18 2" xfId="27237" xr:uid="{00000000-0005-0000-0000-0000285E0000}"/>
    <cellStyle name="常规 27 20 19" xfId="27241" xr:uid="{00000000-0005-0000-0000-0000295E0000}"/>
    <cellStyle name="常规 27 20 19 2" xfId="27245" xr:uid="{00000000-0005-0000-0000-00002A5E0000}"/>
    <cellStyle name="常规 27 20 2" xfId="27250" xr:uid="{00000000-0005-0000-0000-00002B5E0000}"/>
    <cellStyle name="常规 27 20 2 10" xfId="27253" xr:uid="{00000000-0005-0000-0000-00002C5E0000}"/>
    <cellStyle name="常规 27 20 2 10 2" xfId="27255" xr:uid="{00000000-0005-0000-0000-00002D5E0000}"/>
    <cellStyle name="常规 27 20 2 11" xfId="27257" xr:uid="{00000000-0005-0000-0000-00002E5E0000}"/>
    <cellStyle name="常规 27 20 2 11 2" xfId="27259" xr:uid="{00000000-0005-0000-0000-00002F5E0000}"/>
    <cellStyle name="常规 27 20 2 12" xfId="27261" xr:uid="{00000000-0005-0000-0000-0000305E0000}"/>
    <cellStyle name="常规 27 20 2 12 2" xfId="27263" xr:uid="{00000000-0005-0000-0000-0000315E0000}"/>
    <cellStyle name="常规 27 20 2 13" xfId="27265" xr:uid="{00000000-0005-0000-0000-0000325E0000}"/>
    <cellStyle name="常规 27 20 2 13 2" xfId="27269" xr:uid="{00000000-0005-0000-0000-0000335E0000}"/>
    <cellStyle name="常规 27 20 2 14" xfId="27271" xr:uid="{00000000-0005-0000-0000-0000345E0000}"/>
    <cellStyle name="常规 27 20 2 14 2" xfId="27273" xr:uid="{00000000-0005-0000-0000-0000355E0000}"/>
    <cellStyle name="常规 27 20 2 15" xfId="22955" xr:uid="{00000000-0005-0000-0000-0000365E0000}"/>
    <cellStyle name="常规 27 20 2 15 2" xfId="15987" xr:uid="{00000000-0005-0000-0000-0000375E0000}"/>
    <cellStyle name="常规 27 20 2 16" xfId="22960" xr:uid="{00000000-0005-0000-0000-0000385E0000}"/>
    <cellStyle name="常规 27 20 2 16 2" xfId="22965" xr:uid="{00000000-0005-0000-0000-0000395E0000}"/>
    <cellStyle name="常规 27 20 2 17" xfId="22970" xr:uid="{00000000-0005-0000-0000-00003A5E0000}"/>
    <cellStyle name="常规 27 20 2 17 2" xfId="22975" xr:uid="{00000000-0005-0000-0000-00003B5E0000}"/>
    <cellStyle name="常规 27 20 2 18" xfId="21354" xr:uid="{00000000-0005-0000-0000-00003C5E0000}"/>
    <cellStyle name="常规 27 20 2 18 2" xfId="21844" xr:uid="{00000000-0005-0000-0000-00003D5E0000}"/>
    <cellStyle name="常规 27 20 2 19" xfId="21850" xr:uid="{00000000-0005-0000-0000-00003E5E0000}"/>
    <cellStyle name="常规 27 20 2 19 2" xfId="21856" xr:uid="{00000000-0005-0000-0000-00003F5E0000}"/>
    <cellStyle name="常规 27 20 2 2" xfId="27275" xr:uid="{00000000-0005-0000-0000-0000405E0000}"/>
    <cellStyle name="常规 27 20 2 2 2" xfId="27301" xr:uid="{00000000-0005-0000-0000-0000415E0000}"/>
    <cellStyle name="常规 27 20 2 2 2 2" xfId="27303" xr:uid="{00000000-0005-0000-0000-0000425E0000}"/>
    <cellStyle name="常规 27 20 2 2 3" xfId="27323" xr:uid="{00000000-0005-0000-0000-0000435E0000}"/>
    <cellStyle name="常规 27 20 2 2 3 2" xfId="1122" xr:uid="{00000000-0005-0000-0000-0000445E0000}"/>
    <cellStyle name="常规 27 20 2 2 4" xfId="27325" xr:uid="{00000000-0005-0000-0000-0000455E0000}"/>
    <cellStyle name="常规 27 20 2 2 4 2" xfId="27327" xr:uid="{00000000-0005-0000-0000-0000465E0000}"/>
    <cellStyle name="常规 27 20 2 2 5" xfId="27332" xr:uid="{00000000-0005-0000-0000-0000475E0000}"/>
    <cellStyle name="常规 27 20 2 2 5 2" xfId="27334" xr:uid="{00000000-0005-0000-0000-0000485E0000}"/>
    <cellStyle name="常规 27 20 2 2 6" xfId="27338" xr:uid="{00000000-0005-0000-0000-0000495E0000}"/>
    <cellStyle name="常规 27 20 2 2 6 2" xfId="374" xr:uid="{00000000-0005-0000-0000-00004A5E0000}"/>
    <cellStyle name="常规 27 20 2 2 7" xfId="21655" xr:uid="{00000000-0005-0000-0000-00004B5E0000}"/>
    <cellStyle name="常规 27 20 2 2 7 2" xfId="27340" xr:uid="{00000000-0005-0000-0000-00004C5E0000}"/>
    <cellStyle name="常规 27 20 2 2 8" xfId="27342" xr:uid="{00000000-0005-0000-0000-00004D5E0000}"/>
    <cellStyle name="常规 27 20 2 2 8 2" xfId="405" xr:uid="{00000000-0005-0000-0000-00004E5E0000}"/>
    <cellStyle name="常规 27 20 2 2 9" xfId="25861" xr:uid="{00000000-0005-0000-0000-00004F5E0000}"/>
    <cellStyle name="常规 27 20 2 20" xfId="22956" xr:uid="{00000000-0005-0000-0000-0000505E0000}"/>
    <cellStyle name="常规 27 20 2 20 2" xfId="15988" xr:uid="{00000000-0005-0000-0000-0000515E0000}"/>
    <cellStyle name="常规 27 20 2 21" xfId="22961" xr:uid="{00000000-0005-0000-0000-0000525E0000}"/>
    <cellStyle name="常规 27 20 2 21 2" xfId="22966" xr:uid="{00000000-0005-0000-0000-0000535E0000}"/>
    <cellStyle name="常规 27 20 2 22" xfId="22971" xr:uid="{00000000-0005-0000-0000-0000545E0000}"/>
    <cellStyle name="常规 27 20 2 22 2" xfId="22976" xr:uid="{00000000-0005-0000-0000-0000555E0000}"/>
    <cellStyle name="常规 27 20 2 23" xfId="21355" xr:uid="{00000000-0005-0000-0000-0000565E0000}"/>
    <cellStyle name="常规 27 20 2 23 2" xfId="21845" xr:uid="{00000000-0005-0000-0000-0000575E0000}"/>
    <cellStyle name="常规 27 20 2 24" xfId="21851" xr:uid="{00000000-0005-0000-0000-0000585E0000}"/>
    <cellStyle name="常规 27 20 2 24 2" xfId="21857" xr:uid="{00000000-0005-0000-0000-0000595E0000}"/>
    <cellStyle name="常规 27 20 2 25" xfId="21862" xr:uid="{00000000-0005-0000-0000-00005A5E0000}"/>
    <cellStyle name="常规 27 20 2 25 2" xfId="21867" xr:uid="{00000000-0005-0000-0000-00005B5E0000}"/>
    <cellStyle name="常规 27 20 2 26" xfId="21872" xr:uid="{00000000-0005-0000-0000-00005C5E0000}"/>
    <cellStyle name="常规 27 20 2 3" xfId="22995" xr:uid="{00000000-0005-0000-0000-00005D5E0000}"/>
    <cellStyle name="常规 27 20 2 3 2" xfId="22998" xr:uid="{00000000-0005-0000-0000-00005E5E0000}"/>
    <cellStyle name="常规 27 20 2 3 2 2" xfId="23001" xr:uid="{00000000-0005-0000-0000-00005F5E0000}"/>
    <cellStyle name="常规 27 20 2 3 3" xfId="23004" xr:uid="{00000000-0005-0000-0000-0000605E0000}"/>
    <cellStyle name="常规 27 20 2 3 3 2" xfId="23007" xr:uid="{00000000-0005-0000-0000-0000615E0000}"/>
    <cellStyle name="常规 27 20 2 3 4" xfId="23010" xr:uid="{00000000-0005-0000-0000-0000625E0000}"/>
    <cellStyle name="常规 27 20 2 3 4 2" xfId="23013" xr:uid="{00000000-0005-0000-0000-0000635E0000}"/>
    <cellStyle name="常规 27 20 2 3 5" xfId="23016" xr:uid="{00000000-0005-0000-0000-0000645E0000}"/>
    <cellStyle name="常规 27 20 2 4" xfId="23035" xr:uid="{00000000-0005-0000-0000-0000655E0000}"/>
    <cellStyle name="常规 27 20 2 4 2" xfId="23038" xr:uid="{00000000-0005-0000-0000-0000665E0000}"/>
    <cellStyle name="常规 27 20 2 4 2 2" xfId="23041" xr:uid="{00000000-0005-0000-0000-0000675E0000}"/>
    <cellStyle name="常规 27 20 2 4 3" xfId="23044" xr:uid="{00000000-0005-0000-0000-0000685E0000}"/>
    <cellStyle name="常规 27 20 2 4 3 2" xfId="23047" xr:uid="{00000000-0005-0000-0000-0000695E0000}"/>
    <cellStyle name="常规 27 20 2 4 4" xfId="23050" xr:uid="{00000000-0005-0000-0000-00006A5E0000}"/>
    <cellStyle name="常规 27 20 2 4 4 2" xfId="2864" xr:uid="{00000000-0005-0000-0000-00006B5E0000}"/>
    <cellStyle name="常规 27 20 2 4 5" xfId="23053" xr:uid="{00000000-0005-0000-0000-00006C5E0000}"/>
    <cellStyle name="常规 27 20 2 5" xfId="23056" xr:uid="{00000000-0005-0000-0000-00006D5E0000}"/>
    <cellStyle name="常规 27 20 2 5 2" xfId="23059" xr:uid="{00000000-0005-0000-0000-00006E5E0000}"/>
    <cellStyle name="常规 27 20 2 5 2 2" xfId="23062" xr:uid="{00000000-0005-0000-0000-00006F5E0000}"/>
    <cellStyle name="常规 27 20 2 5 3" xfId="5643" xr:uid="{00000000-0005-0000-0000-0000705E0000}"/>
    <cellStyle name="常规 27 20 2 5 3 2" xfId="23065" xr:uid="{00000000-0005-0000-0000-0000715E0000}"/>
    <cellStyle name="常规 27 20 2 5 4" xfId="23068" xr:uid="{00000000-0005-0000-0000-0000725E0000}"/>
    <cellStyle name="常规 27 20 2 6" xfId="23073" xr:uid="{00000000-0005-0000-0000-0000735E0000}"/>
    <cellStyle name="常规 27 20 2 6 2" xfId="23076" xr:uid="{00000000-0005-0000-0000-0000745E0000}"/>
    <cellStyle name="常规 27 20 2 7" xfId="23083" xr:uid="{00000000-0005-0000-0000-0000755E0000}"/>
    <cellStyle name="常规 27 20 2 7 2" xfId="23086" xr:uid="{00000000-0005-0000-0000-0000765E0000}"/>
    <cellStyle name="常规 27 20 2 8" xfId="23089" xr:uid="{00000000-0005-0000-0000-0000775E0000}"/>
    <cellStyle name="常规 27 20 2 8 2" xfId="23092" xr:uid="{00000000-0005-0000-0000-0000785E0000}"/>
    <cellStyle name="常规 27 20 2 9" xfId="23095" xr:uid="{00000000-0005-0000-0000-0000795E0000}"/>
    <cellStyle name="常规 27 20 2 9 2" xfId="23098" xr:uid="{00000000-0005-0000-0000-00007A5E0000}"/>
    <cellStyle name="常规 27 20 20" xfId="19943" xr:uid="{00000000-0005-0000-0000-00007B5E0000}"/>
    <cellStyle name="常规 27 20 20 2" xfId="24739" xr:uid="{00000000-0005-0000-0000-00007C5E0000}"/>
    <cellStyle name="常规 27 20 21" xfId="27218" xr:uid="{00000000-0005-0000-0000-00007D5E0000}"/>
    <cellStyle name="常规 27 20 21 2" xfId="27222" xr:uid="{00000000-0005-0000-0000-00007E5E0000}"/>
    <cellStyle name="常规 27 20 22" xfId="27226" xr:uid="{00000000-0005-0000-0000-00007F5E0000}"/>
    <cellStyle name="常规 27 20 22 2" xfId="27230" xr:uid="{00000000-0005-0000-0000-0000805E0000}"/>
    <cellStyle name="常规 27 20 23" xfId="27234" xr:uid="{00000000-0005-0000-0000-0000815E0000}"/>
    <cellStyle name="常规 27 20 23 2" xfId="27238" xr:uid="{00000000-0005-0000-0000-0000825E0000}"/>
    <cellStyle name="常规 27 20 24" xfId="27242" xr:uid="{00000000-0005-0000-0000-0000835E0000}"/>
    <cellStyle name="常规 27 20 24 2" xfId="27246" xr:uid="{00000000-0005-0000-0000-0000845E0000}"/>
    <cellStyle name="常规 27 20 25" xfId="22823" xr:uid="{00000000-0005-0000-0000-0000855E0000}"/>
    <cellStyle name="常规 27 20 25 2" xfId="24533" xr:uid="{00000000-0005-0000-0000-0000865E0000}"/>
    <cellStyle name="常规 27 20 26" xfId="24538" xr:uid="{00000000-0005-0000-0000-0000875E0000}"/>
    <cellStyle name="常规 27 20 26 2" xfId="24541" xr:uid="{00000000-0005-0000-0000-0000885E0000}"/>
    <cellStyle name="常规 27 20 27" xfId="24544" xr:uid="{00000000-0005-0000-0000-0000895E0000}"/>
    <cellStyle name="常规 27 20 27 2" xfId="24547" xr:uid="{00000000-0005-0000-0000-00008A5E0000}"/>
    <cellStyle name="常规 27 20 28" xfId="8166" xr:uid="{00000000-0005-0000-0000-00008B5E0000}"/>
    <cellStyle name="常规 27 20 3" xfId="26393" xr:uid="{00000000-0005-0000-0000-00008C5E0000}"/>
    <cellStyle name="常规 27 20 3 10" xfId="27345" xr:uid="{00000000-0005-0000-0000-00008D5E0000}"/>
    <cellStyle name="常规 27 20 3 10 2" xfId="27347" xr:uid="{00000000-0005-0000-0000-00008E5E0000}"/>
    <cellStyle name="常规 27 20 3 11" xfId="27349" xr:uid="{00000000-0005-0000-0000-00008F5E0000}"/>
    <cellStyle name="常规 27 20 3 11 2" xfId="27351" xr:uid="{00000000-0005-0000-0000-0000905E0000}"/>
    <cellStyle name="常规 27 20 3 12" xfId="27353" xr:uid="{00000000-0005-0000-0000-0000915E0000}"/>
    <cellStyle name="常规 27 20 3 12 2" xfId="27355" xr:uid="{00000000-0005-0000-0000-0000925E0000}"/>
    <cellStyle name="常规 27 20 3 13" xfId="27357" xr:uid="{00000000-0005-0000-0000-0000935E0000}"/>
    <cellStyle name="常规 27 20 3 13 2" xfId="27359" xr:uid="{00000000-0005-0000-0000-0000945E0000}"/>
    <cellStyle name="常规 27 20 3 14" xfId="27361" xr:uid="{00000000-0005-0000-0000-0000955E0000}"/>
    <cellStyle name="常规 27 20 3 14 2" xfId="27364" xr:uid="{00000000-0005-0000-0000-0000965E0000}"/>
    <cellStyle name="常规 27 20 3 15" xfId="27367" xr:uid="{00000000-0005-0000-0000-0000975E0000}"/>
    <cellStyle name="常规 27 20 3 15 2" xfId="27371" xr:uid="{00000000-0005-0000-0000-0000985E0000}"/>
    <cellStyle name="常规 27 20 3 16" xfId="27375" xr:uid="{00000000-0005-0000-0000-0000995E0000}"/>
    <cellStyle name="常规 27 20 3 16 2" xfId="606" xr:uid="{00000000-0005-0000-0000-00009A5E0000}"/>
    <cellStyle name="常规 27 20 3 17" xfId="27379" xr:uid="{00000000-0005-0000-0000-00009B5E0000}"/>
    <cellStyle name="常规 27 20 3 17 2" xfId="27383" xr:uid="{00000000-0005-0000-0000-00009C5E0000}"/>
    <cellStyle name="常规 27 20 3 18" xfId="27387" xr:uid="{00000000-0005-0000-0000-00009D5E0000}"/>
    <cellStyle name="常规 27 20 3 18 2" xfId="27391" xr:uid="{00000000-0005-0000-0000-00009E5E0000}"/>
    <cellStyle name="常规 27 20 3 19" xfId="27395" xr:uid="{00000000-0005-0000-0000-00009F5E0000}"/>
    <cellStyle name="常规 27 20 3 19 2" xfId="27400" xr:uid="{00000000-0005-0000-0000-0000A05E0000}"/>
    <cellStyle name="常规 27 20 3 2" xfId="26396" xr:uid="{00000000-0005-0000-0000-0000A15E0000}"/>
    <cellStyle name="常规 27 20 3 2 2" xfId="27403" xr:uid="{00000000-0005-0000-0000-0000A25E0000}"/>
    <cellStyle name="常规 27 20 3 2 2 2" xfId="27405" xr:uid="{00000000-0005-0000-0000-0000A35E0000}"/>
    <cellStyle name="常规 27 20 3 2 3" xfId="13331" xr:uid="{00000000-0005-0000-0000-0000A45E0000}"/>
    <cellStyle name="常规 27 20 3 2 3 2" xfId="9231" xr:uid="{00000000-0005-0000-0000-0000A55E0000}"/>
    <cellStyle name="常规 27 20 3 2 4" xfId="13334" xr:uid="{00000000-0005-0000-0000-0000A65E0000}"/>
    <cellStyle name="常规 27 20 3 2 4 2" xfId="13337" xr:uid="{00000000-0005-0000-0000-0000A75E0000}"/>
    <cellStyle name="常规 27 20 3 2 5" xfId="13340" xr:uid="{00000000-0005-0000-0000-0000A85E0000}"/>
    <cellStyle name="常规 27 20 3 2 5 2" xfId="13343" xr:uid="{00000000-0005-0000-0000-0000A95E0000}"/>
    <cellStyle name="常规 27 20 3 2 6" xfId="13346" xr:uid="{00000000-0005-0000-0000-0000AA5E0000}"/>
    <cellStyle name="常规 27 20 3 2 6 2" xfId="13351" xr:uid="{00000000-0005-0000-0000-0000AB5E0000}"/>
    <cellStyle name="常规 27 20 3 2 7" xfId="13354" xr:uid="{00000000-0005-0000-0000-0000AC5E0000}"/>
    <cellStyle name="常规 27 20 3 2 7 2" xfId="13358" xr:uid="{00000000-0005-0000-0000-0000AD5E0000}"/>
    <cellStyle name="常规 27 20 3 2 8" xfId="13361" xr:uid="{00000000-0005-0000-0000-0000AE5E0000}"/>
    <cellStyle name="常规 27 20 3 2 8 2" xfId="9381" xr:uid="{00000000-0005-0000-0000-0000AF5E0000}"/>
    <cellStyle name="常规 27 20 3 2 9" xfId="13365" xr:uid="{00000000-0005-0000-0000-0000B05E0000}"/>
    <cellStyle name="常规 27 20 3 20" xfId="27368" xr:uid="{00000000-0005-0000-0000-0000B15E0000}"/>
    <cellStyle name="常规 27 20 3 20 2" xfId="27372" xr:uid="{00000000-0005-0000-0000-0000B25E0000}"/>
    <cellStyle name="常规 27 20 3 21" xfId="27376" xr:uid="{00000000-0005-0000-0000-0000B35E0000}"/>
    <cellStyle name="常规 27 20 3 21 2" xfId="605" xr:uid="{00000000-0005-0000-0000-0000B45E0000}"/>
    <cellStyle name="常规 27 20 3 22" xfId="27380" xr:uid="{00000000-0005-0000-0000-0000B55E0000}"/>
    <cellStyle name="常规 27 20 3 22 2" xfId="27384" xr:uid="{00000000-0005-0000-0000-0000B65E0000}"/>
    <cellStyle name="常规 27 20 3 23" xfId="27388" xr:uid="{00000000-0005-0000-0000-0000B75E0000}"/>
    <cellStyle name="常规 27 20 3 23 2" xfId="27392" xr:uid="{00000000-0005-0000-0000-0000B85E0000}"/>
    <cellStyle name="常规 27 20 3 24" xfId="27396" xr:uid="{00000000-0005-0000-0000-0000B95E0000}"/>
    <cellStyle name="常规 27 20 3 24 2" xfId="27401" xr:uid="{00000000-0005-0000-0000-0000BA5E0000}"/>
    <cellStyle name="常规 27 20 3 25" xfId="27407" xr:uid="{00000000-0005-0000-0000-0000BB5E0000}"/>
    <cellStyle name="常规 27 20 3 25 2" xfId="27409" xr:uid="{00000000-0005-0000-0000-0000BC5E0000}"/>
    <cellStyle name="常规 27 20 3 26" xfId="27084" xr:uid="{00000000-0005-0000-0000-0000BD5E0000}"/>
    <cellStyle name="常规 27 20 3 3" xfId="23111" xr:uid="{00000000-0005-0000-0000-0000BE5E0000}"/>
    <cellStyle name="常规 27 20 3 3 2" xfId="23114" xr:uid="{00000000-0005-0000-0000-0000BF5E0000}"/>
    <cellStyle name="常规 27 20 3 3 2 2" xfId="27411" xr:uid="{00000000-0005-0000-0000-0000C05E0000}"/>
    <cellStyle name="常规 27 20 3 3 3" xfId="13377" xr:uid="{00000000-0005-0000-0000-0000C15E0000}"/>
    <cellStyle name="常规 27 20 3 3 3 2" xfId="13380" xr:uid="{00000000-0005-0000-0000-0000C25E0000}"/>
    <cellStyle name="常规 27 20 3 3 4" xfId="13383" xr:uid="{00000000-0005-0000-0000-0000C35E0000}"/>
    <cellStyle name="常规 27 20 3 3 4 2" xfId="13387" xr:uid="{00000000-0005-0000-0000-0000C45E0000}"/>
    <cellStyle name="常规 27 20 3 3 5" xfId="13390" xr:uid="{00000000-0005-0000-0000-0000C55E0000}"/>
    <cellStyle name="常规 27 20 3 4" xfId="23117" xr:uid="{00000000-0005-0000-0000-0000C65E0000}"/>
    <cellStyle name="常规 27 20 3 4 2" xfId="23120" xr:uid="{00000000-0005-0000-0000-0000C75E0000}"/>
    <cellStyle name="常规 27 20 3 4 2 2" xfId="27413" xr:uid="{00000000-0005-0000-0000-0000C85E0000}"/>
    <cellStyle name="常规 27 20 3 4 3" xfId="13397" xr:uid="{00000000-0005-0000-0000-0000C95E0000}"/>
    <cellStyle name="常规 27 20 3 4 3 2" xfId="13400" xr:uid="{00000000-0005-0000-0000-0000CA5E0000}"/>
    <cellStyle name="常规 27 20 3 4 4" xfId="1180" xr:uid="{00000000-0005-0000-0000-0000CB5E0000}"/>
    <cellStyle name="常规 27 20 3 4 4 2" xfId="13403" xr:uid="{00000000-0005-0000-0000-0000CC5E0000}"/>
    <cellStyle name="常规 27 20 3 4 5" xfId="1560" xr:uid="{00000000-0005-0000-0000-0000CD5E0000}"/>
    <cellStyle name="常规 27 20 3 5" xfId="23123" xr:uid="{00000000-0005-0000-0000-0000CE5E0000}"/>
    <cellStyle name="常规 27 20 3 5 2" xfId="23127" xr:uid="{00000000-0005-0000-0000-0000CF5E0000}"/>
    <cellStyle name="常规 27 20 3 5 2 2" xfId="27415" xr:uid="{00000000-0005-0000-0000-0000D05E0000}"/>
    <cellStyle name="常规 27 20 3 5 3" xfId="5680" xr:uid="{00000000-0005-0000-0000-0000D15E0000}"/>
    <cellStyle name="常规 27 20 3 5 3 2" xfId="13409" xr:uid="{00000000-0005-0000-0000-0000D25E0000}"/>
    <cellStyle name="常规 27 20 3 5 4" xfId="13412" xr:uid="{00000000-0005-0000-0000-0000D35E0000}"/>
    <cellStyle name="常规 27 20 3 6" xfId="23131" xr:uid="{00000000-0005-0000-0000-0000D45E0000}"/>
    <cellStyle name="常规 27 20 3 6 2" xfId="23137" xr:uid="{00000000-0005-0000-0000-0000D55E0000}"/>
    <cellStyle name="常规 27 20 3 7" xfId="23141" xr:uid="{00000000-0005-0000-0000-0000D65E0000}"/>
    <cellStyle name="常规 27 20 3 7 2" xfId="23145" xr:uid="{00000000-0005-0000-0000-0000D75E0000}"/>
    <cellStyle name="常规 27 20 3 8" xfId="23149" xr:uid="{00000000-0005-0000-0000-0000D85E0000}"/>
    <cellStyle name="常规 27 20 3 8 2" xfId="23153" xr:uid="{00000000-0005-0000-0000-0000D95E0000}"/>
    <cellStyle name="常规 27 20 3 9" xfId="23158" xr:uid="{00000000-0005-0000-0000-0000DA5E0000}"/>
    <cellStyle name="常规 27 20 3 9 2" xfId="23162" xr:uid="{00000000-0005-0000-0000-0000DB5E0000}"/>
    <cellStyle name="常规 27 20 4" xfId="18976" xr:uid="{00000000-0005-0000-0000-0000DC5E0000}"/>
    <cellStyle name="常规 27 20 4 2" xfId="18982" xr:uid="{00000000-0005-0000-0000-0000DD5E0000}"/>
    <cellStyle name="常规 27 20 4 2 2" xfId="27450" xr:uid="{00000000-0005-0000-0000-0000DE5E0000}"/>
    <cellStyle name="常规 27 20 4 3" xfId="23172" xr:uid="{00000000-0005-0000-0000-0000DF5E0000}"/>
    <cellStyle name="常规 27 20 4 3 2" xfId="23175" xr:uid="{00000000-0005-0000-0000-0000E05E0000}"/>
    <cellStyle name="常规 27 20 4 4" xfId="23180" xr:uid="{00000000-0005-0000-0000-0000E15E0000}"/>
    <cellStyle name="常规 27 20 4 4 2" xfId="23183" xr:uid="{00000000-0005-0000-0000-0000E25E0000}"/>
    <cellStyle name="常规 27 20 4 5" xfId="23188" xr:uid="{00000000-0005-0000-0000-0000E35E0000}"/>
    <cellStyle name="常规 27 20 4 5 2" xfId="23192" xr:uid="{00000000-0005-0000-0000-0000E45E0000}"/>
    <cellStyle name="常规 27 20 4 6" xfId="23198" xr:uid="{00000000-0005-0000-0000-0000E55E0000}"/>
    <cellStyle name="常规 27 20 4 6 2" xfId="24971" xr:uid="{00000000-0005-0000-0000-0000E65E0000}"/>
    <cellStyle name="常规 27 20 4 7" xfId="24992" xr:uid="{00000000-0005-0000-0000-0000E75E0000}"/>
    <cellStyle name="常规 27 20 4 7 2" xfId="24995" xr:uid="{00000000-0005-0000-0000-0000E85E0000}"/>
    <cellStyle name="常规 27 20 4 8" xfId="25005" xr:uid="{00000000-0005-0000-0000-0000E95E0000}"/>
    <cellStyle name="常规 27 20 4 8 2" xfId="25008" xr:uid="{00000000-0005-0000-0000-0000EA5E0000}"/>
    <cellStyle name="常规 27 20 4 9" xfId="25015" xr:uid="{00000000-0005-0000-0000-0000EB5E0000}"/>
    <cellStyle name="常规 27 20 5" xfId="18988" xr:uid="{00000000-0005-0000-0000-0000EC5E0000}"/>
    <cellStyle name="常规 27 20 5 2" xfId="18994" xr:uid="{00000000-0005-0000-0000-0000ED5E0000}"/>
    <cellStyle name="常规 27 20 5 2 2" xfId="27480" xr:uid="{00000000-0005-0000-0000-0000EE5E0000}"/>
    <cellStyle name="常规 27 20 5 3" xfId="23208" xr:uid="{00000000-0005-0000-0000-0000EF5E0000}"/>
    <cellStyle name="常规 27 20 5 3 2" xfId="23211" xr:uid="{00000000-0005-0000-0000-0000F05E0000}"/>
    <cellStyle name="常规 27 20 5 4" xfId="23216" xr:uid="{00000000-0005-0000-0000-0000F15E0000}"/>
    <cellStyle name="常规 27 20 5 4 2" xfId="23219" xr:uid="{00000000-0005-0000-0000-0000F25E0000}"/>
    <cellStyle name="常规 27 20 5 5" xfId="23224" xr:uid="{00000000-0005-0000-0000-0000F35E0000}"/>
    <cellStyle name="常规 27 20 6" xfId="19000" xr:uid="{00000000-0005-0000-0000-0000F45E0000}"/>
    <cellStyle name="常规 27 20 6 2" xfId="26401" xr:uid="{00000000-0005-0000-0000-0000F55E0000}"/>
    <cellStyle name="常规 27 20 6 2 2" xfId="283" xr:uid="{00000000-0005-0000-0000-0000F65E0000}"/>
    <cellStyle name="常规 27 20 6 3" xfId="23241" xr:uid="{00000000-0005-0000-0000-0000F75E0000}"/>
    <cellStyle name="常规 27 20 6 3 2" xfId="23244" xr:uid="{00000000-0005-0000-0000-0000F85E0000}"/>
    <cellStyle name="常规 27 20 6 4" xfId="23249" xr:uid="{00000000-0005-0000-0000-0000F95E0000}"/>
    <cellStyle name="常规 27 20 6 4 2" xfId="23252" xr:uid="{00000000-0005-0000-0000-0000FA5E0000}"/>
    <cellStyle name="常规 27 20 6 5" xfId="23258" xr:uid="{00000000-0005-0000-0000-0000FB5E0000}"/>
    <cellStyle name="常规 27 20 7" xfId="23342" xr:uid="{00000000-0005-0000-0000-0000FC5E0000}"/>
    <cellStyle name="常规 27 20 7 2" xfId="26404" xr:uid="{00000000-0005-0000-0000-0000FD5E0000}"/>
    <cellStyle name="常规 27 20 7 2 2" xfId="27482" xr:uid="{00000000-0005-0000-0000-0000FE5E0000}"/>
    <cellStyle name="常规 27 20 7 3" xfId="23266" xr:uid="{00000000-0005-0000-0000-0000FF5E0000}"/>
    <cellStyle name="常规 27 20 7 3 2" xfId="27485" xr:uid="{00000000-0005-0000-0000-0000005F0000}"/>
    <cellStyle name="常规 27 20 7 4" xfId="27488" xr:uid="{00000000-0005-0000-0000-0000015F0000}"/>
    <cellStyle name="常规 27 20 8" xfId="26407" xr:uid="{00000000-0005-0000-0000-0000025F0000}"/>
    <cellStyle name="常规 27 20 8 2" xfId="26412" xr:uid="{00000000-0005-0000-0000-0000035F0000}"/>
    <cellStyle name="常规 27 20 9" xfId="26415" xr:uid="{00000000-0005-0000-0000-0000045F0000}"/>
    <cellStyle name="常规 27 20 9 2" xfId="27498" xr:uid="{00000000-0005-0000-0000-0000055F0000}"/>
    <cellStyle name="常规 27 21" xfId="27500" xr:uid="{00000000-0005-0000-0000-0000065F0000}"/>
    <cellStyle name="常规 27 21 10" xfId="10522" xr:uid="{00000000-0005-0000-0000-0000075F0000}"/>
    <cellStyle name="常规 27 21 10 2" xfId="10529" xr:uid="{00000000-0005-0000-0000-0000085F0000}"/>
    <cellStyle name="常规 27 21 11" xfId="10536" xr:uid="{00000000-0005-0000-0000-0000095F0000}"/>
    <cellStyle name="常规 27 21 11 2" xfId="9172" xr:uid="{00000000-0005-0000-0000-00000A5F0000}"/>
    <cellStyle name="常规 27 21 12" xfId="10542" xr:uid="{00000000-0005-0000-0000-00000B5F0000}"/>
    <cellStyle name="常规 27 21 12 2" xfId="10548" xr:uid="{00000000-0005-0000-0000-00000C5F0000}"/>
    <cellStyle name="常规 27 21 13" xfId="20051" xr:uid="{00000000-0005-0000-0000-00000D5F0000}"/>
    <cellStyle name="常规 27 21 13 2" xfId="20055" xr:uid="{00000000-0005-0000-0000-00000E5F0000}"/>
    <cellStyle name="常规 27 21 14" xfId="16114" xr:uid="{00000000-0005-0000-0000-00000F5F0000}"/>
    <cellStyle name="常规 27 21 14 2" xfId="27504" xr:uid="{00000000-0005-0000-0000-0000105F0000}"/>
    <cellStyle name="常规 27 21 15" xfId="26450" xr:uid="{00000000-0005-0000-0000-0000115F0000}"/>
    <cellStyle name="常规 27 21 15 2" xfId="26465" xr:uid="{00000000-0005-0000-0000-0000125F0000}"/>
    <cellStyle name="常规 27 21 16" xfId="26592" xr:uid="{00000000-0005-0000-0000-0000135F0000}"/>
    <cellStyle name="常规 27 21 16 2" xfId="9802" xr:uid="{00000000-0005-0000-0000-0000145F0000}"/>
    <cellStyle name="常规 27 21 17" xfId="26737" xr:uid="{00000000-0005-0000-0000-0000155F0000}"/>
    <cellStyle name="常规 27 21 17 2" xfId="26768" xr:uid="{00000000-0005-0000-0000-0000165F0000}"/>
    <cellStyle name="常规 27 21 18" xfId="19517" xr:uid="{00000000-0005-0000-0000-0000175F0000}"/>
    <cellStyle name="常规 27 21 18 2" xfId="26975" xr:uid="{00000000-0005-0000-0000-0000185F0000}"/>
    <cellStyle name="常规 27 21 19" xfId="27063" xr:uid="{00000000-0005-0000-0000-0000195F0000}"/>
    <cellStyle name="常规 27 21 19 2" xfId="27080" xr:uid="{00000000-0005-0000-0000-00001A5F0000}"/>
    <cellStyle name="常规 27 21 2" xfId="10855" xr:uid="{00000000-0005-0000-0000-00001B5F0000}"/>
    <cellStyle name="常规 27 21 2 10" xfId="27507" xr:uid="{00000000-0005-0000-0000-00001C5F0000}"/>
    <cellStyle name="常规 27 21 2 10 2" xfId="27509" xr:uid="{00000000-0005-0000-0000-00001D5F0000}"/>
    <cellStyle name="常规 27 21 2 11" xfId="27511" xr:uid="{00000000-0005-0000-0000-00001E5F0000}"/>
    <cellStyle name="常规 27 21 2 11 2" xfId="27513" xr:uid="{00000000-0005-0000-0000-00001F5F0000}"/>
    <cellStyle name="常规 27 21 2 12" xfId="27515" xr:uid="{00000000-0005-0000-0000-0000205F0000}"/>
    <cellStyle name="常规 27 21 2 12 2" xfId="27517" xr:uid="{00000000-0005-0000-0000-0000215F0000}"/>
    <cellStyle name="常规 27 21 2 13" xfId="10718" xr:uid="{00000000-0005-0000-0000-0000225F0000}"/>
    <cellStyle name="常规 27 21 2 13 2" xfId="27519" xr:uid="{00000000-0005-0000-0000-0000235F0000}"/>
    <cellStyle name="常规 27 21 2 14" xfId="27521" xr:uid="{00000000-0005-0000-0000-0000245F0000}"/>
    <cellStyle name="常规 27 21 2 14 2" xfId="27523" xr:uid="{00000000-0005-0000-0000-0000255F0000}"/>
    <cellStyle name="常规 27 21 2 15" xfId="27526" xr:uid="{00000000-0005-0000-0000-0000265F0000}"/>
    <cellStyle name="常规 27 21 2 15 2" xfId="16513" xr:uid="{00000000-0005-0000-0000-0000275F0000}"/>
    <cellStyle name="常规 27 21 2 16" xfId="11219" xr:uid="{00000000-0005-0000-0000-0000285F0000}"/>
    <cellStyle name="常规 27 21 2 16 2" xfId="27530" xr:uid="{00000000-0005-0000-0000-0000295F0000}"/>
    <cellStyle name="常规 27 21 2 17" xfId="21697" xr:uid="{00000000-0005-0000-0000-00002A5F0000}"/>
    <cellStyle name="常规 27 21 2 17 2" xfId="27534" xr:uid="{00000000-0005-0000-0000-00002B5F0000}"/>
    <cellStyle name="常规 27 21 2 18" xfId="24157" xr:uid="{00000000-0005-0000-0000-00002C5F0000}"/>
    <cellStyle name="常规 27 21 2 18 2" xfId="27538" xr:uid="{00000000-0005-0000-0000-00002D5F0000}"/>
    <cellStyle name="常规 27 21 2 19" xfId="27542" xr:uid="{00000000-0005-0000-0000-00002E5F0000}"/>
    <cellStyle name="常规 27 21 2 19 2" xfId="27546" xr:uid="{00000000-0005-0000-0000-00002F5F0000}"/>
    <cellStyle name="常规 27 21 2 2" xfId="10860" xr:uid="{00000000-0005-0000-0000-0000305F0000}"/>
    <cellStyle name="常规 27 21 2 2 2" xfId="27579" xr:uid="{00000000-0005-0000-0000-0000315F0000}"/>
    <cellStyle name="常规 27 21 2 2 2 2" xfId="27581" xr:uid="{00000000-0005-0000-0000-0000325F0000}"/>
    <cellStyle name="常规 27 21 2 2 3" xfId="27595" xr:uid="{00000000-0005-0000-0000-0000335F0000}"/>
    <cellStyle name="常规 27 21 2 2 3 2" xfId="27597" xr:uid="{00000000-0005-0000-0000-0000345F0000}"/>
    <cellStyle name="常规 27 21 2 2 4" xfId="27605" xr:uid="{00000000-0005-0000-0000-0000355F0000}"/>
    <cellStyle name="常规 27 21 2 2 4 2" xfId="13022" xr:uid="{00000000-0005-0000-0000-0000365F0000}"/>
    <cellStyle name="常规 27 21 2 2 5" xfId="27607" xr:uid="{00000000-0005-0000-0000-0000375F0000}"/>
    <cellStyle name="常规 27 21 2 2 5 2" xfId="27609" xr:uid="{00000000-0005-0000-0000-0000385F0000}"/>
    <cellStyle name="常规 27 21 2 2 6" xfId="27613" xr:uid="{00000000-0005-0000-0000-0000395F0000}"/>
    <cellStyle name="常规 27 21 2 2 6 2" xfId="27615" xr:uid="{00000000-0005-0000-0000-00003A5F0000}"/>
    <cellStyle name="常规 27 21 2 2 7" xfId="4680" xr:uid="{00000000-0005-0000-0000-00003B5F0000}"/>
    <cellStyle name="常规 27 21 2 2 7 2" xfId="27619" xr:uid="{00000000-0005-0000-0000-00003C5F0000}"/>
    <cellStyle name="常规 27 21 2 2 8" xfId="27309" xr:uid="{00000000-0005-0000-0000-00003D5F0000}"/>
    <cellStyle name="常规 27 21 2 2 8 2" xfId="27621" xr:uid="{00000000-0005-0000-0000-00003E5F0000}"/>
    <cellStyle name="常规 27 21 2 2 9" xfId="26235" xr:uid="{00000000-0005-0000-0000-00003F5F0000}"/>
    <cellStyle name="常规 27 21 2 20" xfId="27527" xr:uid="{00000000-0005-0000-0000-0000405F0000}"/>
    <cellStyle name="常规 27 21 2 20 2" xfId="16514" xr:uid="{00000000-0005-0000-0000-0000415F0000}"/>
    <cellStyle name="常规 27 21 2 21" xfId="11220" xr:uid="{00000000-0005-0000-0000-0000425F0000}"/>
    <cellStyle name="常规 27 21 2 21 2" xfId="27531" xr:uid="{00000000-0005-0000-0000-0000435F0000}"/>
    <cellStyle name="常规 27 21 2 22" xfId="21698" xr:uid="{00000000-0005-0000-0000-0000445F0000}"/>
    <cellStyle name="常规 27 21 2 22 2" xfId="27535" xr:uid="{00000000-0005-0000-0000-0000455F0000}"/>
    <cellStyle name="常规 27 21 2 23" xfId="24158" xr:uid="{00000000-0005-0000-0000-0000465F0000}"/>
    <cellStyle name="常规 27 21 2 23 2" xfId="27539" xr:uid="{00000000-0005-0000-0000-0000475F0000}"/>
    <cellStyle name="常规 27 21 2 24" xfId="27543" xr:uid="{00000000-0005-0000-0000-0000485F0000}"/>
    <cellStyle name="常规 27 21 2 24 2" xfId="27547" xr:uid="{00000000-0005-0000-0000-0000495F0000}"/>
    <cellStyle name="常规 27 21 2 25" xfId="27624" xr:uid="{00000000-0005-0000-0000-00004A5F0000}"/>
    <cellStyle name="常规 27 21 2 25 2" xfId="27626" xr:uid="{00000000-0005-0000-0000-00004B5F0000}"/>
    <cellStyle name="常规 27 21 2 26" xfId="27628" xr:uid="{00000000-0005-0000-0000-00004C5F0000}"/>
    <cellStyle name="常规 27 21 2 3" xfId="23301" xr:uid="{00000000-0005-0000-0000-00004D5F0000}"/>
    <cellStyle name="常规 27 21 2 3 2" xfId="23304" xr:uid="{00000000-0005-0000-0000-00004E5F0000}"/>
    <cellStyle name="常规 27 21 2 3 2 2" xfId="27634" xr:uid="{00000000-0005-0000-0000-00004F5F0000}"/>
    <cellStyle name="常规 27 21 2 3 3" xfId="27637" xr:uid="{00000000-0005-0000-0000-0000505F0000}"/>
    <cellStyle name="常规 27 21 2 3 3 2" xfId="27639" xr:uid="{00000000-0005-0000-0000-0000515F0000}"/>
    <cellStyle name="常规 27 21 2 3 4" xfId="27641" xr:uid="{00000000-0005-0000-0000-0000525F0000}"/>
    <cellStyle name="常规 27 21 2 3 4 2" xfId="27643" xr:uid="{00000000-0005-0000-0000-0000535F0000}"/>
    <cellStyle name="常规 27 21 2 3 5" xfId="27645" xr:uid="{00000000-0005-0000-0000-0000545F0000}"/>
    <cellStyle name="常规 27 21 2 4" xfId="23307" xr:uid="{00000000-0005-0000-0000-0000555F0000}"/>
    <cellStyle name="常规 27 21 2 4 2" xfId="23310" xr:uid="{00000000-0005-0000-0000-0000565F0000}"/>
    <cellStyle name="常规 27 21 2 4 2 2" xfId="27654" xr:uid="{00000000-0005-0000-0000-0000575F0000}"/>
    <cellStyle name="常规 27 21 2 4 3" xfId="27656" xr:uid="{00000000-0005-0000-0000-0000585F0000}"/>
    <cellStyle name="常规 27 21 2 4 3 2" xfId="27658" xr:uid="{00000000-0005-0000-0000-0000595F0000}"/>
    <cellStyle name="常规 27 21 2 4 4" xfId="27660" xr:uid="{00000000-0005-0000-0000-00005A5F0000}"/>
    <cellStyle name="常规 27 21 2 4 4 2" xfId="27662" xr:uid="{00000000-0005-0000-0000-00005B5F0000}"/>
    <cellStyle name="常规 27 21 2 4 5" xfId="27664" xr:uid="{00000000-0005-0000-0000-00005C5F0000}"/>
    <cellStyle name="常规 27 21 2 5" xfId="23313" xr:uid="{00000000-0005-0000-0000-00005D5F0000}"/>
    <cellStyle name="常规 27 21 2 5 2" xfId="23316" xr:uid="{00000000-0005-0000-0000-00005E5F0000}"/>
    <cellStyle name="常规 27 21 2 5 2 2" xfId="19550" xr:uid="{00000000-0005-0000-0000-00005F5F0000}"/>
    <cellStyle name="常规 27 21 2 5 3" xfId="5844" xr:uid="{00000000-0005-0000-0000-0000605F0000}"/>
    <cellStyle name="常规 27 21 2 5 3 2" xfId="27666" xr:uid="{00000000-0005-0000-0000-0000615F0000}"/>
    <cellStyle name="常规 27 21 2 5 4" xfId="27668" xr:uid="{00000000-0005-0000-0000-0000625F0000}"/>
    <cellStyle name="常规 27 21 2 6" xfId="23319" xr:uid="{00000000-0005-0000-0000-0000635F0000}"/>
    <cellStyle name="常规 27 21 2 6 2" xfId="23323" xr:uid="{00000000-0005-0000-0000-0000645F0000}"/>
    <cellStyle name="常规 27 21 2 7" xfId="23326" xr:uid="{00000000-0005-0000-0000-0000655F0000}"/>
    <cellStyle name="常规 27 21 2 7 2" xfId="6662" xr:uid="{00000000-0005-0000-0000-0000665F0000}"/>
    <cellStyle name="常规 27 21 2 8" xfId="23329" xr:uid="{00000000-0005-0000-0000-0000675F0000}"/>
    <cellStyle name="常规 27 21 2 8 2" xfId="23333" xr:uid="{00000000-0005-0000-0000-0000685F0000}"/>
    <cellStyle name="常规 27 21 2 9" xfId="18203" xr:uid="{00000000-0005-0000-0000-0000695F0000}"/>
    <cellStyle name="常规 27 21 2 9 2" xfId="23336" xr:uid="{00000000-0005-0000-0000-00006A5F0000}"/>
    <cellStyle name="常规 27 21 20" xfId="26451" xr:uid="{00000000-0005-0000-0000-00006B5F0000}"/>
    <cellStyle name="常规 27 21 20 2" xfId="26466" xr:uid="{00000000-0005-0000-0000-00006C5F0000}"/>
    <cellStyle name="常规 27 21 21" xfId="26593" xr:uid="{00000000-0005-0000-0000-00006D5F0000}"/>
    <cellStyle name="常规 27 21 21 2" xfId="9803" xr:uid="{00000000-0005-0000-0000-00006E5F0000}"/>
    <cellStyle name="常规 27 21 22" xfId="26738" xr:uid="{00000000-0005-0000-0000-00006F5F0000}"/>
    <cellStyle name="常规 27 21 22 2" xfId="26769" xr:uid="{00000000-0005-0000-0000-0000705F0000}"/>
    <cellStyle name="常规 27 21 23" xfId="19518" xr:uid="{00000000-0005-0000-0000-0000715F0000}"/>
    <cellStyle name="常规 27 21 23 2" xfId="26976" xr:uid="{00000000-0005-0000-0000-0000725F0000}"/>
    <cellStyle name="常规 27 21 24" xfId="27064" xr:uid="{00000000-0005-0000-0000-0000735F0000}"/>
    <cellStyle name="常规 27 21 24 2" xfId="27081" xr:uid="{00000000-0005-0000-0000-0000745F0000}"/>
    <cellStyle name="常规 27 21 25" xfId="24585" xr:uid="{00000000-0005-0000-0000-0000755F0000}"/>
    <cellStyle name="常规 27 21 25 2" xfId="27248" xr:uid="{00000000-0005-0000-0000-0000765F0000}"/>
    <cellStyle name="常规 27 21 26" xfId="27502" xr:uid="{00000000-0005-0000-0000-0000775F0000}"/>
    <cellStyle name="常规 27 21 26 2" xfId="10853" xr:uid="{00000000-0005-0000-0000-0000785F0000}"/>
    <cellStyle name="常规 27 21 27" xfId="11035" xr:uid="{00000000-0005-0000-0000-0000795F0000}"/>
    <cellStyle name="常规 27 21 3" xfId="10866" xr:uid="{00000000-0005-0000-0000-00007A5F0000}"/>
    <cellStyle name="常规 27 21 3 2" xfId="10871" xr:uid="{00000000-0005-0000-0000-00007B5F0000}"/>
    <cellStyle name="常规 27 21 3 2 2" xfId="27687" xr:uid="{00000000-0005-0000-0000-00007C5F0000}"/>
    <cellStyle name="常规 27 21 3 3" xfId="23351" xr:uid="{00000000-0005-0000-0000-00007D5F0000}"/>
    <cellStyle name="常规 27 21 3 3 2" xfId="20314" xr:uid="{00000000-0005-0000-0000-00007E5F0000}"/>
    <cellStyle name="常规 27 21 3 4" xfId="23356" xr:uid="{00000000-0005-0000-0000-00007F5F0000}"/>
    <cellStyle name="常规 27 21 3 4 2" xfId="23362" xr:uid="{00000000-0005-0000-0000-0000805F0000}"/>
    <cellStyle name="常规 27 21 3 5" xfId="23365" xr:uid="{00000000-0005-0000-0000-0000815F0000}"/>
    <cellStyle name="常规 27 21 3 5 2" xfId="23371" xr:uid="{00000000-0005-0000-0000-0000825F0000}"/>
    <cellStyle name="常规 27 21 3 6" xfId="23377" xr:uid="{00000000-0005-0000-0000-0000835F0000}"/>
    <cellStyle name="常规 27 21 3 6 2" xfId="25217" xr:uid="{00000000-0005-0000-0000-0000845F0000}"/>
    <cellStyle name="常规 27 21 3 7" xfId="25282" xr:uid="{00000000-0005-0000-0000-0000855F0000}"/>
    <cellStyle name="常规 27 21 3 7 2" xfId="25286" xr:uid="{00000000-0005-0000-0000-0000865F0000}"/>
    <cellStyle name="常规 27 21 3 8" xfId="25308" xr:uid="{00000000-0005-0000-0000-0000875F0000}"/>
    <cellStyle name="常规 27 21 3 8 2" xfId="25312" xr:uid="{00000000-0005-0000-0000-0000885F0000}"/>
    <cellStyle name="常规 27 21 3 9" xfId="18209" xr:uid="{00000000-0005-0000-0000-0000895F0000}"/>
    <cellStyle name="常规 27 21 4" xfId="10968" xr:uid="{00000000-0005-0000-0000-00008A5F0000}"/>
    <cellStyle name="常规 27 21 4 2" xfId="10972" xr:uid="{00000000-0005-0000-0000-00008B5F0000}"/>
    <cellStyle name="常规 27 21 4 2 2" xfId="27779" xr:uid="{00000000-0005-0000-0000-00008C5F0000}"/>
    <cellStyle name="常规 27 21 4 3" xfId="23385" xr:uid="{00000000-0005-0000-0000-00008D5F0000}"/>
    <cellStyle name="常规 27 21 4 3 2" xfId="23389" xr:uid="{00000000-0005-0000-0000-00008E5F0000}"/>
    <cellStyle name="常规 27 21 4 4" xfId="23395" xr:uid="{00000000-0005-0000-0000-00008F5F0000}"/>
    <cellStyle name="常规 27 21 4 4 2" xfId="23399" xr:uid="{00000000-0005-0000-0000-0000905F0000}"/>
    <cellStyle name="常规 27 21 4 5" xfId="23405" xr:uid="{00000000-0005-0000-0000-0000915F0000}"/>
    <cellStyle name="常规 27 21 5" xfId="10976" xr:uid="{00000000-0005-0000-0000-0000925F0000}"/>
    <cellStyle name="常规 27 21 5 2" xfId="10981" xr:uid="{00000000-0005-0000-0000-0000935F0000}"/>
    <cellStyle name="常规 27 21 5 2 2" xfId="27839" xr:uid="{00000000-0005-0000-0000-0000945F0000}"/>
    <cellStyle name="常规 27 21 5 3" xfId="23424" xr:uid="{00000000-0005-0000-0000-0000955F0000}"/>
    <cellStyle name="常规 27 21 5 3 2" xfId="23428" xr:uid="{00000000-0005-0000-0000-0000965F0000}"/>
    <cellStyle name="常规 27 21 5 4" xfId="23434" xr:uid="{00000000-0005-0000-0000-0000975F0000}"/>
    <cellStyle name="常规 27 21 5 4 2" xfId="23438" xr:uid="{00000000-0005-0000-0000-0000985F0000}"/>
    <cellStyle name="常规 27 21 5 5" xfId="23444" xr:uid="{00000000-0005-0000-0000-0000995F0000}"/>
    <cellStyle name="常规 27 21 6" xfId="10985" xr:uid="{00000000-0005-0000-0000-00009A5F0000}"/>
    <cellStyle name="常规 27 21 6 2" xfId="27844" xr:uid="{00000000-0005-0000-0000-00009B5F0000}"/>
    <cellStyle name="常规 27 21 6 2 2" xfId="11802" xr:uid="{00000000-0005-0000-0000-00009C5F0000}"/>
    <cellStyle name="常规 27 21 6 3" xfId="23453" xr:uid="{00000000-0005-0000-0000-00009D5F0000}"/>
    <cellStyle name="常规 27 21 6 3 2" xfId="27847" xr:uid="{00000000-0005-0000-0000-00009E5F0000}"/>
    <cellStyle name="常规 27 21 6 4" xfId="27850" xr:uid="{00000000-0005-0000-0000-00009F5F0000}"/>
    <cellStyle name="常规 27 21 7" xfId="27857" xr:uid="{00000000-0005-0000-0000-0000A05F0000}"/>
    <cellStyle name="常规 27 21 7 2" xfId="27861" xr:uid="{00000000-0005-0000-0000-0000A15F0000}"/>
    <cellStyle name="常规 27 21 8" xfId="27873" xr:uid="{00000000-0005-0000-0000-0000A25F0000}"/>
    <cellStyle name="常规 27 21 8 2" xfId="27877" xr:uid="{00000000-0005-0000-0000-0000A35F0000}"/>
    <cellStyle name="常规 27 21 9" xfId="27886" xr:uid="{00000000-0005-0000-0000-0000A45F0000}"/>
    <cellStyle name="常规 27 21 9 2" xfId="27890" xr:uid="{00000000-0005-0000-0000-0000A55F0000}"/>
    <cellStyle name="常规 27 22" xfId="11037" xr:uid="{00000000-0005-0000-0000-0000A65F0000}"/>
    <cellStyle name="常规 27 22 10" xfId="12159" xr:uid="{00000000-0005-0000-0000-0000A75F0000}"/>
    <cellStyle name="常规 27 22 10 2" xfId="12164" xr:uid="{00000000-0005-0000-0000-0000A85F0000}"/>
    <cellStyle name="常规 27 22 11" xfId="12169" xr:uid="{00000000-0005-0000-0000-0000A95F0000}"/>
    <cellStyle name="常规 27 22 11 2" xfId="12174" xr:uid="{00000000-0005-0000-0000-0000AA5F0000}"/>
    <cellStyle name="常规 27 22 12" xfId="12179" xr:uid="{00000000-0005-0000-0000-0000AB5F0000}"/>
    <cellStyle name="常规 27 22 12 2" xfId="12184" xr:uid="{00000000-0005-0000-0000-0000AC5F0000}"/>
    <cellStyle name="常规 27 22 13" xfId="20065" xr:uid="{00000000-0005-0000-0000-0000AD5F0000}"/>
    <cellStyle name="常规 27 22 13 2" xfId="20068" xr:uid="{00000000-0005-0000-0000-0000AE5F0000}"/>
    <cellStyle name="常规 27 22 14" xfId="20074" xr:uid="{00000000-0005-0000-0000-0000AF5F0000}"/>
    <cellStyle name="常规 27 22 14 2" xfId="27893" xr:uid="{00000000-0005-0000-0000-0000B05F0000}"/>
    <cellStyle name="常规 27 22 15" xfId="27896" xr:uid="{00000000-0005-0000-0000-0000B15F0000}"/>
    <cellStyle name="常规 27 22 15 2" xfId="27901" xr:uid="{00000000-0005-0000-0000-0000B25F0000}"/>
    <cellStyle name="常规 27 22 16" xfId="27905" xr:uid="{00000000-0005-0000-0000-0000B35F0000}"/>
    <cellStyle name="常规 27 22 16 2" xfId="27910" xr:uid="{00000000-0005-0000-0000-0000B45F0000}"/>
    <cellStyle name="常规 27 22 17" xfId="27914" xr:uid="{00000000-0005-0000-0000-0000B55F0000}"/>
    <cellStyle name="常规 27 22 17 2" xfId="27918" xr:uid="{00000000-0005-0000-0000-0000B65F0000}"/>
    <cellStyle name="常规 27 22 18" xfId="27922" xr:uid="{00000000-0005-0000-0000-0000B75F0000}"/>
    <cellStyle name="常规 27 22 18 2" xfId="27926" xr:uid="{00000000-0005-0000-0000-0000B85F0000}"/>
    <cellStyle name="常规 27 22 19" xfId="27930" xr:uid="{00000000-0005-0000-0000-0000B95F0000}"/>
    <cellStyle name="常规 27 22 19 2" xfId="27934" xr:uid="{00000000-0005-0000-0000-0000BA5F0000}"/>
    <cellStyle name="常规 27 22 2" xfId="11041" xr:uid="{00000000-0005-0000-0000-0000BB5F0000}"/>
    <cellStyle name="常规 27 22 2 10" xfId="27937" xr:uid="{00000000-0005-0000-0000-0000BC5F0000}"/>
    <cellStyle name="常规 27 22 2 10 2" xfId="27941" xr:uid="{00000000-0005-0000-0000-0000BD5F0000}"/>
    <cellStyle name="常规 27 22 2 11" xfId="27944" xr:uid="{00000000-0005-0000-0000-0000BE5F0000}"/>
    <cellStyle name="常规 27 22 2 11 2" xfId="27948" xr:uid="{00000000-0005-0000-0000-0000BF5F0000}"/>
    <cellStyle name="常规 27 22 2 12" xfId="27951" xr:uid="{00000000-0005-0000-0000-0000C05F0000}"/>
    <cellStyle name="常规 27 22 2 12 2" xfId="27955" xr:uid="{00000000-0005-0000-0000-0000C15F0000}"/>
    <cellStyle name="常规 27 22 2 13" xfId="27958" xr:uid="{00000000-0005-0000-0000-0000C25F0000}"/>
    <cellStyle name="常规 27 22 2 13 2" xfId="27964" xr:uid="{00000000-0005-0000-0000-0000C35F0000}"/>
    <cellStyle name="常规 27 22 2 14" xfId="27967" xr:uid="{00000000-0005-0000-0000-0000C45F0000}"/>
    <cellStyle name="常规 27 22 2 14 2" xfId="27971" xr:uid="{00000000-0005-0000-0000-0000C55F0000}"/>
    <cellStyle name="常规 27 22 2 15" xfId="27975" xr:uid="{00000000-0005-0000-0000-0000C65F0000}"/>
    <cellStyle name="常规 27 22 2 15 2" xfId="16980" xr:uid="{00000000-0005-0000-0000-0000C75F0000}"/>
    <cellStyle name="常规 27 22 2 16" xfId="27981" xr:uid="{00000000-0005-0000-0000-0000C85F0000}"/>
    <cellStyle name="常规 27 22 2 16 2" xfId="1595" xr:uid="{00000000-0005-0000-0000-0000C95F0000}"/>
    <cellStyle name="常规 27 22 2 17" xfId="27987" xr:uid="{00000000-0005-0000-0000-0000CA5F0000}"/>
    <cellStyle name="常规 27 22 2 17 2" xfId="27992" xr:uid="{00000000-0005-0000-0000-0000CB5F0000}"/>
    <cellStyle name="常规 27 22 2 18" xfId="27996" xr:uid="{00000000-0005-0000-0000-0000CC5F0000}"/>
    <cellStyle name="常规 27 22 2 18 2" xfId="28001" xr:uid="{00000000-0005-0000-0000-0000CD5F0000}"/>
    <cellStyle name="常规 27 22 2 19" xfId="28005" xr:uid="{00000000-0005-0000-0000-0000CE5F0000}"/>
    <cellStyle name="常规 27 22 2 19 2" xfId="28010" xr:uid="{00000000-0005-0000-0000-0000CF5F0000}"/>
    <cellStyle name="常规 27 22 2 2" xfId="28013" xr:uid="{00000000-0005-0000-0000-0000D05F0000}"/>
    <cellStyle name="常规 27 22 2 2 2" xfId="25584" xr:uid="{00000000-0005-0000-0000-0000D15F0000}"/>
    <cellStyle name="常规 27 22 2 2 2 2" xfId="25588" xr:uid="{00000000-0005-0000-0000-0000D25F0000}"/>
    <cellStyle name="常规 27 22 2 2 3" xfId="25593" xr:uid="{00000000-0005-0000-0000-0000D35F0000}"/>
    <cellStyle name="常规 27 22 2 2 3 2" xfId="25599" xr:uid="{00000000-0005-0000-0000-0000D45F0000}"/>
    <cellStyle name="常规 27 22 2 2 4" xfId="25604" xr:uid="{00000000-0005-0000-0000-0000D55F0000}"/>
    <cellStyle name="常规 27 22 2 2 4 2" xfId="25609" xr:uid="{00000000-0005-0000-0000-0000D65F0000}"/>
    <cellStyle name="常规 27 22 2 2 5" xfId="11480" xr:uid="{00000000-0005-0000-0000-0000D75F0000}"/>
    <cellStyle name="常规 27 22 2 2 5 2" xfId="25615" xr:uid="{00000000-0005-0000-0000-0000D85F0000}"/>
    <cellStyle name="常规 27 22 2 2 6" xfId="25620" xr:uid="{00000000-0005-0000-0000-0000D95F0000}"/>
    <cellStyle name="常规 27 22 2 2 6 2" xfId="25625" xr:uid="{00000000-0005-0000-0000-0000DA5F0000}"/>
    <cellStyle name="常规 27 22 2 2 7" xfId="25631" xr:uid="{00000000-0005-0000-0000-0000DB5F0000}"/>
    <cellStyle name="常规 27 22 2 2 7 2" xfId="25636" xr:uid="{00000000-0005-0000-0000-0000DC5F0000}"/>
    <cellStyle name="常规 27 22 2 2 8" xfId="25223" xr:uid="{00000000-0005-0000-0000-0000DD5F0000}"/>
    <cellStyle name="常规 27 22 2 2 8 2" xfId="25228" xr:uid="{00000000-0005-0000-0000-0000DE5F0000}"/>
    <cellStyle name="常规 27 22 2 2 9" xfId="2300" xr:uid="{00000000-0005-0000-0000-0000DF5F0000}"/>
    <cellStyle name="常规 27 22 2 20" xfId="27976" xr:uid="{00000000-0005-0000-0000-0000E05F0000}"/>
    <cellStyle name="常规 27 22 2 20 2" xfId="16981" xr:uid="{00000000-0005-0000-0000-0000E15F0000}"/>
    <cellStyle name="常规 27 22 2 21" xfId="27982" xr:uid="{00000000-0005-0000-0000-0000E25F0000}"/>
    <cellStyle name="常规 27 22 2 21 2" xfId="1594" xr:uid="{00000000-0005-0000-0000-0000E35F0000}"/>
    <cellStyle name="常规 27 22 2 22" xfId="27988" xr:uid="{00000000-0005-0000-0000-0000E45F0000}"/>
    <cellStyle name="常规 27 22 2 22 2" xfId="27993" xr:uid="{00000000-0005-0000-0000-0000E55F0000}"/>
    <cellStyle name="常规 27 22 2 23" xfId="27997" xr:uid="{00000000-0005-0000-0000-0000E65F0000}"/>
    <cellStyle name="常规 27 22 2 23 2" xfId="28002" xr:uid="{00000000-0005-0000-0000-0000E75F0000}"/>
    <cellStyle name="常规 27 22 2 24" xfId="28006" xr:uid="{00000000-0005-0000-0000-0000E85F0000}"/>
    <cellStyle name="常规 27 22 2 24 2" xfId="28011" xr:uid="{00000000-0005-0000-0000-0000E95F0000}"/>
    <cellStyle name="常规 27 22 2 25" xfId="28089" xr:uid="{00000000-0005-0000-0000-0000EA5F0000}"/>
    <cellStyle name="常规 27 22 2 25 2" xfId="28091" xr:uid="{00000000-0005-0000-0000-0000EB5F0000}"/>
    <cellStyle name="常规 27 22 2 26" xfId="17490" xr:uid="{00000000-0005-0000-0000-0000EC5F0000}"/>
    <cellStyle name="常规 27 22 2 3" xfId="23961" xr:uid="{00000000-0005-0000-0000-0000ED5F0000}"/>
    <cellStyle name="常规 27 22 2 3 2" xfId="28094" xr:uid="{00000000-0005-0000-0000-0000EE5F0000}"/>
    <cellStyle name="常规 27 22 2 3 2 2" xfId="14202" xr:uid="{00000000-0005-0000-0000-0000EF5F0000}"/>
    <cellStyle name="常规 27 22 2 3 3" xfId="28096" xr:uid="{00000000-0005-0000-0000-0000F05F0000}"/>
    <cellStyle name="常规 27 22 2 3 3 2" xfId="14212" xr:uid="{00000000-0005-0000-0000-0000F15F0000}"/>
    <cellStyle name="常规 27 22 2 3 4" xfId="28098" xr:uid="{00000000-0005-0000-0000-0000F25F0000}"/>
    <cellStyle name="常规 27 22 2 3 4 2" xfId="28100" xr:uid="{00000000-0005-0000-0000-0000F35F0000}"/>
    <cellStyle name="常规 27 22 2 3 5" xfId="28102" xr:uid="{00000000-0005-0000-0000-0000F45F0000}"/>
    <cellStyle name="常规 27 22 2 4" xfId="28109" xr:uid="{00000000-0005-0000-0000-0000F55F0000}"/>
    <cellStyle name="常规 27 22 2 4 2" xfId="28111" xr:uid="{00000000-0005-0000-0000-0000F65F0000}"/>
    <cellStyle name="常规 27 22 2 4 2 2" xfId="14317" xr:uid="{00000000-0005-0000-0000-0000F75F0000}"/>
    <cellStyle name="常规 27 22 2 4 3" xfId="28113" xr:uid="{00000000-0005-0000-0000-0000F85F0000}"/>
    <cellStyle name="常规 27 22 2 4 3 2" xfId="28115" xr:uid="{00000000-0005-0000-0000-0000F95F0000}"/>
    <cellStyle name="常规 27 22 2 4 4" xfId="28117" xr:uid="{00000000-0005-0000-0000-0000FA5F0000}"/>
    <cellStyle name="常规 27 22 2 4 4 2" xfId="28119" xr:uid="{00000000-0005-0000-0000-0000FB5F0000}"/>
    <cellStyle name="常规 27 22 2 4 5" xfId="28121" xr:uid="{00000000-0005-0000-0000-0000FC5F0000}"/>
    <cellStyle name="常规 27 22 2 5" xfId="28123" xr:uid="{00000000-0005-0000-0000-0000FD5F0000}"/>
    <cellStyle name="常规 27 22 2 5 2" xfId="28125" xr:uid="{00000000-0005-0000-0000-0000FE5F0000}"/>
    <cellStyle name="常规 27 22 2 5 2 2" xfId="14440" xr:uid="{00000000-0005-0000-0000-0000FF5F0000}"/>
    <cellStyle name="常规 27 22 2 5 3" xfId="5969" xr:uid="{00000000-0005-0000-0000-000000600000}"/>
    <cellStyle name="常规 27 22 2 5 3 2" xfId="28129" xr:uid="{00000000-0005-0000-0000-000001600000}"/>
    <cellStyle name="常规 27 22 2 5 4" xfId="28131" xr:uid="{00000000-0005-0000-0000-000002600000}"/>
    <cellStyle name="常规 27 22 2 6" xfId="17553" xr:uid="{00000000-0005-0000-0000-000003600000}"/>
    <cellStyle name="常规 27 22 2 6 2" xfId="28137" xr:uid="{00000000-0005-0000-0000-000004600000}"/>
    <cellStyle name="常规 27 22 2 7" xfId="28142" xr:uid="{00000000-0005-0000-0000-000005600000}"/>
    <cellStyle name="常规 27 22 2 7 2" xfId="9280" xr:uid="{00000000-0005-0000-0000-000006600000}"/>
    <cellStyle name="常规 27 22 2 8" xfId="28144" xr:uid="{00000000-0005-0000-0000-000007600000}"/>
    <cellStyle name="常规 27 22 2 8 2" xfId="28146" xr:uid="{00000000-0005-0000-0000-000008600000}"/>
    <cellStyle name="常规 27 22 2 9" xfId="28148" xr:uid="{00000000-0005-0000-0000-000009600000}"/>
    <cellStyle name="常规 27 22 2 9 2" xfId="28150" xr:uid="{00000000-0005-0000-0000-00000A600000}"/>
    <cellStyle name="常规 27 22 20" xfId="27897" xr:uid="{00000000-0005-0000-0000-00000B600000}"/>
    <cellStyle name="常规 27 22 20 2" xfId="27902" xr:uid="{00000000-0005-0000-0000-00000C600000}"/>
    <cellStyle name="常规 27 22 21" xfId="27906" xr:uid="{00000000-0005-0000-0000-00000D600000}"/>
    <cellStyle name="常规 27 22 21 2" xfId="27911" xr:uid="{00000000-0005-0000-0000-00000E600000}"/>
    <cellStyle name="常规 27 22 22" xfId="27915" xr:uid="{00000000-0005-0000-0000-00000F600000}"/>
    <cellStyle name="常规 27 22 22 2" xfId="27919" xr:uid="{00000000-0005-0000-0000-000010600000}"/>
    <cellStyle name="常规 27 22 23" xfId="27923" xr:uid="{00000000-0005-0000-0000-000011600000}"/>
    <cellStyle name="常规 27 22 23 2" xfId="27927" xr:uid="{00000000-0005-0000-0000-000012600000}"/>
    <cellStyle name="常规 27 22 24" xfId="27931" xr:uid="{00000000-0005-0000-0000-000013600000}"/>
    <cellStyle name="常规 27 22 24 2" xfId="27935" xr:uid="{00000000-0005-0000-0000-000014600000}"/>
    <cellStyle name="常规 27 22 25" xfId="19733" xr:uid="{00000000-0005-0000-0000-000015600000}"/>
    <cellStyle name="常规 27 22 25 2" xfId="28050" xr:uid="{00000000-0005-0000-0000-000016600000}"/>
    <cellStyle name="常规 27 22 26" xfId="28152" xr:uid="{00000000-0005-0000-0000-000017600000}"/>
    <cellStyle name="常规 27 22 26 2" xfId="28154" xr:uid="{00000000-0005-0000-0000-000018600000}"/>
    <cellStyle name="常规 27 22 27" xfId="28157" xr:uid="{00000000-0005-0000-0000-000019600000}"/>
    <cellStyle name="常规 27 22 3" xfId="28166" xr:uid="{00000000-0005-0000-0000-00001A600000}"/>
    <cellStyle name="常规 27 22 3 2" xfId="28200" xr:uid="{00000000-0005-0000-0000-00001B600000}"/>
    <cellStyle name="常规 27 22 3 2 2" xfId="28203" xr:uid="{00000000-0005-0000-0000-00001C600000}"/>
    <cellStyle name="常规 27 22 3 3" xfId="23965" xr:uid="{00000000-0005-0000-0000-00001D600000}"/>
    <cellStyle name="常规 27 22 3 3 2" xfId="16481" xr:uid="{00000000-0005-0000-0000-00001E600000}"/>
    <cellStyle name="常规 27 22 3 4" xfId="28220" xr:uid="{00000000-0005-0000-0000-00001F600000}"/>
    <cellStyle name="常规 27 22 3 4 2" xfId="28222" xr:uid="{00000000-0005-0000-0000-000020600000}"/>
    <cellStyle name="常规 27 22 3 5" xfId="28228" xr:uid="{00000000-0005-0000-0000-000021600000}"/>
    <cellStyle name="常规 27 22 3 5 2" xfId="28231" xr:uid="{00000000-0005-0000-0000-000022600000}"/>
    <cellStyle name="常规 27 22 3 6" xfId="17561" xr:uid="{00000000-0005-0000-0000-000023600000}"/>
    <cellStyle name="常规 27 22 3 6 2" xfId="25695" xr:uid="{00000000-0005-0000-0000-000024600000}"/>
    <cellStyle name="常规 27 22 3 7" xfId="25746" xr:uid="{00000000-0005-0000-0000-000025600000}"/>
    <cellStyle name="常规 27 22 3 7 2" xfId="25749" xr:uid="{00000000-0005-0000-0000-000026600000}"/>
    <cellStyle name="常规 27 22 3 8" xfId="25760" xr:uid="{00000000-0005-0000-0000-000027600000}"/>
    <cellStyle name="常规 27 22 3 8 2" xfId="16658" xr:uid="{00000000-0005-0000-0000-000028600000}"/>
    <cellStyle name="常规 27 22 3 9" xfId="25763" xr:uid="{00000000-0005-0000-0000-000029600000}"/>
    <cellStyle name="常规 27 22 4" xfId="19011" xr:uid="{00000000-0005-0000-0000-00002A600000}"/>
    <cellStyle name="常规 27 22 4 2" xfId="28265" xr:uid="{00000000-0005-0000-0000-00002B600000}"/>
    <cellStyle name="常规 27 22 4 2 2" xfId="28267" xr:uid="{00000000-0005-0000-0000-00002C600000}"/>
    <cellStyle name="常规 27 22 4 3" xfId="23971" xr:uid="{00000000-0005-0000-0000-00002D600000}"/>
    <cellStyle name="常规 27 22 4 3 2" xfId="28287" xr:uid="{00000000-0005-0000-0000-00002E600000}"/>
    <cellStyle name="常规 27 22 4 4" xfId="28294" xr:uid="{00000000-0005-0000-0000-00002F600000}"/>
    <cellStyle name="常规 27 22 4 4 2" xfId="28296" xr:uid="{00000000-0005-0000-0000-000030600000}"/>
    <cellStyle name="常规 27 22 4 5" xfId="28302" xr:uid="{00000000-0005-0000-0000-000031600000}"/>
    <cellStyle name="常规 27 22 5" xfId="28307" xr:uid="{00000000-0005-0000-0000-000032600000}"/>
    <cellStyle name="常规 27 22 5 2" xfId="28311" xr:uid="{00000000-0005-0000-0000-000033600000}"/>
    <cellStyle name="常规 27 22 5 2 2" xfId="28313" xr:uid="{00000000-0005-0000-0000-000034600000}"/>
    <cellStyle name="常规 27 22 5 3" xfId="23977" xr:uid="{00000000-0005-0000-0000-000035600000}"/>
    <cellStyle name="常规 27 22 5 3 2" xfId="28315" xr:uid="{00000000-0005-0000-0000-000036600000}"/>
    <cellStyle name="常规 27 22 5 4" xfId="28317" xr:uid="{00000000-0005-0000-0000-000037600000}"/>
    <cellStyle name="常规 27 22 5 4 2" xfId="28321" xr:uid="{00000000-0005-0000-0000-000038600000}"/>
    <cellStyle name="常规 27 22 5 5" xfId="28323" xr:uid="{00000000-0005-0000-0000-000039600000}"/>
    <cellStyle name="常规 27 22 6" xfId="28328" xr:uid="{00000000-0005-0000-0000-00003A600000}"/>
    <cellStyle name="常规 27 22 6 2" xfId="28023" xr:uid="{00000000-0005-0000-0000-00003B600000}"/>
    <cellStyle name="常规 27 22 6 2 2" xfId="27174" xr:uid="{00000000-0005-0000-0000-00003C600000}"/>
    <cellStyle name="常规 27 22 6 3" xfId="23984" xr:uid="{00000000-0005-0000-0000-00003D600000}"/>
    <cellStyle name="常规 27 22 6 3 2" xfId="24629" xr:uid="{00000000-0005-0000-0000-00003E600000}"/>
    <cellStyle name="常规 27 22 6 4" xfId="28027" xr:uid="{00000000-0005-0000-0000-00003F600000}"/>
    <cellStyle name="常规 27 22 7" xfId="28332" xr:uid="{00000000-0005-0000-0000-000040600000}"/>
    <cellStyle name="常规 27 22 7 2" xfId="28336" xr:uid="{00000000-0005-0000-0000-000041600000}"/>
    <cellStyle name="常规 27 22 8" xfId="28344" xr:uid="{00000000-0005-0000-0000-000042600000}"/>
    <cellStyle name="常规 27 22 8 2" xfId="28348" xr:uid="{00000000-0005-0000-0000-000043600000}"/>
    <cellStyle name="常规 27 22 9" xfId="28353" xr:uid="{00000000-0005-0000-0000-000044600000}"/>
    <cellStyle name="常规 27 22 9 2" xfId="28356" xr:uid="{00000000-0005-0000-0000-000045600000}"/>
    <cellStyle name="常规 27 23" xfId="11046" xr:uid="{00000000-0005-0000-0000-000046600000}"/>
    <cellStyle name="常规 27 23 10" xfId="12883" xr:uid="{00000000-0005-0000-0000-000047600000}"/>
    <cellStyle name="常规 27 23 10 2" xfId="12886" xr:uid="{00000000-0005-0000-0000-000048600000}"/>
    <cellStyle name="常规 27 23 11" xfId="12889" xr:uid="{00000000-0005-0000-0000-000049600000}"/>
    <cellStyle name="常规 27 23 11 2" xfId="12892" xr:uid="{00000000-0005-0000-0000-00004A600000}"/>
    <cellStyle name="常规 27 23 12" xfId="12895" xr:uid="{00000000-0005-0000-0000-00004B600000}"/>
    <cellStyle name="常规 27 23 12 2" xfId="12898" xr:uid="{00000000-0005-0000-0000-00004C600000}"/>
    <cellStyle name="常规 27 23 13" xfId="28358" xr:uid="{00000000-0005-0000-0000-00004D600000}"/>
    <cellStyle name="常规 27 23 13 2" xfId="28360" xr:uid="{00000000-0005-0000-0000-00004E600000}"/>
    <cellStyle name="常规 27 23 14" xfId="28362" xr:uid="{00000000-0005-0000-0000-00004F600000}"/>
    <cellStyle name="常规 27 23 14 2" xfId="28364" xr:uid="{00000000-0005-0000-0000-000050600000}"/>
    <cellStyle name="常规 27 23 15" xfId="1318" xr:uid="{00000000-0005-0000-0000-000051600000}"/>
    <cellStyle name="常规 27 23 15 2" xfId="694" xr:uid="{00000000-0005-0000-0000-000052600000}"/>
    <cellStyle name="常规 27 23 16" xfId="759" xr:uid="{00000000-0005-0000-0000-000053600000}"/>
    <cellStyle name="常规 27 23 16 2" xfId="336" xr:uid="{00000000-0005-0000-0000-000054600000}"/>
    <cellStyle name="常规 27 23 17" xfId="770" xr:uid="{00000000-0005-0000-0000-000055600000}"/>
    <cellStyle name="常规 27 23 17 2" xfId="793" xr:uid="{00000000-0005-0000-0000-000056600000}"/>
    <cellStyle name="常规 27 23 18" xfId="804" xr:uid="{00000000-0005-0000-0000-000057600000}"/>
    <cellStyle name="常规 27 23 18 2" xfId="815" xr:uid="{00000000-0005-0000-0000-000058600000}"/>
    <cellStyle name="常规 27 23 19" xfId="829" xr:uid="{00000000-0005-0000-0000-000059600000}"/>
    <cellStyle name="常规 27 23 19 2" xfId="836" xr:uid="{00000000-0005-0000-0000-00005A600000}"/>
    <cellStyle name="常规 27 23 2" xfId="11050" xr:uid="{00000000-0005-0000-0000-00005B600000}"/>
    <cellStyle name="常规 27 23 2 10" xfId="16781" xr:uid="{00000000-0005-0000-0000-00005C600000}"/>
    <cellStyle name="常规 27 23 2 10 2" xfId="28366" xr:uid="{00000000-0005-0000-0000-00005D600000}"/>
    <cellStyle name="常规 27 23 2 11" xfId="28368" xr:uid="{00000000-0005-0000-0000-00005E600000}"/>
    <cellStyle name="常规 27 23 2 11 2" xfId="28370" xr:uid="{00000000-0005-0000-0000-00005F600000}"/>
    <cellStyle name="常规 27 23 2 12" xfId="28374" xr:uid="{00000000-0005-0000-0000-000060600000}"/>
    <cellStyle name="常规 27 23 2 12 2" xfId="28376" xr:uid="{00000000-0005-0000-0000-000061600000}"/>
    <cellStyle name="常规 27 23 2 13" xfId="27617" xr:uid="{00000000-0005-0000-0000-000062600000}"/>
    <cellStyle name="常规 27 23 2 13 2" xfId="28378" xr:uid="{00000000-0005-0000-0000-000063600000}"/>
    <cellStyle name="常规 27 23 2 14" xfId="12941" xr:uid="{00000000-0005-0000-0000-000064600000}"/>
    <cellStyle name="常规 27 23 2 14 2" xfId="12945" xr:uid="{00000000-0005-0000-0000-000065600000}"/>
    <cellStyle name="常规 27 23 2 15" xfId="12950" xr:uid="{00000000-0005-0000-0000-000066600000}"/>
    <cellStyle name="常规 27 23 2 15 2" xfId="7038" xr:uid="{00000000-0005-0000-0000-000067600000}"/>
    <cellStyle name="常规 27 23 2 16" xfId="12956" xr:uid="{00000000-0005-0000-0000-000068600000}"/>
    <cellStyle name="常规 27 23 2 16 2" xfId="12961" xr:uid="{00000000-0005-0000-0000-000069600000}"/>
    <cellStyle name="常规 27 23 2 17" xfId="2778" xr:uid="{00000000-0005-0000-0000-00006A600000}"/>
    <cellStyle name="常规 27 23 2 17 2" xfId="5215" xr:uid="{00000000-0005-0000-0000-00006B600000}"/>
    <cellStyle name="常规 27 23 2 18" xfId="2785" xr:uid="{00000000-0005-0000-0000-00006C600000}"/>
    <cellStyle name="常规 27 23 2 18 2" xfId="5224" xr:uid="{00000000-0005-0000-0000-00006D600000}"/>
    <cellStyle name="常规 27 23 2 19" xfId="5231" xr:uid="{00000000-0005-0000-0000-00006E600000}"/>
    <cellStyle name="常规 27 23 2 19 2" xfId="2873" xr:uid="{00000000-0005-0000-0000-00006F600000}"/>
    <cellStyle name="常规 27 23 2 2" xfId="9271" xr:uid="{00000000-0005-0000-0000-000070600000}"/>
    <cellStyle name="常规 27 23 2 2 2" xfId="9275" xr:uid="{00000000-0005-0000-0000-000071600000}"/>
    <cellStyle name="常规 27 23 2 2 2 2" xfId="28381" xr:uid="{00000000-0005-0000-0000-000072600000}"/>
    <cellStyle name="常规 27 23 2 2 3" xfId="28384" xr:uid="{00000000-0005-0000-0000-000073600000}"/>
    <cellStyle name="常规 27 23 2 2 3 2" xfId="11134" xr:uid="{00000000-0005-0000-0000-000074600000}"/>
    <cellStyle name="常规 27 23 2 2 4" xfId="27017" xr:uid="{00000000-0005-0000-0000-000075600000}"/>
    <cellStyle name="常规 27 23 2 2 4 2" xfId="28386" xr:uid="{00000000-0005-0000-0000-000076600000}"/>
    <cellStyle name="常规 27 23 2 2 5" xfId="28388" xr:uid="{00000000-0005-0000-0000-000077600000}"/>
    <cellStyle name="常规 27 23 2 2 5 2" xfId="28390" xr:uid="{00000000-0005-0000-0000-000078600000}"/>
    <cellStyle name="常规 27 23 2 2 6" xfId="28392" xr:uid="{00000000-0005-0000-0000-000079600000}"/>
    <cellStyle name="常规 27 23 2 2 6 2" xfId="28394" xr:uid="{00000000-0005-0000-0000-00007A600000}"/>
    <cellStyle name="常规 27 23 2 2 7" xfId="26103" xr:uid="{00000000-0005-0000-0000-00007B600000}"/>
    <cellStyle name="常规 27 23 2 2 7 2" xfId="28396" xr:uid="{00000000-0005-0000-0000-00007C600000}"/>
    <cellStyle name="常规 27 23 2 2 8" xfId="25377" xr:uid="{00000000-0005-0000-0000-00007D600000}"/>
    <cellStyle name="常规 27 23 2 2 8 2" xfId="28398" xr:uid="{00000000-0005-0000-0000-00007E600000}"/>
    <cellStyle name="常规 27 23 2 2 9" xfId="28400" xr:uid="{00000000-0005-0000-0000-00007F600000}"/>
    <cellStyle name="常规 27 23 2 20" xfId="12951" xr:uid="{00000000-0005-0000-0000-000080600000}"/>
    <cellStyle name="常规 27 23 2 20 2" xfId="7039" xr:uid="{00000000-0005-0000-0000-000081600000}"/>
    <cellStyle name="常规 27 23 2 21" xfId="12957" xr:uid="{00000000-0005-0000-0000-000082600000}"/>
    <cellStyle name="常规 27 23 2 21 2" xfId="12962" xr:uid="{00000000-0005-0000-0000-000083600000}"/>
    <cellStyle name="常规 27 23 2 22" xfId="2777" xr:uid="{00000000-0005-0000-0000-000084600000}"/>
    <cellStyle name="常规 27 23 2 22 2" xfId="5216" xr:uid="{00000000-0005-0000-0000-000085600000}"/>
    <cellStyle name="常规 27 23 2 23" xfId="2784" xr:uid="{00000000-0005-0000-0000-000086600000}"/>
    <cellStyle name="常规 27 23 2 23 2" xfId="5225" xr:uid="{00000000-0005-0000-0000-000087600000}"/>
    <cellStyle name="常规 27 23 2 24" xfId="5232" xr:uid="{00000000-0005-0000-0000-000088600000}"/>
    <cellStyle name="常规 27 23 2 24 2" xfId="2872" xr:uid="{00000000-0005-0000-0000-000089600000}"/>
    <cellStyle name="常规 27 23 2 25" xfId="5237" xr:uid="{00000000-0005-0000-0000-00008A600000}"/>
    <cellStyle name="常规 27 23 2 25 2" xfId="7153" xr:uid="{00000000-0005-0000-0000-00008B600000}"/>
    <cellStyle name="常规 27 23 2 26" xfId="9635" xr:uid="{00000000-0005-0000-0000-00008C600000}"/>
    <cellStyle name="常规 27 23 2 3" xfId="5049" xr:uid="{00000000-0005-0000-0000-00008D600000}"/>
    <cellStyle name="常规 27 23 2 3 2" xfId="5055" xr:uid="{00000000-0005-0000-0000-00008E600000}"/>
    <cellStyle name="常规 27 23 2 3 2 2" xfId="10478" xr:uid="{00000000-0005-0000-0000-00008F600000}"/>
    <cellStyle name="常规 27 23 2 3 3" xfId="28402" xr:uid="{00000000-0005-0000-0000-000090600000}"/>
    <cellStyle name="常规 27 23 2 3 3 2" xfId="28404" xr:uid="{00000000-0005-0000-0000-000091600000}"/>
    <cellStyle name="常规 27 23 2 3 4" xfId="27021" xr:uid="{00000000-0005-0000-0000-000092600000}"/>
    <cellStyle name="常规 27 23 2 3 4 2" xfId="2455" xr:uid="{00000000-0005-0000-0000-000093600000}"/>
    <cellStyle name="常规 27 23 2 3 5" xfId="28406" xr:uid="{00000000-0005-0000-0000-000094600000}"/>
    <cellStyle name="常规 27 23 2 4" xfId="5063" xr:uid="{00000000-0005-0000-0000-000095600000}"/>
    <cellStyle name="常规 27 23 2 4 2" xfId="5069" xr:uid="{00000000-0005-0000-0000-000096600000}"/>
    <cellStyle name="常规 27 23 2 4 2 2" xfId="28408" xr:uid="{00000000-0005-0000-0000-000097600000}"/>
    <cellStyle name="常规 27 23 2 4 3" xfId="28410" xr:uid="{00000000-0005-0000-0000-000098600000}"/>
    <cellStyle name="常规 27 23 2 4 3 2" xfId="28412" xr:uid="{00000000-0005-0000-0000-000099600000}"/>
    <cellStyle name="常规 27 23 2 4 4" xfId="27025" xr:uid="{00000000-0005-0000-0000-00009A600000}"/>
    <cellStyle name="常规 27 23 2 4 4 2" xfId="28414" xr:uid="{00000000-0005-0000-0000-00009B600000}"/>
    <cellStyle name="常规 27 23 2 4 5" xfId="28417" xr:uid="{00000000-0005-0000-0000-00009C600000}"/>
    <cellStyle name="常规 27 23 2 5" xfId="5074" xr:uid="{00000000-0005-0000-0000-00009D600000}"/>
    <cellStyle name="常规 27 23 2 5 2" xfId="5079" xr:uid="{00000000-0005-0000-0000-00009E600000}"/>
    <cellStyle name="常规 27 23 2 5 2 2" xfId="28419" xr:uid="{00000000-0005-0000-0000-00009F600000}"/>
    <cellStyle name="常规 27 23 2 5 3" xfId="28421" xr:uid="{00000000-0005-0000-0000-0000A0600000}"/>
    <cellStyle name="常规 27 23 2 5 3 2" xfId="28423" xr:uid="{00000000-0005-0000-0000-0000A1600000}"/>
    <cellStyle name="常规 27 23 2 5 4" xfId="27029" xr:uid="{00000000-0005-0000-0000-0000A2600000}"/>
    <cellStyle name="常规 27 23 2 6" xfId="5084" xr:uid="{00000000-0005-0000-0000-0000A3600000}"/>
    <cellStyle name="常规 27 23 2 6 2" xfId="5089" xr:uid="{00000000-0005-0000-0000-0000A4600000}"/>
    <cellStyle name="常规 27 23 2 7" xfId="5094" xr:uid="{00000000-0005-0000-0000-0000A5600000}"/>
    <cellStyle name="常规 27 23 2 7 2" xfId="170" xr:uid="{00000000-0005-0000-0000-0000A6600000}"/>
    <cellStyle name="常规 27 23 2 8" xfId="5101" xr:uid="{00000000-0005-0000-0000-0000A7600000}"/>
    <cellStyle name="常规 27 23 2 8 2" xfId="5105" xr:uid="{00000000-0005-0000-0000-0000A8600000}"/>
    <cellStyle name="常规 27 23 2 9" xfId="1533" xr:uid="{00000000-0005-0000-0000-0000A9600000}"/>
    <cellStyle name="常规 27 23 2 9 2" xfId="906" xr:uid="{00000000-0005-0000-0000-0000AA600000}"/>
    <cellStyle name="常规 27 23 20" xfId="1317" xr:uid="{00000000-0005-0000-0000-0000AB600000}"/>
    <cellStyle name="常规 27 23 20 2" xfId="693" xr:uid="{00000000-0005-0000-0000-0000AC600000}"/>
    <cellStyle name="常规 27 23 21" xfId="758" xr:uid="{00000000-0005-0000-0000-0000AD600000}"/>
    <cellStyle name="常规 27 23 21 2" xfId="337" xr:uid="{00000000-0005-0000-0000-0000AE600000}"/>
    <cellStyle name="常规 27 23 22" xfId="769" xr:uid="{00000000-0005-0000-0000-0000AF600000}"/>
    <cellStyle name="常规 27 23 22 2" xfId="792" xr:uid="{00000000-0005-0000-0000-0000B0600000}"/>
    <cellStyle name="常规 27 23 23" xfId="803" xr:uid="{00000000-0005-0000-0000-0000B1600000}"/>
    <cellStyle name="常规 27 23 23 2" xfId="814" xr:uid="{00000000-0005-0000-0000-0000B2600000}"/>
    <cellStyle name="常规 27 23 24" xfId="828" xr:uid="{00000000-0005-0000-0000-0000B3600000}"/>
    <cellStyle name="常规 27 23 24 2" xfId="835" xr:uid="{00000000-0005-0000-0000-0000B4600000}"/>
    <cellStyle name="常规 27 23 25" xfId="842" xr:uid="{00000000-0005-0000-0000-0000B5600000}"/>
    <cellStyle name="常规 27 23 25 2" xfId="853" xr:uid="{00000000-0005-0000-0000-0000B6600000}"/>
    <cellStyle name="常规 27 23 26" xfId="861" xr:uid="{00000000-0005-0000-0000-0000B7600000}"/>
    <cellStyle name="常规 27 23 26 2" xfId="867" xr:uid="{00000000-0005-0000-0000-0000B8600000}"/>
    <cellStyle name="常规 27 23 27" xfId="876" xr:uid="{00000000-0005-0000-0000-0000B9600000}"/>
    <cellStyle name="常规 27 23 3" xfId="28429" xr:uid="{00000000-0005-0000-0000-0000BA600000}"/>
    <cellStyle name="常规 27 23 3 2" xfId="9291" xr:uid="{00000000-0005-0000-0000-0000BB600000}"/>
    <cellStyle name="常规 27 23 3 2 2" xfId="9299" xr:uid="{00000000-0005-0000-0000-0000BC600000}"/>
    <cellStyle name="常规 27 23 3 3" xfId="9302" xr:uid="{00000000-0005-0000-0000-0000BD600000}"/>
    <cellStyle name="常规 27 23 3 3 2" xfId="9315" xr:uid="{00000000-0005-0000-0000-0000BE600000}"/>
    <cellStyle name="常规 27 23 3 4" xfId="9317" xr:uid="{00000000-0005-0000-0000-0000BF600000}"/>
    <cellStyle name="常规 27 23 3 4 2" xfId="28473" xr:uid="{00000000-0005-0000-0000-0000C0600000}"/>
    <cellStyle name="常规 27 23 3 5" xfId="28480" xr:uid="{00000000-0005-0000-0000-0000C1600000}"/>
    <cellStyle name="常规 27 23 3 5 2" xfId="28484" xr:uid="{00000000-0005-0000-0000-0000C2600000}"/>
    <cellStyle name="常规 27 23 3 6" xfId="26017" xr:uid="{00000000-0005-0000-0000-0000C3600000}"/>
    <cellStyle name="常规 27 23 3 6 2" xfId="26044" xr:uid="{00000000-0005-0000-0000-0000C4600000}"/>
    <cellStyle name="常规 27 23 3 7" xfId="26120" xr:uid="{00000000-0005-0000-0000-0000C5600000}"/>
    <cellStyle name="常规 27 23 3 7 2" xfId="26123" xr:uid="{00000000-0005-0000-0000-0000C6600000}"/>
    <cellStyle name="常规 27 23 3 8" xfId="26139" xr:uid="{00000000-0005-0000-0000-0000C7600000}"/>
    <cellStyle name="常规 27 23 3 8 2" xfId="19434" xr:uid="{00000000-0005-0000-0000-0000C8600000}"/>
    <cellStyle name="常规 27 23 3 9" xfId="26142" xr:uid="{00000000-0005-0000-0000-0000C9600000}"/>
    <cellStyle name="常规 27 23 4" xfId="19018" xr:uid="{00000000-0005-0000-0000-0000CA600000}"/>
    <cellStyle name="常规 27 23 4 2" xfId="9330" xr:uid="{00000000-0005-0000-0000-0000CB600000}"/>
    <cellStyle name="常规 27 23 4 2 2" xfId="9334" xr:uid="{00000000-0005-0000-0000-0000CC600000}"/>
    <cellStyle name="常规 27 23 4 3" xfId="9341" xr:uid="{00000000-0005-0000-0000-0000CD600000}"/>
    <cellStyle name="常规 27 23 4 3 2" xfId="9346" xr:uid="{00000000-0005-0000-0000-0000CE600000}"/>
    <cellStyle name="常规 27 23 4 4" xfId="9351" xr:uid="{00000000-0005-0000-0000-0000CF600000}"/>
    <cellStyle name="常规 27 23 4 4 2" xfId="28536" xr:uid="{00000000-0005-0000-0000-0000D0600000}"/>
    <cellStyle name="常规 27 23 4 5" xfId="1272" xr:uid="{00000000-0005-0000-0000-0000D1600000}"/>
    <cellStyle name="常规 27 23 5" xfId="28544" xr:uid="{00000000-0005-0000-0000-0000D2600000}"/>
    <cellStyle name="常规 27 23 5 2" xfId="6561" xr:uid="{00000000-0005-0000-0000-0000D3600000}"/>
    <cellStyle name="常规 27 23 5 2 2" xfId="1688" xr:uid="{00000000-0005-0000-0000-0000D4600000}"/>
    <cellStyle name="常规 27 23 5 3" xfId="6566" xr:uid="{00000000-0005-0000-0000-0000D5600000}"/>
    <cellStyle name="常规 27 23 5 3 2" xfId="6571" xr:uid="{00000000-0005-0000-0000-0000D6600000}"/>
    <cellStyle name="常规 27 23 5 4" xfId="6574" xr:uid="{00000000-0005-0000-0000-0000D7600000}"/>
    <cellStyle name="常规 27 23 5 4 2" xfId="6579" xr:uid="{00000000-0005-0000-0000-0000D8600000}"/>
    <cellStyle name="常规 27 23 5 5" xfId="746" xr:uid="{00000000-0005-0000-0000-0000D9600000}"/>
    <cellStyle name="常规 27 23 6" xfId="28548" xr:uid="{00000000-0005-0000-0000-0000DA600000}"/>
    <cellStyle name="常规 27 23 6 2" xfId="28551" xr:uid="{00000000-0005-0000-0000-0000DB600000}"/>
    <cellStyle name="常规 27 23 6 2 2" xfId="28556" xr:uid="{00000000-0005-0000-0000-0000DC600000}"/>
    <cellStyle name="常规 27 23 6 3" xfId="28558" xr:uid="{00000000-0005-0000-0000-0000DD600000}"/>
    <cellStyle name="常规 27 23 6 3 2" xfId="28560" xr:uid="{00000000-0005-0000-0000-0000DE600000}"/>
    <cellStyle name="常规 27 23 6 4" xfId="28563" xr:uid="{00000000-0005-0000-0000-0000DF600000}"/>
    <cellStyle name="常规 27 23 7" xfId="28567" xr:uid="{00000000-0005-0000-0000-0000E0600000}"/>
    <cellStyle name="常规 27 23 7 2" xfId="28570" xr:uid="{00000000-0005-0000-0000-0000E1600000}"/>
    <cellStyle name="常规 27 23 8" xfId="28572" xr:uid="{00000000-0005-0000-0000-0000E2600000}"/>
    <cellStyle name="常规 27 23 8 2" xfId="28576" xr:uid="{00000000-0005-0000-0000-0000E3600000}"/>
    <cellStyle name="常规 27 23 9" xfId="28582" xr:uid="{00000000-0005-0000-0000-0000E4600000}"/>
    <cellStyle name="常规 27 23 9 2" xfId="28584" xr:uid="{00000000-0005-0000-0000-0000E5600000}"/>
    <cellStyle name="常规 27 24" xfId="11054" xr:uid="{00000000-0005-0000-0000-0000E6600000}"/>
    <cellStyle name="常规 27 24 10" xfId="13515" xr:uid="{00000000-0005-0000-0000-0000E7600000}"/>
    <cellStyle name="常规 27 24 10 2" xfId="13519" xr:uid="{00000000-0005-0000-0000-0000E8600000}"/>
    <cellStyle name="常规 27 24 11" xfId="13523" xr:uid="{00000000-0005-0000-0000-0000E9600000}"/>
    <cellStyle name="常规 27 24 11 2" xfId="13527" xr:uid="{00000000-0005-0000-0000-0000EA600000}"/>
    <cellStyle name="常规 27 24 12" xfId="13530" xr:uid="{00000000-0005-0000-0000-0000EB600000}"/>
    <cellStyle name="常规 27 24 12 2" xfId="13533" xr:uid="{00000000-0005-0000-0000-0000EC600000}"/>
    <cellStyle name="常规 27 24 13" xfId="28586" xr:uid="{00000000-0005-0000-0000-0000ED600000}"/>
    <cellStyle name="常规 27 24 13 2" xfId="28588" xr:uid="{00000000-0005-0000-0000-0000EE600000}"/>
    <cellStyle name="常规 27 24 14" xfId="28590" xr:uid="{00000000-0005-0000-0000-0000EF600000}"/>
    <cellStyle name="常规 27 24 14 2" xfId="2137" xr:uid="{00000000-0005-0000-0000-0000F0600000}"/>
    <cellStyle name="常规 27 24 15" xfId="9184" xr:uid="{00000000-0005-0000-0000-0000F1600000}"/>
    <cellStyle name="常规 27 24 15 2" xfId="9262" xr:uid="{00000000-0005-0000-0000-0000F2600000}"/>
    <cellStyle name="常规 27 24 16" xfId="9357" xr:uid="{00000000-0005-0000-0000-0000F3600000}"/>
    <cellStyle name="常规 27 24 16 2" xfId="9395" xr:uid="{00000000-0005-0000-0000-0000F4600000}"/>
    <cellStyle name="常规 27 24 17" xfId="9524" xr:uid="{00000000-0005-0000-0000-0000F5600000}"/>
    <cellStyle name="常规 27 24 17 2" xfId="9561" xr:uid="{00000000-0005-0000-0000-0000F6600000}"/>
    <cellStyle name="常规 27 24 18" xfId="9671" xr:uid="{00000000-0005-0000-0000-0000F7600000}"/>
    <cellStyle name="常规 27 24 18 2" xfId="9677" xr:uid="{00000000-0005-0000-0000-0000F8600000}"/>
    <cellStyle name="常规 27 24 19" xfId="9696" xr:uid="{00000000-0005-0000-0000-0000F9600000}"/>
    <cellStyle name="常规 27 24 19 2" xfId="2400" xr:uid="{00000000-0005-0000-0000-0000FA600000}"/>
    <cellStyle name="常规 27 24 2" xfId="28592" xr:uid="{00000000-0005-0000-0000-0000FB600000}"/>
    <cellStyle name="常规 27 24 2 10" xfId="25252" xr:uid="{00000000-0005-0000-0000-0000FC600000}"/>
    <cellStyle name="常规 27 24 2 10 2" xfId="25255" xr:uid="{00000000-0005-0000-0000-0000FD600000}"/>
    <cellStyle name="常规 27 24 2 11" xfId="25258" xr:uid="{00000000-0005-0000-0000-0000FE600000}"/>
    <cellStyle name="常规 27 24 2 11 2" xfId="25261" xr:uid="{00000000-0005-0000-0000-0000FF600000}"/>
    <cellStyle name="常规 27 24 2 12" xfId="25264" xr:uid="{00000000-0005-0000-0000-000000610000}"/>
    <cellStyle name="常规 27 24 2 12 2" xfId="25269" xr:uid="{00000000-0005-0000-0000-000001610000}"/>
    <cellStyle name="常规 27 24 2 13" xfId="25272" xr:uid="{00000000-0005-0000-0000-000002610000}"/>
    <cellStyle name="常规 27 24 2 13 2" xfId="25275" xr:uid="{00000000-0005-0000-0000-000003610000}"/>
    <cellStyle name="常规 27 24 2 14" xfId="13149" xr:uid="{00000000-0005-0000-0000-000004610000}"/>
    <cellStyle name="常规 27 24 2 14 2" xfId="25278" xr:uid="{00000000-0005-0000-0000-000005610000}"/>
    <cellStyle name="常规 27 24 2 15" xfId="28595" xr:uid="{00000000-0005-0000-0000-000006610000}"/>
    <cellStyle name="常规 27 24 2 15 2" xfId="17968" xr:uid="{00000000-0005-0000-0000-000007610000}"/>
    <cellStyle name="常规 27 24 2 16" xfId="26473" xr:uid="{00000000-0005-0000-0000-000008610000}"/>
    <cellStyle name="常规 27 24 2 16 2" xfId="28599" xr:uid="{00000000-0005-0000-0000-000009610000}"/>
    <cellStyle name="常规 27 24 2 17" xfId="28603" xr:uid="{00000000-0005-0000-0000-00000A610000}"/>
    <cellStyle name="常规 27 24 2 17 2" xfId="28607" xr:uid="{00000000-0005-0000-0000-00000B610000}"/>
    <cellStyle name="常规 27 24 2 18" xfId="28611" xr:uid="{00000000-0005-0000-0000-00000C610000}"/>
    <cellStyle name="常规 27 24 2 18 2" xfId="28615" xr:uid="{00000000-0005-0000-0000-00000D610000}"/>
    <cellStyle name="常规 27 24 2 19" xfId="28619" xr:uid="{00000000-0005-0000-0000-00000E610000}"/>
    <cellStyle name="常规 27 24 2 19 2" xfId="28623" xr:uid="{00000000-0005-0000-0000-00000F610000}"/>
    <cellStyle name="常规 27 24 2 2" xfId="9410" xr:uid="{00000000-0005-0000-0000-000010610000}"/>
    <cellStyle name="常规 27 24 2 2 2" xfId="9414" xr:uid="{00000000-0005-0000-0000-000011610000}"/>
    <cellStyle name="常规 27 24 2 2 2 2" xfId="28626" xr:uid="{00000000-0005-0000-0000-000012610000}"/>
    <cellStyle name="常规 27 24 2 2 3" xfId="28629" xr:uid="{00000000-0005-0000-0000-000013610000}"/>
    <cellStyle name="常规 27 24 2 2 3 2" xfId="17383" xr:uid="{00000000-0005-0000-0000-000014610000}"/>
    <cellStyle name="常规 27 24 2 2 4" xfId="28631" xr:uid="{00000000-0005-0000-0000-000015610000}"/>
    <cellStyle name="常规 27 24 2 2 4 2" xfId="28633" xr:uid="{00000000-0005-0000-0000-000016610000}"/>
    <cellStyle name="常规 27 24 2 2 5" xfId="28637" xr:uid="{00000000-0005-0000-0000-000017610000}"/>
    <cellStyle name="常规 27 24 2 2 5 2" xfId="28639" xr:uid="{00000000-0005-0000-0000-000018610000}"/>
    <cellStyle name="常规 27 24 2 2 6" xfId="28643" xr:uid="{00000000-0005-0000-0000-000019610000}"/>
    <cellStyle name="常规 27 24 2 2 6 2" xfId="28645" xr:uid="{00000000-0005-0000-0000-00001A610000}"/>
    <cellStyle name="常规 27 24 2 2 7" xfId="28649" xr:uid="{00000000-0005-0000-0000-00001B610000}"/>
    <cellStyle name="常规 27 24 2 2 7 2" xfId="28651" xr:uid="{00000000-0005-0000-0000-00001C610000}"/>
    <cellStyle name="常规 27 24 2 2 8" xfId="25471" xr:uid="{00000000-0005-0000-0000-00001D610000}"/>
    <cellStyle name="常规 27 24 2 2 8 2" xfId="17605" xr:uid="{00000000-0005-0000-0000-00001E610000}"/>
    <cellStyle name="常规 27 24 2 2 9" xfId="10444" xr:uid="{00000000-0005-0000-0000-00001F610000}"/>
    <cellStyle name="常规 27 24 2 20" xfId="28596" xr:uid="{00000000-0005-0000-0000-000020610000}"/>
    <cellStyle name="常规 27 24 2 20 2" xfId="17969" xr:uid="{00000000-0005-0000-0000-000021610000}"/>
    <cellStyle name="常规 27 24 2 21" xfId="26474" xr:uid="{00000000-0005-0000-0000-000022610000}"/>
    <cellStyle name="常规 27 24 2 21 2" xfId="28600" xr:uid="{00000000-0005-0000-0000-000023610000}"/>
    <cellStyle name="常规 27 24 2 22" xfId="28604" xr:uid="{00000000-0005-0000-0000-000024610000}"/>
    <cellStyle name="常规 27 24 2 22 2" xfId="28608" xr:uid="{00000000-0005-0000-0000-000025610000}"/>
    <cellStyle name="常规 27 24 2 23" xfId="28612" xr:uid="{00000000-0005-0000-0000-000026610000}"/>
    <cellStyle name="常规 27 24 2 23 2" xfId="28616" xr:uid="{00000000-0005-0000-0000-000027610000}"/>
    <cellStyle name="常规 27 24 2 24" xfId="28620" xr:uid="{00000000-0005-0000-0000-000028610000}"/>
    <cellStyle name="常规 27 24 2 24 2" xfId="28624" xr:uid="{00000000-0005-0000-0000-000029610000}"/>
    <cellStyle name="常规 27 24 2 25" xfId="28655" xr:uid="{00000000-0005-0000-0000-00002A610000}"/>
    <cellStyle name="常规 27 24 2 25 2" xfId="28657" xr:uid="{00000000-0005-0000-0000-00002B610000}"/>
    <cellStyle name="常规 27 24 2 26" xfId="28659" xr:uid="{00000000-0005-0000-0000-00002C610000}"/>
    <cellStyle name="常规 27 24 2 3" xfId="9422" xr:uid="{00000000-0005-0000-0000-00002D610000}"/>
    <cellStyle name="常规 27 24 2 3 2" xfId="9427" xr:uid="{00000000-0005-0000-0000-00002E610000}"/>
    <cellStyle name="常规 27 24 2 3 2 2" xfId="12063" xr:uid="{00000000-0005-0000-0000-00002F610000}"/>
    <cellStyle name="常规 27 24 2 3 3" xfId="28661" xr:uid="{00000000-0005-0000-0000-000030610000}"/>
    <cellStyle name="常规 27 24 2 3 3 2" xfId="28665" xr:uid="{00000000-0005-0000-0000-000031610000}"/>
    <cellStyle name="常规 27 24 2 3 4" xfId="28668" xr:uid="{00000000-0005-0000-0000-000032610000}"/>
    <cellStyle name="常规 27 24 2 3 4 2" xfId="28670" xr:uid="{00000000-0005-0000-0000-000033610000}"/>
    <cellStyle name="常规 27 24 2 3 5" xfId="28673" xr:uid="{00000000-0005-0000-0000-000034610000}"/>
    <cellStyle name="常规 27 24 2 4" xfId="9431" xr:uid="{00000000-0005-0000-0000-000035610000}"/>
    <cellStyle name="常规 27 24 2 4 2" xfId="9436" xr:uid="{00000000-0005-0000-0000-000036610000}"/>
    <cellStyle name="常规 27 24 2 4 2 2" xfId="28675" xr:uid="{00000000-0005-0000-0000-000037610000}"/>
    <cellStyle name="常规 27 24 2 4 3" xfId="28677" xr:uid="{00000000-0005-0000-0000-000038610000}"/>
    <cellStyle name="常规 27 24 2 4 3 2" xfId="28679" xr:uid="{00000000-0005-0000-0000-000039610000}"/>
    <cellStyle name="常规 27 24 2 4 4" xfId="28682" xr:uid="{00000000-0005-0000-0000-00003A610000}"/>
    <cellStyle name="常规 27 24 2 4 4 2" xfId="28684" xr:uid="{00000000-0005-0000-0000-00003B610000}"/>
    <cellStyle name="常规 27 24 2 4 5" xfId="28686" xr:uid="{00000000-0005-0000-0000-00003C610000}"/>
    <cellStyle name="常规 27 24 2 5" xfId="9440" xr:uid="{00000000-0005-0000-0000-00003D610000}"/>
    <cellStyle name="常规 27 24 2 5 2" xfId="9444" xr:uid="{00000000-0005-0000-0000-00003E610000}"/>
    <cellStyle name="常规 27 24 2 5 2 2" xfId="27738" xr:uid="{00000000-0005-0000-0000-00003F610000}"/>
    <cellStyle name="常规 27 24 2 5 3" xfId="28688" xr:uid="{00000000-0005-0000-0000-000040610000}"/>
    <cellStyle name="常规 27 24 2 5 3 2" xfId="25394" xr:uid="{00000000-0005-0000-0000-000041610000}"/>
    <cellStyle name="常规 27 24 2 5 4" xfId="28690" xr:uid="{00000000-0005-0000-0000-000042610000}"/>
    <cellStyle name="常规 27 24 2 6" xfId="9447" xr:uid="{00000000-0005-0000-0000-000043610000}"/>
    <cellStyle name="常规 27 24 2 6 2" xfId="9450" xr:uid="{00000000-0005-0000-0000-000044610000}"/>
    <cellStyle name="常规 27 24 2 7" xfId="9453" xr:uid="{00000000-0005-0000-0000-000045610000}"/>
    <cellStyle name="常规 27 24 2 7 2" xfId="9456" xr:uid="{00000000-0005-0000-0000-000046610000}"/>
    <cellStyle name="常规 27 24 2 8" xfId="9462" xr:uid="{00000000-0005-0000-0000-000047610000}"/>
    <cellStyle name="常规 27 24 2 8 2" xfId="28692" xr:uid="{00000000-0005-0000-0000-000048610000}"/>
    <cellStyle name="常规 27 24 2 9" xfId="28694" xr:uid="{00000000-0005-0000-0000-000049610000}"/>
    <cellStyle name="常规 27 24 2 9 2" xfId="28697" xr:uid="{00000000-0005-0000-0000-00004A610000}"/>
    <cellStyle name="常规 27 24 20" xfId="9185" xr:uid="{00000000-0005-0000-0000-00004B610000}"/>
    <cellStyle name="常规 27 24 20 2" xfId="9263" xr:uid="{00000000-0005-0000-0000-00004C610000}"/>
    <cellStyle name="常规 27 24 21" xfId="9358" xr:uid="{00000000-0005-0000-0000-00004D610000}"/>
    <cellStyle name="常规 27 24 21 2" xfId="9396" xr:uid="{00000000-0005-0000-0000-00004E610000}"/>
    <cellStyle name="常规 27 24 22" xfId="9525" xr:uid="{00000000-0005-0000-0000-00004F610000}"/>
    <cellStyle name="常规 27 24 22 2" xfId="9562" xr:uid="{00000000-0005-0000-0000-000050610000}"/>
    <cellStyle name="常规 27 24 23" xfId="9672" xr:uid="{00000000-0005-0000-0000-000051610000}"/>
    <cellStyle name="常规 27 24 23 2" xfId="9678" xr:uid="{00000000-0005-0000-0000-000052610000}"/>
    <cellStyle name="常规 27 24 24" xfId="9697" xr:uid="{00000000-0005-0000-0000-000053610000}"/>
    <cellStyle name="常规 27 24 24 2" xfId="2399" xr:uid="{00000000-0005-0000-0000-000054610000}"/>
    <cellStyle name="常规 27 24 25" xfId="9707" xr:uid="{00000000-0005-0000-0000-000055610000}"/>
    <cellStyle name="常规 27 24 25 2" xfId="9712" xr:uid="{00000000-0005-0000-0000-000056610000}"/>
    <cellStyle name="常规 27 24 26" xfId="9722" xr:uid="{00000000-0005-0000-0000-000057610000}"/>
    <cellStyle name="常规 27 24 26 2" xfId="9727" xr:uid="{00000000-0005-0000-0000-000058610000}"/>
    <cellStyle name="常规 27 24 27" xfId="9737" xr:uid="{00000000-0005-0000-0000-000059610000}"/>
    <cellStyle name="常规 27 24 3" xfId="28699" xr:uid="{00000000-0005-0000-0000-00005A610000}"/>
    <cellStyle name="常规 27 24 3 2" xfId="9475" xr:uid="{00000000-0005-0000-0000-00005B610000}"/>
    <cellStyle name="常规 27 24 3 2 2" xfId="9478" xr:uid="{00000000-0005-0000-0000-00005C610000}"/>
    <cellStyle name="常规 27 24 3 3" xfId="9484" xr:uid="{00000000-0005-0000-0000-00005D610000}"/>
    <cellStyle name="常规 27 24 3 3 2" xfId="9492" xr:uid="{00000000-0005-0000-0000-00005E610000}"/>
    <cellStyle name="常规 27 24 3 4" xfId="9494" xr:uid="{00000000-0005-0000-0000-00005F610000}"/>
    <cellStyle name="常规 27 24 3 4 2" xfId="28746" xr:uid="{00000000-0005-0000-0000-000060610000}"/>
    <cellStyle name="常规 27 24 3 5" xfId="28755" xr:uid="{00000000-0005-0000-0000-000061610000}"/>
    <cellStyle name="常规 27 24 3 5 2" xfId="28757" xr:uid="{00000000-0005-0000-0000-000062610000}"/>
    <cellStyle name="常规 27 24 3 6" xfId="28764" xr:uid="{00000000-0005-0000-0000-000063610000}"/>
    <cellStyle name="常规 27 24 3 6 2" xfId="28766" xr:uid="{00000000-0005-0000-0000-000064610000}"/>
    <cellStyle name="常规 27 24 3 7" xfId="28768" xr:uid="{00000000-0005-0000-0000-000065610000}"/>
    <cellStyle name="常规 27 24 3 7 2" xfId="28770" xr:uid="{00000000-0005-0000-0000-000066610000}"/>
    <cellStyle name="常规 27 24 3 8" xfId="10515" xr:uid="{00000000-0005-0000-0000-000067610000}"/>
    <cellStyle name="常规 27 24 3 8 2" xfId="21901" xr:uid="{00000000-0005-0000-0000-000068610000}"/>
    <cellStyle name="常规 27 24 3 9" xfId="1845" xr:uid="{00000000-0005-0000-0000-000069610000}"/>
    <cellStyle name="常规 27 24 4" xfId="19026" xr:uid="{00000000-0005-0000-0000-00006A610000}"/>
    <cellStyle name="常规 27 24 4 2" xfId="1435" xr:uid="{00000000-0005-0000-0000-00006B610000}"/>
    <cellStyle name="常规 27 24 4 2 2" xfId="9502" xr:uid="{00000000-0005-0000-0000-00006C610000}"/>
    <cellStyle name="常规 27 24 4 3" xfId="1407" xr:uid="{00000000-0005-0000-0000-00006D610000}"/>
    <cellStyle name="常规 27 24 4 3 2" xfId="9510" xr:uid="{00000000-0005-0000-0000-00006E610000}"/>
    <cellStyle name="常规 27 24 4 4" xfId="9513" xr:uid="{00000000-0005-0000-0000-00006F610000}"/>
    <cellStyle name="常规 27 24 4 4 2" xfId="28808" xr:uid="{00000000-0005-0000-0000-000070610000}"/>
    <cellStyle name="常规 27 24 4 5" xfId="28816" xr:uid="{00000000-0005-0000-0000-000071610000}"/>
    <cellStyle name="常规 27 24 5" xfId="18027" xr:uid="{00000000-0005-0000-0000-000072610000}"/>
    <cellStyle name="常规 27 24 5 2" xfId="9103" xr:uid="{00000000-0005-0000-0000-000073610000}"/>
    <cellStyle name="常规 27 24 5 2 2" xfId="9109" xr:uid="{00000000-0005-0000-0000-000074610000}"/>
    <cellStyle name="常规 27 24 5 3" xfId="9117" xr:uid="{00000000-0005-0000-0000-000075610000}"/>
    <cellStyle name="常规 27 24 5 3 2" xfId="9123" xr:uid="{00000000-0005-0000-0000-000076610000}"/>
    <cellStyle name="常规 27 24 5 4" xfId="9127" xr:uid="{00000000-0005-0000-0000-000077610000}"/>
    <cellStyle name="常规 27 24 5 4 2" xfId="9131" xr:uid="{00000000-0005-0000-0000-000078610000}"/>
    <cellStyle name="常规 27 24 5 5" xfId="9137" xr:uid="{00000000-0005-0000-0000-000079610000}"/>
    <cellStyle name="常规 27 24 6" xfId="28829" xr:uid="{00000000-0005-0000-0000-00007A610000}"/>
    <cellStyle name="常规 27 24 6 2" xfId="28833" xr:uid="{00000000-0005-0000-0000-00007B610000}"/>
    <cellStyle name="常规 27 24 6 2 2" xfId="28835" xr:uid="{00000000-0005-0000-0000-00007C610000}"/>
    <cellStyle name="常规 27 24 6 3" xfId="28838" xr:uid="{00000000-0005-0000-0000-00007D610000}"/>
    <cellStyle name="常规 27 24 6 3 2" xfId="28840" xr:uid="{00000000-0005-0000-0000-00007E610000}"/>
    <cellStyle name="常规 27 24 6 4" xfId="28842" xr:uid="{00000000-0005-0000-0000-00007F610000}"/>
    <cellStyle name="常规 27 24 7" xfId="28846" xr:uid="{00000000-0005-0000-0000-000080610000}"/>
    <cellStyle name="常规 27 24 7 2" xfId="27806" xr:uid="{00000000-0005-0000-0000-000081610000}"/>
    <cellStyle name="常规 27 24 8" xfId="28861" xr:uid="{00000000-0005-0000-0000-000082610000}"/>
    <cellStyle name="常规 27 24 8 2" xfId="28863" xr:uid="{00000000-0005-0000-0000-000083610000}"/>
    <cellStyle name="常规 27 24 9" xfId="28869" xr:uid="{00000000-0005-0000-0000-000084610000}"/>
    <cellStyle name="常规 27 24 9 2" xfId="28871" xr:uid="{00000000-0005-0000-0000-000085610000}"/>
    <cellStyle name="常规 27 25" xfId="29112" xr:uid="{00000000-0005-0000-0000-000086610000}"/>
    <cellStyle name="常规 27 25 10" xfId="14241" xr:uid="{00000000-0005-0000-0000-000087610000}"/>
    <cellStyle name="常规 27 25 10 2" xfId="14244" xr:uid="{00000000-0005-0000-0000-000088610000}"/>
    <cellStyle name="常规 27 25 11" xfId="14246" xr:uid="{00000000-0005-0000-0000-000089610000}"/>
    <cellStyle name="常规 27 25 11 2" xfId="14248" xr:uid="{00000000-0005-0000-0000-00008A610000}"/>
    <cellStyle name="常规 27 25 12" xfId="14250" xr:uid="{00000000-0005-0000-0000-00008B610000}"/>
    <cellStyle name="常规 27 25 12 2" xfId="14252" xr:uid="{00000000-0005-0000-0000-00008C610000}"/>
    <cellStyle name="常规 27 25 13" xfId="29114" xr:uid="{00000000-0005-0000-0000-00008D610000}"/>
    <cellStyle name="常规 27 25 13 2" xfId="29115" xr:uid="{00000000-0005-0000-0000-00008E610000}"/>
    <cellStyle name="常规 27 25 14" xfId="16136" xr:uid="{00000000-0005-0000-0000-00008F610000}"/>
    <cellStyle name="常规 27 25 14 2" xfId="29116" xr:uid="{00000000-0005-0000-0000-000090610000}"/>
    <cellStyle name="常规 27 25 15" xfId="11643" xr:uid="{00000000-0005-0000-0000-000091610000}"/>
    <cellStyle name="常规 27 25 15 2" xfId="11648" xr:uid="{00000000-0005-0000-0000-000092610000}"/>
    <cellStyle name="常规 27 25 16" xfId="11146" xr:uid="{00000000-0005-0000-0000-000093610000}"/>
    <cellStyle name="常规 27 25 16 2" xfId="11680" xr:uid="{00000000-0005-0000-0000-000094610000}"/>
    <cellStyle name="常规 27 25 17" xfId="11694" xr:uid="{00000000-0005-0000-0000-000095610000}"/>
    <cellStyle name="常规 27 25 17 2" xfId="11698" xr:uid="{00000000-0005-0000-0000-000096610000}"/>
    <cellStyle name="常规 27 25 18" xfId="11714" xr:uid="{00000000-0005-0000-0000-000097610000}"/>
    <cellStyle name="常规 27 25 18 2" xfId="11718" xr:uid="{00000000-0005-0000-0000-000098610000}"/>
    <cellStyle name="常规 27 25 19" xfId="11729" xr:uid="{00000000-0005-0000-0000-000099610000}"/>
    <cellStyle name="常规 27 25 19 2" xfId="11733" xr:uid="{00000000-0005-0000-0000-00009A610000}"/>
    <cellStyle name="常规 27 25 2" xfId="29117" xr:uid="{00000000-0005-0000-0000-00009B610000}"/>
    <cellStyle name="常规 27 25 2 10" xfId="29119" xr:uid="{00000000-0005-0000-0000-00009C610000}"/>
    <cellStyle name="常规 27 25 2 10 2" xfId="29121" xr:uid="{00000000-0005-0000-0000-00009D610000}"/>
    <cellStyle name="常规 27 25 2 11" xfId="29122" xr:uid="{00000000-0005-0000-0000-00009E610000}"/>
    <cellStyle name="常规 27 25 2 11 2" xfId="29123" xr:uid="{00000000-0005-0000-0000-00009F610000}"/>
    <cellStyle name="常规 27 25 2 12" xfId="29124" xr:uid="{00000000-0005-0000-0000-0000A0610000}"/>
    <cellStyle name="常规 27 25 2 12 2" xfId="29125" xr:uid="{00000000-0005-0000-0000-0000A1610000}"/>
    <cellStyle name="常规 27 25 2 13" xfId="29126" xr:uid="{00000000-0005-0000-0000-0000A2610000}"/>
    <cellStyle name="常规 27 25 2 13 2" xfId="29127" xr:uid="{00000000-0005-0000-0000-0000A3610000}"/>
    <cellStyle name="常规 27 25 2 14" xfId="29128" xr:uid="{00000000-0005-0000-0000-0000A4610000}"/>
    <cellStyle name="常规 27 25 2 14 2" xfId="29129" xr:uid="{00000000-0005-0000-0000-0000A5610000}"/>
    <cellStyle name="常规 27 25 2 15" xfId="29130" xr:uid="{00000000-0005-0000-0000-0000A6610000}"/>
    <cellStyle name="常规 27 25 2 15 2" xfId="18479" xr:uid="{00000000-0005-0000-0000-0000A7610000}"/>
    <cellStyle name="常规 27 25 2 16" xfId="26539" xr:uid="{00000000-0005-0000-0000-0000A8610000}"/>
    <cellStyle name="常规 27 25 2 16 2" xfId="29132" xr:uid="{00000000-0005-0000-0000-0000A9610000}"/>
    <cellStyle name="常规 27 25 2 17" xfId="29134" xr:uid="{00000000-0005-0000-0000-0000AA610000}"/>
    <cellStyle name="常规 27 25 2 17 2" xfId="29136" xr:uid="{00000000-0005-0000-0000-0000AB610000}"/>
    <cellStyle name="常规 27 25 2 18" xfId="23685" xr:uid="{00000000-0005-0000-0000-0000AC610000}"/>
    <cellStyle name="常规 27 25 2 18 2" xfId="23688" xr:uid="{00000000-0005-0000-0000-0000AD610000}"/>
    <cellStyle name="常规 27 25 2 19" xfId="23692" xr:uid="{00000000-0005-0000-0000-0000AE610000}"/>
    <cellStyle name="常规 27 25 2 19 2" xfId="23695" xr:uid="{00000000-0005-0000-0000-0000AF610000}"/>
    <cellStyle name="常规 27 25 2 2" xfId="9567" xr:uid="{00000000-0005-0000-0000-0000B0610000}"/>
    <cellStyle name="常规 27 25 2 2 2" xfId="4976" xr:uid="{00000000-0005-0000-0000-0000B1610000}"/>
    <cellStyle name="常规 27 25 2 2 2 2" xfId="3910" xr:uid="{00000000-0005-0000-0000-0000B2610000}"/>
    <cellStyle name="常规 27 25 2 2 3" xfId="4981" xr:uid="{00000000-0005-0000-0000-0000B3610000}"/>
    <cellStyle name="常规 27 25 2 2 3 2" xfId="4987" xr:uid="{00000000-0005-0000-0000-0000B4610000}"/>
    <cellStyle name="常规 27 25 2 2 4" xfId="4989" xr:uid="{00000000-0005-0000-0000-0000B5610000}"/>
    <cellStyle name="常规 27 25 2 2 4 2" xfId="4994" xr:uid="{00000000-0005-0000-0000-0000B6610000}"/>
    <cellStyle name="常规 27 25 2 2 5" xfId="4996" xr:uid="{00000000-0005-0000-0000-0000B7610000}"/>
    <cellStyle name="常规 27 25 2 2 5 2" xfId="22447" xr:uid="{00000000-0005-0000-0000-0000B8610000}"/>
    <cellStyle name="常规 27 25 2 2 6" xfId="29138" xr:uid="{00000000-0005-0000-0000-0000B9610000}"/>
    <cellStyle name="常规 27 25 2 2 6 2" xfId="26961" xr:uid="{00000000-0005-0000-0000-0000BA610000}"/>
    <cellStyle name="常规 27 25 2 2 7" xfId="23557" xr:uid="{00000000-0005-0000-0000-0000BB610000}"/>
    <cellStyle name="常规 27 25 2 2 7 2" xfId="29139" xr:uid="{00000000-0005-0000-0000-0000BC610000}"/>
    <cellStyle name="常规 27 25 2 2 8" xfId="29140" xr:uid="{00000000-0005-0000-0000-0000BD610000}"/>
    <cellStyle name="常规 27 25 2 2 8 2" xfId="29142" xr:uid="{00000000-0005-0000-0000-0000BE610000}"/>
    <cellStyle name="常规 27 25 2 2 9" xfId="29143" xr:uid="{00000000-0005-0000-0000-0000BF610000}"/>
    <cellStyle name="常规 27 25 2 20" xfId="29131" xr:uid="{00000000-0005-0000-0000-0000C0610000}"/>
    <cellStyle name="常规 27 25 2 20 2" xfId="18480" xr:uid="{00000000-0005-0000-0000-0000C1610000}"/>
    <cellStyle name="常规 27 25 2 21" xfId="26540" xr:uid="{00000000-0005-0000-0000-0000C2610000}"/>
    <cellStyle name="常规 27 25 2 21 2" xfId="29133" xr:uid="{00000000-0005-0000-0000-0000C3610000}"/>
    <cellStyle name="常规 27 25 2 22" xfId="29135" xr:uid="{00000000-0005-0000-0000-0000C4610000}"/>
    <cellStyle name="常规 27 25 2 22 2" xfId="29137" xr:uid="{00000000-0005-0000-0000-0000C5610000}"/>
    <cellStyle name="常规 27 25 2 23" xfId="23686" xr:uid="{00000000-0005-0000-0000-0000C6610000}"/>
    <cellStyle name="常规 27 25 2 23 2" xfId="23689" xr:uid="{00000000-0005-0000-0000-0000C7610000}"/>
    <cellStyle name="常规 27 25 2 24" xfId="23693" xr:uid="{00000000-0005-0000-0000-0000C8610000}"/>
    <cellStyle name="常规 27 25 2 24 2" xfId="23696" xr:uid="{00000000-0005-0000-0000-0000C9610000}"/>
    <cellStyle name="常规 27 25 2 25" xfId="23698" xr:uid="{00000000-0005-0000-0000-0000CA610000}"/>
    <cellStyle name="常规 27 25 2 25 2" xfId="29144" xr:uid="{00000000-0005-0000-0000-0000CB610000}"/>
    <cellStyle name="常规 27 25 2 26" xfId="29145" xr:uid="{00000000-0005-0000-0000-0000CC610000}"/>
    <cellStyle name="常规 27 25 2 3" xfId="9573" xr:uid="{00000000-0005-0000-0000-0000CD610000}"/>
    <cellStyle name="常规 27 25 2 3 2" xfId="9577" xr:uid="{00000000-0005-0000-0000-0000CE610000}"/>
    <cellStyle name="常规 27 25 2 3 2 2" xfId="4223" xr:uid="{00000000-0005-0000-0000-0000CF610000}"/>
    <cellStyle name="常规 27 25 2 3 3" xfId="6121" xr:uid="{00000000-0005-0000-0000-0000D0610000}"/>
    <cellStyle name="常规 27 25 2 3 3 2" xfId="775" xr:uid="{00000000-0005-0000-0000-0000D1610000}"/>
    <cellStyle name="常规 27 25 2 3 4" xfId="6123" xr:uid="{00000000-0005-0000-0000-0000D2610000}"/>
    <cellStyle name="常规 27 25 2 3 4 2" xfId="663" xr:uid="{00000000-0005-0000-0000-0000D3610000}"/>
    <cellStyle name="常规 27 25 2 3 5" xfId="6125" xr:uid="{00000000-0005-0000-0000-0000D4610000}"/>
    <cellStyle name="常规 27 25 2 4" xfId="9580" xr:uid="{00000000-0005-0000-0000-0000D5610000}"/>
    <cellStyle name="常规 27 25 2 4 2" xfId="9584" xr:uid="{00000000-0005-0000-0000-0000D6610000}"/>
    <cellStyle name="常规 27 25 2 4 2 2" xfId="22806" xr:uid="{00000000-0005-0000-0000-0000D7610000}"/>
    <cellStyle name="常规 27 25 2 4 3" xfId="29146" xr:uid="{00000000-0005-0000-0000-0000D8610000}"/>
    <cellStyle name="常规 27 25 2 4 3 2" xfId="22846" xr:uid="{00000000-0005-0000-0000-0000D9610000}"/>
    <cellStyle name="常规 27 25 2 4 4" xfId="29147" xr:uid="{00000000-0005-0000-0000-0000DA610000}"/>
    <cellStyle name="常规 27 25 2 4 4 2" xfId="22869" xr:uid="{00000000-0005-0000-0000-0000DB610000}"/>
    <cellStyle name="常规 27 25 2 4 5" xfId="29148" xr:uid="{00000000-0005-0000-0000-0000DC610000}"/>
    <cellStyle name="常规 27 25 2 5" xfId="9587" xr:uid="{00000000-0005-0000-0000-0000DD610000}"/>
    <cellStyle name="常规 27 25 2 5 2" xfId="9590" xr:uid="{00000000-0005-0000-0000-0000DE610000}"/>
    <cellStyle name="常规 27 25 2 5 2 2" xfId="23124" xr:uid="{00000000-0005-0000-0000-0000DF610000}"/>
    <cellStyle name="常规 27 25 2 5 3" xfId="29149" xr:uid="{00000000-0005-0000-0000-0000E0610000}"/>
    <cellStyle name="常规 27 25 2 5 3 2" xfId="23189" xr:uid="{00000000-0005-0000-0000-0000E1610000}"/>
    <cellStyle name="常规 27 25 2 5 4" xfId="29150" xr:uid="{00000000-0005-0000-0000-0000E2610000}"/>
    <cellStyle name="常规 27 25 2 6" xfId="9592" xr:uid="{00000000-0005-0000-0000-0000E3610000}"/>
    <cellStyle name="常规 27 25 2 6 2" xfId="9594" xr:uid="{00000000-0005-0000-0000-0000E4610000}"/>
    <cellStyle name="常规 27 25 2 7" xfId="9596" xr:uid="{00000000-0005-0000-0000-0000E5610000}"/>
    <cellStyle name="常规 27 25 2 7 2" xfId="9599" xr:uid="{00000000-0005-0000-0000-0000E6610000}"/>
    <cellStyle name="常规 27 25 2 8" xfId="9601" xr:uid="{00000000-0005-0000-0000-0000E7610000}"/>
    <cellStyle name="常规 27 25 2 8 2" xfId="29151" xr:uid="{00000000-0005-0000-0000-0000E8610000}"/>
    <cellStyle name="常规 27 25 2 9" xfId="23604" xr:uid="{00000000-0005-0000-0000-0000E9610000}"/>
    <cellStyle name="常规 27 25 2 9 2" xfId="29152" xr:uid="{00000000-0005-0000-0000-0000EA610000}"/>
    <cellStyle name="常规 27 25 20" xfId="11644" xr:uid="{00000000-0005-0000-0000-0000EB610000}"/>
    <cellStyle name="常规 27 25 20 2" xfId="11649" xr:uid="{00000000-0005-0000-0000-0000EC610000}"/>
    <cellStyle name="常规 27 25 21" xfId="11147" xr:uid="{00000000-0005-0000-0000-0000ED610000}"/>
    <cellStyle name="常规 27 25 21 2" xfId="11681" xr:uid="{00000000-0005-0000-0000-0000EE610000}"/>
    <cellStyle name="常规 27 25 22" xfId="11695" xr:uid="{00000000-0005-0000-0000-0000EF610000}"/>
    <cellStyle name="常规 27 25 22 2" xfId="11699" xr:uid="{00000000-0005-0000-0000-0000F0610000}"/>
    <cellStyle name="常规 27 25 23" xfId="11715" xr:uid="{00000000-0005-0000-0000-0000F1610000}"/>
    <cellStyle name="常规 27 25 23 2" xfId="11719" xr:uid="{00000000-0005-0000-0000-0000F2610000}"/>
    <cellStyle name="常规 27 25 24" xfId="11730" xr:uid="{00000000-0005-0000-0000-0000F3610000}"/>
    <cellStyle name="常规 27 25 24 2" xfId="11734" xr:uid="{00000000-0005-0000-0000-0000F4610000}"/>
    <cellStyle name="常规 27 25 25" xfId="11739" xr:uid="{00000000-0005-0000-0000-0000F5610000}"/>
    <cellStyle name="常规 27 25 25 2" xfId="11743" xr:uid="{00000000-0005-0000-0000-0000F6610000}"/>
    <cellStyle name="常规 27 25 26" xfId="11747" xr:uid="{00000000-0005-0000-0000-0000F7610000}"/>
    <cellStyle name="常规 27 25 26 2" xfId="11751" xr:uid="{00000000-0005-0000-0000-0000F8610000}"/>
    <cellStyle name="常规 27 25 27" xfId="11755" xr:uid="{00000000-0005-0000-0000-0000F9610000}"/>
    <cellStyle name="常规 27 25 3" xfId="29153" xr:uid="{00000000-0005-0000-0000-0000FA610000}"/>
    <cellStyle name="常规 27 25 3 2" xfId="9622" xr:uid="{00000000-0005-0000-0000-0000FB610000}"/>
    <cellStyle name="常规 27 25 3 2 2" xfId="9627" xr:uid="{00000000-0005-0000-0000-0000FC610000}"/>
    <cellStyle name="常规 27 25 3 3" xfId="9631" xr:uid="{00000000-0005-0000-0000-0000FD610000}"/>
    <cellStyle name="常规 27 25 3 3 2" xfId="9636" xr:uid="{00000000-0005-0000-0000-0000FE610000}"/>
    <cellStyle name="常规 27 25 3 4" xfId="9638" xr:uid="{00000000-0005-0000-0000-0000FF610000}"/>
    <cellStyle name="常规 27 25 3 4 2" xfId="29157" xr:uid="{00000000-0005-0000-0000-000000620000}"/>
    <cellStyle name="常规 27 25 3 5" xfId="29158" xr:uid="{00000000-0005-0000-0000-000001620000}"/>
    <cellStyle name="常规 27 25 3 5 2" xfId="29159" xr:uid="{00000000-0005-0000-0000-000002620000}"/>
    <cellStyle name="常规 27 25 3 6" xfId="29160" xr:uid="{00000000-0005-0000-0000-000003620000}"/>
    <cellStyle name="常规 27 25 3 6 2" xfId="29161" xr:uid="{00000000-0005-0000-0000-000004620000}"/>
    <cellStyle name="常规 27 25 3 7" xfId="29162" xr:uid="{00000000-0005-0000-0000-000005620000}"/>
    <cellStyle name="常规 27 25 3 7 2" xfId="29163" xr:uid="{00000000-0005-0000-0000-000006620000}"/>
    <cellStyle name="常规 27 25 3 8" xfId="29164" xr:uid="{00000000-0005-0000-0000-000007620000}"/>
    <cellStyle name="常规 27 25 3 8 2" xfId="28471" xr:uid="{00000000-0005-0000-0000-000008620000}"/>
    <cellStyle name="常规 27 25 3 9" xfId="23608" xr:uid="{00000000-0005-0000-0000-000009620000}"/>
    <cellStyle name="常规 27 25 4" xfId="29168" xr:uid="{00000000-0005-0000-0000-00000A620000}"/>
    <cellStyle name="常规 27 25 4 2" xfId="1678" xr:uid="{00000000-0005-0000-0000-00000B620000}"/>
    <cellStyle name="常规 27 25 4 2 2" xfId="9643" xr:uid="{00000000-0005-0000-0000-00000C620000}"/>
    <cellStyle name="常规 27 25 4 3" xfId="1682" xr:uid="{00000000-0005-0000-0000-00000D620000}"/>
    <cellStyle name="常规 27 25 4 3 2" xfId="9648" xr:uid="{00000000-0005-0000-0000-00000E620000}"/>
    <cellStyle name="常规 27 25 4 4" xfId="9650" xr:uid="{00000000-0005-0000-0000-00000F620000}"/>
    <cellStyle name="常规 27 25 4 4 2" xfId="29172" xr:uid="{00000000-0005-0000-0000-000010620000}"/>
    <cellStyle name="常规 27 25 4 5" xfId="29173" xr:uid="{00000000-0005-0000-0000-000011620000}"/>
    <cellStyle name="常规 27 25 5" xfId="18034" xr:uid="{00000000-0005-0000-0000-000012620000}"/>
    <cellStyle name="常规 27 25 5 2" xfId="9654" xr:uid="{00000000-0005-0000-0000-000013620000}"/>
    <cellStyle name="常规 27 25 5 2 2" xfId="9660" xr:uid="{00000000-0005-0000-0000-000014620000}"/>
    <cellStyle name="常规 27 25 5 3" xfId="9663" xr:uid="{00000000-0005-0000-0000-000015620000}"/>
    <cellStyle name="常规 27 25 5 3 2" xfId="11610" xr:uid="{00000000-0005-0000-0000-000016620000}"/>
    <cellStyle name="常规 27 25 5 4" xfId="11612" xr:uid="{00000000-0005-0000-0000-000017620000}"/>
    <cellStyle name="常规 27 25 5 4 2" xfId="11614" xr:uid="{00000000-0005-0000-0000-000018620000}"/>
    <cellStyle name="常规 27 25 5 5" xfId="11617" xr:uid="{00000000-0005-0000-0000-000019620000}"/>
    <cellStyle name="常规 27 25 6" xfId="29174" xr:uid="{00000000-0005-0000-0000-00001A620000}"/>
    <cellStyle name="常规 27 25 6 2" xfId="29177" xr:uid="{00000000-0005-0000-0000-00001B620000}"/>
    <cellStyle name="常规 27 25 6 2 2" xfId="29180" xr:uid="{00000000-0005-0000-0000-00001C620000}"/>
    <cellStyle name="常规 27 25 6 3" xfId="29181" xr:uid="{00000000-0005-0000-0000-00001D620000}"/>
    <cellStyle name="常规 27 25 6 3 2" xfId="29183" xr:uid="{00000000-0005-0000-0000-00001E620000}"/>
    <cellStyle name="常规 27 25 6 4" xfId="29184" xr:uid="{00000000-0005-0000-0000-00001F620000}"/>
    <cellStyle name="常规 27 25 7" xfId="29185" xr:uid="{00000000-0005-0000-0000-000020620000}"/>
    <cellStyle name="常规 27 25 7 2" xfId="29187" xr:uid="{00000000-0005-0000-0000-000021620000}"/>
    <cellStyle name="常规 27 25 8" xfId="29190" xr:uid="{00000000-0005-0000-0000-000022620000}"/>
    <cellStyle name="常规 27 25 8 2" xfId="29193" xr:uid="{00000000-0005-0000-0000-000023620000}"/>
    <cellStyle name="常规 27 25 9" xfId="29195" xr:uid="{00000000-0005-0000-0000-000024620000}"/>
    <cellStyle name="常规 27 25 9 2" xfId="29197" xr:uid="{00000000-0005-0000-0000-000025620000}"/>
    <cellStyle name="常规 27 26" xfId="29198" xr:uid="{00000000-0005-0000-0000-000026620000}"/>
    <cellStyle name="常规 27 26 10" xfId="14728" xr:uid="{00000000-0005-0000-0000-000027620000}"/>
    <cellStyle name="常规 27 26 10 2" xfId="14731" xr:uid="{00000000-0005-0000-0000-000028620000}"/>
    <cellStyle name="常规 27 26 11" xfId="14733" xr:uid="{00000000-0005-0000-0000-000029620000}"/>
    <cellStyle name="常规 27 26 11 2" xfId="14735" xr:uid="{00000000-0005-0000-0000-00002A620000}"/>
    <cellStyle name="常规 27 26 12" xfId="14737" xr:uid="{00000000-0005-0000-0000-00002B620000}"/>
    <cellStyle name="常规 27 26 12 2" xfId="14739" xr:uid="{00000000-0005-0000-0000-00002C620000}"/>
    <cellStyle name="常规 27 26 13" xfId="29200" xr:uid="{00000000-0005-0000-0000-00002D620000}"/>
    <cellStyle name="常规 27 26 13 2" xfId="29201" xr:uid="{00000000-0005-0000-0000-00002E620000}"/>
    <cellStyle name="常规 27 26 14" xfId="29202" xr:uid="{00000000-0005-0000-0000-00002F620000}"/>
    <cellStyle name="常规 27 26 14 2" xfId="29203" xr:uid="{00000000-0005-0000-0000-000030620000}"/>
    <cellStyle name="常规 27 26 15" xfId="12630" xr:uid="{00000000-0005-0000-0000-000031620000}"/>
    <cellStyle name="常规 27 26 15 2" xfId="29204" xr:uid="{00000000-0005-0000-0000-000032620000}"/>
    <cellStyle name="常规 27 26 16" xfId="11175" xr:uid="{00000000-0005-0000-0000-000033620000}"/>
    <cellStyle name="常规 27 26 16 2" xfId="29206" xr:uid="{00000000-0005-0000-0000-000034620000}"/>
    <cellStyle name="常规 27 26 17" xfId="10353" xr:uid="{00000000-0005-0000-0000-000035620000}"/>
    <cellStyle name="常规 27 26 17 2" xfId="10356" xr:uid="{00000000-0005-0000-0000-000036620000}"/>
    <cellStyle name="常规 27 26 18" xfId="10361" xr:uid="{00000000-0005-0000-0000-000037620000}"/>
    <cellStyle name="常规 27 26 18 2" xfId="10364" xr:uid="{00000000-0005-0000-0000-000038620000}"/>
    <cellStyle name="常规 27 26 19" xfId="10367" xr:uid="{00000000-0005-0000-0000-000039620000}"/>
    <cellStyle name="常规 27 26 19 2" xfId="10370" xr:uid="{00000000-0005-0000-0000-00003A620000}"/>
    <cellStyle name="常规 27 26 2" xfId="11104" xr:uid="{00000000-0005-0000-0000-00003B620000}"/>
    <cellStyle name="常规 27 26 2 10" xfId="4533" xr:uid="{00000000-0005-0000-0000-00003C620000}"/>
    <cellStyle name="常规 27 26 2 10 2" xfId="29208" xr:uid="{00000000-0005-0000-0000-00003D620000}"/>
    <cellStyle name="常规 27 26 2 11" xfId="29209" xr:uid="{00000000-0005-0000-0000-00003E620000}"/>
    <cellStyle name="常规 27 26 2 11 2" xfId="29210" xr:uid="{00000000-0005-0000-0000-00003F620000}"/>
    <cellStyle name="常规 27 26 2 12" xfId="7413" xr:uid="{00000000-0005-0000-0000-000040620000}"/>
    <cellStyle name="常规 27 26 2 12 2" xfId="29211" xr:uid="{00000000-0005-0000-0000-000041620000}"/>
    <cellStyle name="常规 27 26 2 13" xfId="29214" xr:uid="{00000000-0005-0000-0000-000042620000}"/>
    <cellStyle name="常规 27 26 2 13 2" xfId="29215" xr:uid="{00000000-0005-0000-0000-000043620000}"/>
    <cellStyle name="常规 27 26 2 14" xfId="29216" xr:uid="{00000000-0005-0000-0000-000044620000}"/>
    <cellStyle name="常规 27 26 2 14 2" xfId="2474" xr:uid="{00000000-0005-0000-0000-000045620000}"/>
    <cellStyle name="常规 27 26 2 15" xfId="29217" xr:uid="{00000000-0005-0000-0000-000046620000}"/>
    <cellStyle name="常规 27 26 2 15 2" xfId="18136" xr:uid="{00000000-0005-0000-0000-000047620000}"/>
    <cellStyle name="常规 27 26 2 16" xfId="26564" xr:uid="{00000000-0005-0000-0000-000048620000}"/>
    <cellStyle name="常规 27 26 2 16 2" xfId="18161" xr:uid="{00000000-0005-0000-0000-000049620000}"/>
    <cellStyle name="常规 27 26 2 17" xfId="21783" xr:uid="{00000000-0005-0000-0000-00004A620000}"/>
    <cellStyle name="常规 27 26 2 17 2" xfId="18169" xr:uid="{00000000-0005-0000-0000-00004B620000}"/>
    <cellStyle name="常规 27 26 2 18" xfId="29219" xr:uid="{00000000-0005-0000-0000-00004C620000}"/>
    <cellStyle name="常规 27 26 2 18 2" xfId="18179" xr:uid="{00000000-0005-0000-0000-00004D620000}"/>
    <cellStyle name="常规 27 26 2 19" xfId="29221" xr:uid="{00000000-0005-0000-0000-00004E620000}"/>
    <cellStyle name="常规 27 26 2 19 2" xfId="29223" xr:uid="{00000000-0005-0000-0000-00004F620000}"/>
    <cellStyle name="常规 27 26 2 2" xfId="11109" xr:uid="{00000000-0005-0000-0000-000050620000}"/>
    <cellStyle name="常规 27 26 2 2 2" xfId="5658" xr:uid="{00000000-0005-0000-0000-000051620000}"/>
    <cellStyle name="常规 27 26 2 2 2 2" xfId="5661" xr:uid="{00000000-0005-0000-0000-000052620000}"/>
    <cellStyle name="常规 27 26 2 2 3" xfId="5664" xr:uid="{00000000-0005-0000-0000-000053620000}"/>
    <cellStyle name="常规 27 26 2 2 3 2" xfId="5667" xr:uid="{00000000-0005-0000-0000-000054620000}"/>
    <cellStyle name="常规 27 26 2 2 4" xfId="5670" xr:uid="{00000000-0005-0000-0000-000055620000}"/>
    <cellStyle name="常规 27 26 2 2 4 2" xfId="5673" xr:uid="{00000000-0005-0000-0000-000056620000}"/>
    <cellStyle name="常规 27 26 2 2 5" xfId="5676" xr:uid="{00000000-0005-0000-0000-000057620000}"/>
    <cellStyle name="常规 27 26 2 2 5 2" xfId="14633" xr:uid="{00000000-0005-0000-0000-000058620000}"/>
    <cellStyle name="常规 27 26 2 2 6" xfId="14635" xr:uid="{00000000-0005-0000-0000-000059620000}"/>
    <cellStyle name="常规 27 26 2 2 6 2" xfId="14637" xr:uid="{00000000-0005-0000-0000-00005A620000}"/>
    <cellStyle name="常规 27 26 2 2 7" xfId="14639" xr:uid="{00000000-0005-0000-0000-00005B620000}"/>
    <cellStyle name="常规 27 26 2 2 7 2" xfId="29225" xr:uid="{00000000-0005-0000-0000-00005C620000}"/>
    <cellStyle name="常规 27 26 2 2 8" xfId="29226" xr:uid="{00000000-0005-0000-0000-00005D620000}"/>
    <cellStyle name="常规 27 26 2 2 8 2" xfId="29228" xr:uid="{00000000-0005-0000-0000-00005E620000}"/>
    <cellStyle name="常规 27 26 2 2 9" xfId="29229" xr:uid="{00000000-0005-0000-0000-00005F620000}"/>
    <cellStyle name="常规 27 26 2 20" xfId="29218" xr:uid="{00000000-0005-0000-0000-000060620000}"/>
    <cellStyle name="常规 27 26 2 20 2" xfId="18137" xr:uid="{00000000-0005-0000-0000-000061620000}"/>
    <cellStyle name="常规 27 26 2 21" xfId="26565" xr:uid="{00000000-0005-0000-0000-000062620000}"/>
    <cellStyle name="常规 27 26 2 21 2" xfId="18162" xr:uid="{00000000-0005-0000-0000-000063620000}"/>
    <cellStyle name="常规 27 26 2 22" xfId="21784" xr:uid="{00000000-0005-0000-0000-000064620000}"/>
    <cellStyle name="常规 27 26 2 22 2" xfId="18170" xr:uid="{00000000-0005-0000-0000-000065620000}"/>
    <cellStyle name="常规 27 26 2 23" xfId="29220" xr:uid="{00000000-0005-0000-0000-000066620000}"/>
    <cellStyle name="常规 27 26 2 23 2" xfId="18180" xr:uid="{00000000-0005-0000-0000-000067620000}"/>
    <cellStyle name="常规 27 26 2 24" xfId="29222" xr:uid="{00000000-0005-0000-0000-000068620000}"/>
    <cellStyle name="常规 27 26 2 24 2" xfId="29224" xr:uid="{00000000-0005-0000-0000-000069620000}"/>
    <cellStyle name="常规 27 26 2 25" xfId="29230" xr:uid="{00000000-0005-0000-0000-00006A620000}"/>
    <cellStyle name="常规 27 26 2 25 2" xfId="29231" xr:uid="{00000000-0005-0000-0000-00006B620000}"/>
    <cellStyle name="常规 27 26 2 26" xfId="29232" xr:uid="{00000000-0005-0000-0000-00006C620000}"/>
    <cellStyle name="常规 27 26 2 3" xfId="17671" xr:uid="{00000000-0005-0000-0000-00006D620000}"/>
    <cellStyle name="常规 27 26 2 3 2" xfId="13421" xr:uid="{00000000-0005-0000-0000-00006E620000}"/>
    <cellStyle name="常规 27 26 2 3 2 2" xfId="13425" xr:uid="{00000000-0005-0000-0000-00006F620000}"/>
    <cellStyle name="常规 27 26 2 3 3" xfId="8393" xr:uid="{00000000-0005-0000-0000-000070620000}"/>
    <cellStyle name="常规 27 26 2 3 3 2" xfId="8397" xr:uid="{00000000-0005-0000-0000-000071620000}"/>
    <cellStyle name="常规 27 26 2 3 4" xfId="8400" xr:uid="{00000000-0005-0000-0000-000072620000}"/>
    <cellStyle name="常规 27 26 2 3 4 2" xfId="8403" xr:uid="{00000000-0005-0000-0000-000073620000}"/>
    <cellStyle name="常规 27 26 2 3 5" xfId="8406" xr:uid="{00000000-0005-0000-0000-000074620000}"/>
    <cellStyle name="常规 27 26 2 4" xfId="29233" xr:uid="{00000000-0005-0000-0000-000075620000}"/>
    <cellStyle name="常规 27 26 2 4 2" xfId="13461" xr:uid="{00000000-0005-0000-0000-000076620000}"/>
    <cellStyle name="常规 27 26 2 4 2 2" xfId="14647" xr:uid="{00000000-0005-0000-0000-000077620000}"/>
    <cellStyle name="常规 27 26 2 4 3" xfId="14649" xr:uid="{00000000-0005-0000-0000-000078620000}"/>
    <cellStyle name="常规 27 26 2 4 3 2" xfId="29234" xr:uid="{00000000-0005-0000-0000-000079620000}"/>
    <cellStyle name="常规 27 26 2 4 4" xfId="29235" xr:uid="{00000000-0005-0000-0000-00007A620000}"/>
    <cellStyle name="常规 27 26 2 4 4 2" xfId="29236" xr:uid="{00000000-0005-0000-0000-00007B620000}"/>
    <cellStyle name="常规 27 26 2 4 5" xfId="29237" xr:uid="{00000000-0005-0000-0000-00007C620000}"/>
    <cellStyle name="常规 27 26 2 5" xfId="29238" xr:uid="{00000000-0005-0000-0000-00007D620000}"/>
    <cellStyle name="常规 27 26 2 5 2" xfId="14656" xr:uid="{00000000-0005-0000-0000-00007E620000}"/>
    <cellStyle name="常规 27 26 2 5 2 2" xfId="25089" xr:uid="{00000000-0005-0000-0000-00007F620000}"/>
    <cellStyle name="常规 27 26 2 5 3" xfId="29239" xr:uid="{00000000-0005-0000-0000-000080620000}"/>
    <cellStyle name="常规 27 26 2 5 3 2" xfId="29240" xr:uid="{00000000-0005-0000-0000-000081620000}"/>
    <cellStyle name="常规 27 26 2 5 4" xfId="29241" xr:uid="{00000000-0005-0000-0000-000082620000}"/>
    <cellStyle name="常规 27 26 2 6" xfId="29242" xr:uid="{00000000-0005-0000-0000-000083620000}"/>
    <cellStyle name="常规 27 26 2 6 2" xfId="29243" xr:uid="{00000000-0005-0000-0000-000084620000}"/>
    <cellStyle name="常规 27 26 2 7" xfId="29244" xr:uid="{00000000-0005-0000-0000-000085620000}"/>
    <cellStyle name="常规 27 26 2 7 2" xfId="29245" xr:uid="{00000000-0005-0000-0000-000086620000}"/>
    <cellStyle name="常规 27 26 2 8" xfId="29246" xr:uid="{00000000-0005-0000-0000-000087620000}"/>
    <cellStyle name="常规 27 26 2 8 2" xfId="29247" xr:uid="{00000000-0005-0000-0000-000088620000}"/>
    <cellStyle name="常规 27 26 2 9" xfId="29249" xr:uid="{00000000-0005-0000-0000-000089620000}"/>
    <cellStyle name="常规 27 26 2 9 2" xfId="29251" xr:uid="{00000000-0005-0000-0000-00008A620000}"/>
    <cellStyle name="常规 27 26 20" xfId="12631" xr:uid="{00000000-0005-0000-0000-00008B620000}"/>
    <cellStyle name="常规 27 26 20 2" xfId="29205" xr:uid="{00000000-0005-0000-0000-00008C620000}"/>
    <cellStyle name="常规 27 26 21" xfId="11176" xr:uid="{00000000-0005-0000-0000-00008D620000}"/>
    <cellStyle name="常规 27 26 21 2" xfId="29207" xr:uid="{00000000-0005-0000-0000-00008E620000}"/>
    <cellStyle name="常规 27 26 22" xfId="10354" xr:uid="{00000000-0005-0000-0000-00008F620000}"/>
    <cellStyle name="常规 27 26 22 2" xfId="10357" xr:uid="{00000000-0005-0000-0000-000090620000}"/>
    <cellStyle name="常规 27 26 23" xfId="10362" xr:uid="{00000000-0005-0000-0000-000091620000}"/>
    <cellStyle name="常规 27 26 23 2" xfId="10365" xr:uid="{00000000-0005-0000-0000-000092620000}"/>
    <cellStyle name="常规 27 26 24" xfId="10368" xr:uid="{00000000-0005-0000-0000-000093620000}"/>
    <cellStyle name="常规 27 26 24 2" xfId="10371" xr:uid="{00000000-0005-0000-0000-000094620000}"/>
    <cellStyle name="常规 27 26 25" xfId="10374" xr:uid="{00000000-0005-0000-0000-000095620000}"/>
    <cellStyle name="常规 27 26 25 2" xfId="10376" xr:uid="{00000000-0005-0000-0000-000096620000}"/>
    <cellStyle name="常规 27 26 26" xfId="10379" xr:uid="{00000000-0005-0000-0000-000097620000}"/>
    <cellStyle name="常规 27 26 26 2" xfId="10381" xr:uid="{00000000-0005-0000-0000-000098620000}"/>
    <cellStyle name="常规 27 26 27" xfId="10386" xr:uid="{00000000-0005-0000-0000-000099620000}"/>
    <cellStyle name="常规 27 26 3" xfId="11113" xr:uid="{00000000-0005-0000-0000-00009A620000}"/>
    <cellStyle name="常规 27 26 3 2" xfId="11119" xr:uid="{00000000-0005-0000-0000-00009B620000}"/>
    <cellStyle name="常规 27 26 3 2 2" xfId="29252" xr:uid="{00000000-0005-0000-0000-00009C620000}"/>
    <cellStyle name="常规 27 26 3 3" xfId="17673" xr:uid="{00000000-0005-0000-0000-00009D620000}"/>
    <cellStyle name="常规 27 26 3 3 2" xfId="13595" xr:uid="{00000000-0005-0000-0000-00009E620000}"/>
    <cellStyle name="常规 27 26 3 4" xfId="29253" xr:uid="{00000000-0005-0000-0000-00009F620000}"/>
    <cellStyle name="常规 27 26 3 4 2" xfId="29254" xr:uid="{00000000-0005-0000-0000-0000A0620000}"/>
    <cellStyle name="常规 27 26 3 5" xfId="29255" xr:uid="{00000000-0005-0000-0000-0000A1620000}"/>
    <cellStyle name="常规 27 26 3 5 2" xfId="29256" xr:uid="{00000000-0005-0000-0000-0000A2620000}"/>
    <cellStyle name="常规 27 26 3 6" xfId="29257" xr:uid="{00000000-0005-0000-0000-0000A3620000}"/>
    <cellStyle name="常规 27 26 3 6 2" xfId="29258" xr:uid="{00000000-0005-0000-0000-0000A4620000}"/>
    <cellStyle name="常规 27 26 3 7" xfId="29259" xr:uid="{00000000-0005-0000-0000-0000A5620000}"/>
    <cellStyle name="常规 27 26 3 7 2" xfId="29260" xr:uid="{00000000-0005-0000-0000-0000A6620000}"/>
    <cellStyle name="常规 27 26 3 8" xfId="29261" xr:uid="{00000000-0005-0000-0000-0000A7620000}"/>
    <cellStyle name="常规 27 26 3 8 2" xfId="29262" xr:uid="{00000000-0005-0000-0000-0000A8620000}"/>
    <cellStyle name="常规 27 26 3 9" xfId="29263" xr:uid="{00000000-0005-0000-0000-0000A9620000}"/>
    <cellStyle name="常规 27 26 4" xfId="11248" xr:uid="{00000000-0005-0000-0000-0000AA620000}"/>
    <cellStyle name="常规 27 26 4 2" xfId="1106" xr:uid="{00000000-0005-0000-0000-0000AB620000}"/>
    <cellStyle name="常规 27 26 4 2 2" xfId="29264" xr:uid="{00000000-0005-0000-0000-0000AC620000}"/>
    <cellStyle name="常规 27 26 4 3" xfId="1710" xr:uid="{00000000-0005-0000-0000-0000AD620000}"/>
    <cellStyle name="常规 27 26 4 3 2" xfId="13710" xr:uid="{00000000-0005-0000-0000-0000AE620000}"/>
    <cellStyle name="常规 27 26 4 4" xfId="1717" xr:uid="{00000000-0005-0000-0000-0000AF620000}"/>
    <cellStyle name="常规 27 26 4 4 2" xfId="29265" xr:uid="{00000000-0005-0000-0000-0000B0620000}"/>
    <cellStyle name="常规 27 26 4 5" xfId="29266" xr:uid="{00000000-0005-0000-0000-0000B1620000}"/>
    <cellStyle name="常规 27 26 5" xfId="11254" xr:uid="{00000000-0005-0000-0000-0000B2620000}"/>
    <cellStyle name="常规 27 26 5 2" xfId="11259" xr:uid="{00000000-0005-0000-0000-0000B3620000}"/>
    <cellStyle name="常规 27 26 5 2 2" xfId="29267" xr:uid="{00000000-0005-0000-0000-0000B4620000}"/>
    <cellStyle name="常规 27 26 5 3" xfId="29268" xr:uid="{00000000-0005-0000-0000-0000B5620000}"/>
    <cellStyle name="常规 27 26 5 3 2" xfId="29269" xr:uid="{00000000-0005-0000-0000-0000B6620000}"/>
    <cellStyle name="常规 27 26 5 4" xfId="1760" xr:uid="{00000000-0005-0000-0000-0000B7620000}"/>
    <cellStyle name="常规 27 26 5 4 2" xfId="29270" xr:uid="{00000000-0005-0000-0000-0000B8620000}"/>
    <cellStyle name="常规 27 26 5 5" xfId="29271" xr:uid="{00000000-0005-0000-0000-0000B9620000}"/>
    <cellStyle name="常规 27 26 6" xfId="11263" xr:uid="{00000000-0005-0000-0000-0000BA620000}"/>
    <cellStyle name="常规 27 26 6 2" xfId="15518" xr:uid="{00000000-0005-0000-0000-0000BB620000}"/>
    <cellStyle name="常规 27 26 6 2 2" xfId="15523" xr:uid="{00000000-0005-0000-0000-0000BC620000}"/>
    <cellStyle name="常规 27 26 6 3" xfId="15526" xr:uid="{00000000-0005-0000-0000-0000BD620000}"/>
    <cellStyle name="常规 27 26 6 3 2" xfId="15530" xr:uid="{00000000-0005-0000-0000-0000BE620000}"/>
    <cellStyle name="常规 27 26 6 4" xfId="4895" xr:uid="{00000000-0005-0000-0000-0000BF620000}"/>
    <cellStyle name="常规 27 26 7" xfId="29272" xr:uid="{00000000-0005-0000-0000-0000C0620000}"/>
    <cellStyle name="常规 27 26 7 2" xfId="29274" xr:uid="{00000000-0005-0000-0000-0000C1620000}"/>
    <cellStyle name="常规 27 26 8" xfId="29276" xr:uid="{00000000-0005-0000-0000-0000C2620000}"/>
    <cellStyle name="常规 27 26 8 2" xfId="29278" xr:uid="{00000000-0005-0000-0000-0000C3620000}"/>
    <cellStyle name="常规 27 26 9" xfId="29280" xr:uid="{00000000-0005-0000-0000-0000C4620000}"/>
    <cellStyle name="常规 27 26 9 2" xfId="29282" xr:uid="{00000000-0005-0000-0000-0000C5620000}"/>
    <cellStyle name="常规 27 27" xfId="29283" xr:uid="{00000000-0005-0000-0000-0000C6620000}"/>
    <cellStyle name="常规 27 27 10" xfId="15181" xr:uid="{00000000-0005-0000-0000-0000C7620000}"/>
    <cellStyle name="常规 27 27 10 2" xfId="4629" xr:uid="{00000000-0005-0000-0000-0000C8620000}"/>
    <cellStyle name="常规 27 27 11" xfId="1528" xr:uid="{00000000-0005-0000-0000-0000C9620000}"/>
    <cellStyle name="常规 27 27 11 2" xfId="763" xr:uid="{00000000-0005-0000-0000-0000CA620000}"/>
    <cellStyle name="常规 27 27 12" xfId="15184" xr:uid="{00000000-0005-0000-0000-0000CB620000}"/>
    <cellStyle name="常规 27 27 12 2" xfId="15187" xr:uid="{00000000-0005-0000-0000-0000CC620000}"/>
    <cellStyle name="常规 27 27 13" xfId="22367" xr:uid="{00000000-0005-0000-0000-0000CD620000}"/>
    <cellStyle name="常规 27 27 13 2" xfId="22370" xr:uid="{00000000-0005-0000-0000-0000CE620000}"/>
    <cellStyle name="常规 27 27 14" xfId="22374" xr:uid="{00000000-0005-0000-0000-0000CF620000}"/>
    <cellStyle name="常规 27 27 14 2" xfId="22377" xr:uid="{00000000-0005-0000-0000-0000D0620000}"/>
    <cellStyle name="常规 27 27 15" xfId="13184" xr:uid="{00000000-0005-0000-0000-0000D1620000}"/>
    <cellStyle name="常规 27 27 15 2" xfId="29285" xr:uid="{00000000-0005-0000-0000-0000D2620000}"/>
    <cellStyle name="常规 27 27 16" xfId="29287" xr:uid="{00000000-0005-0000-0000-0000D3620000}"/>
    <cellStyle name="常规 27 27 16 2" xfId="29291" xr:uid="{00000000-0005-0000-0000-0000D4620000}"/>
    <cellStyle name="常规 27 27 17" xfId="29293" xr:uid="{00000000-0005-0000-0000-0000D5620000}"/>
    <cellStyle name="常规 27 27 17 2" xfId="29295" xr:uid="{00000000-0005-0000-0000-0000D6620000}"/>
    <cellStyle name="常规 27 27 18" xfId="29297" xr:uid="{00000000-0005-0000-0000-0000D7620000}"/>
    <cellStyle name="常规 27 27 18 2" xfId="29299" xr:uid="{00000000-0005-0000-0000-0000D8620000}"/>
    <cellStyle name="常规 27 27 19" xfId="28371" xr:uid="{00000000-0005-0000-0000-0000D9620000}"/>
    <cellStyle name="常规 27 27 19 2" xfId="27560" xr:uid="{00000000-0005-0000-0000-0000DA620000}"/>
    <cellStyle name="常规 27 27 2" xfId="29301" xr:uid="{00000000-0005-0000-0000-0000DB620000}"/>
    <cellStyle name="常规 27 27 2 10" xfId="29303" xr:uid="{00000000-0005-0000-0000-0000DC620000}"/>
    <cellStyle name="常规 27 27 2 10 2" xfId="29304" xr:uid="{00000000-0005-0000-0000-0000DD620000}"/>
    <cellStyle name="常规 27 27 2 11" xfId="29305" xr:uid="{00000000-0005-0000-0000-0000DE620000}"/>
    <cellStyle name="常规 27 27 2 11 2" xfId="29306" xr:uid="{00000000-0005-0000-0000-0000DF620000}"/>
    <cellStyle name="常规 27 27 2 12" xfId="29307" xr:uid="{00000000-0005-0000-0000-0000E0620000}"/>
    <cellStyle name="常规 27 27 2 12 2" xfId="29308" xr:uid="{00000000-0005-0000-0000-0000E1620000}"/>
    <cellStyle name="常规 27 27 2 13" xfId="29309" xr:uid="{00000000-0005-0000-0000-0000E2620000}"/>
    <cellStyle name="常规 27 27 2 13 2" xfId="29310" xr:uid="{00000000-0005-0000-0000-0000E3620000}"/>
    <cellStyle name="常规 27 27 2 14" xfId="29311" xr:uid="{00000000-0005-0000-0000-0000E4620000}"/>
    <cellStyle name="常规 27 27 2 14 2" xfId="3623" xr:uid="{00000000-0005-0000-0000-0000E5620000}"/>
    <cellStyle name="常规 27 27 2 15" xfId="29312" xr:uid="{00000000-0005-0000-0000-0000E6620000}"/>
    <cellStyle name="常规 27 27 2 15 2" xfId="19855" xr:uid="{00000000-0005-0000-0000-0000E7620000}"/>
    <cellStyle name="常规 27 27 2 16" xfId="29314" xr:uid="{00000000-0005-0000-0000-0000E8620000}"/>
    <cellStyle name="常规 27 27 2 16 2" xfId="21312" xr:uid="{00000000-0005-0000-0000-0000E9620000}"/>
    <cellStyle name="常规 27 27 2 17" xfId="29316" xr:uid="{00000000-0005-0000-0000-0000EA620000}"/>
    <cellStyle name="常规 27 27 2 17 2" xfId="21324" xr:uid="{00000000-0005-0000-0000-0000EB620000}"/>
    <cellStyle name="常规 27 27 2 18" xfId="29318" xr:uid="{00000000-0005-0000-0000-0000EC620000}"/>
    <cellStyle name="常规 27 27 2 18 2" xfId="21337" xr:uid="{00000000-0005-0000-0000-0000ED620000}"/>
    <cellStyle name="常规 27 27 2 19" xfId="29320" xr:uid="{00000000-0005-0000-0000-0000EE620000}"/>
    <cellStyle name="常规 27 27 2 19 2" xfId="18678" xr:uid="{00000000-0005-0000-0000-0000EF620000}"/>
    <cellStyle name="常规 27 27 2 2" xfId="29322" xr:uid="{00000000-0005-0000-0000-0000F0620000}"/>
    <cellStyle name="常规 27 27 2 2 2" xfId="6284" xr:uid="{00000000-0005-0000-0000-0000F1620000}"/>
    <cellStyle name="常规 27 27 2 2 2 2" xfId="6286" xr:uid="{00000000-0005-0000-0000-0000F2620000}"/>
    <cellStyle name="常规 27 27 2 2 3" xfId="6292" xr:uid="{00000000-0005-0000-0000-0000F3620000}"/>
    <cellStyle name="常规 27 27 2 2 3 2" xfId="6300" xr:uid="{00000000-0005-0000-0000-0000F4620000}"/>
    <cellStyle name="常规 27 27 2 2 4" xfId="5522" xr:uid="{00000000-0005-0000-0000-0000F5620000}"/>
    <cellStyle name="常规 27 27 2 2 4 2" xfId="6304" xr:uid="{00000000-0005-0000-0000-0000F6620000}"/>
    <cellStyle name="常规 27 27 2 2 5" xfId="6307" xr:uid="{00000000-0005-0000-0000-0000F7620000}"/>
    <cellStyle name="常规 27 27 2 2 5 2" xfId="12321" xr:uid="{00000000-0005-0000-0000-0000F8620000}"/>
    <cellStyle name="常规 27 27 2 2 6" xfId="29324" xr:uid="{00000000-0005-0000-0000-0000F9620000}"/>
    <cellStyle name="常规 27 27 2 2 6 2" xfId="29325" xr:uid="{00000000-0005-0000-0000-0000FA620000}"/>
    <cellStyle name="常规 27 27 2 2 7" xfId="29326" xr:uid="{00000000-0005-0000-0000-0000FB620000}"/>
    <cellStyle name="常规 27 27 2 2 7 2" xfId="29327" xr:uid="{00000000-0005-0000-0000-0000FC620000}"/>
    <cellStyle name="常规 27 27 2 2 8" xfId="29328" xr:uid="{00000000-0005-0000-0000-0000FD620000}"/>
    <cellStyle name="常规 27 27 2 2 8 2" xfId="21602" xr:uid="{00000000-0005-0000-0000-0000FE620000}"/>
    <cellStyle name="常规 27 27 2 2 9" xfId="29330" xr:uid="{00000000-0005-0000-0000-0000FF620000}"/>
    <cellStyle name="常规 27 27 2 20" xfId="29313" xr:uid="{00000000-0005-0000-0000-000000630000}"/>
    <cellStyle name="常规 27 27 2 20 2" xfId="19856" xr:uid="{00000000-0005-0000-0000-000001630000}"/>
    <cellStyle name="常规 27 27 2 21" xfId="29315" xr:uid="{00000000-0005-0000-0000-000002630000}"/>
    <cellStyle name="常规 27 27 2 21 2" xfId="21313" xr:uid="{00000000-0005-0000-0000-000003630000}"/>
    <cellStyle name="常规 27 27 2 22" xfId="29317" xr:uid="{00000000-0005-0000-0000-000004630000}"/>
    <cellStyle name="常规 27 27 2 22 2" xfId="21325" xr:uid="{00000000-0005-0000-0000-000005630000}"/>
    <cellStyle name="常规 27 27 2 23" xfId="29319" xr:uid="{00000000-0005-0000-0000-000006630000}"/>
    <cellStyle name="常规 27 27 2 23 2" xfId="21338" xr:uid="{00000000-0005-0000-0000-000007630000}"/>
    <cellStyle name="常规 27 27 2 24" xfId="29321" xr:uid="{00000000-0005-0000-0000-000008630000}"/>
    <cellStyle name="常规 27 27 2 24 2" xfId="18679" xr:uid="{00000000-0005-0000-0000-000009630000}"/>
    <cellStyle name="常规 27 27 2 25" xfId="29331" xr:uid="{00000000-0005-0000-0000-00000A630000}"/>
    <cellStyle name="常规 27 27 2 25 2" xfId="21822" xr:uid="{00000000-0005-0000-0000-00000B630000}"/>
    <cellStyle name="常规 27 27 2 26" xfId="17652" xr:uid="{00000000-0005-0000-0000-00000C630000}"/>
    <cellStyle name="常规 27 27 2 3" xfId="17819" xr:uid="{00000000-0005-0000-0000-00000D630000}"/>
    <cellStyle name="常规 27 27 2 3 2" xfId="14155" xr:uid="{00000000-0005-0000-0000-00000E630000}"/>
    <cellStyle name="常规 27 27 2 3 2 2" xfId="14157" xr:uid="{00000000-0005-0000-0000-00000F630000}"/>
    <cellStyle name="常规 27 27 2 3 3" xfId="11405" xr:uid="{00000000-0005-0000-0000-000010630000}"/>
    <cellStyle name="常规 27 27 2 3 3 2" xfId="11410" xr:uid="{00000000-0005-0000-0000-000011630000}"/>
    <cellStyle name="常规 27 27 2 3 4" xfId="5528" xr:uid="{00000000-0005-0000-0000-000012630000}"/>
    <cellStyle name="常规 27 27 2 3 4 2" xfId="11413" xr:uid="{00000000-0005-0000-0000-000013630000}"/>
    <cellStyle name="常规 27 27 2 3 5" xfId="11415" xr:uid="{00000000-0005-0000-0000-000014630000}"/>
    <cellStyle name="常规 27 27 2 4" xfId="29332" xr:uid="{00000000-0005-0000-0000-000015630000}"/>
    <cellStyle name="常规 27 27 2 4 2" xfId="14181" xr:uid="{00000000-0005-0000-0000-000016630000}"/>
    <cellStyle name="常规 27 27 2 4 2 2" xfId="29333" xr:uid="{00000000-0005-0000-0000-000017630000}"/>
    <cellStyle name="常规 27 27 2 4 3" xfId="29336" xr:uid="{00000000-0005-0000-0000-000018630000}"/>
    <cellStyle name="常规 27 27 2 4 3 2" xfId="29337" xr:uid="{00000000-0005-0000-0000-000019630000}"/>
    <cellStyle name="常规 27 27 2 4 4" xfId="5535" xr:uid="{00000000-0005-0000-0000-00001A630000}"/>
    <cellStyle name="常规 27 27 2 4 4 2" xfId="29338" xr:uid="{00000000-0005-0000-0000-00001B630000}"/>
    <cellStyle name="常规 27 27 2 4 5" xfId="29339" xr:uid="{00000000-0005-0000-0000-00001C630000}"/>
    <cellStyle name="常规 27 27 2 5" xfId="29340" xr:uid="{00000000-0005-0000-0000-00001D630000}"/>
    <cellStyle name="常规 27 27 2 5 2" xfId="29341" xr:uid="{00000000-0005-0000-0000-00001E630000}"/>
    <cellStyle name="常规 27 27 2 5 2 2" xfId="29342" xr:uid="{00000000-0005-0000-0000-00001F630000}"/>
    <cellStyle name="常规 27 27 2 5 3" xfId="29344" xr:uid="{00000000-0005-0000-0000-000020630000}"/>
    <cellStyle name="常规 27 27 2 5 3 2" xfId="29345" xr:uid="{00000000-0005-0000-0000-000021630000}"/>
    <cellStyle name="常规 27 27 2 5 4" xfId="5540" xr:uid="{00000000-0005-0000-0000-000022630000}"/>
    <cellStyle name="常规 27 27 2 6" xfId="18109" xr:uid="{00000000-0005-0000-0000-000023630000}"/>
    <cellStyle name="常规 27 27 2 6 2" xfId="29346" xr:uid="{00000000-0005-0000-0000-000024630000}"/>
    <cellStyle name="常规 27 27 2 7" xfId="22270" xr:uid="{00000000-0005-0000-0000-000025630000}"/>
    <cellStyle name="常规 27 27 2 7 2" xfId="29347" xr:uid="{00000000-0005-0000-0000-000026630000}"/>
    <cellStyle name="常规 27 27 2 8" xfId="29348" xr:uid="{00000000-0005-0000-0000-000027630000}"/>
    <cellStyle name="常规 27 27 2 8 2" xfId="29349" xr:uid="{00000000-0005-0000-0000-000028630000}"/>
    <cellStyle name="常规 27 27 2 9" xfId="29350" xr:uid="{00000000-0005-0000-0000-000029630000}"/>
    <cellStyle name="常规 27 27 2 9 2" xfId="29351" xr:uid="{00000000-0005-0000-0000-00002A630000}"/>
    <cellStyle name="常规 27 27 20" xfId="13185" xr:uid="{00000000-0005-0000-0000-00002B630000}"/>
    <cellStyle name="常规 27 27 20 2" xfId="29286" xr:uid="{00000000-0005-0000-0000-00002C630000}"/>
    <cellStyle name="常规 27 27 21" xfId="29288" xr:uid="{00000000-0005-0000-0000-00002D630000}"/>
    <cellStyle name="常规 27 27 21 2" xfId="29292" xr:uid="{00000000-0005-0000-0000-00002E630000}"/>
    <cellStyle name="常规 27 27 22" xfId="29294" xr:uid="{00000000-0005-0000-0000-00002F630000}"/>
    <cellStyle name="常规 27 27 22 2" xfId="29296" xr:uid="{00000000-0005-0000-0000-000030630000}"/>
    <cellStyle name="常规 27 27 23" xfId="29298" xr:uid="{00000000-0005-0000-0000-000031630000}"/>
    <cellStyle name="常规 27 27 23 2" xfId="29300" xr:uid="{00000000-0005-0000-0000-000032630000}"/>
    <cellStyle name="常规 27 27 24" xfId="28372" xr:uid="{00000000-0005-0000-0000-000033630000}"/>
    <cellStyle name="常规 27 27 24 2" xfId="27561" xr:uid="{00000000-0005-0000-0000-000034630000}"/>
    <cellStyle name="常规 27 27 25" xfId="29352" xr:uid="{00000000-0005-0000-0000-000035630000}"/>
    <cellStyle name="常规 27 27 25 2" xfId="29353" xr:uid="{00000000-0005-0000-0000-000036630000}"/>
    <cellStyle name="常规 27 27 26" xfId="23814" xr:uid="{00000000-0005-0000-0000-000037630000}"/>
    <cellStyle name="常规 27 27 26 2" xfId="29354" xr:uid="{00000000-0005-0000-0000-000038630000}"/>
    <cellStyle name="常规 27 27 27" xfId="29355" xr:uid="{00000000-0005-0000-0000-000039630000}"/>
    <cellStyle name="常规 27 27 3" xfId="29356" xr:uid="{00000000-0005-0000-0000-00003A630000}"/>
    <cellStyle name="常规 27 27 3 2" xfId="29360" xr:uid="{00000000-0005-0000-0000-00003B630000}"/>
    <cellStyle name="常规 27 27 3 2 2" xfId="5185" xr:uid="{00000000-0005-0000-0000-00003C630000}"/>
    <cellStyle name="常规 27 27 3 3" xfId="17821" xr:uid="{00000000-0005-0000-0000-00003D630000}"/>
    <cellStyle name="常规 27 27 3 3 2" xfId="5310" xr:uid="{00000000-0005-0000-0000-00003E630000}"/>
    <cellStyle name="常规 27 27 3 4" xfId="29363" xr:uid="{00000000-0005-0000-0000-00003F630000}"/>
    <cellStyle name="常规 27 27 3 4 2" xfId="2649" xr:uid="{00000000-0005-0000-0000-000040630000}"/>
    <cellStyle name="常规 27 27 3 5" xfId="29364" xr:uid="{00000000-0005-0000-0000-000041630000}"/>
    <cellStyle name="常规 27 27 3 5 2" xfId="5396" xr:uid="{00000000-0005-0000-0000-000042630000}"/>
    <cellStyle name="常规 27 27 3 6" xfId="18112" xr:uid="{00000000-0005-0000-0000-000043630000}"/>
    <cellStyle name="常规 27 27 3 6 2" xfId="5414" xr:uid="{00000000-0005-0000-0000-000044630000}"/>
    <cellStyle name="常规 27 27 3 7" xfId="22280" xr:uid="{00000000-0005-0000-0000-000045630000}"/>
    <cellStyle name="常规 27 27 3 7 2" xfId="5422" xr:uid="{00000000-0005-0000-0000-000046630000}"/>
    <cellStyle name="常规 27 27 3 8" xfId="29365" xr:uid="{00000000-0005-0000-0000-000047630000}"/>
    <cellStyle name="常规 27 27 3 8 2" xfId="29366" xr:uid="{00000000-0005-0000-0000-000048630000}"/>
    <cellStyle name="常规 27 27 3 9" xfId="29367" xr:uid="{00000000-0005-0000-0000-000049630000}"/>
    <cellStyle name="常规 27 27 4" xfId="29368" xr:uid="{00000000-0005-0000-0000-00004A630000}"/>
    <cellStyle name="常规 27 27 4 2" xfId="1739" xr:uid="{00000000-0005-0000-0000-00004B630000}"/>
    <cellStyle name="常规 27 27 4 2 2" xfId="5839" xr:uid="{00000000-0005-0000-0000-00004C630000}"/>
    <cellStyle name="常规 27 27 4 3" xfId="1748" xr:uid="{00000000-0005-0000-0000-00004D630000}"/>
    <cellStyle name="常规 27 27 4 3 2" xfId="5966" xr:uid="{00000000-0005-0000-0000-00004E630000}"/>
    <cellStyle name="常规 27 27 4 4" xfId="29372" xr:uid="{00000000-0005-0000-0000-00004F630000}"/>
    <cellStyle name="常规 27 27 4 4 2" xfId="6023" xr:uid="{00000000-0005-0000-0000-000050630000}"/>
    <cellStyle name="常规 27 27 4 5" xfId="29373" xr:uid="{00000000-0005-0000-0000-000051630000}"/>
    <cellStyle name="常规 27 27 5" xfId="18040" xr:uid="{00000000-0005-0000-0000-000052630000}"/>
    <cellStyle name="常规 27 27 5 2" xfId="29374" xr:uid="{00000000-0005-0000-0000-000053630000}"/>
    <cellStyle name="常规 27 27 5 2 2" xfId="6376" xr:uid="{00000000-0005-0000-0000-000054630000}"/>
    <cellStyle name="常规 27 27 5 3" xfId="29376" xr:uid="{00000000-0005-0000-0000-000055630000}"/>
    <cellStyle name="常规 27 27 5 3 2" xfId="6446" xr:uid="{00000000-0005-0000-0000-000056630000}"/>
    <cellStyle name="常规 27 27 5 4" xfId="29377" xr:uid="{00000000-0005-0000-0000-000057630000}"/>
    <cellStyle name="常规 27 27 5 4 2" xfId="6502" xr:uid="{00000000-0005-0000-0000-000058630000}"/>
    <cellStyle name="常规 27 27 5 5" xfId="29378" xr:uid="{00000000-0005-0000-0000-000059630000}"/>
    <cellStyle name="常规 27 27 6" xfId="29379" xr:uid="{00000000-0005-0000-0000-00005A630000}"/>
    <cellStyle name="常规 27 27 6 2" xfId="29382" xr:uid="{00000000-0005-0000-0000-00005B630000}"/>
    <cellStyle name="常规 27 27 6 2 2" xfId="5120" xr:uid="{00000000-0005-0000-0000-00005C630000}"/>
    <cellStyle name="常规 27 27 6 3" xfId="29384" xr:uid="{00000000-0005-0000-0000-00005D630000}"/>
    <cellStyle name="常规 27 27 6 3 2" xfId="5128" xr:uid="{00000000-0005-0000-0000-00005E630000}"/>
    <cellStyle name="常规 27 27 6 4" xfId="29385" xr:uid="{00000000-0005-0000-0000-00005F630000}"/>
    <cellStyle name="常规 27 27 7" xfId="29386" xr:uid="{00000000-0005-0000-0000-000060630000}"/>
    <cellStyle name="常规 27 27 7 2" xfId="29389" xr:uid="{00000000-0005-0000-0000-000061630000}"/>
    <cellStyle name="常规 27 27 8" xfId="29391" xr:uid="{00000000-0005-0000-0000-000062630000}"/>
    <cellStyle name="常规 27 27 8 2" xfId="16563" xr:uid="{00000000-0005-0000-0000-000063630000}"/>
    <cellStyle name="常规 27 27 9" xfId="26888" xr:uid="{00000000-0005-0000-0000-000064630000}"/>
    <cellStyle name="常规 27 27 9 2" xfId="16587" xr:uid="{00000000-0005-0000-0000-000065630000}"/>
    <cellStyle name="常规 27 28" xfId="29393" xr:uid="{00000000-0005-0000-0000-000066630000}"/>
    <cellStyle name="常规 27 28 10" xfId="15630" xr:uid="{00000000-0005-0000-0000-000067630000}"/>
    <cellStyle name="常规 27 28 10 2" xfId="15632" xr:uid="{00000000-0005-0000-0000-000068630000}"/>
    <cellStyle name="常规 27 28 11" xfId="288" xr:uid="{00000000-0005-0000-0000-000069630000}"/>
    <cellStyle name="常规 27 28 11 2" xfId="1261" xr:uid="{00000000-0005-0000-0000-00006A630000}"/>
    <cellStyle name="常规 27 28 12" xfId="15634" xr:uid="{00000000-0005-0000-0000-00006B630000}"/>
    <cellStyle name="常规 27 28 12 2" xfId="15636" xr:uid="{00000000-0005-0000-0000-00006C630000}"/>
    <cellStyle name="常规 27 28 13" xfId="29395" xr:uid="{00000000-0005-0000-0000-00006D630000}"/>
    <cellStyle name="常规 27 28 13 2" xfId="29397" xr:uid="{00000000-0005-0000-0000-00006E630000}"/>
    <cellStyle name="常规 27 28 14" xfId="29398" xr:uid="{00000000-0005-0000-0000-00006F630000}"/>
    <cellStyle name="常规 27 28 14 2" xfId="29399" xr:uid="{00000000-0005-0000-0000-000070630000}"/>
    <cellStyle name="常规 27 28 15" xfId="13910" xr:uid="{00000000-0005-0000-0000-000071630000}"/>
    <cellStyle name="常规 27 28 15 2" xfId="29400" xr:uid="{00000000-0005-0000-0000-000072630000}"/>
    <cellStyle name="常规 27 28 16" xfId="29402" xr:uid="{00000000-0005-0000-0000-000073630000}"/>
    <cellStyle name="常规 27 28 16 2" xfId="29405" xr:uid="{00000000-0005-0000-0000-000074630000}"/>
    <cellStyle name="常规 27 28 17" xfId="29407" xr:uid="{00000000-0005-0000-0000-000075630000}"/>
    <cellStyle name="常规 27 28 17 2" xfId="29409" xr:uid="{00000000-0005-0000-0000-000076630000}"/>
    <cellStyle name="常规 27 28 18" xfId="29411" xr:uid="{00000000-0005-0000-0000-000077630000}"/>
    <cellStyle name="常规 27 28 18 2" xfId="29413" xr:uid="{00000000-0005-0000-0000-000078630000}"/>
    <cellStyle name="常规 27 28 19" xfId="12963" xr:uid="{00000000-0005-0000-0000-000079630000}"/>
    <cellStyle name="常规 27 28 19 2" xfId="28881" xr:uid="{00000000-0005-0000-0000-00007A630000}"/>
    <cellStyle name="常规 27 28 2" xfId="17456" xr:uid="{00000000-0005-0000-0000-00007B630000}"/>
    <cellStyle name="常规 27 28 2 2" xfId="17459" xr:uid="{00000000-0005-0000-0000-00007C630000}"/>
    <cellStyle name="常规 27 28 2 2 2" xfId="6673" xr:uid="{00000000-0005-0000-0000-00007D630000}"/>
    <cellStyle name="常规 27 28 2 3" xfId="3559" xr:uid="{00000000-0005-0000-0000-00007E630000}"/>
    <cellStyle name="常规 27 28 2 3 2" xfId="3696" xr:uid="{00000000-0005-0000-0000-00007F630000}"/>
    <cellStyle name="常规 27 28 2 4" xfId="5747" xr:uid="{00000000-0005-0000-0000-000080630000}"/>
    <cellStyle name="常规 27 28 2 4 2" xfId="5750" xr:uid="{00000000-0005-0000-0000-000081630000}"/>
    <cellStyle name="常规 27 28 2 5" xfId="5754" xr:uid="{00000000-0005-0000-0000-000082630000}"/>
    <cellStyle name="常规 27 28 2 5 2" xfId="5758" xr:uid="{00000000-0005-0000-0000-000083630000}"/>
    <cellStyle name="常规 27 28 2 6" xfId="1648" xr:uid="{00000000-0005-0000-0000-000084630000}"/>
    <cellStyle name="常规 27 28 2 6 2" xfId="5439" xr:uid="{00000000-0005-0000-0000-000085630000}"/>
    <cellStyle name="常规 27 28 2 7" xfId="5761" xr:uid="{00000000-0005-0000-0000-000086630000}"/>
    <cellStyle name="常规 27 28 2 7 2" xfId="5764" xr:uid="{00000000-0005-0000-0000-000087630000}"/>
    <cellStyle name="常规 27 28 2 8" xfId="5768" xr:uid="{00000000-0005-0000-0000-000088630000}"/>
    <cellStyle name="常规 27 28 2 8 2" xfId="4739" xr:uid="{00000000-0005-0000-0000-000089630000}"/>
    <cellStyle name="常规 27 28 2 9" xfId="5772" xr:uid="{00000000-0005-0000-0000-00008A630000}"/>
    <cellStyle name="常规 27 28 20" xfId="13911" xr:uid="{00000000-0005-0000-0000-00008B630000}"/>
    <cellStyle name="常规 27 28 20 2" xfId="29401" xr:uid="{00000000-0005-0000-0000-00008C630000}"/>
    <cellStyle name="常规 27 28 21" xfId="29403" xr:uid="{00000000-0005-0000-0000-00008D630000}"/>
    <cellStyle name="常规 27 28 21 2" xfId="29406" xr:uid="{00000000-0005-0000-0000-00008E630000}"/>
    <cellStyle name="常规 27 28 22" xfId="29408" xr:uid="{00000000-0005-0000-0000-00008F630000}"/>
    <cellStyle name="常规 27 28 22 2" xfId="29410" xr:uid="{00000000-0005-0000-0000-000090630000}"/>
    <cellStyle name="常规 27 28 23" xfId="29412" xr:uid="{00000000-0005-0000-0000-000091630000}"/>
    <cellStyle name="常规 27 28 23 2" xfId="29414" xr:uid="{00000000-0005-0000-0000-000092630000}"/>
    <cellStyle name="常规 27 28 24" xfId="12964" xr:uid="{00000000-0005-0000-0000-000093630000}"/>
    <cellStyle name="常规 27 28 24 2" xfId="28882" xr:uid="{00000000-0005-0000-0000-000094630000}"/>
    <cellStyle name="常规 27 28 25" xfId="29415" xr:uid="{00000000-0005-0000-0000-000095630000}"/>
    <cellStyle name="常规 27 28 25 2" xfId="322" xr:uid="{00000000-0005-0000-0000-000096630000}"/>
    <cellStyle name="常规 27 28 26" xfId="29416" xr:uid="{00000000-0005-0000-0000-000097630000}"/>
    <cellStyle name="常规 27 28 3" xfId="17462" xr:uid="{00000000-0005-0000-0000-000098630000}"/>
    <cellStyle name="常规 27 28 3 2" xfId="17467" xr:uid="{00000000-0005-0000-0000-000099630000}"/>
    <cellStyle name="常规 27 28 3 2 2" xfId="29417" xr:uid="{00000000-0005-0000-0000-00009A630000}"/>
    <cellStyle name="常规 27 28 3 3" xfId="17837" xr:uid="{00000000-0005-0000-0000-00009B630000}"/>
    <cellStyle name="常规 27 28 3 3 2" xfId="14786" xr:uid="{00000000-0005-0000-0000-00009C630000}"/>
    <cellStyle name="常规 27 28 3 4" xfId="29419" xr:uid="{00000000-0005-0000-0000-00009D630000}"/>
    <cellStyle name="常规 27 28 3 4 2" xfId="3846" xr:uid="{00000000-0005-0000-0000-00009E630000}"/>
    <cellStyle name="常规 27 28 3 5" xfId="29420" xr:uid="{00000000-0005-0000-0000-00009F630000}"/>
    <cellStyle name="常规 27 28 4" xfId="17471" xr:uid="{00000000-0005-0000-0000-0000A0630000}"/>
    <cellStyle name="常规 27 28 4 2" xfId="17476" xr:uid="{00000000-0005-0000-0000-0000A1630000}"/>
    <cellStyle name="常规 27 28 4 2 2" xfId="29422" xr:uid="{00000000-0005-0000-0000-0000A2630000}"/>
    <cellStyle name="常规 27 28 4 3" xfId="29423" xr:uid="{00000000-0005-0000-0000-0000A3630000}"/>
    <cellStyle name="常规 27 28 4 3 2" xfId="14866" xr:uid="{00000000-0005-0000-0000-0000A4630000}"/>
    <cellStyle name="常规 27 28 4 4" xfId="29424" xr:uid="{00000000-0005-0000-0000-0000A5630000}"/>
    <cellStyle name="常规 27 28 4 4 2" xfId="29425" xr:uid="{00000000-0005-0000-0000-0000A6630000}"/>
    <cellStyle name="常规 27 28 4 5" xfId="1326" xr:uid="{00000000-0005-0000-0000-0000A7630000}"/>
    <cellStyle name="常规 27 28 5" xfId="18046" xr:uid="{00000000-0005-0000-0000-0000A8630000}"/>
    <cellStyle name="常规 27 28 5 2" xfId="29426" xr:uid="{00000000-0005-0000-0000-0000A9630000}"/>
    <cellStyle name="常规 27 28 5 2 2" xfId="29430" xr:uid="{00000000-0005-0000-0000-0000AA630000}"/>
    <cellStyle name="常规 27 28 5 3" xfId="29432" xr:uid="{00000000-0005-0000-0000-0000AB630000}"/>
    <cellStyle name="常规 27 28 5 3 2" xfId="29435" xr:uid="{00000000-0005-0000-0000-0000AC630000}"/>
    <cellStyle name="常规 27 28 5 4" xfId="29436" xr:uid="{00000000-0005-0000-0000-0000AD630000}"/>
    <cellStyle name="常规 27 28 6" xfId="29437" xr:uid="{00000000-0005-0000-0000-0000AE630000}"/>
    <cellStyle name="常规 27 28 6 2" xfId="29441" xr:uid="{00000000-0005-0000-0000-0000AF630000}"/>
    <cellStyle name="常规 27 28 7" xfId="29443" xr:uid="{00000000-0005-0000-0000-0000B0630000}"/>
    <cellStyle name="常规 27 28 7 2" xfId="29446" xr:uid="{00000000-0005-0000-0000-0000B1630000}"/>
    <cellStyle name="常规 27 28 8" xfId="29448" xr:uid="{00000000-0005-0000-0000-0000B2630000}"/>
    <cellStyle name="常规 27 28 8 2" xfId="16699" xr:uid="{00000000-0005-0000-0000-0000B3630000}"/>
    <cellStyle name="常规 27 28 9" xfId="26892" xr:uid="{00000000-0005-0000-0000-0000B4630000}"/>
    <cellStyle name="常规 27 28 9 2" xfId="29450" xr:uid="{00000000-0005-0000-0000-0000B5630000}"/>
    <cellStyle name="常规 27 29" xfId="29451" xr:uid="{00000000-0005-0000-0000-0000B6630000}"/>
    <cellStyle name="常规 27 29 2" xfId="17500" xr:uid="{00000000-0005-0000-0000-0000B7630000}"/>
    <cellStyle name="常规 27 29 2 2" xfId="17504" xr:uid="{00000000-0005-0000-0000-0000B8630000}"/>
    <cellStyle name="常规 27 29 3" xfId="17508" xr:uid="{00000000-0005-0000-0000-0000B9630000}"/>
    <cellStyle name="常规 27 29 3 2" xfId="17513" xr:uid="{00000000-0005-0000-0000-0000BA630000}"/>
    <cellStyle name="常规 27 29 4" xfId="17517" xr:uid="{00000000-0005-0000-0000-0000BB630000}"/>
    <cellStyle name="常规 27 29 4 2" xfId="29453" xr:uid="{00000000-0005-0000-0000-0000BC630000}"/>
    <cellStyle name="常规 27 29 5" xfId="18052" xr:uid="{00000000-0005-0000-0000-0000BD630000}"/>
    <cellStyle name="常规 27 29 5 2" xfId="29455" xr:uid="{00000000-0005-0000-0000-0000BE630000}"/>
    <cellStyle name="常规 27 29 6" xfId="29457" xr:uid="{00000000-0005-0000-0000-0000BF630000}"/>
    <cellStyle name="常规 27 29 6 2" xfId="29460" xr:uid="{00000000-0005-0000-0000-0000C0630000}"/>
    <cellStyle name="常规 27 29 7" xfId="29462" xr:uid="{00000000-0005-0000-0000-0000C1630000}"/>
    <cellStyle name="常规 27 29 7 2" xfId="28284" xr:uid="{00000000-0005-0000-0000-0000C2630000}"/>
    <cellStyle name="常规 27 29 8" xfId="29464" xr:uid="{00000000-0005-0000-0000-0000C3630000}"/>
    <cellStyle name="常规 27 29 8 2" xfId="16788" xr:uid="{00000000-0005-0000-0000-0000C4630000}"/>
    <cellStyle name="常规 27 29 9" xfId="26895" xr:uid="{00000000-0005-0000-0000-0000C5630000}"/>
    <cellStyle name="常规 27 3" xfId="10965" xr:uid="{00000000-0005-0000-0000-0000C6630000}"/>
    <cellStyle name="常规 27 3 10" xfId="27718" xr:uid="{00000000-0005-0000-0000-0000C7630000}"/>
    <cellStyle name="常规 27 3 10 2" xfId="27722" xr:uid="{00000000-0005-0000-0000-0000C8630000}"/>
    <cellStyle name="常规 27 3 11" xfId="13890" xr:uid="{00000000-0005-0000-0000-0000C9630000}"/>
    <cellStyle name="常规 27 3 11 2" xfId="25820" xr:uid="{00000000-0005-0000-0000-0000CA630000}"/>
    <cellStyle name="常规 27 3 12" xfId="27724" xr:uid="{00000000-0005-0000-0000-0000CB630000}"/>
    <cellStyle name="常规 27 3 12 2" xfId="27726" xr:uid="{00000000-0005-0000-0000-0000CC630000}"/>
    <cellStyle name="常规 27 3 13" xfId="27728" xr:uid="{00000000-0005-0000-0000-0000CD630000}"/>
    <cellStyle name="常规 27 3 13 2" xfId="27730" xr:uid="{00000000-0005-0000-0000-0000CE630000}"/>
    <cellStyle name="常规 27 3 14" xfId="27732" xr:uid="{00000000-0005-0000-0000-0000CF630000}"/>
    <cellStyle name="常规 27 3 14 2" xfId="27734" xr:uid="{00000000-0005-0000-0000-0000D0630000}"/>
    <cellStyle name="常规 27 3 15" xfId="27739" xr:uid="{00000000-0005-0000-0000-0000D1630000}"/>
    <cellStyle name="常规 27 3 15 2" xfId="27743" xr:uid="{00000000-0005-0000-0000-0000D2630000}"/>
    <cellStyle name="常规 27 3 16" xfId="27747" xr:uid="{00000000-0005-0000-0000-0000D3630000}"/>
    <cellStyle name="常规 27 3 16 2" xfId="27752" xr:uid="{00000000-0005-0000-0000-0000D4630000}"/>
    <cellStyle name="常规 27 3 17" xfId="27756" xr:uid="{00000000-0005-0000-0000-0000D5630000}"/>
    <cellStyle name="常规 27 3 17 2" xfId="27760" xr:uid="{00000000-0005-0000-0000-0000D6630000}"/>
    <cellStyle name="常规 27 3 18" xfId="27764" xr:uid="{00000000-0005-0000-0000-0000D7630000}"/>
    <cellStyle name="常规 27 3 18 2" xfId="27768" xr:uid="{00000000-0005-0000-0000-0000D8630000}"/>
    <cellStyle name="常规 27 3 19" xfId="27772" xr:uid="{00000000-0005-0000-0000-0000D9630000}"/>
    <cellStyle name="常规 27 3 19 2" xfId="27776" xr:uid="{00000000-0005-0000-0000-0000DA630000}"/>
    <cellStyle name="常规 27 3 2" xfId="10973" xr:uid="{00000000-0005-0000-0000-0000DB630000}"/>
    <cellStyle name="常规 27 3 2 10" xfId="18670" xr:uid="{00000000-0005-0000-0000-0000DC630000}"/>
    <cellStyle name="常规 27 3 2 10 2" xfId="16956" xr:uid="{00000000-0005-0000-0000-0000DD630000}"/>
    <cellStyle name="常规 27 3 2 11" xfId="29467" xr:uid="{00000000-0005-0000-0000-0000DE630000}"/>
    <cellStyle name="常规 27 3 2 11 2" xfId="29468" xr:uid="{00000000-0005-0000-0000-0000DF630000}"/>
    <cellStyle name="常规 27 3 2 12" xfId="29469" xr:uid="{00000000-0005-0000-0000-0000E0630000}"/>
    <cellStyle name="常规 27 3 2 12 2" xfId="5727" xr:uid="{00000000-0005-0000-0000-0000E1630000}"/>
    <cellStyle name="常规 27 3 2 13" xfId="29470" xr:uid="{00000000-0005-0000-0000-0000E2630000}"/>
    <cellStyle name="常规 27 3 2 13 2" xfId="29471" xr:uid="{00000000-0005-0000-0000-0000E3630000}"/>
    <cellStyle name="常规 27 3 2 14" xfId="5631" xr:uid="{00000000-0005-0000-0000-0000E4630000}"/>
    <cellStyle name="常规 27 3 2 14 2" xfId="4758" xr:uid="{00000000-0005-0000-0000-0000E5630000}"/>
    <cellStyle name="常规 27 3 2 15" xfId="29472" xr:uid="{00000000-0005-0000-0000-0000E6630000}"/>
    <cellStyle name="常规 27 3 2 15 2" xfId="29474" xr:uid="{00000000-0005-0000-0000-0000E7630000}"/>
    <cellStyle name="常规 27 3 2 16" xfId="29476" xr:uid="{00000000-0005-0000-0000-0000E8630000}"/>
    <cellStyle name="常规 27 3 2 16 2" xfId="29478" xr:uid="{00000000-0005-0000-0000-0000E9630000}"/>
    <cellStyle name="常规 27 3 2 17" xfId="29480" xr:uid="{00000000-0005-0000-0000-0000EA630000}"/>
    <cellStyle name="常规 27 3 2 17 2" xfId="6324" xr:uid="{00000000-0005-0000-0000-0000EB630000}"/>
    <cellStyle name="常规 27 3 2 18" xfId="8838" xr:uid="{00000000-0005-0000-0000-0000EC630000}"/>
    <cellStyle name="常规 27 3 2 18 2" xfId="29482" xr:uid="{00000000-0005-0000-0000-0000ED630000}"/>
    <cellStyle name="常规 27 3 2 19" xfId="29484" xr:uid="{00000000-0005-0000-0000-0000EE630000}"/>
    <cellStyle name="常规 27 3 2 19 2" xfId="5108" xr:uid="{00000000-0005-0000-0000-0000EF630000}"/>
    <cellStyle name="常规 27 3 2 2" xfId="27780" xr:uid="{00000000-0005-0000-0000-0000F0630000}"/>
    <cellStyle name="常规 27 3 2 2 10" xfId="21968" xr:uid="{00000000-0005-0000-0000-0000F1630000}"/>
    <cellStyle name="常规 27 3 2 2 10 2" xfId="29486" xr:uid="{00000000-0005-0000-0000-0000F2630000}"/>
    <cellStyle name="常规 27 3 2 2 11" xfId="29487" xr:uid="{00000000-0005-0000-0000-0000F3630000}"/>
    <cellStyle name="常规 27 3 2 2 11 2" xfId="19157" xr:uid="{00000000-0005-0000-0000-0000F4630000}"/>
    <cellStyle name="常规 27 3 2 2 12" xfId="29488" xr:uid="{00000000-0005-0000-0000-0000F5630000}"/>
    <cellStyle name="常规 27 3 2 2 12 2" xfId="29489" xr:uid="{00000000-0005-0000-0000-0000F6630000}"/>
    <cellStyle name="常规 27 3 2 2 13" xfId="29490" xr:uid="{00000000-0005-0000-0000-0000F7630000}"/>
    <cellStyle name="常规 27 3 2 2 13 2" xfId="29491" xr:uid="{00000000-0005-0000-0000-0000F8630000}"/>
    <cellStyle name="常规 27 3 2 2 14" xfId="29492" xr:uid="{00000000-0005-0000-0000-0000F9630000}"/>
    <cellStyle name="常规 27 3 2 2 14 2" xfId="27362" xr:uid="{00000000-0005-0000-0000-0000FA630000}"/>
    <cellStyle name="常规 27 3 2 2 15" xfId="29493" xr:uid="{00000000-0005-0000-0000-0000FB630000}"/>
    <cellStyle name="常规 27 3 2 2 15 2" xfId="24804" xr:uid="{00000000-0005-0000-0000-0000FC630000}"/>
    <cellStyle name="常规 27 3 2 2 16" xfId="29495" xr:uid="{00000000-0005-0000-0000-0000FD630000}"/>
    <cellStyle name="常规 27 3 2 2 16 2" xfId="19748" xr:uid="{00000000-0005-0000-0000-0000FE630000}"/>
    <cellStyle name="常规 27 3 2 2 17" xfId="29497" xr:uid="{00000000-0005-0000-0000-0000FF630000}"/>
    <cellStyle name="常规 27 3 2 2 17 2" xfId="29499" xr:uid="{00000000-0005-0000-0000-000000640000}"/>
    <cellStyle name="常规 27 3 2 2 18" xfId="29501" xr:uid="{00000000-0005-0000-0000-000001640000}"/>
    <cellStyle name="常规 27 3 2 2 18 2" xfId="29503" xr:uid="{00000000-0005-0000-0000-000002640000}"/>
    <cellStyle name="常规 27 3 2 2 19" xfId="29505" xr:uid="{00000000-0005-0000-0000-000003640000}"/>
    <cellStyle name="常规 27 3 2 2 19 2" xfId="27424" xr:uid="{00000000-0005-0000-0000-000004640000}"/>
    <cellStyle name="常规 27 3 2 2 2" xfId="27782" xr:uid="{00000000-0005-0000-0000-000005640000}"/>
    <cellStyle name="常规 27 3 2 2 2 2" xfId="29508" xr:uid="{00000000-0005-0000-0000-000006640000}"/>
    <cellStyle name="常规 27 3 2 2 2 2 2" xfId="29509" xr:uid="{00000000-0005-0000-0000-000007640000}"/>
    <cellStyle name="常规 27 3 2 2 2 3" xfId="29510" xr:uid="{00000000-0005-0000-0000-000008640000}"/>
    <cellStyle name="常规 27 3 2 2 2 3 2" xfId="25721" xr:uid="{00000000-0005-0000-0000-000009640000}"/>
    <cellStyle name="常规 27 3 2 2 2 4" xfId="29511" xr:uid="{00000000-0005-0000-0000-00000A640000}"/>
    <cellStyle name="常规 27 3 2 2 2 4 2" xfId="25752" xr:uid="{00000000-0005-0000-0000-00000B640000}"/>
    <cellStyle name="常规 27 3 2 2 2 5" xfId="29512" xr:uid="{00000000-0005-0000-0000-00000C640000}"/>
    <cellStyle name="常规 27 3 2 2 2 5 2" xfId="16677" xr:uid="{00000000-0005-0000-0000-00000D640000}"/>
    <cellStyle name="常规 27 3 2 2 2 6" xfId="14185" xr:uid="{00000000-0005-0000-0000-00000E640000}"/>
    <cellStyle name="常规 27 3 2 2 2 6 2" xfId="14188" xr:uid="{00000000-0005-0000-0000-00000F640000}"/>
    <cellStyle name="常规 27 3 2 2 2 7" xfId="14190" xr:uid="{00000000-0005-0000-0000-000010640000}"/>
    <cellStyle name="常规 27 3 2 2 2 7 2" xfId="14192" xr:uid="{00000000-0005-0000-0000-000011640000}"/>
    <cellStyle name="常规 27 3 2 2 2 8" xfId="14194" xr:uid="{00000000-0005-0000-0000-000012640000}"/>
    <cellStyle name="常规 27 3 2 2 2 8 2" xfId="14196" xr:uid="{00000000-0005-0000-0000-000013640000}"/>
    <cellStyle name="常规 27 3 2 2 2 9" xfId="655" xr:uid="{00000000-0005-0000-0000-000014640000}"/>
    <cellStyle name="常规 27 3 2 2 20" xfId="29494" xr:uid="{00000000-0005-0000-0000-000015640000}"/>
    <cellStyle name="常规 27 3 2 2 20 2" xfId="24805" xr:uid="{00000000-0005-0000-0000-000016640000}"/>
    <cellStyle name="常规 27 3 2 2 21" xfId="29496" xr:uid="{00000000-0005-0000-0000-000017640000}"/>
    <cellStyle name="常规 27 3 2 2 21 2" xfId="19749" xr:uid="{00000000-0005-0000-0000-000018640000}"/>
    <cellStyle name="常规 27 3 2 2 22" xfId="29498" xr:uid="{00000000-0005-0000-0000-000019640000}"/>
    <cellStyle name="常规 27 3 2 2 22 2" xfId="29500" xr:uid="{00000000-0005-0000-0000-00001A640000}"/>
    <cellStyle name="常规 27 3 2 2 23" xfId="29502" xr:uid="{00000000-0005-0000-0000-00001B640000}"/>
    <cellStyle name="常规 27 3 2 2 23 2" xfId="29504" xr:uid="{00000000-0005-0000-0000-00001C640000}"/>
    <cellStyle name="常规 27 3 2 2 24" xfId="29506" xr:uid="{00000000-0005-0000-0000-00001D640000}"/>
    <cellStyle name="常规 27 3 2 2 24 2" xfId="27425" xr:uid="{00000000-0005-0000-0000-00001E640000}"/>
    <cellStyle name="常规 27 3 2 2 25" xfId="29513" xr:uid="{00000000-0005-0000-0000-00001F640000}"/>
    <cellStyle name="常规 27 3 2 2 25 2" xfId="24966" xr:uid="{00000000-0005-0000-0000-000020640000}"/>
    <cellStyle name="常规 27 3 2 2 26" xfId="29514" xr:uid="{00000000-0005-0000-0000-000021640000}"/>
    <cellStyle name="常规 27 3 2 2 26 2" xfId="20127" xr:uid="{00000000-0005-0000-0000-000022640000}"/>
    <cellStyle name="常规 27 3 2 2 27" xfId="29515" xr:uid="{00000000-0005-0000-0000-000023640000}"/>
    <cellStyle name="常规 27 3 2 2 3" xfId="29516" xr:uid="{00000000-0005-0000-0000-000024640000}"/>
    <cellStyle name="常规 27 3 2 2 3 2" xfId="29517" xr:uid="{00000000-0005-0000-0000-000025640000}"/>
    <cellStyle name="常规 27 3 2 2 3 2 2" xfId="29518" xr:uid="{00000000-0005-0000-0000-000026640000}"/>
    <cellStyle name="常规 27 3 2 2 3 3" xfId="29519" xr:uid="{00000000-0005-0000-0000-000027640000}"/>
    <cellStyle name="常规 27 3 2 2 3 3 2" xfId="25811" xr:uid="{00000000-0005-0000-0000-000028640000}"/>
    <cellStyle name="常规 27 3 2 2 3 4" xfId="29520" xr:uid="{00000000-0005-0000-0000-000029640000}"/>
    <cellStyle name="常规 27 3 2 2 3 4 2" xfId="25831" xr:uid="{00000000-0005-0000-0000-00002A640000}"/>
    <cellStyle name="常规 27 3 2 2 3 5" xfId="29521" xr:uid="{00000000-0005-0000-0000-00002B640000}"/>
    <cellStyle name="常规 27 3 2 2 4" xfId="29522" xr:uid="{00000000-0005-0000-0000-00002C640000}"/>
    <cellStyle name="常规 27 3 2 2 4 2" xfId="29523" xr:uid="{00000000-0005-0000-0000-00002D640000}"/>
    <cellStyle name="常规 27 3 2 2 4 2 2" xfId="29524" xr:uid="{00000000-0005-0000-0000-00002E640000}"/>
    <cellStyle name="常规 27 3 2 2 4 3" xfId="29525" xr:uid="{00000000-0005-0000-0000-00002F640000}"/>
    <cellStyle name="常规 27 3 2 2 4 3 2" xfId="25902" xr:uid="{00000000-0005-0000-0000-000030640000}"/>
    <cellStyle name="常规 27 3 2 2 4 4" xfId="17265" xr:uid="{00000000-0005-0000-0000-000031640000}"/>
    <cellStyle name="常规 27 3 2 2 4 4 2" xfId="25920" xr:uid="{00000000-0005-0000-0000-000032640000}"/>
    <cellStyle name="常规 27 3 2 2 4 5" xfId="29526" xr:uid="{00000000-0005-0000-0000-000033640000}"/>
    <cellStyle name="常规 27 3 2 2 5" xfId="7494" xr:uid="{00000000-0005-0000-0000-000034640000}"/>
    <cellStyle name="常规 27 3 2 2 5 2" xfId="29527" xr:uid="{00000000-0005-0000-0000-000035640000}"/>
    <cellStyle name="常规 27 3 2 2 5 2 2" xfId="29528" xr:uid="{00000000-0005-0000-0000-000036640000}"/>
    <cellStyle name="常规 27 3 2 2 5 3" xfId="29529" xr:uid="{00000000-0005-0000-0000-000037640000}"/>
    <cellStyle name="常规 27 3 2 2 5 3 2" xfId="24847" xr:uid="{00000000-0005-0000-0000-000038640000}"/>
    <cellStyle name="常规 27 3 2 2 5 4" xfId="17268" xr:uid="{00000000-0005-0000-0000-000039640000}"/>
    <cellStyle name="常规 27 3 2 2 6" xfId="29530" xr:uid="{00000000-0005-0000-0000-00003A640000}"/>
    <cellStyle name="常规 27 3 2 2 6 2" xfId="29531" xr:uid="{00000000-0005-0000-0000-00003B640000}"/>
    <cellStyle name="常规 27 3 2 2 7" xfId="21727" xr:uid="{00000000-0005-0000-0000-00003C640000}"/>
    <cellStyle name="常规 27 3 2 2 7 2" xfId="29532" xr:uid="{00000000-0005-0000-0000-00003D640000}"/>
    <cellStyle name="常规 27 3 2 2 8" xfId="29535" xr:uid="{00000000-0005-0000-0000-00003E640000}"/>
    <cellStyle name="常规 27 3 2 2 8 2" xfId="29537" xr:uid="{00000000-0005-0000-0000-00003F640000}"/>
    <cellStyle name="常规 27 3 2 2 9" xfId="29538" xr:uid="{00000000-0005-0000-0000-000040640000}"/>
    <cellStyle name="常规 27 3 2 2 9 2" xfId="29539" xr:uid="{00000000-0005-0000-0000-000041640000}"/>
    <cellStyle name="常规 27 3 2 20" xfId="29473" xr:uid="{00000000-0005-0000-0000-000042640000}"/>
    <cellStyle name="常规 27 3 2 20 2" xfId="29475" xr:uid="{00000000-0005-0000-0000-000043640000}"/>
    <cellStyle name="常规 27 3 2 21" xfId="29477" xr:uid="{00000000-0005-0000-0000-000044640000}"/>
    <cellStyle name="常规 27 3 2 21 2" xfId="29479" xr:uid="{00000000-0005-0000-0000-000045640000}"/>
    <cellStyle name="常规 27 3 2 22" xfId="29481" xr:uid="{00000000-0005-0000-0000-000046640000}"/>
    <cellStyle name="常规 27 3 2 22 2" xfId="6325" xr:uid="{00000000-0005-0000-0000-000047640000}"/>
    <cellStyle name="常规 27 3 2 23" xfId="8839" xr:uid="{00000000-0005-0000-0000-000048640000}"/>
    <cellStyle name="常规 27 3 2 23 2" xfId="29483" xr:uid="{00000000-0005-0000-0000-000049640000}"/>
    <cellStyle name="常规 27 3 2 24" xfId="29485" xr:uid="{00000000-0005-0000-0000-00004A640000}"/>
    <cellStyle name="常规 27 3 2 24 2" xfId="5109" xr:uid="{00000000-0005-0000-0000-00004B640000}"/>
    <cellStyle name="常规 27 3 2 25" xfId="29540" xr:uid="{00000000-0005-0000-0000-00004C640000}"/>
    <cellStyle name="常规 27 3 2 25 2" xfId="26151" xr:uid="{00000000-0005-0000-0000-00004D640000}"/>
    <cellStyle name="常规 27 3 2 26" xfId="29541" xr:uid="{00000000-0005-0000-0000-00004E640000}"/>
    <cellStyle name="常规 27 3 2 26 2" xfId="26229" xr:uid="{00000000-0005-0000-0000-00004F640000}"/>
    <cellStyle name="常规 27 3 2 27" xfId="29542" xr:uid="{00000000-0005-0000-0000-000050640000}"/>
    <cellStyle name="常规 27 3 2 27 2" xfId="6686" xr:uid="{00000000-0005-0000-0000-000051640000}"/>
    <cellStyle name="常规 27 3 2 28" xfId="29543" xr:uid="{00000000-0005-0000-0000-000052640000}"/>
    <cellStyle name="常规 27 3 2 3" xfId="13603" xr:uid="{00000000-0005-0000-0000-000053640000}"/>
    <cellStyle name="常规 27 3 2 3 2" xfId="18577" xr:uid="{00000000-0005-0000-0000-000054640000}"/>
    <cellStyle name="常规 27 3 2 3 2 2" xfId="18747" xr:uid="{00000000-0005-0000-0000-000055640000}"/>
    <cellStyle name="常规 27 3 2 3 3" xfId="29544" xr:uid="{00000000-0005-0000-0000-000056640000}"/>
    <cellStyle name="常规 27 3 2 3 3 2" xfId="449" xr:uid="{00000000-0005-0000-0000-000057640000}"/>
    <cellStyle name="常规 27 3 2 3 4" xfId="29545" xr:uid="{00000000-0005-0000-0000-000058640000}"/>
    <cellStyle name="常规 27 3 2 3 4 2" xfId="29546" xr:uid="{00000000-0005-0000-0000-000059640000}"/>
    <cellStyle name="常规 27 3 2 3 5" xfId="7503" xr:uid="{00000000-0005-0000-0000-00005A640000}"/>
    <cellStyle name="常规 27 3 2 3 5 2" xfId="29547" xr:uid="{00000000-0005-0000-0000-00005B640000}"/>
    <cellStyle name="常规 27 3 2 3 6" xfId="29548" xr:uid="{00000000-0005-0000-0000-00005C640000}"/>
    <cellStyle name="常规 27 3 2 3 6 2" xfId="1626" xr:uid="{00000000-0005-0000-0000-00005D640000}"/>
    <cellStyle name="常规 27 3 2 3 7" xfId="29549" xr:uid="{00000000-0005-0000-0000-00005E640000}"/>
    <cellStyle name="常规 27 3 2 3 7 2" xfId="18898" xr:uid="{00000000-0005-0000-0000-00005F640000}"/>
    <cellStyle name="常规 27 3 2 3 8" xfId="29550" xr:uid="{00000000-0005-0000-0000-000060640000}"/>
    <cellStyle name="常规 27 3 2 3 8 2" xfId="29552" xr:uid="{00000000-0005-0000-0000-000061640000}"/>
    <cellStyle name="常规 27 3 2 3 9" xfId="29553" xr:uid="{00000000-0005-0000-0000-000062640000}"/>
    <cellStyle name="常规 27 3 2 4" xfId="27784" xr:uid="{00000000-0005-0000-0000-000063640000}"/>
    <cellStyle name="常规 27 3 2 4 2" xfId="27786" xr:uid="{00000000-0005-0000-0000-000064640000}"/>
    <cellStyle name="常规 27 3 2 4 2 2" xfId="29554" xr:uid="{00000000-0005-0000-0000-000065640000}"/>
    <cellStyle name="常规 27 3 2 4 3" xfId="29557" xr:uid="{00000000-0005-0000-0000-000066640000}"/>
    <cellStyle name="常规 27 3 2 4 3 2" xfId="599" xr:uid="{00000000-0005-0000-0000-000067640000}"/>
    <cellStyle name="常规 27 3 2 4 4" xfId="29558" xr:uid="{00000000-0005-0000-0000-000068640000}"/>
    <cellStyle name="常规 27 3 2 4 4 2" xfId="29559" xr:uid="{00000000-0005-0000-0000-000069640000}"/>
    <cellStyle name="常规 27 3 2 4 5" xfId="231" xr:uid="{00000000-0005-0000-0000-00006A640000}"/>
    <cellStyle name="常规 27 3 2 5" xfId="27790" xr:uid="{00000000-0005-0000-0000-00006B640000}"/>
    <cellStyle name="常规 27 3 2 5 2" xfId="27792" xr:uid="{00000000-0005-0000-0000-00006C640000}"/>
    <cellStyle name="常规 27 3 2 5 2 2" xfId="29561" xr:uid="{00000000-0005-0000-0000-00006D640000}"/>
    <cellStyle name="常规 27 3 2 5 3" xfId="29562" xr:uid="{00000000-0005-0000-0000-00006E640000}"/>
    <cellStyle name="常规 27 3 2 5 3 2" xfId="29563" xr:uid="{00000000-0005-0000-0000-00006F640000}"/>
    <cellStyle name="常规 27 3 2 5 4" xfId="29564" xr:uid="{00000000-0005-0000-0000-000070640000}"/>
    <cellStyle name="常规 27 3 2 5 4 2" xfId="12924" xr:uid="{00000000-0005-0000-0000-000071640000}"/>
    <cellStyle name="常规 27 3 2 5 5" xfId="7514" xr:uid="{00000000-0005-0000-0000-000072640000}"/>
    <cellStyle name="常规 27 3 2 6" xfId="27794" xr:uid="{00000000-0005-0000-0000-000073640000}"/>
    <cellStyle name="常规 27 3 2 6 2" xfId="27796" xr:uid="{00000000-0005-0000-0000-000074640000}"/>
    <cellStyle name="常规 27 3 2 6 2 2" xfId="29565" xr:uid="{00000000-0005-0000-0000-000075640000}"/>
    <cellStyle name="常规 27 3 2 6 3" xfId="14286" xr:uid="{00000000-0005-0000-0000-000076640000}"/>
    <cellStyle name="常规 27 3 2 6 3 2" xfId="14288" xr:uid="{00000000-0005-0000-0000-000077640000}"/>
    <cellStyle name="常规 27 3 2 6 4" xfId="14290" xr:uid="{00000000-0005-0000-0000-000078640000}"/>
    <cellStyle name="常规 27 3 2 7" xfId="2052" xr:uid="{00000000-0005-0000-0000-000079640000}"/>
    <cellStyle name="常规 27 3 2 7 2" xfId="27798" xr:uid="{00000000-0005-0000-0000-00007A640000}"/>
    <cellStyle name="常规 27 3 2 8" xfId="2055" xr:uid="{00000000-0005-0000-0000-00007B640000}"/>
    <cellStyle name="常规 27 3 2 8 2" xfId="27800" xr:uid="{00000000-0005-0000-0000-00007C640000}"/>
    <cellStyle name="常规 27 3 2 9" xfId="1348" xr:uid="{00000000-0005-0000-0000-00007D640000}"/>
    <cellStyle name="常规 27 3 2 9 2" xfId="29566" xr:uid="{00000000-0005-0000-0000-00007E640000}"/>
    <cellStyle name="常规 27 3 20" xfId="27740" xr:uid="{00000000-0005-0000-0000-00007F640000}"/>
    <cellStyle name="常规 27 3 20 2" xfId="27744" xr:uid="{00000000-0005-0000-0000-000080640000}"/>
    <cellStyle name="常规 27 3 21" xfId="27748" xr:uid="{00000000-0005-0000-0000-000081640000}"/>
    <cellStyle name="常规 27 3 21 2" xfId="27753" xr:uid="{00000000-0005-0000-0000-000082640000}"/>
    <cellStyle name="常规 27 3 22" xfId="27757" xr:uid="{00000000-0005-0000-0000-000083640000}"/>
    <cellStyle name="常规 27 3 22 2" xfId="27761" xr:uid="{00000000-0005-0000-0000-000084640000}"/>
    <cellStyle name="常规 27 3 23" xfId="27765" xr:uid="{00000000-0005-0000-0000-000085640000}"/>
    <cellStyle name="常规 27 3 23 2" xfId="27769" xr:uid="{00000000-0005-0000-0000-000086640000}"/>
    <cellStyle name="常规 27 3 24" xfId="27773" xr:uid="{00000000-0005-0000-0000-000087640000}"/>
    <cellStyle name="常规 27 3 24 2" xfId="27777" xr:uid="{00000000-0005-0000-0000-000088640000}"/>
    <cellStyle name="常规 27 3 25" xfId="8566" xr:uid="{00000000-0005-0000-0000-000089640000}"/>
    <cellStyle name="常规 27 3 25 2" xfId="27802" xr:uid="{00000000-0005-0000-0000-00008A640000}"/>
    <cellStyle name="常规 27 3 26" xfId="27807" xr:uid="{00000000-0005-0000-0000-00008B640000}"/>
    <cellStyle name="常规 27 3 26 2" xfId="28848" xr:uid="{00000000-0005-0000-0000-00008C640000}"/>
    <cellStyle name="常规 27 3 27" xfId="28851" xr:uid="{00000000-0005-0000-0000-00008D640000}"/>
    <cellStyle name="常规 27 3 27 2" xfId="28853" xr:uid="{00000000-0005-0000-0000-00008E640000}"/>
    <cellStyle name="常规 27 3 28" xfId="28855" xr:uid="{00000000-0005-0000-0000-00008F640000}"/>
    <cellStyle name="常规 27 3 28 2" xfId="28857" xr:uid="{00000000-0005-0000-0000-000090640000}"/>
    <cellStyle name="常规 27 3 29" xfId="28859" xr:uid="{00000000-0005-0000-0000-000091640000}"/>
    <cellStyle name="常规 27 3 29 2" xfId="29567" xr:uid="{00000000-0005-0000-0000-000092640000}"/>
    <cellStyle name="常规 27 3 3" xfId="23386" xr:uid="{00000000-0005-0000-0000-000093640000}"/>
    <cellStyle name="常规 27 3 3 10" xfId="29568" xr:uid="{00000000-0005-0000-0000-000094640000}"/>
    <cellStyle name="常规 27 3 3 10 2" xfId="29569" xr:uid="{00000000-0005-0000-0000-000095640000}"/>
    <cellStyle name="常规 27 3 3 11" xfId="29570" xr:uid="{00000000-0005-0000-0000-000096640000}"/>
    <cellStyle name="常规 27 3 3 11 2" xfId="29571" xr:uid="{00000000-0005-0000-0000-000097640000}"/>
    <cellStyle name="常规 27 3 3 12" xfId="29572" xr:uid="{00000000-0005-0000-0000-000098640000}"/>
    <cellStyle name="常规 27 3 3 12 2" xfId="29573" xr:uid="{00000000-0005-0000-0000-000099640000}"/>
    <cellStyle name="常规 27 3 3 13" xfId="19952" xr:uid="{00000000-0005-0000-0000-00009A640000}"/>
    <cellStyle name="常规 27 3 3 13 2" xfId="29574" xr:uid="{00000000-0005-0000-0000-00009B640000}"/>
    <cellStyle name="常规 27 3 3 14" xfId="29575" xr:uid="{00000000-0005-0000-0000-00009C640000}"/>
    <cellStyle name="常规 27 3 3 14 2" xfId="5496" xr:uid="{00000000-0005-0000-0000-00009D640000}"/>
    <cellStyle name="常规 27 3 3 15" xfId="29576" xr:uid="{00000000-0005-0000-0000-00009E640000}"/>
    <cellStyle name="常规 27 3 3 15 2" xfId="29578" xr:uid="{00000000-0005-0000-0000-00009F640000}"/>
    <cellStyle name="常规 27 3 3 16" xfId="29580" xr:uid="{00000000-0005-0000-0000-0000A0640000}"/>
    <cellStyle name="常规 27 3 3 16 2" xfId="29582" xr:uid="{00000000-0005-0000-0000-0000A1640000}"/>
    <cellStyle name="常规 27 3 3 17" xfId="29584" xr:uid="{00000000-0005-0000-0000-0000A2640000}"/>
    <cellStyle name="常规 27 3 3 17 2" xfId="15096" xr:uid="{00000000-0005-0000-0000-0000A3640000}"/>
    <cellStyle name="常规 27 3 3 18" xfId="29586" xr:uid="{00000000-0005-0000-0000-0000A4640000}"/>
    <cellStyle name="常规 27 3 3 18 2" xfId="15131" xr:uid="{00000000-0005-0000-0000-0000A5640000}"/>
    <cellStyle name="常规 27 3 3 19" xfId="29588" xr:uid="{00000000-0005-0000-0000-0000A6640000}"/>
    <cellStyle name="常规 27 3 3 19 2" xfId="5779" xr:uid="{00000000-0005-0000-0000-0000A7640000}"/>
    <cellStyle name="常规 27 3 3 2" xfId="23390" xr:uid="{00000000-0005-0000-0000-0000A8640000}"/>
    <cellStyle name="常规 27 3 3 2 2" xfId="27810" xr:uid="{00000000-0005-0000-0000-0000A9640000}"/>
    <cellStyle name="常规 27 3 3 2 2 2" xfId="29590" xr:uid="{00000000-0005-0000-0000-0000AA640000}"/>
    <cellStyle name="常规 27 3 3 2 3" xfId="29591" xr:uid="{00000000-0005-0000-0000-0000AB640000}"/>
    <cellStyle name="常规 27 3 3 2 3 2" xfId="29592" xr:uid="{00000000-0005-0000-0000-0000AC640000}"/>
    <cellStyle name="常规 27 3 3 2 4" xfId="29593" xr:uid="{00000000-0005-0000-0000-0000AD640000}"/>
    <cellStyle name="常规 27 3 3 2 4 2" xfId="29594" xr:uid="{00000000-0005-0000-0000-0000AE640000}"/>
    <cellStyle name="常规 27 3 3 2 5" xfId="29595" xr:uid="{00000000-0005-0000-0000-0000AF640000}"/>
    <cellStyle name="常规 27 3 3 2 5 2" xfId="29596" xr:uid="{00000000-0005-0000-0000-0000B0640000}"/>
    <cellStyle name="常规 27 3 3 2 6" xfId="29597" xr:uid="{00000000-0005-0000-0000-0000B1640000}"/>
    <cellStyle name="常规 27 3 3 2 6 2" xfId="29598" xr:uid="{00000000-0005-0000-0000-0000B2640000}"/>
    <cellStyle name="常规 27 3 3 2 7" xfId="21818" xr:uid="{00000000-0005-0000-0000-0000B3640000}"/>
    <cellStyle name="常规 27 3 3 2 7 2" xfId="29599" xr:uid="{00000000-0005-0000-0000-0000B4640000}"/>
    <cellStyle name="常规 27 3 3 2 8" xfId="29601" xr:uid="{00000000-0005-0000-0000-0000B5640000}"/>
    <cellStyle name="常规 27 3 3 2 8 2" xfId="29602" xr:uid="{00000000-0005-0000-0000-0000B6640000}"/>
    <cellStyle name="常规 27 3 3 2 9" xfId="29603" xr:uid="{00000000-0005-0000-0000-0000B7640000}"/>
    <cellStyle name="常规 27 3 3 20" xfId="29577" xr:uid="{00000000-0005-0000-0000-0000B8640000}"/>
    <cellStyle name="常规 27 3 3 20 2" xfId="29579" xr:uid="{00000000-0005-0000-0000-0000B9640000}"/>
    <cellStyle name="常规 27 3 3 21" xfId="29581" xr:uid="{00000000-0005-0000-0000-0000BA640000}"/>
    <cellStyle name="常规 27 3 3 21 2" xfId="29583" xr:uid="{00000000-0005-0000-0000-0000BB640000}"/>
    <cellStyle name="常规 27 3 3 22" xfId="29585" xr:uid="{00000000-0005-0000-0000-0000BC640000}"/>
    <cellStyle name="常规 27 3 3 22 2" xfId="15097" xr:uid="{00000000-0005-0000-0000-0000BD640000}"/>
    <cellStyle name="常规 27 3 3 23" xfId="29587" xr:uid="{00000000-0005-0000-0000-0000BE640000}"/>
    <cellStyle name="常规 27 3 3 23 2" xfId="15132" xr:uid="{00000000-0005-0000-0000-0000BF640000}"/>
    <cellStyle name="常规 27 3 3 24" xfId="29589" xr:uid="{00000000-0005-0000-0000-0000C0640000}"/>
    <cellStyle name="常规 27 3 3 24 2" xfId="5780" xr:uid="{00000000-0005-0000-0000-0000C1640000}"/>
    <cellStyle name="常规 27 3 3 25" xfId="28288" xr:uid="{00000000-0005-0000-0000-0000C2640000}"/>
    <cellStyle name="常规 27 3 3 25 2" xfId="15147" xr:uid="{00000000-0005-0000-0000-0000C3640000}"/>
    <cellStyle name="常规 27 3 3 26" xfId="13725" xr:uid="{00000000-0005-0000-0000-0000C4640000}"/>
    <cellStyle name="常规 27 3 3 26 2" xfId="15158" xr:uid="{00000000-0005-0000-0000-0000C5640000}"/>
    <cellStyle name="常规 27 3 3 27" xfId="28290" xr:uid="{00000000-0005-0000-0000-0000C6640000}"/>
    <cellStyle name="常规 27 3 3 3" xfId="13607" xr:uid="{00000000-0005-0000-0000-0000C7640000}"/>
    <cellStyle name="常规 27 3 3 3 2" xfId="27812" xr:uid="{00000000-0005-0000-0000-0000C8640000}"/>
    <cellStyle name="常规 27 3 3 3 2 2" xfId="29604" xr:uid="{00000000-0005-0000-0000-0000C9640000}"/>
    <cellStyle name="常规 27 3 3 3 3" xfId="29606" xr:uid="{00000000-0005-0000-0000-0000CA640000}"/>
    <cellStyle name="常规 27 3 3 3 3 2" xfId="29608" xr:uid="{00000000-0005-0000-0000-0000CB640000}"/>
    <cellStyle name="常规 27 3 3 3 4" xfId="29610" xr:uid="{00000000-0005-0000-0000-0000CC640000}"/>
    <cellStyle name="常规 27 3 3 3 4 2" xfId="29612" xr:uid="{00000000-0005-0000-0000-0000CD640000}"/>
    <cellStyle name="常规 27 3 3 3 5" xfId="29613" xr:uid="{00000000-0005-0000-0000-0000CE640000}"/>
    <cellStyle name="常规 27 3 3 4" xfId="27815" xr:uid="{00000000-0005-0000-0000-0000CF640000}"/>
    <cellStyle name="常规 27 3 3 4 2" xfId="27817" xr:uid="{00000000-0005-0000-0000-0000D0640000}"/>
    <cellStyle name="常规 27 3 3 4 2 2" xfId="29615" xr:uid="{00000000-0005-0000-0000-0000D1640000}"/>
    <cellStyle name="常规 27 3 3 4 3" xfId="29617" xr:uid="{00000000-0005-0000-0000-0000D2640000}"/>
    <cellStyle name="常规 27 3 3 4 3 2" xfId="29619" xr:uid="{00000000-0005-0000-0000-0000D3640000}"/>
    <cellStyle name="常规 27 3 3 4 4" xfId="29621" xr:uid="{00000000-0005-0000-0000-0000D4640000}"/>
    <cellStyle name="常规 27 3 3 4 4 2" xfId="29623" xr:uid="{00000000-0005-0000-0000-0000D5640000}"/>
    <cellStyle name="常规 27 3 3 4 5" xfId="29624" xr:uid="{00000000-0005-0000-0000-0000D6640000}"/>
    <cellStyle name="常规 27 3 3 5" xfId="27820" xr:uid="{00000000-0005-0000-0000-0000D7640000}"/>
    <cellStyle name="常规 27 3 3 5 2" xfId="29626" xr:uid="{00000000-0005-0000-0000-0000D8640000}"/>
    <cellStyle name="常规 27 3 3 5 2 2" xfId="29629" xr:uid="{00000000-0005-0000-0000-0000D9640000}"/>
    <cellStyle name="常规 27 3 3 5 3" xfId="29631" xr:uid="{00000000-0005-0000-0000-0000DA640000}"/>
    <cellStyle name="常规 27 3 3 5 3 2" xfId="29634" xr:uid="{00000000-0005-0000-0000-0000DB640000}"/>
    <cellStyle name="常规 27 3 3 5 4" xfId="29636" xr:uid="{00000000-0005-0000-0000-0000DC640000}"/>
    <cellStyle name="常规 27 3 3 6" xfId="29638" xr:uid="{00000000-0005-0000-0000-0000DD640000}"/>
    <cellStyle name="常规 27 3 3 6 2" xfId="29639" xr:uid="{00000000-0005-0000-0000-0000DE640000}"/>
    <cellStyle name="常规 27 3 3 7" xfId="443" xr:uid="{00000000-0005-0000-0000-0000DF640000}"/>
    <cellStyle name="常规 27 3 3 7 2" xfId="29641" xr:uid="{00000000-0005-0000-0000-0000E0640000}"/>
    <cellStyle name="常规 27 3 3 8" xfId="451" xr:uid="{00000000-0005-0000-0000-0000E1640000}"/>
    <cellStyle name="常规 27 3 3 8 2" xfId="29643" xr:uid="{00000000-0005-0000-0000-0000E2640000}"/>
    <cellStyle name="常规 27 3 3 9" xfId="525" xr:uid="{00000000-0005-0000-0000-0000E3640000}"/>
    <cellStyle name="常规 27 3 3 9 2" xfId="29644" xr:uid="{00000000-0005-0000-0000-0000E4640000}"/>
    <cellStyle name="常规 27 3 30" xfId="8567" xr:uid="{00000000-0005-0000-0000-0000E5640000}"/>
    <cellStyle name="常规 27 3 30 2" xfId="27803" xr:uid="{00000000-0005-0000-0000-0000E6640000}"/>
    <cellStyle name="常规 27 3 31" xfId="27808" xr:uid="{00000000-0005-0000-0000-0000E7640000}"/>
    <cellStyle name="常规 27 3 4" xfId="23396" xr:uid="{00000000-0005-0000-0000-0000E8640000}"/>
    <cellStyle name="常规 27 3 4 10" xfId="29645" xr:uid="{00000000-0005-0000-0000-0000E9640000}"/>
    <cellStyle name="常规 27 3 4 10 2" xfId="29646" xr:uid="{00000000-0005-0000-0000-0000EA640000}"/>
    <cellStyle name="常规 27 3 4 11" xfId="29647" xr:uid="{00000000-0005-0000-0000-0000EB640000}"/>
    <cellStyle name="常规 27 3 4 11 2" xfId="29648" xr:uid="{00000000-0005-0000-0000-0000EC640000}"/>
    <cellStyle name="常规 27 3 4 12" xfId="29649" xr:uid="{00000000-0005-0000-0000-0000ED640000}"/>
    <cellStyle name="常规 27 3 4 12 2" xfId="29650" xr:uid="{00000000-0005-0000-0000-0000EE640000}"/>
    <cellStyle name="常规 27 3 4 13" xfId="19968" xr:uid="{00000000-0005-0000-0000-0000EF640000}"/>
    <cellStyle name="常规 27 3 4 13 2" xfId="29651" xr:uid="{00000000-0005-0000-0000-0000F0640000}"/>
    <cellStyle name="常规 27 3 4 14" xfId="29652" xr:uid="{00000000-0005-0000-0000-0000F1640000}"/>
    <cellStyle name="常规 27 3 4 14 2" xfId="1509" xr:uid="{00000000-0005-0000-0000-0000F2640000}"/>
    <cellStyle name="常规 27 3 4 15" xfId="29653" xr:uid="{00000000-0005-0000-0000-0000F3640000}"/>
    <cellStyle name="常规 27 3 4 15 2" xfId="29655" xr:uid="{00000000-0005-0000-0000-0000F4640000}"/>
    <cellStyle name="常规 27 3 4 16" xfId="29657" xr:uid="{00000000-0005-0000-0000-0000F5640000}"/>
    <cellStyle name="常规 27 3 4 16 2" xfId="29660" xr:uid="{00000000-0005-0000-0000-0000F6640000}"/>
    <cellStyle name="常规 27 3 4 17" xfId="13404" xr:uid="{00000000-0005-0000-0000-0000F7640000}"/>
    <cellStyle name="常规 27 3 4 17 2" xfId="29662" xr:uid="{00000000-0005-0000-0000-0000F8640000}"/>
    <cellStyle name="常规 27 3 4 18" xfId="21636" xr:uid="{00000000-0005-0000-0000-0000F9640000}"/>
    <cellStyle name="常规 27 3 4 18 2" xfId="29664" xr:uid="{00000000-0005-0000-0000-0000FA640000}"/>
    <cellStyle name="常规 27 3 4 19" xfId="29666" xr:uid="{00000000-0005-0000-0000-0000FB640000}"/>
    <cellStyle name="常规 27 3 4 19 2" xfId="6357" xr:uid="{00000000-0005-0000-0000-0000FC640000}"/>
    <cellStyle name="常规 27 3 4 2" xfId="23400" xr:uid="{00000000-0005-0000-0000-0000FD640000}"/>
    <cellStyle name="常规 27 3 4 2 2" xfId="27822" xr:uid="{00000000-0005-0000-0000-0000FE640000}"/>
    <cellStyle name="常规 27 3 4 2 2 2" xfId="5755" xr:uid="{00000000-0005-0000-0000-0000FF640000}"/>
    <cellStyle name="常规 27 3 4 2 3" xfId="29668" xr:uid="{00000000-0005-0000-0000-000000650000}"/>
    <cellStyle name="常规 27 3 4 2 3 2" xfId="29421" xr:uid="{00000000-0005-0000-0000-000001650000}"/>
    <cellStyle name="常规 27 3 4 2 4" xfId="6405" xr:uid="{00000000-0005-0000-0000-000002650000}"/>
    <cellStyle name="常规 27 3 4 2 4 2" xfId="1325" xr:uid="{00000000-0005-0000-0000-000003650000}"/>
    <cellStyle name="常规 27 3 4 2 5" xfId="6409" xr:uid="{00000000-0005-0000-0000-000004650000}"/>
    <cellStyle name="常规 27 3 4 2 5 2" xfId="895" xr:uid="{00000000-0005-0000-0000-000005650000}"/>
    <cellStyle name="常规 27 3 4 2 6" xfId="6413" xr:uid="{00000000-0005-0000-0000-000006650000}"/>
    <cellStyle name="常规 27 3 4 2 6 2" xfId="5292" xr:uid="{00000000-0005-0000-0000-000007650000}"/>
    <cellStyle name="常规 27 3 4 2 7" xfId="6417" xr:uid="{00000000-0005-0000-0000-000008650000}"/>
    <cellStyle name="常规 27 3 4 2 7 2" xfId="5323" xr:uid="{00000000-0005-0000-0000-000009650000}"/>
    <cellStyle name="常规 27 3 4 2 8" xfId="6419" xr:uid="{00000000-0005-0000-0000-00000A650000}"/>
    <cellStyle name="常规 27 3 4 2 8 2" xfId="5336" xr:uid="{00000000-0005-0000-0000-00000B650000}"/>
    <cellStyle name="常规 27 3 4 2 9" xfId="6422" xr:uid="{00000000-0005-0000-0000-00000C650000}"/>
    <cellStyle name="常规 27 3 4 20" xfId="29654" xr:uid="{00000000-0005-0000-0000-00000D650000}"/>
    <cellStyle name="常规 27 3 4 20 2" xfId="29656" xr:uid="{00000000-0005-0000-0000-00000E650000}"/>
    <cellStyle name="常规 27 3 4 21" xfId="29658" xr:uid="{00000000-0005-0000-0000-00000F650000}"/>
    <cellStyle name="常规 27 3 4 21 2" xfId="29661" xr:uid="{00000000-0005-0000-0000-000010650000}"/>
    <cellStyle name="常规 27 3 4 22" xfId="13405" xr:uid="{00000000-0005-0000-0000-000011650000}"/>
    <cellStyle name="常规 27 3 4 22 2" xfId="29663" xr:uid="{00000000-0005-0000-0000-000012650000}"/>
    <cellStyle name="常规 27 3 4 23" xfId="21637" xr:uid="{00000000-0005-0000-0000-000013650000}"/>
    <cellStyle name="常规 27 3 4 23 2" xfId="29665" xr:uid="{00000000-0005-0000-0000-000014650000}"/>
    <cellStyle name="常规 27 3 4 24" xfId="29667" xr:uid="{00000000-0005-0000-0000-000015650000}"/>
    <cellStyle name="常规 27 3 4 24 2" xfId="6358" xr:uid="{00000000-0005-0000-0000-000016650000}"/>
    <cellStyle name="常规 27 3 4 25" xfId="25836" xr:uid="{00000000-0005-0000-0000-000017650000}"/>
    <cellStyle name="常规 27 3 4 25 2" xfId="25838" xr:uid="{00000000-0005-0000-0000-000018650000}"/>
    <cellStyle name="常规 27 3 4 26" xfId="25840" xr:uid="{00000000-0005-0000-0000-000019650000}"/>
    <cellStyle name="常规 27 3 4 3" xfId="13611" xr:uid="{00000000-0005-0000-0000-00001A650000}"/>
    <cellStyle name="常规 27 3 4 3 2" xfId="27824" xr:uid="{00000000-0005-0000-0000-00001B650000}"/>
    <cellStyle name="常规 27 3 4 3 2 2" xfId="29669" xr:uid="{00000000-0005-0000-0000-00001C650000}"/>
    <cellStyle name="常规 27 3 4 3 3" xfId="29670" xr:uid="{00000000-0005-0000-0000-00001D650000}"/>
    <cellStyle name="常规 27 3 4 3 3 2" xfId="29671" xr:uid="{00000000-0005-0000-0000-00001E650000}"/>
    <cellStyle name="常规 27 3 4 3 4" xfId="29672" xr:uid="{00000000-0005-0000-0000-00001F650000}"/>
    <cellStyle name="常规 27 3 4 3 4 2" xfId="29673" xr:uid="{00000000-0005-0000-0000-000020650000}"/>
    <cellStyle name="常规 27 3 4 3 5" xfId="29674" xr:uid="{00000000-0005-0000-0000-000021650000}"/>
    <cellStyle name="常规 27 3 4 4" xfId="27826" xr:uid="{00000000-0005-0000-0000-000022650000}"/>
    <cellStyle name="常规 27 3 4 4 2" xfId="27828" xr:uid="{00000000-0005-0000-0000-000023650000}"/>
    <cellStyle name="常规 27 3 4 4 2 2" xfId="29675" xr:uid="{00000000-0005-0000-0000-000024650000}"/>
    <cellStyle name="常规 27 3 4 4 3" xfId="29676" xr:uid="{00000000-0005-0000-0000-000025650000}"/>
    <cellStyle name="常规 27 3 4 4 3 2" xfId="29677" xr:uid="{00000000-0005-0000-0000-000026650000}"/>
    <cellStyle name="常规 27 3 4 4 4" xfId="29678" xr:uid="{00000000-0005-0000-0000-000027650000}"/>
    <cellStyle name="常规 27 3 4 4 4 2" xfId="29679" xr:uid="{00000000-0005-0000-0000-000028650000}"/>
    <cellStyle name="常规 27 3 4 4 5" xfId="29680" xr:uid="{00000000-0005-0000-0000-000029650000}"/>
    <cellStyle name="常规 27 3 4 5" xfId="27830" xr:uid="{00000000-0005-0000-0000-00002A650000}"/>
    <cellStyle name="常规 27 3 4 5 2" xfId="12817" xr:uid="{00000000-0005-0000-0000-00002B650000}"/>
    <cellStyle name="常规 27 3 4 5 2 2" xfId="12820" xr:uid="{00000000-0005-0000-0000-00002C650000}"/>
    <cellStyle name="常规 27 3 4 5 3" xfId="12822" xr:uid="{00000000-0005-0000-0000-00002D650000}"/>
    <cellStyle name="常规 27 3 4 5 3 2" xfId="34" xr:uid="{00000000-0005-0000-0000-00002E650000}"/>
    <cellStyle name="常规 27 3 4 5 4" xfId="12824" xr:uid="{00000000-0005-0000-0000-00002F650000}"/>
    <cellStyle name="常规 27 3 4 6" xfId="29681" xr:uid="{00000000-0005-0000-0000-000030650000}"/>
    <cellStyle name="常规 27 3 4 6 2" xfId="29682" xr:uid="{00000000-0005-0000-0000-000031650000}"/>
    <cellStyle name="常规 27 3 4 7" xfId="2061" xr:uid="{00000000-0005-0000-0000-000032650000}"/>
    <cellStyle name="常规 27 3 4 7 2" xfId="29683" xr:uid="{00000000-0005-0000-0000-000033650000}"/>
    <cellStyle name="常规 27 3 4 8" xfId="2067" xr:uid="{00000000-0005-0000-0000-000034650000}"/>
    <cellStyle name="常规 27 3 4 8 2" xfId="29684" xr:uid="{00000000-0005-0000-0000-000035650000}"/>
    <cellStyle name="常规 27 3 4 9" xfId="913" xr:uid="{00000000-0005-0000-0000-000036650000}"/>
    <cellStyle name="常规 27 3 4 9 2" xfId="29685" xr:uid="{00000000-0005-0000-0000-000037650000}"/>
    <cellStyle name="常规 27 3 5" xfId="23406" xr:uid="{00000000-0005-0000-0000-000038650000}"/>
    <cellStyle name="常规 27 3 5 2" xfId="23409" xr:uid="{00000000-0005-0000-0000-000039650000}"/>
    <cellStyle name="常规 27 3 5 2 2" xfId="27833" xr:uid="{00000000-0005-0000-0000-00003A650000}"/>
    <cellStyle name="常规 27 3 5 3" xfId="5882" xr:uid="{00000000-0005-0000-0000-00003B650000}"/>
    <cellStyle name="常规 27 3 5 3 2" xfId="27835" xr:uid="{00000000-0005-0000-0000-00003C650000}"/>
    <cellStyle name="常规 27 3 5 4" xfId="27837" xr:uid="{00000000-0005-0000-0000-00003D650000}"/>
    <cellStyle name="常规 27 3 5 4 2" xfId="29686" xr:uid="{00000000-0005-0000-0000-00003E650000}"/>
    <cellStyle name="常规 27 3 5 5" xfId="29687" xr:uid="{00000000-0005-0000-0000-00003F650000}"/>
    <cellStyle name="常规 27 3 5 5 2" xfId="29688" xr:uid="{00000000-0005-0000-0000-000040650000}"/>
    <cellStyle name="常规 27 3 5 6" xfId="29689" xr:uid="{00000000-0005-0000-0000-000041650000}"/>
    <cellStyle name="常规 27 3 5 6 2" xfId="29690" xr:uid="{00000000-0005-0000-0000-000042650000}"/>
    <cellStyle name="常规 27 3 5 7" xfId="2075" xr:uid="{00000000-0005-0000-0000-000043650000}"/>
    <cellStyle name="常规 27 3 5 7 2" xfId="29691" xr:uid="{00000000-0005-0000-0000-000044650000}"/>
    <cellStyle name="常规 27 3 5 8" xfId="2078" xr:uid="{00000000-0005-0000-0000-000045650000}"/>
    <cellStyle name="常规 27 3 5 8 2" xfId="29692" xr:uid="{00000000-0005-0000-0000-000046650000}"/>
    <cellStyle name="常规 27 3 5 9" xfId="934" xr:uid="{00000000-0005-0000-0000-000047650000}"/>
    <cellStyle name="常规 27 3 6" xfId="23416" xr:uid="{00000000-0005-0000-0000-000048650000}"/>
    <cellStyle name="常规 27 3 6 2" xfId="25374" xr:uid="{00000000-0005-0000-0000-000049650000}"/>
    <cellStyle name="常规 27 3 6 2 2" xfId="25378" xr:uid="{00000000-0005-0000-0000-00004A650000}"/>
    <cellStyle name="常规 27 3 6 3" xfId="5886" xr:uid="{00000000-0005-0000-0000-00004B650000}"/>
    <cellStyle name="常规 27 3 6 3 2" xfId="25380" xr:uid="{00000000-0005-0000-0000-00004C650000}"/>
    <cellStyle name="常规 27 3 6 4" xfId="25382" xr:uid="{00000000-0005-0000-0000-00004D650000}"/>
    <cellStyle name="常规 27 3 6 4 2" xfId="25384" xr:uid="{00000000-0005-0000-0000-00004E650000}"/>
    <cellStyle name="常规 27 3 6 5" xfId="25386" xr:uid="{00000000-0005-0000-0000-00004F650000}"/>
    <cellStyle name="常规 27 3 7" xfId="25400" xr:uid="{00000000-0005-0000-0000-000050650000}"/>
    <cellStyle name="常规 27 3 7 2" xfId="25403" xr:uid="{00000000-0005-0000-0000-000051650000}"/>
    <cellStyle name="常规 27 3 7 2 2" xfId="25406" xr:uid="{00000000-0005-0000-0000-000052650000}"/>
    <cellStyle name="常规 27 3 7 3" xfId="25408" xr:uid="{00000000-0005-0000-0000-000053650000}"/>
    <cellStyle name="常规 27 3 7 3 2" xfId="19319" xr:uid="{00000000-0005-0000-0000-000054650000}"/>
    <cellStyle name="常规 27 3 7 4" xfId="25410" xr:uid="{00000000-0005-0000-0000-000055650000}"/>
    <cellStyle name="常规 27 3 7 4 2" xfId="25412" xr:uid="{00000000-0005-0000-0000-000056650000}"/>
    <cellStyle name="常规 27 3 7 5" xfId="25414" xr:uid="{00000000-0005-0000-0000-000057650000}"/>
    <cellStyle name="常规 27 3 8" xfId="25417" xr:uid="{00000000-0005-0000-0000-000058650000}"/>
    <cellStyle name="常规 27 3 8 2" xfId="2124" xr:uid="{00000000-0005-0000-0000-000059650000}"/>
    <cellStyle name="常规 27 3 8 2 2" xfId="25420" xr:uid="{00000000-0005-0000-0000-00005A650000}"/>
    <cellStyle name="常规 27 3 8 3" xfId="2424" xr:uid="{00000000-0005-0000-0000-00005B650000}"/>
    <cellStyle name="常规 27 3 8 3 2" xfId="25422" xr:uid="{00000000-0005-0000-0000-00005C650000}"/>
    <cellStyle name="常规 27 3 8 4" xfId="25424" xr:uid="{00000000-0005-0000-0000-00005D650000}"/>
    <cellStyle name="常规 27 3 9" xfId="18216" xr:uid="{00000000-0005-0000-0000-00005E650000}"/>
    <cellStyle name="常规 27 3 9 2" xfId="25429" xr:uid="{00000000-0005-0000-0000-00005F650000}"/>
    <cellStyle name="常规 27 30" xfId="29113" xr:uid="{00000000-0005-0000-0000-000060650000}"/>
    <cellStyle name="常规 27 30 2" xfId="29118" xr:uid="{00000000-0005-0000-0000-000061650000}"/>
    <cellStyle name="常规 27 30 2 2" xfId="9568" xr:uid="{00000000-0005-0000-0000-000062650000}"/>
    <cellStyle name="常规 27 30 3" xfId="29154" xr:uid="{00000000-0005-0000-0000-000063650000}"/>
    <cellStyle name="常规 27 30 3 2" xfId="9623" xr:uid="{00000000-0005-0000-0000-000064650000}"/>
    <cellStyle name="常规 27 30 4" xfId="29169" xr:uid="{00000000-0005-0000-0000-000065650000}"/>
    <cellStyle name="常规 27 30 4 2" xfId="1677" xr:uid="{00000000-0005-0000-0000-000066650000}"/>
    <cellStyle name="常规 27 30 5" xfId="18035" xr:uid="{00000000-0005-0000-0000-000067650000}"/>
    <cellStyle name="常规 27 30 5 2" xfId="9655" xr:uid="{00000000-0005-0000-0000-000068650000}"/>
    <cellStyle name="常规 27 30 6" xfId="29175" xr:uid="{00000000-0005-0000-0000-000069650000}"/>
    <cellStyle name="常规 27 30 6 2" xfId="29178" xr:uid="{00000000-0005-0000-0000-00006A650000}"/>
    <cellStyle name="常规 27 30 7" xfId="29186" xr:uid="{00000000-0005-0000-0000-00006B650000}"/>
    <cellStyle name="常规 27 30 7 2" xfId="29188" xr:uid="{00000000-0005-0000-0000-00006C650000}"/>
    <cellStyle name="常规 27 30 8" xfId="29191" xr:uid="{00000000-0005-0000-0000-00006D650000}"/>
    <cellStyle name="常规 27 30 8 2" xfId="29194" xr:uid="{00000000-0005-0000-0000-00006E650000}"/>
    <cellStyle name="常规 27 30 9" xfId="29196" xr:uid="{00000000-0005-0000-0000-00006F650000}"/>
    <cellStyle name="常规 27 31" xfId="29199" xr:uid="{00000000-0005-0000-0000-000070650000}"/>
    <cellStyle name="常规 27 31 2" xfId="11105" xr:uid="{00000000-0005-0000-0000-000071650000}"/>
    <cellStyle name="常规 27 31 2 2" xfId="11110" xr:uid="{00000000-0005-0000-0000-000072650000}"/>
    <cellStyle name="常规 27 31 3" xfId="11114" xr:uid="{00000000-0005-0000-0000-000073650000}"/>
    <cellStyle name="常规 27 31 3 2" xfId="11120" xr:uid="{00000000-0005-0000-0000-000074650000}"/>
    <cellStyle name="常规 27 31 4" xfId="11249" xr:uid="{00000000-0005-0000-0000-000075650000}"/>
    <cellStyle name="常规 27 31 4 2" xfId="1105" xr:uid="{00000000-0005-0000-0000-000076650000}"/>
    <cellStyle name="常规 27 31 5" xfId="11255" xr:uid="{00000000-0005-0000-0000-000077650000}"/>
    <cellStyle name="常规 27 31 5 2" xfId="11260" xr:uid="{00000000-0005-0000-0000-000078650000}"/>
    <cellStyle name="常规 27 31 6" xfId="11264" xr:uid="{00000000-0005-0000-0000-000079650000}"/>
    <cellStyle name="常规 27 31 6 2" xfId="15519" xr:uid="{00000000-0005-0000-0000-00007A650000}"/>
    <cellStyle name="常规 27 31 7" xfId="29273" xr:uid="{00000000-0005-0000-0000-00007B650000}"/>
    <cellStyle name="常规 27 31 7 2" xfId="29275" xr:uid="{00000000-0005-0000-0000-00007C650000}"/>
    <cellStyle name="常规 27 31 8" xfId="29277" xr:uid="{00000000-0005-0000-0000-00007D650000}"/>
    <cellStyle name="常规 27 31 8 2" xfId="29279" xr:uid="{00000000-0005-0000-0000-00007E650000}"/>
    <cellStyle name="常规 27 31 9" xfId="29281" xr:uid="{00000000-0005-0000-0000-00007F650000}"/>
    <cellStyle name="常规 27 32" xfId="29284" xr:uid="{00000000-0005-0000-0000-000080650000}"/>
    <cellStyle name="常规 27 32 2" xfId="29302" xr:uid="{00000000-0005-0000-0000-000081650000}"/>
    <cellStyle name="常规 27 32 2 2" xfId="29323" xr:uid="{00000000-0005-0000-0000-000082650000}"/>
    <cellStyle name="常规 27 32 3" xfId="29357" xr:uid="{00000000-0005-0000-0000-000083650000}"/>
    <cellStyle name="常规 27 32 3 2" xfId="29361" xr:uid="{00000000-0005-0000-0000-000084650000}"/>
    <cellStyle name="常规 27 32 4" xfId="29369" xr:uid="{00000000-0005-0000-0000-000085650000}"/>
    <cellStyle name="常规 27 32 4 2" xfId="1738" xr:uid="{00000000-0005-0000-0000-000086650000}"/>
    <cellStyle name="常规 27 32 5" xfId="18041" xr:uid="{00000000-0005-0000-0000-000087650000}"/>
    <cellStyle name="常规 27 32 5 2" xfId="29375" xr:uid="{00000000-0005-0000-0000-000088650000}"/>
    <cellStyle name="常规 27 32 6" xfId="29380" xr:uid="{00000000-0005-0000-0000-000089650000}"/>
    <cellStyle name="常规 27 32 6 2" xfId="29383" xr:uid="{00000000-0005-0000-0000-00008A650000}"/>
    <cellStyle name="常规 27 32 7" xfId="29387" xr:uid="{00000000-0005-0000-0000-00008B650000}"/>
    <cellStyle name="常规 27 32 7 2" xfId="29390" xr:uid="{00000000-0005-0000-0000-00008C650000}"/>
    <cellStyle name="常规 27 32 8" xfId="29392" xr:uid="{00000000-0005-0000-0000-00008D650000}"/>
    <cellStyle name="常规 27 32 8 2" xfId="16564" xr:uid="{00000000-0005-0000-0000-00008E650000}"/>
    <cellStyle name="常规 27 32 9" xfId="26889" xr:uid="{00000000-0005-0000-0000-00008F650000}"/>
    <cellStyle name="常规 27 33" xfId="29394" xr:uid="{00000000-0005-0000-0000-000090650000}"/>
    <cellStyle name="常规 27 33 2" xfId="17457" xr:uid="{00000000-0005-0000-0000-000091650000}"/>
    <cellStyle name="常规 27 33 2 2" xfId="17460" xr:uid="{00000000-0005-0000-0000-000092650000}"/>
    <cellStyle name="常规 27 33 3" xfId="17463" xr:uid="{00000000-0005-0000-0000-000093650000}"/>
    <cellStyle name="常规 27 33 3 2" xfId="17468" xr:uid="{00000000-0005-0000-0000-000094650000}"/>
    <cellStyle name="常规 27 33 4" xfId="17472" xr:uid="{00000000-0005-0000-0000-000095650000}"/>
    <cellStyle name="常规 27 33 4 2" xfId="17477" xr:uid="{00000000-0005-0000-0000-000096650000}"/>
    <cellStyle name="常规 27 33 5" xfId="18047" xr:uid="{00000000-0005-0000-0000-000097650000}"/>
    <cellStyle name="常规 27 33 5 2" xfId="29427" xr:uid="{00000000-0005-0000-0000-000098650000}"/>
    <cellStyle name="常规 27 33 6" xfId="29438" xr:uid="{00000000-0005-0000-0000-000099650000}"/>
    <cellStyle name="常规 27 33 6 2" xfId="29442" xr:uid="{00000000-0005-0000-0000-00009A650000}"/>
    <cellStyle name="常规 27 33 7" xfId="29444" xr:uid="{00000000-0005-0000-0000-00009B650000}"/>
    <cellStyle name="常规 27 33 7 2" xfId="29447" xr:uid="{00000000-0005-0000-0000-00009C650000}"/>
    <cellStyle name="常规 27 33 8" xfId="29449" xr:uid="{00000000-0005-0000-0000-00009D650000}"/>
    <cellStyle name="常规 27 33 8 2" xfId="16700" xr:uid="{00000000-0005-0000-0000-00009E650000}"/>
    <cellStyle name="常规 27 33 9" xfId="26893" xr:uid="{00000000-0005-0000-0000-00009F650000}"/>
    <cellStyle name="常规 27 34" xfId="29452" xr:uid="{00000000-0005-0000-0000-0000A0650000}"/>
    <cellStyle name="常规 27 34 2" xfId="17501" xr:uid="{00000000-0005-0000-0000-0000A1650000}"/>
    <cellStyle name="常规 27 34 2 2" xfId="17505" xr:uid="{00000000-0005-0000-0000-0000A2650000}"/>
    <cellStyle name="常规 27 34 3" xfId="17509" xr:uid="{00000000-0005-0000-0000-0000A3650000}"/>
    <cellStyle name="常规 27 34 3 2" xfId="17514" xr:uid="{00000000-0005-0000-0000-0000A4650000}"/>
    <cellStyle name="常规 27 34 4" xfId="17518" xr:uid="{00000000-0005-0000-0000-0000A5650000}"/>
    <cellStyle name="常规 27 34 4 2" xfId="29454" xr:uid="{00000000-0005-0000-0000-0000A6650000}"/>
    <cellStyle name="常规 27 34 5" xfId="18053" xr:uid="{00000000-0005-0000-0000-0000A7650000}"/>
    <cellStyle name="常规 27 34 5 2" xfId="29456" xr:uid="{00000000-0005-0000-0000-0000A8650000}"/>
    <cellStyle name="常规 27 34 6" xfId="29458" xr:uid="{00000000-0005-0000-0000-0000A9650000}"/>
    <cellStyle name="常规 27 34 6 2" xfId="29461" xr:uid="{00000000-0005-0000-0000-0000AA650000}"/>
    <cellStyle name="常规 27 34 7" xfId="29463" xr:uid="{00000000-0005-0000-0000-0000AB650000}"/>
    <cellStyle name="常规 27 34 7 2" xfId="28285" xr:uid="{00000000-0005-0000-0000-0000AC650000}"/>
    <cellStyle name="常规 27 34 8" xfId="29465" xr:uid="{00000000-0005-0000-0000-0000AD650000}"/>
    <cellStyle name="常规 27 34 8 2" xfId="16789" xr:uid="{00000000-0005-0000-0000-0000AE650000}"/>
    <cellStyle name="常规 27 34 9" xfId="26896" xr:uid="{00000000-0005-0000-0000-0000AF650000}"/>
    <cellStyle name="常规 27 35" xfId="29693" xr:uid="{00000000-0005-0000-0000-0000B0650000}"/>
    <cellStyle name="常规 27 35 2" xfId="29695" xr:uid="{00000000-0005-0000-0000-0000B1650000}"/>
    <cellStyle name="常规 27 35 2 2" xfId="29697" xr:uid="{00000000-0005-0000-0000-0000B2650000}"/>
    <cellStyle name="常规 27 35 3" xfId="23585" xr:uid="{00000000-0005-0000-0000-0000B3650000}"/>
    <cellStyle name="常规 27 35 3 2" xfId="29698" xr:uid="{00000000-0005-0000-0000-0000B4650000}"/>
    <cellStyle name="常规 27 35 4" xfId="29700" xr:uid="{00000000-0005-0000-0000-0000B5650000}"/>
    <cellStyle name="常规 27 35 4 2" xfId="29705" xr:uid="{00000000-0005-0000-0000-0000B6650000}"/>
    <cellStyle name="常规 27 35 5" xfId="18062" xr:uid="{00000000-0005-0000-0000-0000B7650000}"/>
    <cellStyle name="常规 27 36" xfId="29706" xr:uid="{00000000-0005-0000-0000-0000B8650000}"/>
    <cellStyle name="常规 27 36 2" xfId="11385" xr:uid="{00000000-0005-0000-0000-0000B9650000}"/>
    <cellStyle name="常规 27 36 2 2" xfId="11390" xr:uid="{00000000-0005-0000-0000-0000BA650000}"/>
    <cellStyle name="常规 27 36 3" xfId="11394" xr:uid="{00000000-0005-0000-0000-0000BB650000}"/>
    <cellStyle name="常规 27 36 3 2" xfId="11399" xr:uid="{00000000-0005-0000-0000-0000BC650000}"/>
    <cellStyle name="常规 27 36 4" xfId="11527" xr:uid="{00000000-0005-0000-0000-0000BD650000}"/>
    <cellStyle name="常规 27 36 4 2" xfId="11531" xr:uid="{00000000-0005-0000-0000-0000BE650000}"/>
    <cellStyle name="常规 27 36 5" xfId="11533" xr:uid="{00000000-0005-0000-0000-0000BF650000}"/>
    <cellStyle name="常规 27 37" xfId="4092" xr:uid="{00000000-0005-0000-0000-0000C0650000}"/>
    <cellStyle name="常规 27 37 2" xfId="29708" xr:uid="{00000000-0005-0000-0000-0000C1650000}"/>
    <cellStyle name="常规 27 37 2 2" xfId="29711" xr:uid="{00000000-0005-0000-0000-0000C2650000}"/>
    <cellStyle name="常规 27 37 3" xfId="23597" xr:uid="{00000000-0005-0000-0000-0000C3650000}"/>
    <cellStyle name="常规 27 37 3 2" xfId="29712" xr:uid="{00000000-0005-0000-0000-0000C4650000}"/>
    <cellStyle name="常规 27 37 4" xfId="29713" xr:uid="{00000000-0005-0000-0000-0000C5650000}"/>
    <cellStyle name="常规 27 38" xfId="4100" xr:uid="{00000000-0005-0000-0000-0000C6650000}"/>
    <cellStyle name="常规 27 38 2" xfId="9602" xr:uid="{00000000-0005-0000-0000-0000C7650000}"/>
    <cellStyle name="常规 27 39" xfId="1461" xr:uid="{00000000-0005-0000-0000-0000C8650000}"/>
    <cellStyle name="常规 27 39 2" xfId="29165" xr:uid="{00000000-0005-0000-0000-0000C9650000}"/>
    <cellStyle name="常规 27 4" xfId="10977" xr:uid="{00000000-0005-0000-0000-0000CA650000}"/>
    <cellStyle name="常规 27 4 10" xfId="7184" xr:uid="{00000000-0005-0000-0000-0000CB650000}"/>
    <cellStyle name="常规 27 4 10 2" xfId="18908" xr:uid="{00000000-0005-0000-0000-0000CC650000}"/>
    <cellStyle name="常规 27 4 11" xfId="18911" xr:uid="{00000000-0005-0000-0000-0000CD650000}"/>
    <cellStyle name="常规 27 4 11 2" xfId="29716" xr:uid="{00000000-0005-0000-0000-0000CE650000}"/>
    <cellStyle name="常规 27 4 12" xfId="29717" xr:uid="{00000000-0005-0000-0000-0000CF650000}"/>
    <cellStyle name="常规 27 4 12 2" xfId="29718" xr:uid="{00000000-0005-0000-0000-0000D0650000}"/>
    <cellStyle name="常规 27 4 13" xfId="29719" xr:uid="{00000000-0005-0000-0000-0000D1650000}"/>
    <cellStyle name="常规 27 4 13 2" xfId="29720" xr:uid="{00000000-0005-0000-0000-0000D2650000}"/>
    <cellStyle name="常规 27 4 14" xfId="29721" xr:uid="{00000000-0005-0000-0000-0000D3650000}"/>
    <cellStyle name="常规 27 4 14 2" xfId="26689" xr:uid="{00000000-0005-0000-0000-0000D4650000}"/>
    <cellStyle name="常规 27 4 15" xfId="29722" xr:uid="{00000000-0005-0000-0000-0000D5650000}"/>
    <cellStyle name="常规 27 4 15 2" xfId="21145" xr:uid="{00000000-0005-0000-0000-0000D6650000}"/>
    <cellStyle name="常规 27 4 16" xfId="23832" xr:uid="{00000000-0005-0000-0000-0000D7650000}"/>
    <cellStyle name="常规 27 4 16 2" xfId="21203" xr:uid="{00000000-0005-0000-0000-0000D8650000}"/>
    <cellStyle name="常规 27 4 17" xfId="29725" xr:uid="{00000000-0005-0000-0000-0000D9650000}"/>
    <cellStyle name="常规 27 4 17 2" xfId="21227" xr:uid="{00000000-0005-0000-0000-0000DA650000}"/>
    <cellStyle name="常规 27 4 18" xfId="29727" xr:uid="{00000000-0005-0000-0000-0000DB650000}"/>
    <cellStyle name="常规 27 4 18 2" xfId="29729" xr:uid="{00000000-0005-0000-0000-0000DC650000}"/>
    <cellStyle name="常规 27 4 19" xfId="29731" xr:uid="{00000000-0005-0000-0000-0000DD650000}"/>
    <cellStyle name="常规 27 4 19 2" xfId="16186" xr:uid="{00000000-0005-0000-0000-0000DE650000}"/>
    <cellStyle name="常规 27 4 2" xfId="10982" xr:uid="{00000000-0005-0000-0000-0000DF650000}"/>
    <cellStyle name="常规 27 4 2 10" xfId="22389" xr:uid="{00000000-0005-0000-0000-0000E0650000}"/>
    <cellStyle name="常规 27 4 2 10 2" xfId="17403" xr:uid="{00000000-0005-0000-0000-0000E1650000}"/>
    <cellStyle name="常规 27 4 2 11" xfId="29733" xr:uid="{00000000-0005-0000-0000-0000E2650000}"/>
    <cellStyle name="常规 27 4 2 11 2" xfId="29396" xr:uid="{00000000-0005-0000-0000-0000E3650000}"/>
    <cellStyle name="常规 27 4 2 12" xfId="29734" xr:uid="{00000000-0005-0000-0000-0000E4650000}"/>
    <cellStyle name="常规 27 4 2 12 2" xfId="29735" xr:uid="{00000000-0005-0000-0000-0000E5650000}"/>
    <cellStyle name="常规 27 4 2 13" xfId="1190" xr:uid="{00000000-0005-0000-0000-0000E6650000}"/>
    <cellStyle name="常规 27 4 2 13 2" xfId="29736" xr:uid="{00000000-0005-0000-0000-0000E7650000}"/>
    <cellStyle name="常规 27 4 2 14" xfId="29737" xr:uid="{00000000-0005-0000-0000-0000E8650000}"/>
    <cellStyle name="常规 27 4 2 14 2" xfId="29738" xr:uid="{00000000-0005-0000-0000-0000E9650000}"/>
    <cellStyle name="常规 27 4 2 15" xfId="29739" xr:uid="{00000000-0005-0000-0000-0000EA650000}"/>
    <cellStyle name="常规 27 4 2 15 2" xfId="29741" xr:uid="{00000000-0005-0000-0000-0000EB650000}"/>
    <cellStyle name="常规 27 4 2 16" xfId="29743" xr:uid="{00000000-0005-0000-0000-0000EC650000}"/>
    <cellStyle name="常规 27 4 2 16 2" xfId="29746" xr:uid="{00000000-0005-0000-0000-0000ED650000}"/>
    <cellStyle name="常规 27 4 2 17" xfId="29748" xr:uid="{00000000-0005-0000-0000-0000EE650000}"/>
    <cellStyle name="常规 27 4 2 17 2" xfId="29750" xr:uid="{00000000-0005-0000-0000-0000EF650000}"/>
    <cellStyle name="常规 27 4 2 18" xfId="21404" xr:uid="{00000000-0005-0000-0000-0000F0650000}"/>
    <cellStyle name="常规 27 4 2 18 2" xfId="29752" xr:uid="{00000000-0005-0000-0000-0000F1650000}"/>
    <cellStyle name="常规 27 4 2 19" xfId="29754" xr:uid="{00000000-0005-0000-0000-0000F2650000}"/>
    <cellStyle name="常规 27 4 2 19 2" xfId="29756" xr:uid="{00000000-0005-0000-0000-0000F3650000}"/>
    <cellStyle name="常规 27 4 2 2" xfId="27840" xr:uid="{00000000-0005-0000-0000-0000F4650000}"/>
    <cellStyle name="常规 27 4 2 2 10" xfId="23799" xr:uid="{00000000-0005-0000-0000-0000F5650000}"/>
    <cellStyle name="常规 27 4 2 2 10 2" xfId="29758" xr:uid="{00000000-0005-0000-0000-0000F6650000}"/>
    <cellStyle name="常规 27 4 2 2 11" xfId="11327" xr:uid="{00000000-0005-0000-0000-0000F7650000}"/>
    <cellStyle name="常规 27 4 2 2 11 2" xfId="29759" xr:uid="{00000000-0005-0000-0000-0000F8650000}"/>
    <cellStyle name="常规 27 4 2 2 12" xfId="29760" xr:uid="{00000000-0005-0000-0000-0000F9650000}"/>
    <cellStyle name="常规 27 4 2 2 12 2" xfId="29761" xr:uid="{00000000-0005-0000-0000-0000FA650000}"/>
    <cellStyle name="常规 27 4 2 2 13" xfId="29762" xr:uid="{00000000-0005-0000-0000-0000FB650000}"/>
    <cellStyle name="常规 27 4 2 2 13 2" xfId="29763" xr:uid="{00000000-0005-0000-0000-0000FC650000}"/>
    <cellStyle name="常规 27 4 2 2 14" xfId="29764" xr:uid="{00000000-0005-0000-0000-0000FD650000}"/>
    <cellStyle name="常规 27 4 2 2 14 2" xfId="29765" xr:uid="{00000000-0005-0000-0000-0000FE650000}"/>
    <cellStyle name="常规 27 4 2 2 15" xfId="29766" xr:uid="{00000000-0005-0000-0000-0000FF650000}"/>
    <cellStyle name="常规 27 4 2 2 15 2" xfId="29768" xr:uid="{00000000-0005-0000-0000-000000660000}"/>
    <cellStyle name="常规 27 4 2 2 16" xfId="29770" xr:uid="{00000000-0005-0000-0000-000001660000}"/>
    <cellStyle name="常规 27 4 2 2 16 2" xfId="29772" xr:uid="{00000000-0005-0000-0000-000002660000}"/>
    <cellStyle name="常规 27 4 2 2 17" xfId="29776" xr:uid="{00000000-0005-0000-0000-000003660000}"/>
    <cellStyle name="常规 27 4 2 2 17 2" xfId="18154" xr:uid="{00000000-0005-0000-0000-000004660000}"/>
    <cellStyle name="常规 27 4 2 2 18" xfId="29778" xr:uid="{00000000-0005-0000-0000-000005660000}"/>
    <cellStyle name="常规 27 4 2 2 18 2" xfId="29780" xr:uid="{00000000-0005-0000-0000-000006660000}"/>
    <cellStyle name="常规 27 4 2 2 19" xfId="29782" xr:uid="{00000000-0005-0000-0000-000007660000}"/>
    <cellStyle name="常规 27 4 2 2 19 2" xfId="29784" xr:uid="{00000000-0005-0000-0000-000008660000}"/>
    <cellStyle name="常规 27 4 2 2 2" xfId="29786" xr:uid="{00000000-0005-0000-0000-000009660000}"/>
    <cellStyle name="常规 27 4 2 2 2 2" xfId="29787" xr:uid="{00000000-0005-0000-0000-00000A660000}"/>
    <cellStyle name="常规 27 4 2 2 2 2 2" xfId="29788" xr:uid="{00000000-0005-0000-0000-00000B660000}"/>
    <cellStyle name="常规 27 4 2 2 2 3" xfId="29789" xr:uid="{00000000-0005-0000-0000-00000C660000}"/>
    <cellStyle name="常规 27 4 2 2 2 3 2" xfId="29790" xr:uid="{00000000-0005-0000-0000-00000D660000}"/>
    <cellStyle name="常规 27 4 2 2 2 4" xfId="29791" xr:uid="{00000000-0005-0000-0000-00000E660000}"/>
    <cellStyle name="常规 27 4 2 2 2 4 2" xfId="29792" xr:uid="{00000000-0005-0000-0000-00000F660000}"/>
    <cellStyle name="常规 27 4 2 2 2 5" xfId="21746" xr:uid="{00000000-0005-0000-0000-000010660000}"/>
    <cellStyle name="常规 27 4 2 2 2 5 2" xfId="29793" xr:uid="{00000000-0005-0000-0000-000011660000}"/>
    <cellStyle name="常规 27 4 2 2 2 6" xfId="29794" xr:uid="{00000000-0005-0000-0000-000012660000}"/>
    <cellStyle name="常规 27 4 2 2 2 6 2" xfId="29797" xr:uid="{00000000-0005-0000-0000-000013660000}"/>
    <cellStyle name="常规 27 4 2 2 2 7" xfId="10475" xr:uid="{00000000-0005-0000-0000-000014660000}"/>
    <cellStyle name="常规 27 4 2 2 2 7 2" xfId="29798" xr:uid="{00000000-0005-0000-0000-000015660000}"/>
    <cellStyle name="常规 27 4 2 2 2 8" xfId="29799" xr:uid="{00000000-0005-0000-0000-000016660000}"/>
    <cellStyle name="常规 27 4 2 2 2 8 2" xfId="29800" xr:uid="{00000000-0005-0000-0000-000017660000}"/>
    <cellStyle name="常规 27 4 2 2 2 9" xfId="29801" xr:uid="{00000000-0005-0000-0000-000018660000}"/>
    <cellStyle name="常规 27 4 2 2 20" xfId="29767" xr:uid="{00000000-0005-0000-0000-000019660000}"/>
    <cellStyle name="常规 27 4 2 2 20 2" xfId="29769" xr:uid="{00000000-0005-0000-0000-00001A660000}"/>
    <cellStyle name="常规 27 4 2 2 21" xfId="29771" xr:uid="{00000000-0005-0000-0000-00001B660000}"/>
    <cellStyle name="常规 27 4 2 2 21 2" xfId="29773" xr:uid="{00000000-0005-0000-0000-00001C660000}"/>
    <cellStyle name="常规 27 4 2 2 22" xfId="29777" xr:uid="{00000000-0005-0000-0000-00001D660000}"/>
    <cellStyle name="常规 27 4 2 2 22 2" xfId="18155" xr:uid="{00000000-0005-0000-0000-00001E660000}"/>
    <cellStyle name="常规 27 4 2 2 23" xfId="29779" xr:uid="{00000000-0005-0000-0000-00001F660000}"/>
    <cellStyle name="常规 27 4 2 2 23 2" xfId="29781" xr:uid="{00000000-0005-0000-0000-000020660000}"/>
    <cellStyle name="常规 27 4 2 2 24" xfId="29783" xr:uid="{00000000-0005-0000-0000-000021660000}"/>
    <cellStyle name="常规 27 4 2 2 24 2" xfId="29785" xr:uid="{00000000-0005-0000-0000-000022660000}"/>
    <cellStyle name="常规 27 4 2 2 25" xfId="29802" xr:uid="{00000000-0005-0000-0000-000023660000}"/>
    <cellStyle name="常规 27 4 2 2 25 2" xfId="29803" xr:uid="{00000000-0005-0000-0000-000024660000}"/>
    <cellStyle name="常规 27 4 2 2 26" xfId="29804" xr:uid="{00000000-0005-0000-0000-000025660000}"/>
    <cellStyle name="常规 27 4 2 2 3" xfId="29810" xr:uid="{00000000-0005-0000-0000-000026660000}"/>
    <cellStyle name="常规 27 4 2 2 3 2" xfId="29811" xr:uid="{00000000-0005-0000-0000-000027660000}"/>
    <cellStyle name="常规 27 4 2 2 3 2 2" xfId="29812" xr:uid="{00000000-0005-0000-0000-000028660000}"/>
    <cellStyle name="常规 27 4 2 2 3 3" xfId="29813" xr:uid="{00000000-0005-0000-0000-000029660000}"/>
    <cellStyle name="常规 27 4 2 2 3 3 2" xfId="29814" xr:uid="{00000000-0005-0000-0000-00002A660000}"/>
    <cellStyle name="常规 27 4 2 2 3 4" xfId="29815" xr:uid="{00000000-0005-0000-0000-00002B660000}"/>
    <cellStyle name="常规 27 4 2 2 3 4 2" xfId="29816" xr:uid="{00000000-0005-0000-0000-00002C660000}"/>
    <cellStyle name="常规 27 4 2 2 3 5" xfId="21749" xr:uid="{00000000-0005-0000-0000-00002D660000}"/>
    <cellStyle name="常规 27 4 2 2 4" xfId="19880" xr:uid="{00000000-0005-0000-0000-00002E660000}"/>
    <cellStyle name="常规 27 4 2 2 4 2" xfId="29817" xr:uid="{00000000-0005-0000-0000-00002F660000}"/>
    <cellStyle name="常规 27 4 2 2 4 2 2" xfId="29818" xr:uid="{00000000-0005-0000-0000-000030660000}"/>
    <cellStyle name="常规 27 4 2 2 4 3" xfId="29819" xr:uid="{00000000-0005-0000-0000-000031660000}"/>
    <cellStyle name="常规 27 4 2 2 4 3 2" xfId="29820" xr:uid="{00000000-0005-0000-0000-000032660000}"/>
    <cellStyle name="常规 27 4 2 2 4 4" xfId="17797" xr:uid="{00000000-0005-0000-0000-000033660000}"/>
    <cellStyle name="常规 27 4 2 2 4 4 2" xfId="29821" xr:uid="{00000000-0005-0000-0000-000034660000}"/>
    <cellStyle name="常规 27 4 2 2 4 5" xfId="19082" xr:uid="{00000000-0005-0000-0000-000035660000}"/>
    <cellStyle name="常规 27 4 2 2 5" xfId="10036" xr:uid="{00000000-0005-0000-0000-000036660000}"/>
    <cellStyle name="常规 27 4 2 2 5 2" xfId="29822" xr:uid="{00000000-0005-0000-0000-000037660000}"/>
    <cellStyle name="常规 27 4 2 2 5 2 2" xfId="29823" xr:uid="{00000000-0005-0000-0000-000038660000}"/>
    <cellStyle name="常规 27 4 2 2 5 3" xfId="29824" xr:uid="{00000000-0005-0000-0000-000039660000}"/>
    <cellStyle name="常规 27 4 2 2 5 3 2" xfId="29825" xr:uid="{00000000-0005-0000-0000-00003A660000}"/>
    <cellStyle name="常规 27 4 2 2 5 4" xfId="2447" xr:uid="{00000000-0005-0000-0000-00003B660000}"/>
    <cellStyle name="常规 27 4 2 2 6" xfId="29826" xr:uid="{00000000-0005-0000-0000-00003C660000}"/>
    <cellStyle name="常规 27 4 2 2 6 2" xfId="29827" xr:uid="{00000000-0005-0000-0000-00003D660000}"/>
    <cellStyle name="常规 27 4 2 2 7" xfId="29828" xr:uid="{00000000-0005-0000-0000-00003E660000}"/>
    <cellStyle name="常规 27 4 2 2 7 2" xfId="29829" xr:uid="{00000000-0005-0000-0000-00003F660000}"/>
    <cellStyle name="常规 27 4 2 2 8" xfId="29831" xr:uid="{00000000-0005-0000-0000-000040660000}"/>
    <cellStyle name="常规 27 4 2 2 8 2" xfId="29833" xr:uid="{00000000-0005-0000-0000-000041660000}"/>
    <cellStyle name="常规 27 4 2 2 9" xfId="29835" xr:uid="{00000000-0005-0000-0000-000042660000}"/>
    <cellStyle name="常规 27 4 2 2 9 2" xfId="29836" xr:uid="{00000000-0005-0000-0000-000043660000}"/>
    <cellStyle name="常规 27 4 2 20" xfId="29740" xr:uid="{00000000-0005-0000-0000-000044660000}"/>
    <cellStyle name="常规 27 4 2 20 2" xfId="29742" xr:uid="{00000000-0005-0000-0000-000045660000}"/>
    <cellStyle name="常规 27 4 2 21" xfId="29744" xr:uid="{00000000-0005-0000-0000-000046660000}"/>
    <cellStyle name="常规 27 4 2 21 2" xfId="29747" xr:uid="{00000000-0005-0000-0000-000047660000}"/>
    <cellStyle name="常规 27 4 2 22" xfId="29749" xr:uid="{00000000-0005-0000-0000-000048660000}"/>
    <cellStyle name="常规 27 4 2 22 2" xfId="29751" xr:uid="{00000000-0005-0000-0000-000049660000}"/>
    <cellStyle name="常规 27 4 2 23" xfId="21405" xr:uid="{00000000-0005-0000-0000-00004A660000}"/>
    <cellStyle name="常规 27 4 2 23 2" xfId="29753" xr:uid="{00000000-0005-0000-0000-00004B660000}"/>
    <cellStyle name="常规 27 4 2 24" xfId="29755" xr:uid="{00000000-0005-0000-0000-00004C660000}"/>
    <cellStyle name="常规 27 4 2 24 2" xfId="29757" xr:uid="{00000000-0005-0000-0000-00004D660000}"/>
    <cellStyle name="常规 27 4 2 25" xfId="29838" xr:uid="{00000000-0005-0000-0000-00004E660000}"/>
    <cellStyle name="常规 27 4 2 25 2" xfId="29839" xr:uid="{00000000-0005-0000-0000-00004F660000}"/>
    <cellStyle name="常规 27 4 2 26" xfId="4440" xr:uid="{00000000-0005-0000-0000-000050660000}"/>
    <cellStyle name="常规 27 4 2 26 2" xfId="29840" xr:uid="{00000000-0005-0000-0000-000051660000}"/>
    <cellStyle name="常规 27 4 2 27" xfId="29841" xr:uid="{00000000-0005-0000-0000-000052660000}"/>
    <cellStyle name="常规 27 4 2 27 2" xfId="29842" xr:uid="{00000000-0005-0000-0000-000053660000}"/>
    <cellStyle name="常规 27 4 2 28" xfId="18516" xr:uid="{00000000-0005-0000-0000-000054660000}"/>
    <cellStyle name="常规 27 4 2 3" xfId="13616" xr:uid="{00000000-0005-0000-0000-000055660000}"/>
    <cellStyle name="常规 27 4 2 3 2" xfId="29843" xr:uid="{00000000-0005-0000-0000-000056660000}"/>
    <cellStyle name="常规 27 4 2 3 2 2" xfId="29844" xr:uid="{00000000-0005-0000-0000-000057660000}"/>
    <cellStyle name="常规 27 4 2 3 3" xfId="29845" xr:uid="{00000000-0005-0000-0000-000058660000}"/>
    <cellStyle name="常规 27 4 2 3 3 2" xfId="29846" xr:uid="{00000000-0005-0000-0000-000059660000}"/>
    <cellStyle name="常规 27 4 2 3 4" xfId="19883" xr:uid="{00000000-0005-0000-0000-00005A660000}"/>
    <cellStyle name="常规 27 4 2 3 4 2" xfId="29847" xr:uid="{00000000-0005-0000-0000-00005B660000}"/>
    <cellStyle name="常规 27 4 2 3 5" xfId="10039" xr:uid="{00000000-0005-0000-0000-00005C660000}"/>
    <cellStyle name="常规 27 4 2 3 5 2" xfId="29848" xr:uid="{00000000-0005-0000-0000-00005D660000}"/>
    <cellStyle name="常规 27 4 2 3 6" xfId="29849" xr:uid="{00000000-0005-0000-0000-00005E660000}"/>
    <cellStyle name="常规 27 4 2 3 6 2" xfId="1851" xr:uid="{00000000-0005-0000-0000-00005F660000}"/>
    <cellStyle name="常规 27 4 2 3 7" xfId="29850" xr:uid="{00000000-0005-0000-0000-000060660000}"/>
    <cellStyle name="常规 27 4 2 3 7 2" xfId="29851" xr:uid="{00000000-0005-0000-0000-000061660000}"/>
    <cellStyle name="常规 27 4 2 3 8" xfId="29853" xr:uid="{00000000-0005-0000-0000-000062660000}"/>
    <cellStyle name="常规 27 4 2 3 8 2" xfId="29855" xr:uid="{00000000-0005-0000-0000-000063660000}"/>
    <cellStyle name="常规 27 4 2 3 9" xfId="29857" xr:uid="{00000000-0005-0000-0000-000064660000}"/>
    <cellStyle name="常规 27 4 2 4" xfId="29858" xr:uid="{00000000-0005-0000-0000-000065660000}"/>
    <cellStyle name="常规 27 4 2 4 2" xfId="29859" xr:uid="{00000000-0005-0000-0000-000066660000}"/>
    <cellStyle name="常规 27 4 2 4 2 2" xfId="29860" xr:uid="{00000000-0005-0000-0000-000067660000}"/>
    <cellStyle name="常规 27 4 2 4 3" xfId="29861" xr:uid="{00000000-0005-0000-0000-000068660000}"/>
    <cellStyle name="常规 27 4 2 4 3 2" xfId="29862" xr:uid="{00000000-0005-0000-0000-000069660000}"/>
    <cellStyle name="常规 27 4 2 4 4" xfId="19885" xr:uid="{00000000-0005-0000-0000-00006A660000}"/>
    <cellStyle name="常规 27 4 2 4 4 2" xfId="29863" xr:uid="{00000000-0005-0000-0000-00006B660000}"/>
    <cellStyle name="常规 27 4 2 4 5" xfId="29864" xr:uid="{00000000-0005-0000-0000-00006C660000}"/>
    <cellStyle name="常规 27 4 2 5" xfId="29866" xr:uid="{00000000-0005-0000-0000-00006D660000}"/>
    <cellStyle name="常规 27 4 2 5 2" xfId="29867" xr:uid="{00000000-0005-0000-0000-00006E660000}"/>
    <cellStyle name="常规 27 4 2 5 2 2" xfId="29869" xr:uid="{00000000-0005-0000-0000-00006F660000}"/>
    <cellStyle name="常规 27 4 2 5 3" xfId="29870" xr:uid="{00000000-0005-0000-0000-000070660000}"/>
    <cellStyle name="常规 27 4 2 5 3 2" xfId="29872" xr:uid="{00000000-0005-0000-0000-000071660000}"/>
    <cellStyle name="常规 27 4 2 5 4" xfId="29873" xr:uid="{00000000-0005-0000-0000-000072660000}"/>
    <cellStyle name="常规 27 4 2 5 4 2" xfId="29875" xr:uid="{00000000-0005-0000-0000-000073660000}"/>
    <cellStyle name="常规 27 4 2 5 5" xfId="29876" xr:uid="{00000000-0005-0000-0000-000074660000}"/>
    <cellStyle name="常规 27 4 2 6" xfId="29878" xr:uid="{00000000-0005-0000-0000-000075660000}"/>
    <cellStyle name="常规 27 4 2 6 2" xfId="29879" xr:uid="{00000000-0005-0000-0000-000076660000}"/>
    <cellStyle name="常规 27 4 2 6 2 2" xfId="6233" xr:uid="{00000000-0005-0000-0000-000077660000}"/>
    <cellStyle name="常规 27 4 2 6 3" xfId="14777" xr:uid="{00000000-0005-0000-0000-000078660000}"/>
    <cellStyle name="常规 27 4 2 6 3 2" xfId="6279" xr:uid="{00000000-0005-0000-0000-000079660000}"/>
    <cellStyle name="常规 27 4 2 6 4" xfId="14780" xr:uid="{00000000-0005-0000-0000-00007A660000}"/>
    <cellStyle name="常规 27 4 2 7" xfId="3053" xr:uid="{00000000-0005-0000-0000-00007B660000}"/>
    <cellStyle name="常规 27 4 2 7 2" xfId="29881" xr:uid="{00000000-0005-0000-0000-00007C660000}"/>
    <cellStyle name="常规 27 4 2 8" xfId="3057" xr:uid="{00000000-0005-0000-0000-00007D660000}"/>
    <cellStyle name="常规 27 4 2 8 2" xfId="29883" xr:uid="{00000000-0005-0000-0000-00007E660000}"/>
    <cellStyle name="常规 27 4 2 9" xfId="3061" xr:uid="{00000000-0005-0000-0000-00007F660000}"/>
    <cellStyle name="常规 27 4 2 9 2" xfId="29884" xr:uid="{00000000-0005-0000-0000-000080660000}"/>
    <cellStyle name="常规 27 4 20" xfId="29723" xr:uid="{00000000-0005-0000-0000-000081660000}"/>
    <cellStyle name="常规 27 4 20 2" xfId="21146" xr:uid="{00000000-0005-0000-0000-000082660000}"/>
    <cellStyle name="常规 27 4 21" xfId="23833" xr:uid="{00000000-0005-0000-0000-000083660000}"/>
    <cellStyle name="常规 27 4 21 2" xfId="21204" xr:uid="{00000000-0005-0000-0000-000084660000}"/>
    <cellStyle name="常规 27 4 22" xfId="29726" xr:uid="{00000000-0005-0000-0000-000085660000}"/>
    <cellStyle name="常规 27 4 22 2" xfId="21228" xr:uid="{00000000-0005-0000-0000-000086660000}"/>
    <cellStyle name="常规 27 4 23" xfId="29728" xr:uid="{00000000-0005-0000-0000-000087660000}"/>
    <cellStyle name="常规 27 4 23 2" xfId="29730" xr:uid="{00000000-0005-0000-0000-000088660000}"/>
    <cellStyle name="常规 27 4 24" xfId="29732" xr:uid="{00000000-0005-0000-0000-000089660000}"/>
    <cellStyle name="常规 27 4 24 2" xfId="16187" xr:uid="{00000000-0005-0000-0000-00008A660000}"/>
    <cellStyle name="常规 27 4 25" xfId="29885" xr:uid="{00000000-0005-0000-0000-00008B660000}"/>
    <cellStyle name="常规 27 4 25 2" xfId="29887" xr:uid="{00000000-0005-0000-0000-00008C660000}"/>
    <cellStyle name="常规 27 4 26" xfId="29889" xr:uid="{00000000-0005-0000-0000-00008D660000}"/>
    <cellStyle name="常规 27 4 26 2" xfId="29891" xr:uid="{00000000-0005-0000-0000-00008E660000}"/>
    <cellStyle name="常规 27 4 27" xfId="25136" xr:uid="{00000000-0005-0000-0000-00008F660000}"/>
    <cellStyle name="常规 27 4 27 2" xfId="29892" xr:uid="{00000000-0005-0000-0000-000090660000}"/>
    <cellStyle name="常规 27 4 28" xfId="29893" xr:uid="{00000000-0005-0000-0000-000091660000}"/>
    <cellStyle name="常规 27 4 28 2" xfId="29894" xr:uid="{00000000-0005-0000-0000-000092660000}"/>
    <cellStyle name="常规 27 4 29" xfId="29895" xr:uid="{00000000-0005-0000-0000-000093660000}"/>
    <cellStyle name="常规 27 4 29 2" xfId="16636" xr:uid="{00000000-0005-0000-0000-000094660000}"/>
    <cellStyle name="常规 27 4 3" xfId="23425" xr:uid="{00000000-0005-0000-0000-000095660000}"/>
    <cellStyle name="常规 27 4 3 10" xfId="24214" xr:uid="{00000000-0005-0000-0000-000096660000}"/>
    <cellStyle name="常规 27 4 3 10 2" xfId="24216" xr:uid="{00000000-0005-0000-0000-000097660000}"/>
    <cellStyle name="常规 27 4 3 11" xfId="24218" xr:uid="{00000000-0005-0000-0000-000098660000}"/>
    <cellStyle name="常规 27 4 3 11 2" xfId="24220" xr:uid="{00000000-0005-0000-0000-000099660000}"/>
    <cellStyle name="常规 27 4 3 12" xfId="24222" xr:uid="{00000000-0005-0000-0000-00009A660000}"/>
    <cellStyle name="常规 27 4 3 12 2" xfId="24224" xr:uid="{00000000-0005-0000-0000-00009B660000}"/>
    <cellStyle name="常规 27 4 3 13" xfId="24226" xr:uid="{00000000-0005-0000-0000-00009C660000}"/>
    <cellStyle name="常规 27 4 3 13 2" xfId="29898" xr:uid="{00000000-0005-0000-0000-00009D660000}"/>
    <cellStyle name="常规 27 4 3 14" xfId="29899" xr:uid="{00000000-0005-0000-0000-00009E660000}"/>
    <cellStyle name="常规 27 4 3 14 2" xfId="29900" xr:uid="{00000000-0005-0000-0000-00009F660000}"/>
    <cellStyle name="常规 27 4 3 15" xfId="29901" xr:uid="{00000000-0005-0000-0000-0000A0660000}"/>
    <cellStyle name="常规 27 4 3 15 2" xfId="29903" xr:uid="{00000000-0005-0000-0000-0000A1660000}"/>
    <cellStyle name="常规 27 4 3 16" xfId="29906" xr:uid="{00000000-0005-0000-0000-0000A2660000}"/>
    <cellStyle name="常规 27 4 3 16 2" xfId="29908" xr:uid="{00000000-0005-0000-0000-0000A3660000}"/>
    <cellStyle name="常规 27 4 3 17" xfId="29911" xr:uid="{00000000-0005-0000-0000-0000A4660000}"/>
    <cellStyle name="常规 27 4 3 17 2" xfId="29914" xr:uid="{00000000-0005-0000-0000-0000A5660000}"/>
    <cellStyle name="常规 27 4 3 18" xfId="29916" xr:uid="{00000000-0005-0000-0000-0000A6660000}"/>
    <cellStyle name="常规 27 4 3 18 2" xfId="26070" xr:uid="{00000000-0005-0000-0000-0000A7660000}"/>
    <cellStyle name="常规 27 4 3 19" xfId="29918" xr:uid="{00000000-0005-0000-0000-0000A8660000}"/>
    <cellStyle name="常规 27 4 3 19 2" xfId="29920" xr:uid="{00000000-0005-0000-0000-0000A9660000}"/>
    <cellStyle name="常规 27 4 3 2" xfId="23429" xr:uid="{00000000-0005-0000-0000-0000AA660000}"/>
    <cellStyle name="常规 27 4 3 2 2" xfId="29922" xr:uid="{00000000-0005-0000-0000-0000AB660000}"/>
    <cellStyle name="常规 27 4 3 2 2 2" xfId="29923" xr:uid="{00000000-0005-0000-0000-0000AC660000}"/>
    <cellStyle name="常规 27 4 3 2 3" xfId="29924" xr:uid="{00000000-0005-0000-0000-0000AD660000}"/>
    <cellStyle name="常规 27 4 3 2 3 2" xfId="29925" xr:uid="{00000000-0005-0000-0000-0000AE660000}"/>
    <cellStyle name="常规 27 4 3 2 4" xfId="19892" xr:uid="{00000000-0005-0000-0000-0000AF660000}"/>
    <cellStyle name="常规 27 4 3 2 4 2" xfId="29926" xr:uid="{00000000-0005-0000-0000-0000B0660000}"/>
    <cellStyle name="常规 27 4 3 2 5" xfId="29927" xr:uid="{00000000-0005-0000-0000-0000B1660000}"/>
    <cellStyle name="常规 27 4 3 2 5 2" xfId="29928" xr:uid="{00000000-0005-0000-0000-0000B2660000}"/>
    <cellStyle name="常规 27 4 3 2 6" xfId="29929" xr:uid="{00000000-0005-0000-0000-0000B3660000}"/>
    <cellStyle name="常规 27 4 3 2 6 2" xfId="21630" xr:uid="{00000000-0005-0000-0000-0000B4660000}"/>
    <cellStyle name="常规 27 4 3 2 7" xfId="29930" xr:uid="{00000000-0005-0000-0000-0000B5660000}"/>
    <cellStyle name="常规 27 4 3 2 7 2" xfId="29931" xr:uid="{00000000-0005-0000-0000-0000B6660000}"/>
    <cellStyle name="常规 27 4 3 2 8" xfId="29932" xr:uid="{00000000-0005-0000-0000-0000B7660000}"/>
    <cellStyle name="常规 27 4 3 2 8 2" xfId="29933" xr:uid="{00000000-0005-0000-0000-0000B8660000}"/>
    <cellStyle name="常规 27 4 3 2 9" xfId="29934" xr:uid="{00000000-0005-0000-0000-0000B9660000}"/>
    <cellStyle name="常规 27 4 3 20" xfId="29902" xr:uid="{00000000-0005-0000-0000-0000BA660000}"/>
    <cellStyle name="常规 27 4 3 20 2" xfId="29904" xr:uid="{00000000-0005-0000-0000-0000BB660000}"/>
    <cellStyle name="常规 27 4 3 21" xfId="29907" xr:uid="{00000000-0005-0000-0000-0000BC660000}"/>
    <cellStyle name="常规 27 4 3 21 2" xfId="29909" xr:uid="{00000000-0005-0000-0000-0000BD660000}"/>
    <cellStyle name="常规 27 4 3 22" xfId="29912" xr:uid="{00000000-0005-0000-0000-0000BE660000}"/>
    <cellStyle name="常规 27 4 3 22 2" xfId="29915" xr:uid="{00000000-0005-0000-0000-0000BF660000}"/>
    <cellStyle name="常规 27 4 3 23" xfId="29917" xr:uid="{00000000-0005-0000-0000-0000C0660000}"/>
    <cellStyle name="常规 27 4 3 23 2" xfId="26071" xr:uid="{00000000-0005-0000-0000-0000C1660000}"/>
    <cellStyle name="常规 27 4 3 24" xfId="29919" xr:uid="{00000000-0005-0000-0000-0000C2660000}"/>
    <cellStyle name="常规 27 4 3 24 2" xfId="29921" xr:uid="{00000000-0005-0000-0000-0000C3660000}"/>
    <cellStyle name="常规 27 4 3 25" xfId="29935" xr:uid="{00000000-0005-0000-0000-0000C4660000}"/>
    <cellStyle name="常规 27 4 3 25 2" xfId="29936" xr:uid="{00000000-0005-0000-0000-0000C5660000}"/>
    <cellStyle name="常规 27 4 3 26" xfId="6216" xr:uid="{00000000-0005-0000-0000-0000C6660000}"/>
    <cellStyle name="常规 27 4 3 3" xfId="13619" xr:uid="{00000000-0005-0000-0000-0000C7660000}"/>
    <cellStyle name="常规 27 4 3 3 2" xfId="29937" xr:uid="{00000000-0005-0000-0000-0000C8660000}"/>
    <cellStyle name="常规 27 4 3 3 2 2" xfId="29938" xr:uid="{00000000-0005-0000-0000-0000C9660000}"/>
    <cellStyle name="常规 27 4 3 3 3" xfId="29939" xr:uid="{00000000-0005-0000-0000-0000CA660000}"/>
    <cellStyle name="常规 27 4 3 3 3 2" xfId="29940" xr:uid="{00000000-0005-0000-0000-0000CB660000}"/>
    <cellStyle name="常规 27 4 3 3 4" xfId="19895" xr:uid="{00000000-0005-0000-0000-0000CC660000}"/>
    <cellStyle name="常规 27 4 3 3 4 2" xfId="29941" xr:uid="{00000000-0005-0000-0000-0000CD660000}"/>
    <cellStyle name="常规 27 4 3 3 5" xfId="29942" xr:uid="{00000000-0005-0000-0000-0000CE660000}"/>
    <cellStyle name="常规 27 4 3 4" xfId="29943" xr:uid="{00000000-0005-0000-0000-0000CF660000}"/>
    <cellStyle name="常规 27 4 3 4 2" xfId="29944" xr:uid="{00000000-0005-0000-0000-0000D0660000}"/>
    <cellStyle name="常规 27 4 3 4 2 2" xfId="29945" xr:uid="{00000000-0005-0000-0000-0000D1660000}"/>
    <cellStyle name="常规 27 4 3 4 3" xfId="29946" xr:uid="{00000000-0005-0000-0000-0000D2660000}"/>
    <cellStyle name="常规 27 4 3 4 3 2" xfId="29947" xr:uid="{00000000-0005-0000-0000-0000D3660000}"/>
    <cellStyle name="常规 27 4 3 4 4" xfId="19897" xr:uid="{00000000-0005-0000-0000-0000D4660000}"/>
    <cellStyle name="常规 27 4 3 4 4 2" xfId="29948" xr:uid="{00000000-0005-0000-0000-0000D5660000}"/>
    <cellStyle name="常规 27 4 3 4 5" xfId="29949" xr:uid="{00000000-0005-0000-0000-0000D6660000}"/>
    <cellStyle name="常规 27 4 3 5" xfId="29950" xr:uid="{00000000-0005-0000-0000-0000D7660000}"/>
    <cellStyle name="常规 27 4 3 5 2" xfId="29951" xr:uid="{00000000-0005-0000-0000-0000D8660000}"/>
    <cellStyle name="常规 27 4 3 5 2 2" xfId="29953" xr:uid="{00000000-0005-0000-0000-0000D9660000}"/>
    <cellStyle name="常规 27 4 3 5 3" xfId="29954" xr:uid="{00000000-0005-0000-0000-0000DA660000}"/>
    <cellStyle name="常规 27 4 3 5 3 2" xfId="29956" xr:uid="{00000000-0005-0000-0000-0000DB660000}"/>
    <cellStyle name="常规 27 4 3 5 4" xfId="29957" xr:uid="{00000000-0005-0000-0000-0000DC660000}"/>
    <cellStyle name="常规 27 4 3 6" xfId="29959" xr:uid="{00000000-0005-0000-0000-0000DD660000}"/>
    <cellStyle name="常规 27 4 3 6 2" xfId="29960" xr:uid="{00000000-0005-0000-0000-0000DE660000}"/>
    <cellStyle name="常规 27 4 3 7" xfId="3066" xr:uid="{00000000-0005-0000-0000-0000DF660000}"/>
    <cellStyle name="常规 27 4 3 7 2" xfId="29962" xr:uid="{00000000-0005-0000-0000-0000E0660000}"/>
    <cellStyle name="常规 27 4 3 8" xfId="3070" xr:uid="{00000000-0005-0000-0000-0000E1660000}"/>
    <cellStyle name="常规 27 4 3 8 2" xfId="29964" xr:uid="{00000000-0005-0000-0000-0000E2660000}"/>
    <cellStyle name="常规 27 4 3 9" xfId="3074" xr:uid="{00000000-0005-0000-0000-0000E3660000}"/>
    <cellStyle name="常规 27 4 3 9 2" xfId="29965" xr:uid="{00000000-0005-0000-0000-0000E4660000}"/>
    <cellStyle name="常规 27 4 30" xfId="29886" xr:uid="{00000000-0005-0000-0000-0000E5660000}"/>
    <cellStyle name="常规 27 4 30 2" xfId="29888" xr:uid="{00000000-0005-0000-0000-0000E6660000}"/>
    <cellStyle name="常规 27 4 31" xfId="29890" xr:uid="{00000000-0005-0000-0000-0000E7660000}"/>
    <cellStyle name="常规 27 4 4" xfId="23435" xr:uid="{00000000-0005-0000-0000-0000E8660000}"/>
    <cellStyle name="常规 27 4 4 10" xfId="29966" xr:uid="{00000000-0005-0000-0000-0000E9660000}"/>
    <cellStyle name="常规 27 4 4 10 2" xfId="29968" xr:uid="{00000000-0005-0000-0000-0000EA660000}"/>
    <cellStyle name="常规 27 4 4 11" xfId="29969" xr:uid="{00000000-0005-0000-0000-0000EB660000}"/>
    <cellStyle name="常规 27 4 4 11 2" xfId="29970" xr:uid="{00000000-0005-0000-0000-0000EC660000}"/>
    <cellStyle name="常规 27 4 4 12" xfId="13080" xr:uid="{00000000-0005-0000-0000-0000ED660000}"/>
    <cellStyle name="常规 27 4 4 12 2" xfId="29971" xr:uid="{00000000-0005-0000-0000-0000EE660000}"/>
    <cellStyle name="常规 27 4 4 13" xfId="29972" xr:uid="{00000000-0005-0000-0000-0000EF660000}"/>
    <cellStyle name="常规 27 4 4 13 2" xfId="29973" xr:uid="{00000000-0005-0000-0000-0000F0660000}"/>
    <cellStyle name="常规 27 4 4 14" xfId="29974" xr:uid="{00000000-0005-0000-0000-0000F1660000}"/>
    <cellStyle name="常规 27 4 4 14 2" xfId="29975" xr:uid="{00000000-0005-0000-0000-0000F2660000}"/>
    <cellStyle name="常规 27 4 4 15" xfId="29976" xr:uid="{00000000-0005-0000-0000-0000F3660000}"/>
    <cellStyle name="常规 27 4 4 15 2" xfId="29979" xr:uid="{00000000-0005-0000-0000-0000F4660000}"/>
    <cellStyle name="常规 27 4 4 16" xfId="29981" xr:uid="{00000000-0005-0000-0000-0000F5660000}"/>
    <cellStyle name="常规 27 4 4 16 2" xfId="29983" xr:uid="{00000000-0005-0000-0000-0000F6660000}"/>
    <cellStyle name="常规 27 4 4 17" xfId="24917" xr:uid="{00000000-0005-0000-0000-0000F7660000}"/>
    <cellStyle name="常规 27 4 4 17 2" xfId="29985" xr:uid="{00000000-0005-0000-0000-0000F8660000}"/>
    <cellStyle name="常规 27 4 4 18" xfId="21912" xr:uid="{00000000-0005-0000-0000-0000F9660000}"/>
    <cellStyle name="常规 27 4 4 18 2" xfId="29987" xr:uid="{00000000-0005-0000-0000-0000FA660000}"/>
    <cellStyle name="常规 27 4 4 19" xfId="29989" xr:uid="{00000000-0005-0000-0000-0000FB660000}"/>
    <cellStyle name="常规 27 4 4 19 2" xfId="29991" xr:uid="{00000000-0005-0000-0000-0000FC660000}"/>
    <cellStyle name="常规 27 4 4 2" xfId="23439" xr:uid="{00000000-0005-0000-0000-0000FD660000}"/>
    <cellStyle name="常规 27 4 4 2 2" xfId="29993" xr:uid="{00000000-0005-0000-0000-0000FE660000}"/>
    <cellStyle name="常规 27 4 4 2 2 2" xfId="29994" xr:uid="{00000000-0005-0000-0000-0000FF660000}"/>
    <cellStyle name="常规 27 4 4 2 3" xfId="29995" xr:uid="{00000000-0005-0000-0000-000000670000}"/>
    <cellStyle name="常规 27 4 4 2 3 2" xfId="29996" xr:uid="{00000000-0005-0000-0000-000001670000}"/>
    <cellStyle name="常规 27 4 4 2 4" xfId="8907" xr:uid="{00000000-0005-0000-0000-000002670000}"/>
    <cellStyle name="常规 27 4 4 2 4 2" xfId="8756" xr:uid="{00000000-0005-0000-0000-000003670000}"/>
    <cellStyle name="常规 27 4 4 2 5" xfId="8909" xr:uid="{00000000-0005-0000-0000-000004670000}"/>
    <cellStyle name="常规 27 4 4 2 5 2" xfId="8911" xr:uid="{00000000-0005-0000-0000-000005670000}"/>
    <cellStyle name="常规 27 4 4 2 6" xfId="8914" xr:uid="{00000000-0005-0000-0000-000006670000}"/>
    <cellStyle name="常规 27 4 4 2 6 2" xfId="8917" xr:uid="{00000000-0005-0000-0000-000007670000}"/>
    <cellStyle name="常规 27 4 4 2 7" xfId="8919" xr:uid="{00000000-0005-0000-0000-000008670000}"/>
    <cellStyle name="常规 27 4 4 2 7 2" xfId="8921" xr:uid="{00000000-0005-0000-0000-000009670000}"/>
    <cellStyle name="常规 27 4 4 2 8" xfId="8923" xr:uid="{00000000-0005-0000-0000-00000A670000}"/>
    <cellStyle name="常规 27 4 4 2 8 2" xfId="2325" xr:uid="{00000000-0005-0000-0000-00000B670000}"/>
    <cellStyle name="常规 27 4 4 2 9" xfId="8927" xr:uid="{00000000-0005-0000-0000-00000C670000}"/>
    <cellStyle name="常规 27 4 4 20" xfId="29977" xr:uid="{00000000-0005-0000-0000-00000D670000}"/>
    <cellStyle name="常规 27 4 4 20 2" xfId="29980" xr:uid="{00000000-0005-0000-0000-00000E670000}"/>
    <cellStyle name="常规 27 4 4 21" xfId="29982" xr:uid="{00000000-0005-0000-0000-00000F670000}"/>
    <cellStyle name="常规 27 4 4 21 2" xfId="29984" xr:uid="{00000000-0005-0000-0000-000010670000}"/>
    <cellStyle name="常规 27 4 4 22" xfId="24918" xr:uid="{00000000-0005-0000-0000-000011670000}"/>
    <cellStyle name="常规 27 4 4 22 2" xfId="29986" xr:uid="{00000000-0005-0000-0000-000012670000}"/>
    <cellStyle name="常规 27 4 4 23" xfId="21913" xr:uid="{00000000-0005-0000-0000-000013670000}"/>
    <cellStyle name="常规 27 4 4 23 2" xfId="29988" xr:uid="{00000000-0005-0000-0000-000014670000}"/>
    <cellStyle name="常规 27 4 4 24" xfId="29990" xr:uid="{00000000-0005-0000-0000-000015670000}"/>
    <cellStyle name="常规 27 4 4 24 2" xfId="29992" xr:uid="{00000000-0005-0000-0000-000016670000}"/>
    <cellStyle name="常规 27 4 4 25" xfId="29997" xr:uid="{00000000-0005-0000-0000-000017670000}"/>
    <cellStyle name="常规 27 4 4 25 2" xfId="1873" xr:uid="{00000000-0005-0000-0000-000018670000}"/>
    <cellStyle name="常规 27 4 4 26" xfId="29998" xr:uid="{00000000-0005-0000-0000-000019670000}"/>
    <cellStyle name="常规 27 4 4 3" xfId="13622" xr:uid="{00000000-0005-0000-0000-00001A670000}"/>
    <cellStyle name="常规 27 4 4 3 2" xfId="29999" xr:uid="{00000000-0005-0000-0000-00001B670000}"/>
    <cellStyle name="常规 27 4 4 3 2 2" xfId="29466" xr:uid="{00000000-0005-0000-0000-00001C670000}"/>
    <cellStyle name="常规 27 4 4 3 3" xfId="30000" xr:uid="{00000000-0005-0000-0000-00001D670000}"/>
    <cellStyle name="常规 27 4 4 3 3 2" xfId="30001" xr:uid="{00000000-0005-0000-0000-00001E670000}"/>
    <cellStyle name="常规 27 4 4 3 4" xfId="19905" xr:uid="{00000000-0005-0000-0000-00001F670000}"/>
    <cellStyle name="常规 27 4 4 3 4 2" xfId="30002" xr:uid="{00000000-0005-0000-0000-000020670000}"/>
    <cellStyle name="常规 27 4 4 3 5" xfId="30003" xr:uid="{00000000-0005-0000-0000-000021670000}"/>
    <cellStyle name="常规 27 4 4 4" xfId="30004" xr:uid="{00000000-0005-0000-0000-000022670000}"/>
    <cellStyle name="常规 27 4 4 4 2" xfId="30005" xr:uid="{00000000-0005-0000-0000-000023670000}"/>
    <cellStyle name="常规 27 4 4 4 2 2" xfId="30006" xr:uid="{00000000-0005-0000-0000-000024670000}"/>
    <cellStyle name="常规 27 4 4 4 3" xfId="30007" xr:uid="{00000000-0005-0000-0000-000025670000}"/>
    <cellStyle name="常规 27 4 4 4 3 2" xfId="30008" xr:uid="{00000000-0005-0000-0000-000026670000}"/>
    <cellStyle name="常规 27 4 4 4 4" xfId="30009" xr:uid="{00000000-0005-0000-0000-000027670000}"/>
    <cellStyle name="常规 27 4 4 4 4 2" xfId="30010" xr:uid="{00000000-0005-0000-0000-000028670000}"/>
    <cellStyle name="常规 27 4 4 4 5" xfId="30011" xr:uid="{00000000-0005-0000-0000-000029670000}"/>
    <cellStyle name="常规 27 4 4 5" xfId="30012" xr:uid="{00000000-0005-0000-0000-00002A670000}"/>
    <cellStyle name="常规 27 4 4 5 2" xfId="15588" xr:uid="{00000000-0005-0000-0000-00002B670000}"/>
    <cellStyle name="常规 27 4 4 5 2 2" xfId="15591" xr:uid="{00000000-0005-0000-0000-00002C670000}"/>
    <cellStyle name="常规 27 4 4 5 3" xfId="15593" xr:uid="{00000000-0005-0000-0000-00002D670000}"/>
    <cellStyle name="常规 27 4 4 5 3 2" xfId="15596" xr:uid="{00000000-0005-0000-0000-00002E670000}"/>
    <cellStyle name="常规 27 4 4 5 4" xfId="15598" xr:uid="{00000000-0005-0000-0000-00002F670000}"/>
    <cellStyle name="常规 27 4 4 6" xfId="30013" xr:uid="{00000000-0005-0000-0000-000030670000}"/>
    <cellStyle name="常规 27 4 4 6 2" xfId="30014" xr:uid="{00000000-0005-0000-0000-000031670000}"/>
    <cellStyle name="常规 27 4 4 7" xfId="3082" xr:uid="{00000000-0005-0000-0000-000032670000}"/>
    <cellStyle name="常规 27 4 4 7 2" xfId="30016" xr:uid="{00000000-0005-0000-0000-000033670000}"/>
    <cellStyle name="常规 27 4 4 8" xfId="3086" xr:uid="{00000000-0005-0000-0000-000034670000}"/>
    <cellStyle name="常规 27 4 4 8 2" xfId="15050" xr:uid="{00000000-0005-0000-0000-000035670000}"/>
    <cellStyle name="常规 27 4 4 9" xfId="3090" xr:uid="{00000000-0005-0000-0000-000036670000}"/>
    <cellStyle name="常规 27 4 4 9 2" xfId="30018" xr:uid="{00000000-0005-0000-0000-000037670000}"/>
    <cellStyle name="常规 27 4 5" xfId="23445" xr:uid="{00000000-0005-0000-0000-000038670000}"/>
    <cellStyle name="常规 27 4 5 2" xfId="27842" xr:uid="{00000000-0005-0000-0000-000039670000}"/>
    <cellStyle name="常规 27 4 5 2 2" xfId="30019" xr:uid="{00000000-0005-0000-0000-00003A670000}"/>
    <cellStyle name="常规 27 4 5 3" xfId="30020" xr:uid="{00000000-0005-0000-0000-00003B670000}"/>
    <cellStyle name="常规 27 4 5 3 2" xfId="30021" xr:uid="{00000000-0005-0000-0000-00003C670000}"/>
    <cellStyle name="常规 27 4 5 4" xfId="30022" xr:uid="{00000000-0005-0000-0000-00003D670000}"/>
    <cellStyle name="常规 27 4 5 4 2" xfId="30023" xr:uid="{00000000-0005-0000-0000-00003E670000}"/>
    <cellStyle name="常规 27 4 5 5" xfId="30024" xr:uid="{00000000-0005-0000-0000-00003F670000}"/>
    <cellStyle name="常规 27 4 5 5 2" xfId="30025" xr:uid="{00000000-0005-0000-0000-000040670000}"/>
    <cellStyle name="常规 27 4 5 6" xfId="30027" xr:uid="{00000000-0005-0000-0000-000041670000}"/>
    <cellStyle name="常规 27 4 5 6 2" xfId="30028" xr:uid="{00000000-0005-0000-0000-000042670000}"/>
    <cellStyle name="常规 27 4 5 7" xfId="3215" xr:uid="{00000000-0005-0000-0000-000043670000}"/>
    <cellStyle name="常规 27 4 5 7 2" xfId="30030" xr:uid="{00000000-0005-0000-0000-000044670000}"/>
    <cellStyle name="常规 27 4 5 8" xfId="3220" xr:uid="{00000000-0005-0000-0000-000045670000}"/>
    <cellStyle name="常规 27 4 5 8 2" xfId="16171" xr:uid="{00000000-0005-0000-0000-000046670000}"/>
    <cellStyle name="常规 27 4 5 9" xfId="3225" xr:uid="{00000000-0005-0000-0000-000047670000}"/>
    <cellStyle name="常规 27 4 6" xfId="25465" xr:uid="{00000000-0005-0000-0000-000048670000}"/>
    <cellStyle name="常规 27 4 6 2" xfId="25468" xr:uid="{00000000-0005-0000-0000-000049670000}"/>
    <cellStyle name="常规 27 4 6 2 2" xfId="25472" xr:uid="{00000000-0005-0000-0000-00004A670000}"/>
    <cellStyle name="常规 27 4 6 3" xfId="25474" xr:uid="{00000000-0005-0000-0000-00004B670000}"/>
    <cellStyle name="常规 27 4 6 3 2" xfId="25476" xr:uid="{00000000-0005-0000-0000-00004C670000}"/>
    <cellStyle name="常规 27 4 6 4" xfId="25478" xr:uid="{00000000-0005-0000-0000-00004D670000}"/>
    <cellStyle name="常规 27 4 6 4 2" xfId="25480" xr:uid="{00000000-0005-0000-0000-00004E670000}"/>
    <cellStyle name="常规 27 4 6 5" xfId="25482" xr:uid="{00000000-0005-0000-0000-00004F670000}"/>
    <cellStyle name="常规 27 4 7" xfId="25493" xr:uid="{00000000-0005-0000-0000-000050670000}"/>
    <cellStyle name="常规 27 4 7 2" xfId="25496" xr:uid="{00000000-0005-0000-0000-000051670000}"/>
    <cellStyle name="常规 27 4 7 2 2" xfId="25499" xr:uid="{00000000-0005-0000-0000-000052670000}"/>
    <cellStyle name="常规 27 4 7 3" xfId="25501" xr:uid="{00000000-0005-0000-0000-000053670000}"/>
    <cellStyle name="常规 27 4 7 3 2" xfId="25503" xr:uid="{00000000-0005-0000-0000-000054670000}"/>
    <cellStyle name="常规 27 4 7 4" xfId="25505" xr:uid="{00000000-0005-0000-0000-000055670000}"/>
    <cellStyle name="常规 27 4 7 4 2" xfId="25507" xr:uid="{00000000-0005-0000-0000-000056670000}"/>
    <cellStyle name="常规 27 4 7 5" xfId="25509" xr:uid="{00000000-0005-0000-0000-000057670000}"/>
    <cellStyle name="常规 27 4 8" xfId="25512" xr:uid="{00000000-0005-0000-0000-000058670000}"/>
    <cellStyle name="常规 27 4 8 2" xfId="22636" xr:uid="{00000000-0005-0000-0000-000059670000}"/>
    <cellStyle name="常规 27 4 8 2 2" xfId="22660" xr:uid="{00000000-0005-0000-0000-00005A670000}"/>
    <cellStyle name="常规 27 4 8 3" xfId="22908" xr:uid="{00000000-0005-0000-0000-00005B670000}"/>
    <cellStyle name="常规 27 4 8 3 2" xfId="22951" xr:uid="{00000000-0005-0000-0000-00005C670000}"/>
    <cellStyle name="常规 27 4 8 4" xfId="23279" xr:uid="{00000000-0005-0000-0000-00005D670000}"/>
    <cellStyle name="常规 27 4 9" xfId="18223" xr:uid="{00000000-0005-0000-0000-00005E670000}"/>
    <cellStyle name="常规 27 4 9 2" xfId="25514" xr:uid="{00000000-0005-0000-0000-00005F670000}"/>
    <cellStyle name="常规 27 40" xfId="29694" xr:uid="{00000000-0005-0000-0000-000060670000}"/>
    <cellStyle name="常规 27 40 2" xfId="29696" xr:uid="{00000000-0005-0000-0000-000061670000}"/>
    <cellStyle name="常规 27 41" xfId="29707" xr:uid="{00000000-0005-0000-0000-000062670000}"/>
    <cellStyle name="常规 27 41 2" xfId="11386" xr:uid="{00000000-0005-0000-0000-000063670000}"/>
    <cellStyle name="常规 27 42" xfId="4093" xr:uid="{00000000-0005-0000-0000-000064670000}"/>
    <cellStyle name="常规 27 42 2" xfId="29709" xr:uid="{00000000-0005-0000-0000-000065670000}"/>
    <cellStyle name="常规 27 43" xfId="4101" xr:uid="{00000000-0005-0000-0000-000066670000}"/>
    <cellStyle name="常规 27 43 2" xfId="9603" xr:uid="{00000000-0005-0000-0000-000067670000}"/>
    <cellStyle name="常规 27 44" xfId="1460" xr:uid="{00000000-0005-0000-0000-000068670000}"/>
    <cellStyle name="常规 27 44 2" xfId="29166" xr:uid="{00000000-0005-0000-0000-000069670000}"/>
    <cellStyle name="常规 27 45" xfId="30032" xr:uid="{00000000-0005-0000-0000-00006A670000}"/>
    <cellStyle name="常规 27 45 2" xfId="30035" xr:uid="{00000000-0005-0000-0000-00006B670000}"/>
    <cellStyle name="常规 27 46" xfId="30038" xr:uid="{00000000-0005-0000-0000-00006C670000}"/>
    <cellStyle name="常规 27 46 2" xfId="11630" xr:uid="{00000000-0005-0000-0000-00006D670000}"/>
    <cellStyle name="常规 27 47" xfId="30041" xr:uid="{00000000-0005-0000-0000-00006E670000}"/>
    <cellStyle name="常规 27 47 2" xfId="30044" xr:uid="{00000000-0005-0000-0000-00006F670000}"/>
    <cellStyle name="常规 27 48" xfId="30047" xr:uid="{00000000-0005-0000-0000-000070670000}"/>
    <cellStyle name="常规 27 48 2" xfId="30050" xr:uid="{00000000-0005-0000-0000-000071670000}"/>
    <cellStyle name="常规 27 49" xfId="16122" xr:uid="{00000000-0005-0000-0000-000072670000}"/>
    <cellStyle name="常规 27 5" xfId="10986" xr:uid="{00000000-0005-0000-0000-000073670000}"/>
    <cellStyle name="常规 27 5 10" xfId="4467" xr:uid="{00000000-0005-0000-0000-000074670000}"/>
    <cellStyle name="常规 27 5 10 2" xfId="30053" xr:uid="{00000000-0005-0000-0000-000075670000}"/>
    <cellStyle name="常规 27 5 11" xfId="27168" xr:uid="{00000000-0005-0000-0000-000076670000}"/>
    <cellStyle name="常规 27 5 11 2" xfId="29507" xr:uid="{00000000-0005-0000-0000-000077670000}"/>
    <cellStyle name="常规 27 5 12" xfId="30054" xr:uid="{00000000-0005-0000-0000-000078670000}"/>
    <cellStyle name="常规 27 5 12 2" xfId="30055" xr:uid="{00000000-0005-0000-0000-000079670000}"/>
    <cellStyle name="常规 27 5 13" xfId="30056" xr:uid="{00000000-0005-0000-0000-00007A670000}"/>
    <cellStyle name="常规 27 5 13 2" xfId="30057" xr:uid="{00000000-0005-0000-0000-00007B670000}"/>
    <cellStyle name="常规 27 5 14" xfId="30058" xr:uid="{00000000-0005-0000-0000-00007C670000}"/>
    <cellStyle name="常规 27 5 14 2" xfId="30059" xr:uid="{00000000-0005-0000-0000-00007D670000}"/>
    <cellStyle name="常规 27 5 15" xfId="30060" xr:uid="{00000000-0005-0000-0000-00007E670000}"/>
    <cellStyle name="常规 27 5 15 2" xfId="4694" xr:uid="{00000000-0005-0000-0000-00007F670000}"/>
    <cellStyle name="常规 27 5 16" xfId="23845" xr:uid="{00000000-0005-0000-0000-000080670000}"/>
    <cellStyle name="常规 27 5 16 2" xfId="30062" xr:uid="{00000000-0005-0000-0000-000081670000}"/>
    <cellStyle name="常规 27 5 17" xfId="30064" xr:uid="{00000000-0005-0000-0000-000082670000}"/>
    <cellStyle name="常规 27 5 17 2" xfId="30066" xr:uid="{00000000-0005-0000-0000-000083670000}"/>
    <cellStyle name="常规 27 5 18" xfId="30068" xr:uid="{00000000-0005-0000-0000-000084670000}"/>
    <cellStyle name="常规 27 5 18 2" xfId="24110" xr:uid="{00000000-0005-0000-0000-000085670000}"/>
    <cellStyle name="常规 27 5 19" xfId="30070" xr:uid="{00000000-0005-0000-0000-000086670000}"/>
    <cellStyle name="常规 27 5 19 2" xfId="24135" xr:uid="{00000000-0005-0000-0000-000087670000}"/>
    <cellStyle name="常规 27 5 2" xfId="27845" xr:uid="{00000000-0005-0000-0000-000088670000}"/>
    <cellStyle name="常规 27 5 2 10" xfId="30072" xr:uid="{00000000-0005-0000-0000-000089670000}"/>
    <cellStyle name="常规 27 5 2 10 2" xfId="17946" xr:uid="{00000000-0005-0000-0000-00008A670000}"/>
    <cellStyle name="常规 27 5 2 11" xfId="30073" xr:uid="{00000000-0005-0000-0000-00008B670000}"/>
    <cellStyle name="常规 27 5 2 11 2" xfId="30074" xr:uid="{00000000-0005-0000-0000-00008C670000}"/>
    <cellStyle name="常规 27 5 2 12" xfId="30075" xr:uid="{00000000-0005-0000-0000-00008D670000}"/>
    <cellStyle name="常规 27 5 2 12 2" xfId="9465" xr:uid="{00000000-0005-0000-0000-00008E670000}"/>
    <cellStyle name="常规 27 5 2 13" xfId="10884" xr:uid="{00000000-0005-0000-0000-00008F670000}"/>
    <cellStyle name="常规 27 5 2 13 2" xfId="30076" xr:uid="{00000000-0005-0000-0000-000090670000}"/>
    <cellStyle name="常规 27 5 2 14" xfId="30077" xr:uid="{00000000-0005-0000-0000-000091670000}"/>
    <cellStyle name="常规 27 5 2 14 2" xfId="30078" xr:uid="{00000000-0005-0000-0000-000092670000}"/>
    <cellStyle name="常规 27 5 2 15" xfId="7725" xr:uid="{00000000-0005-0000-0000-000093670000}"/>
    <cellStyle name="常规 27 5 2 15 2" xfId="30079" xr:uid="{00000000-0005-0000-0000-000094670000}"/>
    <cellStyle name="常规 27 5 2 16" xfId="30081" xr:uid="{00000000-0005-0000-0000-000095670000}"/>
    <cellStyle name="常规 27 5 2 16 2" xfId="30085" xr:uid="{00000000-0005-0000-0000-000096670000}"/>
    <cellStyle name="常规 27 5 2 17" xfId="12476" xr:uid="{00000000-0005-0000-0000-000097670000}"/>
    <cellStyle name="常规 27 5 2 17 2" xfId="9608" xr:uid="{00000000-0005-0000-0000-000098670000}"/>
    <cellStyle name="常规 27 5 2 18" xfId="12482" xr:uid="{00000000-0005-0000-0000-000099670000}"/>
    <cellStyle name="常规 27 5 2 18 2" xfId="12488" xr:uid="{00000000-0005-0000-0000-00009A670000}"/>
    <cellStyle name="常规 27 5 2 19" xfId="12494" xr:uid="{00000000-0005-0000-0000-00009B670000}"/>
    <cellStyle name="常规 27 5 2 19 2" xfId="12500" xr:uid="{00000000-0005-0000-0000-00009C670000}"/>
    <cellStyle name="常规 27 5 2 2" xfId="11803" xr:uid="{00000000-0005-0000-0000-00009D670000}"/>
    <cellStyle name="常规 27 5 2 2 10" xfId="2310" xr:uid="{00000000-0005-0000-0000-00009E670000}"/>
    <cellStyle name="常规 27 5 2 2 10 2" xfId="17849" xr:uid="{00000000-0005-0000-0000-00009F670000}"/>
    <cellStyle name="常规 27 5 2 2 11" xfId="17853" xr:uid="{00000000-0005-0000-0000-0000A0670000}"/>
    <cellStyle name="常规 27 5 2 2 11 2" xfId="17857" xr:uid="{00000000-0005-0000-0000-0000A1670000}"/>
    <cellStyle name="常规 27 5 2 2 12" xfId="17861" xr:uid="{00000000-0005-0000-0000-0000A2670000}"/>
    <cellStyle name="常规 27 5 2 2 12 2" xfId="17867" xr:uid="{00000000-0005-0000-0000-0000A3670000}"/>
    <cellStyle name="常规 27 5 2 2 13" xfId="12782" xr:uid="{00000000-0005-0000-0000-0000A4670000}"/>
    <cellStyle name="常规 27 5 2 2 13 2" xfId="4774" xr:uid="{00000000-0005-0000-0000-0000A5670000}"/>
    <cellStyle name="常规 27 5 2 2 14" xfId="25233" xr:uid="{00000000-0005-0000-0000-0000A6670000}"/>
    <cellStyle name="常规 27 5 2 2 14 2" xfId="25235" xr:uid="{00000000-0005-0000-0000-0000A7670000}"/>
    <cellStyle name="常规 27 5 2 2 15" xfId="24402" xr:uid="{00000000-0005-0000-0000-0000A8670000}"/>
    <cellStyle name="常规 27 5 2 2 15 2" xfId="30089" xr:uid="{00000000-0005-0000-0000-0000A9670000}"/>
    <cellStyle name="常规 27 5 2 2 16" xfId="30091" xr:uid="{00000000-0005-0000-0000-0000AA670000}"/>
    <cellStyle name="常规 27 5 2 2 16 2" xfId="30093" xr:uid="{00000000-0005-0000-0000-0000AB670000}"/>
    <cellStyle name="常规 27 5 2 2 17" xfId="30095" xr:uid="{00000000-0005-0000-0000-0000AC670000}"/>
    <cellStyle name="常规 27 5 2 2 17 2" xfId="30097" xr:uid="{00000000-0005-0000-0000-0000AD670000}"/>
    <cellStyle name="常规 27 5 2 2 18" xfId="30099" xr:uid="{00000000-0005-0000-0000-0000AE670000}"/>
    <cellStyle name="常规 27 5 2 2 18 2" xfId="30101" xr:uid="{00000000-0005-0000-0000-0000AF670000}"/>
    <cellStyle name="常规 27 5 2 2 19" xfId="28940" xr:uid="{00000000-0005-0000-0000-0000B0670000}"/>
    <cellStyle name="常规 27 5 2 2 19 2" xfId="30103" xr:uid="{00000000-0005-0000-0000-0000B1670000}"/>
    <cellStyle name="常规 27 5 2 2 2" xfId="11805" xr:uid="{00000000-0005-0000-0000-0000B2670000}"/>
    <cellStyle name="常规 27 5 2 2 2 2" xfId="30105" xr:uid="{00000000-0005-0000-0000-0000B3670000}"/>
    <cellStyle name="常规 27 5 2 2 2 2 2" xfId="30108" xr:uid="{00000000-0005-0000-0000-0000B4670000}"/>
    <cellStyle name="常规 27 5 2 2 2 3" xfId="12570" xr:uid="{00000000-0005-0000-0000-0000B5670000}"/>
    <cellStyle name="常规 27 5 2 2 2 3 2" xfId="12576" xr:uid="{00000000-0005-0000-0000-0000B6670000}"/>
    <cellStyle name="常规 27 5 2 2 2 4" xfId="12580" xr:uid="{00000000-0005-0000-0000-0000B7670000}"/>
    <cellStyle name="常规 27 5 2 2 2 4 2" xfId="12585" xr:uid="{00000000-0005-0000-0000-0000B8670000}"/>
    <cellStyle name="常规 27 5 2 2 2 5" xfId="12589" xr:uid="{00000000-0005-0000-0000-0000B9670000}"/>
    <cellStyle name="常规 27 5 2 2 2 5 2" xfId="30111" xr:uid="{00000000-0005-0000-0000-0000BA670000}"/>
    <cellStyle name="常规 27 5 2 2 2 6" xfId="30113" xr:uid="{00000000-0005-0000-0000-0000BB670000}"/>
    <cellStyle name="常规 27 5 2 2 2 6 2" xfId="30116" xr:uid="{00000000-0005-0000-0000-0000BC670000}"/>
    <cellStyle name="常规 27 5 2 2 2 7" xfId="12058" xr:uid="{00000000-0005-0000-0000-0000BD670000}"/>
    <cellStyle name="常规 27 5 2 2 2 7 2" xfId="30117" xr:uid="{00000000-0005-0000-0000-0000BE670000}"/>
    <cellStyle name="常规 27 5 2 2 2 8" xfId="30118" xr:uid="{00000000-0005-0000-0000-0000BF670000}"/>
    <cellStyle name="常规 27 5 2 2 2 8 2" xfId="27115" xr:uid="{00000000-0005-0000-0000-0000C0670000}"/>
    <cellStyle name="常规 27 5 2 2 2 9" xfId="4602" xr:uid="{00000000-0005-0000-0000-0000C1670000}"/>
    <cellStyle name="常规 27 5 2 2 20" xfId="24403" xr:uid="{00000000-0005-0000-0000-0000C2670000}"/>
    <cellStyle name="常规 27 5 2 2 20 2" xfId="30090" xr:uid="{00000000-0005-0000-0000-0000C3670000}"/>
    <cellStyle name="常规 27 5 2 2 21" xfId="30092" xr:uid="{00000000-0005-0000-0000-0000C4670000}"/>
    <cellStyle name="常规 27 5 2 2 21 2" xfId="30094" xr:uid="{00000000-0005-0000-0000-0000C5670000}"/>
    <cellStyle name="常规 27 5 2 2 22" xfId="30096" xr:uid="{00000000-0005-0000-0000-0000C6670000}"/>
    <cellStyle name="常规 27 5 2 2 22 2" xfId="30098" xr:uid="{00000000-0005-0000-0000-0000C7670000}"/>
    <cellStyle name="常规 27 5 2 2 23" xfId="30100" xr:uid="{00000000-0005-0000-0000-0000C8670000}"/>
    <cellStyle name="常规 27 5 2 2 23 2" xfId="30102" xr:uid="{00000000-0005-0000-0000-0000C9670000}"/>
    <cellStyle name="常规 27 5 2 2 24" xfId="28941" xr:uid="{00000000-0005-0000-0000-0000CA670000}"/>
    <cellStyle name="常规 27 5 2 2 24 2" xfId="30104" xr:uid="{00000000-0005-0000-0000-0000CB670000}"/>
    <cellStyle name="常规 27 5 2 2 25" xfId="30121" xr:uid="{00000000-0005-0000-0000-0000CC670000}"/>
    <cellStyle name="常规 27 5 2 2 25 2" xfId="30122" xr:uid="{00000000-0005-0000-0000-0000CD670000}"/>
    <cellStyle name="常规 27 5 2 2 26" xfId="30123" xr:uid="{00000000-0005-0000-0000-0000CE670000}"/>
    <cellStyle name="常规 27 5 2 2 3" xfId="30124" xr:uid="{00000000-0005-0000-0000-0000CF670000}"/>
    <cellStyle name="常规 27 5 2 2 3 2" xfId="801" xr:uid="{00000000-0005-0000-0000-0000D0670000}"/>
    <cellStyle name="常规 27 5 2 2 3 2 2" xfId="30127" xr:uid="{00000000-0005-0000-0000-0000D1670000}"/>
    <cellStyle name="常规 27 5 2 2 3 3" xfId="12597" xr:uid="{00000000-0005-0000-0000-0000D2670000}"/>
    <cellStyle name="常规 27 5 2 2 3 3 2" xfId="24984" xr:uid="{00000000-0005-0000-0000-0000D3670000}"/>
    <cellStyle name="常规 27 5 2 2 3 4" xfId="30130" xr:uid="{00000000-0005-0000-0000-0000D4670000}"/>
    <cellStyle name="常规 27 5 2 2 3 4 2" xfId="30133" xr:uid="{00000000-0005-0000-0000-0000D5670000}"/>
    <cellStyle name="常规 27 5 2 2 3 5" xfId="30136" xr:uid="{00000000-0005-0000-0000-0000D6670000}"/>
    <cellStyle name="常规 27 5 2 2 4" xfId="30139" xr:uid="{00000000-0005-0000-0000-0000D7670000}"/>
    <cellStyle name="常规 27 5 2 2 4 2" xfId="30142" xr:uid="{00000000-0005-0000-0000-0000D8670000}"/>
    <cellStyle name="常规 27 5 2 2 4 2 2" xfId="30147" xr:uid="{00000000-0005-0000-0000-0000D9670000}"/>
    <cellStyle name="常规 27 5 2 2 4 3" xfId="20077" xr:uid="{00000000-0005-0000-0000-0000DA670000}"/>
    <cellStyle name="常规 27 5 2 2 4 3 2" xfId="10177" xr:uid="{00000000-0005-0000-0000-0000DB670000}"/>
    <cellStyle name="常规 27 5 2 2 4 4" xfId="18247" xr:uid="{00000000-0005-0000-0000-0000DC670000}"/>
    <cellStyle name="常规 27 5 2 2 4 4 2" xfId="30151" xr:uid="{00000000-0005-0000-0000-0000DD670000}"/>
    <cellStyle name="常规 27 5 2 2 4 5" xfId="30155" xr:uid="{00000000-0005-0000-0000-0000DE670000}"/>
    <cellStyle name="常规 27 5 2 2 5" xfId="10167" xr:uid="{00000000-0005-0000-0000-0000DF670000}"/>
    <cellStyle name="常规 27 5 2 2 5 2" xfId="30159" xr:uid="{00000000-0005-0000-0000-0000E0670000}"/>
    <cellStyle name="常规 27 5 2 2 5 2 2" xfId="30162" xr:uid="{00000000-0005-0000-0000-0000E1670000}"/>
    <cellStyle name="常规 27 5 2 2 5 3" xfId="30163" xr:uid="{00000000-0005-0000-0000-0000E2670000}"/>
    <cellStyle name="常规 27 5 2 2 5 3 2" xfId="30166" xr:uid="{00000000-0005-0000-0000-0000E3670000}"/>
    <cellStyle name="常规 27 5 2 2 5 4" xfId="18255" xr:uid="{00000000-0005-0000-0000-0000E4670000}"/>
    <cellStyle name="常规 27 5 2 2 6" xfId="30167" xr:uid="{00000000-0005-0000-0000-0000E5670000}"/>
    <cellStyle name="常规 27 5 2 2 6 2" xfId="30170" xr:uid="{00000000-0005-0000-0000-0000E6670000}"/>
    <cellStyle name="常规 27 5 2 2 7" xfId="30173" xr:uid="{00000000-0005-0000-0000-0000E7670000}"/>
    <cellStyle name="常规 27 5 2 2 7 2" xfId="30176" xr:uid="{00000000-0005-0000-0000-0000E8670000}"/>
    <cellStyle name="常规 27 5 2 2 8" xfId="30179" xr:uid="{00000000-0005-0000-0000-0000E9670000}"/>
    <cellStyle name="常规 27 5 2 2 8 2" xfId="18558" xr:uid="{00000000-0005-0000-0000-0000EA670000}"/>
    <cellStyle name="常规 27 5 2 2 9" xfId="14378" xr:uid="{00000000-0005-0000-0000-0000EB670000}"/>
    <cellStyle name="常规 27 5 2 2 9 2" xfId="18611" xr:uid="{00000000-0005-0000-0000-0000EC670000}"/>
    <cellStyle name="常规 27 5 2 20" xfId="7726" xr:uid="{00000000-0005-0000-0000-0000ED670000}"/>
    <cellStyle name="常规 27 5 2 20 2" xfId="30080" xr:uid="{00000000-0005-0000-0000-0000EE670000}"/>
    <cellStyle name="常规 27 5 2 21" xfId="30082" xr:uid="{00000000-0005-0000-0000-0000EF670000}"/>
    <cellStyle name="常规 27 5 2 21 2" xfId="30086" xr:uid="{00000000-0005-0000-0000-0000F0670000}"/>
    <cellStyle name="常规 27 5 2 22" xfId="12477" xr:uid="{00000000-0005-0000-0000-0000F1670000}"/>
    <cellStyle name="常规 27 5 2 22 2" xfId="9609" xr:uid="{00000000-0005-0000-0000-0000F2670000}"/>
    <cellStyle name="常规 27 5 2 23" xfId="12483" xr:uid="{00000000-0005-0000-0000-0000F3670000}"/>
    <cellStyle name="常规 27 5 2 23 2" xfId="12489" xr:uid="{00000000-0005-0000-0000-0000F4670000}"/>
    <cellStyle name="常规 27 5 2 24" xfId="12495" xr:uid="{00000000-0005-0000-0000-0000F5670000}"/>
    <cellStyle name="常规 27 5 2 24 2" xfId="12501" xr:uid="{00000000-0005-0000-0000-0000F6670000}"/>
    <cellStyle name="常规 27 5 2 25" xfId="12506" xr:uid="{00000000-0005-0000-0000-0000F7670000}"/>
    <cellStyle name="常规 27 5 2 25 2" xfId="12510" xr:uid="{00000000-0005-0000-0000-0000F8670000}"/>
    <cellStyle name="常规 27 5 2 26" xfId="12031" xr:uid="{00000000-0005-0000-0000-0000F9670000}"/>
    <cellStyle name="常规 27 5 2 26 2" xfId="12036" xr:uid="{00000000-0005-0000-0000-0000FA670000}"/>
    <cellStyle name="常规 27 5 2 27" xfId="12039" xr:uid="{00000000-0005-0000-0000-0000FB670000}"/>
    <cellStyle name="常规 27 5 2 3" xfId="11812" xr:uid="{00000000-0005-0000-0000-0000FC670000}"/>
    <cellStyle name="常规 27 5 2 3 2" xfId="11816" xr:uid="{00000000-0005-0000-0000-0000FD670000}"/>
    <cellStyle name="常规 27 5 2 3 2 2" xfId="30183" xr:uid="{00000000-0005-0000-0000-0000FE670000}"/>
    <cellStyle name="常规 27 5 2 3 3" xfId="30184" xr:uid="{00000000-0005-0000-0000-0000FF670000}"/>
    <cellStyle name="常规 27 5 2 3 3 2" xfId="923" xr:uid="{00000000-0005-0000-0000-000000680000}"/>
    <cellStyle name="常规 27 5 2 3 4" xfId="30185" xr:uid="{00000000-0005-0000-0000-000001680000}"/>
    <cellStyle name="常规 27 5 2 3 4 2" xfId="30186" xr:uid="{00000000-0005-0000-0000-000002680000}"/>
    <cellStyle name="常规 27 5 2 3 5" xfId="10172" xr:uid="{00000000-0005-0000-0000-000003680000}"/>
    <cellStyle name="常规 27 5 2 3 5 2" xfId="30187" xr:uid="{00000000-0005-0000-0000-000004680000}"/>
    <cellStyle name="常规 27 5 2 3 6" xfId="30188" xr:uid="{00000000-0005-0000-0000-000005680000}"/>
    <cellStyle name="常规 27 5 2 3 6 2" xfId="10322" xr:uid="{00000000-0005-0000-0000-000006680000}"/>
    <cellStyle name="常规 27 5 2 3 7" xfId="30189" xr:uid="{00000000-0005-0000-0000-000007680000}"/>
    <cellStyle name="常规 27 5 2 3 7 2" xfId="30190" xr:uid="{00000000-0005-0000-0000-000008680000}"/>
    <cellStyle name="常规 27 5 2 3 8" xfId="30191" xr:uid="{00000000-0005-0000-0000-000009680000}"/>
    <cellStyle name="常规 27 5 2 3 8 2" xfId="18781" xr:uid="{00000000-0005-0000-0000-00000A680000}"/>
    <cellStyle name="常规 27 5 2 3 9" xfId="14387" xr:uid="{00000000-0005-0000-0000-00000B680000}"/>
    <cellStyle name="常规 27 5 2 4" xfId="11820" xr:uid="{00000000-0005-0000-0000-00000C680000}"/>
    <cellStyle name="常规 27 5 2 4 2" xfId="11824" xr:uid="{00000000-0005-0000-0000-00000D680000}"/>
    <cellStyle name="常规 27 5 2 4 2 2" xfId="2583" xr:uid="{00000000-0005-0000-0000-00000E680000}"/>
    <cellStyle name="常规 27 5 2 4 3" xfId="30193" xr:uid="{00000000-0005-0000-0000-00000F680000}"/>
    <cellStyle name="常规 27 5 2 4 3 2" xfId="27720" xr:uid="{00000000-0005-0000-0000-000010680000}"/>
    <cellStyle name="常规 27 5 2 4 4" xfId="30194" xr:uid="{00000000-0005-0000-0000-000011680000}"/>
    <cellStyle name="常规 27 5 2 4 4 2" xfId="3008" xr:uid="{00000000-0005-0000-0000-000012680000}"/>
    <cellStyle name="常规 27 5 2 4 5" xfId="30195" xr:uid="{00000000-0005-0000-0000-000013680000}"/>
    <cellStyle name="常规 27 5 2 5" xfId="11828" xr:uid="{00000000-0005-0000-0000-000014680000}"/>
    <cellStyle name="常规 27 5 2 5 2" xfId="11833" xr:uid="{00000000-0005-0000-0000-000015680000}"/>
    <cellStyle name="常规 27 5 2 5 2 2" xfId="30196" xr:uid="{00000000-0005-0000-0000-000016680000}"/>
    <cellStyle name="常规 27 5 2 5 3" xfId="30198" xr:uid="{00000000-0005-0000-0000-000017680000}"/>
    <cellStyle name="常规 27 5 2 5 3 2" xfId="30199" xr:uid="{00000000-0005-0000-0000-000018680000}"/>
    <cellStyle name="常规 27 5 2 5 4" xfId="30202" xr:uid="{00000000-0005-0000-0000-000019680000}"/>
    <cellStyle name="常规 27 5 2 5 4 2" xfId="30203" xr:uid="{00000000-0005-0000-0000-00001A680000}"/>
    <cellStyle name="常规 27 5 2 5 5" xfId="30205" xr:uid="{00000000-0005-0000-0000-00001B680000}"/>
    <cellStyle name="常规 27 5 2 6" xfId="11837" xr:uid="{00000000-0005-0000-0000-00001C680000}"/>
    <cellStyle name="常规 27 5 2 6 2" xfId="11841" xr:uid="{00000000-0005-0000-0000-00001D680000}"/>
    <cellStyle name="常规 27 5 2 6 2 2" xfId="30208" xr:uid="{00000000-0005-0000-0000-00001E680000}"/>
    <cellStyle name="常规 27 5 2 6 3" xfId="15229" xr:uid="{00000000-0005-0000-0000-00001F680000}"/>
    <cellStyle name="常规 27 5 2 6 3 2" xfId="15231" xr:uid="{00000000-0005-0000-0000-000020680000}"/>
    <cellStyle name="常规 27 5 2 6 4" xfId="15233" xr:uid="{00000000-0005-0000-0000-000021680000}"/>
    <cellStyle name="常规 27 5 2 7" xfId="4325" xr:uid="{00000000-0005-0000-0000-000022680000}"/>
    <cellStyle name="常规 27 5 2 7 2" xfId="11845" xr:uid="{00000000-0005-0000-0000-000023680000}"/>
    <cellStyle name="常规 27 5 2 8" xfId="4334" xr:uid="{00000000-0005-0000-0000-000024680000}"/>
    <cellStyle name="常规 27 5 2 8 2" xfId="12150" xr:uid="{00000000-0005-0000-0000-000025680000}"/>
    <cellStyle name="常规 27 5 2 9" xfId="4339" xr:uid="{00000000-0005-0000-0000-000026680000}"/>
    <cellStyle name="常规 27 5 2 9 2" xfId="12154" xr:uid="{00000000-0005-0000-0000-000027680000}"/>
    <cellStyle name="常规 27 5 20" xfId="30061" xr:uid="{00000000-0005-0000-0000-000028680000}"/>
    <cellStyle name="常规 27 5 20 2" xfId="4695" xr:uid="{00000000-0005-0000-0000-000029680000}"/>
    <cellStyle name="常规 27 5 21" xfId="23846" xr:uid="{00000000-0005-0000-0000-00002A680000}"/>
    <cellStyle name="常规 27 5 21 2" xfId="30063" xr:uid="{00000000-0005-0000-0000-00002B680000}"/>
    <cellStyle name="常规 27 5 22" xfId="30065" xr:uid="{00000000-0005-0000-0000-00002C680000}"/>
    <cellStyle name="常规 27 5 22 2" xfId="30067" xr:uid="{00000000-0005-0000-0000-00002D680000}"/>
    <cellStyle name="常规 27 5 23" xfId="30069" xr:uid="{00000000-0005-0000-0000-00002E680000}"/>
    <cellStyle name="常规 27 5 23 2" xfId="24111" xr:uid="{00000000-0005-0000-0000-00002F680000}"/>
    <cellStyle name="常规 27 5 24" xfId="30071" xr:uid="{00000000-0005-0000-0000-000030680000}"/>
    <cellStyle name="常规 27 5 24 2" xfId="24136" xr:uid="{00000000-0005-0000-0000-000031680000}"/>
    <cellStyle name="常规 27 5 25" xfId="30209" xr:uid="{00000000-0005-0000-0000-000032680000}"/>
    <cellStyle name="常规 27 5 25 2" xfId="4228" xr:uid="{00000000-0005-0000-0000-000033680000}"/>
    <cellStyle name="常规 27 5 26" xfId="30211" xr:uid="{00000000-0005-0000-0000-000034680000}"/>
    <cellStyle name="常规 27 5 26 2" xfId="30213" xr:uid="{00000000-0005-0000-0000-000035680000}"/>
    <cellStyle name="常规 27 5 27" xfId="25152" xr:uid="{00000000-0005-0000-0000-000036680000}"/>
    <cellStyle name="常规 27 5 27 2" xfId="30214" xr:uid="{00000000-0005-0000-0000-000037680000}"/>
    <cellStyle name="常规 27 5 28" xfId="30215" xr:uid="{00000000-0005-0000-0000-000038680000}"/>
    <cellStyle name="常规 27 5 28 2" xfId="30217" xr:uid="{00000000-0005-0000-0000-000039680000}"/>
    <cellStyle name="常规 27 5 29" xfId="30218" xr:uid="{00000000-0005-0000-0000-00003A680000}"/>
    <cellStyle name="常规 27 5 29 2" xfId="30219" xr:uid="{00000000-0005-0000-0000-00003B680000}"/>
    <cellStyle name="常规 27 5 3" xfId="23454" xr:uid="{00000000-0005-0000-0000-00003C680000}"/>
    <cellStyle name="常规 27 5 3 10" xfId="30220" xr:uid="{00000000-0005-0000-0000-00003D680000}"/>
    <cellStyle name="常规 27 5 3 10 2" xfId="30221" xr:uid="{00000000-0005-0000-0000-00003E680000}"/>
    <cellStyle name="常规 27 5 3 11" xfId="30222" xr:uid="{00000000-0005-0000-0000-00003F680000}"/>
    <cellStyle name="常规 27 5 3 11 2" xfId="30223" xr:uid="{00000000-0005-0000-0000-000040680000}"/>
    <cellStyle name="常规 27 5 3 12" xfId="30224" xr:uid="{00000000-0005-0000-0000-000041680000}"/>
    <cellStyle name="常规 27 5 3 12 2" xfId="10046" xr:uid="{00000000-0005-0000-0000-000042680000}"/>
    <cellStyle name="常规 27 5 3 13" xfId="10904" xr:uid="{00000000-0005-0000-0000-000043680000}"/>
    <cellStyle name="常规 27 5 3 13 2" xfId="30225" xr:uid="{00000000-0005-0000-0000-000044680000}"/>
    <cellStyle name="常规 27 5 3 14" xfId="30226" xr:uid="{00000000-0005-0000-0000-000045680000}"/>
    <cellStyle name="常规 27 5 3 14 2" xfId="30227" xr:uid="{00000000-0005-0000-0000-000046680000}"/>
    <cellStyle name="常规 27 5 3 15" xfId="30228" xr:uid="{00000000-0005-0000-0000-000047680000}"/>
    <cellStyle name="常规 27 5 3 15 2" xfId="30230" xr:uid="{00000000-0005-0000-0000-000048680000}"/>
    <cellStyle name="常规 27 5 3 16" xfId="30143" xr:uid="{00000000-0005-0000-0000-000049680000}"/>
    <cellStyle name="常规 27 5 3 16 2" xfId="30148" xr:uid="{00000000-0005-0000-0000-00004A680000}"/>
    <cellStyle name="常规 27 5 3 17" xfId="20078" xr:uid="{00000000-0005-0000-0000-00004B680000}"/>
    <cellStyle name="常规 27 5 3 17 2" xfId="10178" xr:uid="{00000000-0005-0000-0000-00004C680000}"/>
    <cellStyle name="常规 27 5 3 18" xfId="18248" xr:uid="{00000000-0005-0000-0000-00004D680000}"/>
    <cellStyle name="常规 27 5 3 18 2" xfId="30152" xr:uid="{00000000-0005-0000-0000-00004E680000}"/>
    <cellStyle name="常规 27 5 3 19" xfId="30156" xr:uid="{00000000-0005-0000-0000-00004F680000}"/>
    <cellStyle name="常规 27 5 3 19 2" xfId="30232" xr:uid="{00000000-0005-0000-0000-000050680000}"/>
    <cellStyle name="常规 27 5 3 2" xfId="27848" xr:uid="{00000000-0005-0000-0000-000051680000}"/>
    <cellStyle name="常规 27 5 3 2 2" xfId="30234" xr:uid="{00000000-0005-0000-0000-000052680000}"/>
    <cellStyle name="常规 27 5 3 2 2 2" xfId="30235" xr:uid="{00000000-0005-0000-0000-000053680000}"/>
    <cellStyle name="常规 27 5 3 2 3" xfId="30236" xr:uid="{00000000-0005-0000-0000-000054680000}"/>
    <cellStyle name="常规 27 5 3 2 3 2" xfId="30237" xr:uid="{00000000-0005-0000-0000-000055680000}"/>
    <cellStyle name="常规 27 5 3 2 4" xfId="30240" xr:uid="{00000000-0005-0000-0000-000056680000}"/>
    <cellStyle name="常规 27 5 3 2 4 2" xfId="30241" xr:uid="{00000000-0005-0000-0000-000057680000}"/>
    <cellStyle name="常规 27 5 3 2 5" xfId="30244" xr:uid="{00000000-0005-0000-0000-000058680000}"/>
    <cellStyle name="常规 27 5 3 2 5 2" xfId="30245" xr:uid="{00000000-0005-0000-0000-000059680000}"/>
    <cellStyle name="常规 27 5 3 2 6" xfId="30248" xr:uid="{00000000-0005-0000-0000-00005A680000}"/>
    <cellStyle name="常规 27 5 3 2 6 2" xfId="30249" xr:uid="{00000000-0005-0000-0000-00005B680000}"/>
    <cellStyle name="常规 27 5 3 2 7" xfId="30250" xr:uid="{00000000-0005-0000-0000-00005C680000}"/>
    <cellStyle name="常规 27 5 3 2 7 2" xfId="30251" xr:uid="{00000000-0005-0000-0000-00005D680000}"/>
    <cellStyle name="常规 27 5 3 2 8" xfId="30252" xr:uid="{00000000-0005-0000-0000-00005E680000}"/>
    <cellStyle name="常规 27 5 3 2 8 2" xfId="19304" xr:uid="{00000000-0005-0000-0000-00005F680000}"/>
    <cellStyle name="常规 27 5 3 2 9" xfId="23678" xr:uid="{00000000-0005-0000-0000-000060680000}"/>
    <cellStyle name="常规 27 5 3 20" xfId="30229" xr:uid="{00000000-0005-0000-0000-000061680000}"/>
    <cellStyle name="常规 27 5 3 20 2" xfId="30231" xr:uid="{00000000-0005-0000-0000-000062680000}"/>
    <cellStyle name="常规 27 5 3 21" xfId="30144" xr:uid="{00000000-0005-0000-0000-000063680000}"/>
    <cellStyle name="常规 27 5 3 21 2" xfId="30149" xr:uid="{00000000-0005-0000-0000-000064680000}"/>
    <cellStyle name="常规 27 5 3 22" xfId="20079" xr:uid="{00000000-0005-0000-0000-000065680000}"/>
    <cellStyle name="常规 27 5 3 22 2" xfId="10179" xr:uid="{00000000-0005-0000-0000-000066680000}"/>
    <cellStyle name="常规 27 5 3 23" xfId="18249" xr:uid="{00000000-0005-0000-0000-000067680000}"/>
    <cellStyle name="常规 27 5 3 23 2" xfId="30153" xr:uid="{00000000-0005-0000-0000-000068680000}"/>
    <cellStyle name="常规 27 5 3 24" xfId="30157" xr:uid="{00000000-0005-0000-0000-000069680000}"/>
    <cellStyle name="常规 27 5 3 24 2" xfId="30233" xr:uid="{00000000-0005-0000-0000-00006A680000}"/>
    <cellStyle name="常规 27 5 3 25" xfId="30253" xr:uid="{00000000-0005-0000-0000-00006B680000}"/>
    <cellStyle name="常规 27 5 3 25 2" xfId="30256" xr:uid="{00000000-0005-0000-0000-00006C680000}"/>
    <cellStyle name="常规 27 5 3 26" xfId="28662" xr:uid="{00000000-0005-0000-0000-00006D680000}"/>
    <cellStyle name="常规 27 5 3 3" xfId="13627" xr:uid="{00000000-0005-0000-0000-00006E680000}"/>
    <cellStyle name="常规 27 5 3 3 2" xfId="30258" xr:uid="{00000000-0005-0000-0000-00006F680000}"/>
    <cellStyle name="常规 27 5 3 3 2 2" xfId="30259" xr:uid="{00000000-0005-0000-0000-000070680000}"/>
    <cellStyle name="常规 27 5 3 3 3" xfId="30260" xr:uid="{00000000-0005-0000-0000-000071680000}"/>
    <cellStyle name="常规 27 5 3 3 3 2" xfId="30261" xr:uid="{00000000-0005-0000-0000-000072680000}"/>
    <cellStyle name="常规 27 5 3 3 4" xfId="30264" xr:uid="{00000000-0005-0000-0000-000073680000}"/>
    <cellStyle name="常规 27 5 3 3 4 2" xfId="30265" xr:uid="{00000000-0005-0000-0000-000074680000}"/>
    <cellStyle name="常规 27 5 3 3 5" xfId="30268" xr:uid="{00000000-0005-0000-0000-000075680000}"/>
    <cellStyle name="常规 27 5 3 4" xfId="30269" xr:uid="{00000000-0005-0000-0000-000076680000}"/>
    <cellStyle name="常规 27 5 3 4 2" xfId="30270" xr:uid="{00000000-0005-0000-0000-000077680000}"/>
    <cellStyle name="常规 27 5 3 4 2 2" xfId="30271" xr:uid="{00000000-0005-0000-0000-000078680000}"/>
    <cellStyle name="常规 27 5 3 4 3" xfId="30272" xr:uid="{00000000-0005-0000-0000-000079680000}"/>
    <cellStyle name="常规 27 5 3 4 3 2" xfId="30273" xr:uid="{00000000-0005-0000-0000-00007A680000}"/>
    <cellStyle name="常规 27 5 3 4 4" xfId="30276" xr:uid="{00000000-0005-0000-0000-00007B680000}"/>
    <cellStyle name="常规 27 5 3 4 4 2" xfId="30277" xr:uid="{00000000-0005-0000-0000-00007C680000}"/>
    <cellStyle name="常规 27 5 3 4 5" xfId="30280" xr:uid="{00000000-0005-0000-0000-00007D680000}"/>
    <cellStyle name="常规 27 5 3 5" xfId="30281" xr:uid="{00000000-0005-0000-0000-00007E680000}"/>
    <cellStyle name="常规 27 5 3 5 2" xfId="30283" xr:uid="{00000000-0005-0000-0000-00007F680000}"/>
    <cellStyle name="常规 27 5 3 5 2 2" xfId="30284" xr:uid="{00000000-0005-0000-0000-000080680000}"/>
    <cellStyle name="常规 27 5 3 5 3" xfId="30286" xr:uid="{00000000-0005-0000-0000-000081680000}"/>
    <cellStyle name="常规 27 5 3 5 3 2" xfId="30287" xr:uid="{00000000-0005-0000-0000-000082680000}"/>
    <cellStyle name="常规 27 5 3 5 4" xfId="30291" xr:uid="{00000000-0005-0000-0000-000083680000}"/>
    <cellStyle name="常规 27 5 3 6" xfId="30292" xr:uid="{00000000-0005-0000-0000-000084680000}"/>
    <cellStyle name="常规 27 5 3 6 2" xfId="4787" xr:uid="{00000000-0005-0000-0000-000085680000}"/>
    <cellStyle name="常规 27 5 3 7" xfId="4347" xr:uid="{00000000-0005-0000-0000-000086680000}"/>
    <cellStyle name="常规 27 5 3 7 2" xfId="30293" xr:uid="{00000000-0005-0000-0000-000087680000}"/>
    <cellStyle name="常规 27 5 3 8" xfId="4353" xr:uid="{00000000-0005-0000-0000-000088680000}"/>
    <cellStyle name="常规 27 5 3 8 2" xfId="30294" xr:uid="{00000000-0005-0000-0000-000089680000}"/>
    <cellStyle name="常规 27 5 3 9" xfId="4355" xr:uid="{00000000-0005-0000-0000-00008A680000}"/>
    <cellStyle name="常规 27 5 3 9 2" xfId="30295" xr:uid="{00000000-0005-0000-0000-00008B680000}"/>
    <cellStyle name="常规 27 5 30" xfId="30210" xr:uid="{00000000-0005-0000-0000-00008C680000}"/>
    <cellStyle name="常规 27 5 30 2" xfId="4229" xr:uid="{00000000-0005-0000-0000-00008D680000}"/>
    <cellStyle name="常规 27 5 31" xfId="30212" xr:uid="{00000000-0005-0000-0000-00008E680000}"/>
    <cellStyle name="常规 27 5 4" xfId="27851" xr:uid="{00000000-0005-0000-0000-00008F680000}"/>
    <cellStyle name="常规 27 5 4 10" xfId="18582" xr:uid="{00000000-0005-0000-0000-000090680000}"/>
    <cellStyle name="常规 27 5 4 10 2" xfId="18585" xr:uid="{00000000-0005-0000-0000-000091680000}"/>
    <cellStyle name="常规 27 5 4 11" xfId="4417" xr:uid="{00000000-0005-0000-0000-000092680000}"/>
    <cellStyle name="常规 27 5 4 11 2" xfId="18588" xr:uid="{00000000-0005-0000-0000-000093680000}"/>
    <cellStyle name="常规 27 5 4 12" xfId="18591" xr:uid="{00000000-0005-0000-0000-000094680000}"/>
    <cellStyle name="常规 27 5 4 12 2" xfId="18594" xr:uid="{00000000-0005-0000-0000-000095680000}"/>
    <cellStyle name="常规 27 5 4 13" xfId="18597" xr:uid="{00000000-0005-0000-0000-000096680000}"/>
    <cellStyle name="常规 27 5 4 13 2" xfId="18599" xr:uid="{00000000-0005-0000-0000-000097680000}"/>
    <cellStyle name="常规 27 5 4 14" xfId="18601" xr:uid="{00000000-0005-0000-0000-000098680000}"/>
    <cellStyle name="常规 27 5 4 14 2" xfId="18603" xr:uid="{00000000-0005-0000-0000-000099680000}"/>
    <cellStyle name="常规 27 5 4 15" xfId="18605" xr:uid="{00000000-0005-0000-0000-00009A680000}"/>
    <cellStyle name="常规 27 5 4 15 2" xfId="18608" xr:uid="{00000000-0005-0000-0000-00009B680000}"/>
    <cellStyle name="常规 27 5 4 16" xfId="18612" xr:uid="{00000000-0005-0000-0000-00009C680000}"/>
    <cellStyle name="常规 27 5 4 16 2" xfId="18617" xr:uid="{00000000-0005-0000-0000-00009D680000}"/>
    <cellStyle name="常规 27 5 4 17" xfId="18620" xr:uid="{00000000-0005-0000-0000-00009E680000}"/>
    <cellStyle name="常规 27 5 4 17 2" xfId="30296" xr:uid="{00000000-0005-0000-0000-00009F680000}"/>
    <cellStyle name="常规 27 5 4 18" xfId="21974" xr:uid="{00000000-0005-0000-0000-0000A0680000}"/>
    <cellStyle name="常规 27 5 4 18 2" xfId="30298" xr:uid="{00000000-0005-0000-0000-0000A1680000}"/>
    <cellStyle name="常规 27 5 4 19" xfId="30300" xr:uid="{00000000-0005-0000-0000-0000A2680000}"/>
    <cellStyle name="常规 27 5 4 19 2" xfId="85" xr:uid="{00000000-0005-0000-0000-0000A3680000}"/>
    <cellStyle name="常规 27 5 4 2" xfId="27853" xr:uid="{00000000-0005-0000-0000-0000A4680000}"/>
    <cellStyle name="常规 27 5 4 2 2" xfId="30302" xr:uid="{00000000-0005-0000-0000-0000A5680000}"/>
    <cellStyle name="常规 27 5 4 2 2 2" xfId="30303" xr:uid="{00000000-0005-0000-0000-0000A6680000}"/>
    <cellStyle name="常规 27 5 4 2 3" xfId="30304" xr:uid="{00000000-0005-0000-0000-0000A7680000}"/>
    <cellStyle name="常规 27 5 4 2 3 2" xfId="30306" xr:uid="{00000000-0005-0000-0000-0000A8680000}"/>
    <cellStyle name="常规 27 5 4 2 4" xfId="30307" xr:uid="{00000000-0005-0000-0000-0000A9680000}"/>
    <cellStyle name="常规 27 5 4 2 4 2" xfId="30308" xr:uid="{00000000-0005-0000-0000-0000AA680000}"/>
    <cellStyle name="常规 27 5 4 2 5" xfId="30309" xr:uid="{00000000-0005-0000-0000-0000AB680000}"/>
    <cellStyle name="常规 27 5 4 2 5 2" xfId="30310" xr:uid="{00000000-0005-0000-0000-0000AC680000}"/>
    <cellStyle name="常规 27 5 4 2 6" xfId="30311" xr:uid="{00000000-0005-0000-0000-0000AD680000}"/>
    <cellStyle name="常规 27 5 4 2 6 2" xfId="22483" xr:uid="{00000000-0005-0000-0000-0000AE680000}"/>
    <cellStyle name="常规 27 5 4 2 7" xfId="30312" xr:uid="{00000000-0005-0000-0000-0000AF680000}"/>
    <cellStyle name="常规 27 5 4 2 7 2" xfId="30313" xr:uid="{00000000-0005-0000-0000-0000B0680000}"/>
    <cellStyle name="常规 27 5 4 2 8" xfId="30314" xr:uid="{00000000-0005-0000-0000-0000B1680000}"/>
    <cellStyle name="常规 27 5 4 2 8 2" xfId="19916" xr:uid="{00000000-0005-0000-0000-0000B2680000}"/>
    <cellStyle name="常规 27 5 4 2 9" xfId="23690" xr:uid="{00000000-0005-0000-0000-0000B3680000}"/>
    <cellStyle name="常规 27 5 4 20" xfId="18606" xr:uid="{00000000-0005-0000-0000-0000B4680000}"/>
    <cellStyle name="常规 27 5 4 20 2" xfId="18609" xr:uid="{00000000-0005-0000-0000-0000B5680000}"/>
    <cellStyle name="常规 27 5 4 21" xfId="18613" xr:uid="{00000000-0005-0000-0000-0000B6680000}"/>
    <cellStyle name="常规 27 5 4 21 2" xfId="18618" xr:uid="{00000000-0005-0000-0000-0000B7680000}"/>
    <cellStyle name="常规 27 5 4 22" xfId="18621" xr:uid="{00000000-0005-0000-0000-0000B8680000}"/>
    <cellStyle name="常规 27 5 4 22 2" xfId="30297" xr:uid="{00000000-0005-0000-0000-0000B9680000}"/>
    <cellStyle name="常规 27 5 4 23" xfId="21975" xr:uid="{00000000-0005-0000-0000-0000BA680000}"/>
    <cellStyle name="常规 27 5 4 23 2" xfId="30299" xr:uid="{00000000-0005-0000-0000-0000BB680000}"/>
    <cellStyle name="常规 27 5 4 24" xfId="30301" xr:uid="{00000000-0005-0000-0000-0000BC680000}"/>
    <cellStyle name="常规 27 5 4 24 2" xfId="86" xr:uid="{00000000-0005-0000-0000-0000BD680000}"/>
    <cellStyle name="常规 27 5 4 25" xfId="30315" xr:uid="{00000000-0005-0000-0000-0000BE680000}"/>
    <cellStyle name="常规 27 5 4 25 2" xfId="10498" xr:uid="{00000000-0005-0000-0000-0000BF680000}"/>
    <cellStyle name="常规 27 5 4 26" xfId="30316" xr:uid="{00000000-0005-0000-0000-0000C0680000}"/>
    <cellStyle name="常规 27 5 4 3" xfId="30318" xr:uid="{00000000-0005-0000-0000-0000C1680000}"/>
    <cellStyle name="常规 27 5 4 3 2" xfId="30320" xr:uid="{00000000-0005-0000-0000-0000C2680000}"/>
    <cellStyle name="常规 27 5 4 3 2 2" xfId="30322" xr:uid="{00000000-0005-0000-0000-0000C3680000}"/>
    <cellStyle name="常规 27 5 4 3 3" xfId="30324" xr:uid="{00000000-0005-0000-0000-0000C4680000}"/>
    <cellStyle name="常规 27 5 4 3 3 2" xfId="30327" xr:uid="{00000000-0005-0000-0000-0000C5680000}"/>
    <cellStyle name="常规 27 5 4 3 4" xfId="30329" xr:uid="{00000000-0005-0000-0000-0000C6680000}"/>
    <cellStyle name="常规 27 5 4 3 4 2" xfId="30330" xr:uid="{00000000-0005-0000-0000-0000C7680000}"/>
    <cellStyle name="常规 27 5 4 3 5" xfId="30332" xr:uid="{00000000-0005-0000-0000-0000C8680000}"/>
    <cellStyle name="常规 27 5 4 4" xfId="30333" xr:uid="{00000000-0005-0000-0000-0000C9680000}"/>
    <cellStyle name="常规 27 5 4 4 2" xfId="30334" xr:uid="{00000000-0005-0000-0000-0000CA680000}"/>
    <cellStyle name="常规 27 5 4 4 2 2" xfId="30335" xr:uid="{00000000-0005-0000-0000-0000CB680000}"/>
    <cellStyle name="常规 27 5 4 4 3" xfId="30338" xr:uid="{00000000-0005-0000-0000-0000CC680000}"/>
    <cellStyle name="常规 27 5 4 4 3 2" xfId="30341" xr:uid="{00000000-0005-0000-0000-0000CD680000}"/>
    <cellStyle name="常规 27 5 4 4 4" xfId="30344" xr:uid="{00000000-0005-0000-0000-0000CE680000}"/>
    <cellStyle name="常规 27 5 4 4 4 2" xfId="30345" xr:uid="{00000000-0005-0000-0000-0000CF680000}"/>
    <cellStyle name="常规 27 5 4 4 5" xfId="30348" xr:uid="{00000000-0005-0000-0000-0000D0680000}"/>
    <cellStyle name="常规 27 5 4 5" xfId="30349" xr:uid="{00000000-0005-0000-0000-0000D1680000}"/>
    <cellStyle name="常规 27 5 4 5 2" xfId="30351" xr:uid="{00000000-0005-0000-0000-0000D2680000}"/>
    <cellStyle name="常规 27 5 4 5 2 2" xfId="30352" xr:uid="{00000000-0005-0000-0000-0000D3680000}"/>
    <cellStyle name="常规 27 5 4 5 3" xfId="30354" xr:uid="{00000000-0005-0000-0000-0000D4680000}"/>
    <cellStyle name="常规 27 5 4 5 3 2" xfId="30357" xr:uid="{00000000-0005-0000-0000-0000D5680000}"/>
    <cellStyle name="常规 27 5 4 5 4" xfId="30359" xr:uid="{00000000-0005-0000-0000-0000D6680000}"/>
    <cellStyle name="常规 27 5 4 6" xfId="30360" xr:uid="{00000000-0005-0000-0000-0000D7680000}"/>
    <cellStyle name="常规 27 5 4 6 2" xfId="21691" xr:uid="{00000000-0005-0000-0000-0000D8680000}"/>
    <cellStyle name="常规 27 5 4 7" xfId="4362" xr:uid="{00000000-0005-0000-0000-0000D9680000}"/>
    <cellStyle name="常规 27 5 4 7 2" xfId="21710" xr:uid="{00000000-0005-0000-0000-0000DA680000}"/>
    <cellStyle name="常规 27 5 4 8" xfId="4368" xr:uid="{00000000-0005-0000-0000-0000DB680000}"/>
    <cellStyle name="常规 27 5 4 8 2" xfId="21717" xr:uid="{00000000-0005-0000-0000-0000DC680000}"/>
    <cellStyle name="常规 27 5 4 9" xfId="4374" xr:uid="{00000000-0005-0000-0000-0000DD680000}"/>
    <cellStyle name="常规 27 5 4 9 2" xfId="202" xr:uid="{00000000-0005-0000-0000-0000DE680000}"/>
    <cellStyle name="常规 27 5 5" xfId="27855" xr:uid="{00000000-0005-0000-0000-0000DF680000}"/>
    <cellStyle name="常规 27 5 5 2" xfId="30361" xr:uid="{00000000-0005-0000-0000-0000E0680000}"/>
    <cellStyle name="常规 27 5 5 2 2" xfId="30362" xr:uid="{00000000-0005-0000-0000-0000E1680000}"/>
    <cellStyle name="常规 27 5 5 3" xfId="30363" xr:uid="{00000000-0005-0000-0000-0000E2680000}"/>
    <cellStyle name="常规 27 5 5 3 2" xfId="30364" xr:uid="{00000000-0005-0000-0000-0000E3680000}"/>
    <cellStyle name="常规 27 5 5 4" xfId="30365" xr:uid="{00000000-0005-0000-0000-0000E4680000}"/>
    <cellStyle name="常规 27 5 5 4 2" xfId="30366" xr:uid="{00000000-0005-0000-0000-0000E5680000}"/>
    <cellStyle name="常规 27 5 5 5" xfId="30367" xr:uid="{00000000-0005-0000-0000-0000E6680000}"/>
    <cellStyle name="常规 27 5 5 5 2" xfId="30369" xr:uid="{00000000-0005-0000-0000-0000E7680000}"/>
    <cellStyle name="常规 27 5 5 6" xfId="30370" xr:uid="{00000000-0005-0000-0000-0000E8680000}"/>
    <cellStyle name="常规 27 5 5 6 2" xfId="21779" xr:uid="{00000000-0005-0000-0000-0000E9680000}"/>
    <cellStyle name="常规 27 5 5 7" xfId="26365" xr:uid="{00000000-0005-0000-0000-0000EA680000}"/>
    <cellStyle name="常规 27 5 5 7 2" xfId="21799" xr:uid="{00000000-0005-0000-0000-0000EB680000}"/>
    <cellStyle name="常规 27 5 5 8" xfId="30371" xr:uid="{00000000-0005-0000-0000-0000EC680000}"/>
    <cellStyle name="常规 27 5 5 8 2" xfId="21806" xr:uid="{00000000-0005-0000-0000-0000ED680000}"/>
    <cellStyle name="常规 27 5 5 9" xfId="30372" xr:uid="{00000000-0005-0000-0000-0000EE680000}"/>
    <cellStyle name="常规 27 5 6" xfId="25529" xr:uid="{00000000-0005-0000-0000-0000EF680000}"/>
    <cellStyle name="常规 27 5 6 2" xfId="25531" xr:uid="{00000000-0005-0000-0000-0000F0680000}"/>
    <cellStyle name="常规 27 5 6 2 2" xfId="29141" xr:uid="{00000000-0005-0000-0000-0000F1680000}"/>
    <cellStyle name="常规 27 5 6 3" xfId="30373" xr:uid="{00000000-0005-0000-0000-0000F2680000}"/>
    <cellStyle name="常规 27 5 6 3 2" xfId="6137" xr:uid="{00000000-0005-0000-0000-0000F3680000}"/>
    <cellStyle name="常规 27 5 6 4" xfId="30374" xr:uid="{00000000-0005-0000-0000-0000F4680000}"/>
    <cellStyle name="常规 27 5 6 4 2" xfId="30375" xr:uid="{00000000-0005-0000-0000-0000F5680000}"/>
    <cellStyle name="常规 27 5 6 5" xfId="30376" xr:uid="{00000000-0005-0000-0000-0000F6680000}"/>
    <cellStyle name="常规 27 5 7" xfId="25533" xr:uid="{00000000-0005-0000-0000-0000F7680000}"/>
    <cellStyle name="常规 27 5 7 2" xfId="12647" xr:uid="{00000000-0005-0000-0000-0000F8680000}"/>
    <cellStyle name="常规 27 5 7 2 2" xfId="12649" xr:uid="{00000000-0005-0000-0000-0000F9680000}"/>
    <cellStyle name="常规 27 5 7 3" xfId="12652" xr:uid="{00000000-0005-0000-0000-0000FA680000}"/>
    <cellStyle name="常规 27 5 7 3 2" xfId="12655" xr:uid="{00000000-0005-0000-0000-0000FB680000}"/>
    <cellStyle name="常规 27 5 7 4" xfId="12658" xr:uid="{00000000-0005-0000-0000-0000FC680000}"/>
    <cellStyle name="常规 27 5 7 4 2" xfId="12661" xr:uid="{00000000-0005-0000-0000-0000FD680000}"/>
    <cellStyle name="常规 27 5 7 5" xfId="12664" xr:uid="{00000000-0005-0000-0000-0000FE680000}"/>
    <cellStyle name="常规 27 5 8" xfId="25535" xr:uid="{00000000-0005-0000-0000-0000FF680000}"/>
    <cellStyle name="常规 27 5 8 2" xfId="25537" xr:uid="{00000000-0005-0000-0000-000000690000}"/>
    <cellStyle name="常规 27 5 8 2 2" xfId="30377" xr:uid="{00000000-0005-0000-0000-000001690000}"/>
    <cellStyle name="常规 27 5 8 3" xfId="30378" xr:uid="{00000000-0005-0000-0000-000002690000}"/>
    <cellStyle name="常规 27 5 8 3 2" xfId="16029" xr:uid="{00000000-0005-0000-0000-000003690000}"/>
    <cellStyle name="常规 27 5 8 4" xfId="30379" xr:uid="{00000000-0005-0000-0000-000004690000}"/>
    <cellStyle name="常规 27 5 9" xfId="1212" xr:uid="{00000000-0005-0000-0000-000005690000}"/>
    <cellStyle name="常规 27 5 9 2" xfId="1220" xr:uid="{00000000-0005-0000-0000-000006690000}"/>
    <cellStyle name="常规 27 50" xfId="30033" xr:uid="{00000000-0005-0000-0000-000007690000}"/>
    <cellStyle name="常规 27 50 2" xfId="30036" xr:uid="{00000000-0005-0000-0000-000008690000}"/>
    <cellStyle name="常规 27 51" xfId="30039" xr:uid="{00000000-0005-0000-0000-000009690000}"/>
    <cellStyle name="常规 27 51 2" xfId="11631" xr:uid="{00000000-0005-0000-0000-00000A690000}"/>
    <cellStyle name="常规 27 52" xfId="30042" xr:uid="{00000000-0005-0000-0000-00000B690000}"/>
    <cellStyle name="常规 27 52 2" xfId="30045" xr:uid="{00000000-0005-0000-0000-00000C690000}"/>
    <cellStyle name="常规 27 53" xfId="30048" xr:uid="{00000000-0005-0000-0000-00000D690000}"/>
    <cellStyle name="常规 27 53 2" xfId="30051" xr:uid="{00000000-0005-0000-0000-00000E690000}"/>
    <cellStyle name="常规 27 54" xfId="16123" xr:uid="{00000000-0005-0000-0000-00000F690000}"/>
    <cellStyle name="常规 27 54 2" xfId="30380" xr:uid="{00000000-0005-0000-0000-000010690000}"/>
    <cellStyle name="常规 27 55" xfId="30381" xr:uid="{00000000-0005-0000-0000-000011690000}"/>
    <cellStyle name="常规 27 55 2" xfId="30383" xr:uid="{00000000-0005-0000-0000-000012690000}"/>
    <cellStyle name="常规 27 56" xfId="30385" xr:uid="{00000000-0005-0000-0000-000013690000}"/>
    <cellStyle name="常规 27 56 2" xfId="30387" xr:uid="{00000000-0005-0000-0000-000014690000}"/>
    <cellStyle name="常规 27 57" xfId="30389" xr:uid="{00000000-0005-0000-0000-000015690000}"/>
    <cellStyle name="常规 27 57 2" xfId="30391" xr:uid="{00000000-0005-0000-0000-000016690000}"/>
    <cellStyle name="常规 27 58" xfId="30393" xr:uid="{00000000-0005-0000-0000-000017690000}"/>
    <cellStyle name="常规 27 58 2" xfId="30395" xr:uid="{00000000-0005-0000-0000-000018690000}"/>
    <cellStyle name="常规 27 59" xfId="30397" xr:uid="{00000000-0005-0000-0000-000019690000}"/>
    <cellStyle name="常规 27 59 2" xfId="30399" xr:uid="{00000000-0005-0000-0000-00001A690000}"/>
    <cellStyle name="常规 27 6" xfId="27858" xr:uid="{00000000-0005-0000-0000-00001B690000}"/>
    <cellStyle name="常规 27 6 10" xfId="30401" xr:uid="{00000000-0005-0000-0000-00001C690000}"/>
    <cellStyle name="常规 27 6 10 2" xfId="30402" xr:uid="{00000000-0005-0000-0000-00001D690000}"/>
    <cellStyle name="常规 27 6 11" xfId="27191" xr:uid="{00000000-0005-0000-0000-00001E690000}"/>
    <cellStyle name="常规 27 6 11 2" xfId="30403" xr:uid="{00000000-0005-0000-0000-00001F690000}"/>
    <cellStyle name="常规 27 6 12" xfId="30404" xr:uid="{00000000-0005-0000-0000-000020690000}"/>
    <cellStyle name="常规 27 6 12 2" xfId="30405" xr:uid="{00000000-0005-0000-0000-000021690000}"/>
    <cellStyle name="常规 27 6 13" xfId="30406" xr:uid="{00000000-0005-0000-0000-000022690000}"/>
    <cellStyle name="常规 27 6 13 2" xfId="30407" xr:uid="{00000000-0005-0000-0000-000023690000}"/>
    <cellStyle name="常规 27 6 14" xfId="30408" xr:uid="{00000000-0005-0000-0000-000024690000}"/>
    <cellStyle name="常规 27 6 14 2" xfId="30409" xr:uid="{00000000-0005-0000-0000-000025690000}"/>
    <cellStyle name="常规 27 6 15" xfId="30410" xr:uid="{00000000-0005-0000-0000-000026690000}"/>
    <cellStyle name="常规 27 6 15 2" xfId="30412" xr:uid="{00000000-0005-0000-0000-000027690000}"/>
    <cellStyle name="常规 27 6 16" xfId="11229" xr:uid="{00000000-0005-0000-0000-000028690000}"/>
    <cellStyle name="常规 27 6 16 2" xfId="30414" xr:uid="{00000000-0005-0000-0000-000029690000}"/>
    <cellStyle name="常规 27 6 17" xfId="30416" xr:uid="{00000000-0005-0000-0000-00002A690000}"/>
    <cellStyle name="常规 27 6 17 2" xfId="30418" xr:uid="{00000000-0005-0000-0000-00002B690000}"/>
    <cellStyle name="常规 27 6 18" xfId="30422" xr:uid="{00000000-0005-0000-0000-00002C690000}"/>
    <cellStyle name="常规 27 6 18 2" xfId="30424" xr:uid="{00000000-0005-0000-0000-00002D690000}"/>
    <cellStyle name="常规 27 6 19" xfId="30426" xr:uid="{00000000-0005-0000-0000-00002E690000}"/>
    <cellStyle name="常规 27 6 19 2" xfId="30428" xr:uid="{00000000-0005-0000-0000-00002F690000}"/>
    <cellStyle name="常规 27 6 2" xfId="27862" xr:uid="{00000000-0005-0000-0000-000030690000}"/>
    <cellStyle name="常规 27 6 2 10" xfId="30430" xr:uid="{00000000-0005-0000-0000-000031690000}"/>
    <cellStyle name="常规 27 6 2 10 2" xfId="18459" xr:uid="{00000000-0005-0000-0000-000032690000}"/>
    <cellStyle name="常规 27 6 2 11" xfId="30431" xr:uid="{00000000-0005-0000-0000-000033690000}"/>
    <cellStyle name="常规 27 6 2 11 2" xfId="30432" xr:uid="{00000000-0005-0000-0000-000034690000}"/>
    <cellStyle name="常规 27 6 2 12" xfId="30433" xr:uid="{00000000-0005-0000-0000-000035690000}"/>
    <cellStyle name="常规 27 6 2 12 2" xfId="30434" xr:uid="{00000000-0005-0000-0000-000036690000}"/>
    <cellStyle name="常规 27 6 2 13" xfId="10928" xr:uid="{00000000-0005-0000-0000-000037690000}"/>
    <cellStyle name="常规 27 6 2 13 2" xfId="30305" xr:uid="{00000000-0005-0000-0000-000038690000}"/>
    <cellStyle name="常规 27 6 2 14" xfId="30435" xr:uid="{00000000-0005-0000-0000-000039690000}"/>
    <cellStyle name="常规 27 6 2 14 2" xfId="30325" xr:uid="{00000000-0005-0000-0000-00003A690000}"/>
    <cellStyle name="常规 27 6 2 15" xfId="23660" xr:uid="{00000000-0005-0000-0000-00003B690000}"/>
    <cellStyle name="常规 27 6 2 15 2" xfId="30339" xr:uid="{00000000-0005-0000-0000-00003C690000}"/>
    <cellStyle name="常规 27 6 2 16" xfId="30436" xr:uid="{00000000-0005-0000-0000-00003D690000}"/>
    <cellStyle name="常规 27 6 2 16 2" xfId="30355" xr:uid="{00000000-0005-0000-0000-00003E690000}"/>
    <cellStyle name="常规 27 6 2 17" xfId="15372" xr:uid="{00000000-0005-0000-0000-00003F690000}"/>
    <cellStyle name="常规 27 6 2 17 2" xfId="15376" xr:uid="{00000000-0005-0000-0000-000040690000}"/>
    <cellStyle name="常规 27 6 2 18" xfId="15379" xr:uid="{00000000-0005-0000-0000-000041690000}"/>
    <cellStyle name="常规 27 6 2 18 2" xfId="15383" xr:uid="{00000000-0005-0000-0000-000042690000}"/>
    <cellStyle name="常规 27 6 2 19" xfId="15387" xr:uid="{00000000-0005-0000-0000-000043690000}"/>
    <cellStyle name="常规 27 6 2 19 2" xfId="15392" xr:uid="{00000000-0005-0000-0000-000044690000}"/>
    <cellStyle name="常规 27 6 2 2" xfId="14969" xr:uid="{00000000-0005-0000-0000-000045690000}"/>
    <cellStyle name="常规 27 6 2 2 10" xfId="24655" xr:uid="{00000000-0005-0000-0000-000046690000}"/>
    <cellStyle name="常规 27 6 2 2 10 2" xfId="30438" xr:uid="{00000000-0005-0000-0000-000047690000}"/>
    <cellStyle name="常规 27 6 2 2 11" xfId="30439" xr:uid="{00000000-0005-0000-0000-000048690000}"/>
    <cellStyle name="常规 27 6 2 2 11 2" xfId="30440" xr:uid="{00000000-0005-0000-0000-000049690000}"/>
    <cellStyle name="常规 27 6 2 2 12" xfId="30441" xr:uid="{00000000-0005-0000-0000-00004A690000}"/>
    <cellStyle name="常规 27 6 2 2 12 2" xfId="30442" xr:uid="{00000000-0005-0000-0000-00004B690000}"/>
    <cellStyle name="常规 27 6 2 2 13" xfId="4749" xr:uid="{00000000-0005-0000-0000-00004C690000}"/>
    <cellStyle name="常规 27 6 2 2 13 2" xfId="23512" xr:uid="{00000000-0005-0000-0000-00004D690000}"/>
    <cellStyle name="常规 27 6 2 2 14" xfId="16833" xr:uid="{00000000-0005-0000-0000-00004E690000}"/>
    <cellStyle name="常规 27 6 2 2 14 2" xfId="30443" xr:uid="{00000000-0005-0000-0000-00004F690000}"/>
    <cellStyle name="常规 27 6 2 2 15" xfId="30444" xr:uid="{00000000-0005-0000-0000-000050690000}"/>
    <cellStyle name="常规 27 6 2 2 15 2" xfId="30446" xr:uid="{00000000-0005-0000-0000-000051690000}"/>
    <cellStyle name="常规 27 6 2 2 16" xfId="30448" xr:uid="{00000000-0005-0000-0000-000052690000}"/>
    <cellStyle name="常规 27 6 2 2 16 2" xfId="30450" xr:uid="{00000000-0005-0000-0000-000053690000}"/>
    <cellStyle name="常规 27 6 2 2 17" xfId="30452" xr:uid="{00000000-0005-0000-0000-000054690000}"/>
    <cellStyle name="常规 27 6 2 2 17 2" xfId="30454" xr:uid="{00000000-0005-0000-0000-000055690000}"/>
    <cellStyle name="常规 27 6 2 2 18" xfId="30456" xr:uid="{00000000-0005-0000-0000-000056690000}"/>
    <cellStyle name="常规 27 6 2 2 18 2" xfId="24022" xr:uid="{00000000-0005-0000-0000-000057690000}"/>
    <cellStyle name="常规 27 6 2 2 19" xfId="30458" xr:uid="{00000000-0005-0000-0000-000058690000}"/>
    <cellStyle name="常规 27 6 2 2 19 2" xfId="30460" xr:uid="{00000000-0005-0000-0000-000059690000}"/>
    <cellStyle name="常规 27 6 2 2 2" xfId="14971" xr:uid="{00000000-0005-0000-0000-00005A690000}"/>
    <cellStyle name="常规 27 6 2 2 2 2" xfId="30462" xr:uid="{00000000-0005-0000-0000-00005B690000}"/>
    <cellStyle name="常规 27 6 2 2 2 2 2" xfId="30463" xr:uid="{00000000-0005-0000-0000-00005C690000}"/>
    <cellStyle name="常规 27 6 2 2 2 3" xfId="30464" xr:uid="{00000000-0005-0000-0000-00005D690000}"/>
    <cellStyle name="常规 27 6 2 2 2 3 2" xfId="20469" xr:uid="{00000000-0005-0000-0000-00005E690000}"/>
    <cellStyle name="常规 27 6 2 2 2 4" xfId="26984" xr:uid="{00000000-0005-0000-0000-00005F690000}"/>
    <cellStyle name="常规 27 6 2 2 2 4 2" xfId="3370" xr:uid="{00000000-0005-0000-0000-000060690000}"/>
    <cellStyle name="常规 27 6 2 2 2 5" xfId="22515" xr:uid="{00000000-0005-0000-0000-000061690000}"/>
    <cellStyle name="常规 27 6 2 2 2 5 2" xfId="20798" xr:uid="{00000000-0005-0000-0000-000062690000}"/>
    <cellStyle name="常规 27 6 2 2 2 6" xfId="22533" xr:uid="{00000000-0005-0000-0000-000063690000}"/>
    <cellStyle name="常规 27 6 2 2 2 6 2" xfId="20873" xr:uid="{00000000-0005-0000-0000-000064690000}"/>
    <cellStyle name="常规 27 6 2 2 2 7" xfId="12815" xr:uid="{00000000-0005-0000-0000-000065690000}"/>
    <cellStyle name="常规 27 6 2 2 2 7 2" xfId="20929" xr:uid="{00000000-0005-0000-0000-000066690000}"/>
    <cellStyle name="常规 27 6 2 2 2 8" xfId="22548" xr:uid="{00000000-0005-0000-0000-000067690000}"/>
    <cellStyle name="常规 27 6 2 2 2 8 2" xfId="20947" xr:uid="{00000000-0005-0000-0000-000068690000}"/>
    <cellStyle name="常规 27 6 2 2 2 9" xfId="22558" xr:uid="{00000000-0005-0000-0000-000069690000}"/>
    <cellStyle name="常规 27 6 2 2 20" xfId="30445" xr:uid="{00000000-0005-0000-0000-00006A690000}"/>
    <cellStyle name="常规 27 6 2 2 20 2" xfId="30447" xr:uid="{00000000-0005-0000-0000-00006B690000}"/>
    <cellStyle name="常规 27 6 2 2 21" xfId="30449" xr:uid="{00000000-0005-0000-0000-00006C690000}"/>
    <cellStyle name="常规 27 6 2 2 21 2" xfId="30451" xr:uid="{00000000-0005-0000-0000-00006D690000}"/>
    <cellStyle name="常规 27 6 2 2 22" xfId="30453" xr:uid="{00000000-0005-0000-0000-00006E690000}"/>
    <cellStyle name="常规 27 6 2 2 22 2" xfId="30455" xr:uid="{00000000-0005-0000-0000-00006F690000}"/>
    <cellStyle name="常规 27 6 2 2 23" xfId="30457" xr:uid="{00000000-0005-0000-0000-000070690000}"/>
    <cellStyle name="常规 27 6 2 2 23 2" xfId="24023" xr:uid="{00000000-0005-0000-0000-000071690000}"/>
    <cellStyle name="常规 27 6 2 2 24" xfId="30459" xr:uid="{00000000-0005-0000-0000-000072690000}"/>
    <cellStyle name="常规 27 6 2 2 24 2" xfId="30461" xr:uid="{00000000-0005-0000-0000-000073690000}"/>
    <cellStyle name="常规 27 6 2 2 25" xfId="14107" xr:uid="{00000000-0005-0000-0000-000074690000}"/>
    <cellStyle name="常规 27 6 2 2 25 2" xfId="14109" xr:uid="{00000000-0005-0000-0000-000075690000}"/>
    <cellStyle name="常规 27 6 2 2 26" xfId="14132" xr:uid="{00000000-0005-0000-0000-000076690000}"/>
    <cellStyle name="常规 27 6 2 2 3" xfId="6939" xr:uid="{00000000-0005-0000-0000-000077690000}"/>
    <cellStyle name="常规 27 6 2 2 3 2" xfId="30465" xr:uid="{00000000-0005-0000-0000-000078690000}"/>
    <cellStyle name="常规 27 6 2 2 3 2 2" xfId="4692" xr:uid="{00000000-0005-0000-0000-000079690000}"/>
    <cellStyle name="常规 27 6 2 2 3 3" xfId="30466" xr:uid="{00000000-0005-0000-0000-00007A690000}"/>
    <cellStyle name="常规 27 6 2 2 3 3 2" xfId="4910" xr:uid="{00000000-0005-0000-0000-00007B690000}"/>
    <cellStyle name="常规 27 6 2 2 3 4" xfId="4178" xr:uid="{00000000-0005-0000-0000-00007C690000}"/>
    <cellStyle name="常规 27 6 2 2 3 4 2" xfId="3661" xr:uid="{00000000-0005-0000-0000-00007D690000}"/>
    <cellStyle name="常规 27 6 2 2 3 5" xfId="4184" xr:uid="{00000000-0005-0000-0000-00007E690000}"/>
    <cellStyle name="常规 27 6 2 2 4" xfId="30467" xr:uid="{00000000-0005-0000-0000-00007F690000}"/>
    <cellStyle name="常规 27 6 2 2 4 2" xfId="17113" xr:uid="{00000000-0005-0000-0000-000080690000}"/>
    <cellStyle name="常规 27 6 2 2 4 2 2" xfId="17115" xr:uid="{00000000-0005-0000-0000-000081690000}"/>
    <cellStyle name="常规 27 6 2 2 4 3" xfId="17117" xr:uid="{00000000-0005-0000-0000-000082690000}"/>
    <cellStyle name="常规 27 6 2 2 4 3 2" xfId="17121" xr:uid="{00000000-0005-0000-0000-000083690000}"/>
    <cellStyle name="常规 27 6 2 2 4 4" xfId="4289" xr:uid="{00000000-0005-0000-0000-000084690000}"/>
    <cellStyle name="常规 27 6 2 2 4 4 2" xfId="3923" xr:uid="{00000000-0005-0000-0000-000085690000}"/>
    <cellStyle name="常规 27 6 2 2 4 5" xfId="4298" xr:uid="{00000000-0005-0000-0000-000086690000}"/>
    <cellStyle name="常规 27 6 2 2 5" xfId="30468" xr:uid="{00000000-0005-0000-0000-000087690000}"/>
    <cellStyle name="常规 27 6 2 2 5 2" xfId="30469" xr:uid="{00000000-0005-0000-0000-000088690000}"/>
    <cellStyle name="常规 27 6 2 2 5 2 2" xfId="30470" xr:uid="{00000000-0005-0000-0000-000089690000}"/>
    <cellStyle name="常规 27 6 2 2 5 3" xfId="30471" xr:uid="{00000000-0005-0000-0000-00008A690000}"/>
    <cellStyle name="常规 27 6 2 2 5 3 2" xfId="22549" xr:uid="{00000000-0005-0000-0000-00008B690000}"/>
    <cellStyle name="常规 27 6 2 2 5 4" xfId="18923" xr:uid="{00000000-0005-0000-0000-00008C690000}"/>
    <cellStyle name="常规 27 6 2 2 6" xfId="30472" xr:uid="{00000000-0005-0000-0000-00008D690000}"/>
    <cellStyle name="常规 27 6 2 2 6 2" xfId="14033" xr:uid="{00000000-0005-0000-0000-00008E690000}"/>
    <cellStyle name="常规 27 6 2 2 7" xfId="30473" xr:uid="{00000000-0005-0000-0000-00008F690000}"/>
    <cellStyle name="常规 27 6 2 2 7 2" xfId="30474" xr:uid="{00000000-0005-0000-0000-000090690000}"/>
    <cellStyle name="常规 27 6 2 2 8" xfId="30475" xr:uid="{00000000-0005-0000-0000-000091690000}"/>
    <cellStyle name="常规 27 6 2 2 8 2" xfId="30477" xr:uid="{00000000-0005-0000-0000-000092690000}"/>
    <cellStyle name="常规 27 6 2 2 9" xfId="23777" xr:uid="{00000000-0005-0000-0000-000093690000}"/>
    <cellStyle name="常规 27 6 2 2 9 2" xfId="17548" xr:uid="{00000000-0005-0000-0000-000094690000}"/>
    <cellStyle name="常规 27 6 2 20" xfId="23661" xr:uid="{00000000-0005-0000-0000-000095690000}"/>
    <cellStyle name="常规 27 6 2 20 2" xfId="30340" xr:uid="{00000000-0005-0000-0000-000096690000}"/>
    <cellStyle name="常规 27 6 2 21" xfId="30437" xr:uid="{00000000-0005-0000-0000-000097690000}"/>
    <cellStyle name="常规 27 6 2 21 2" xfId="30356" xr:uid="{00000000-0005-0000-0000-000098690000}"/>
    <cellStyle name="常规 27 6 2 22" xfId="15373" xr:uid="{00000000-0005-0000-0000-000099690000}"/>
    <cellStyle name="常规 27 6 2 22 2" xfId="15377" xr:uid="{00000000-0005-0000-0000-00009A690000}"/>
    <cellStyle name="常规 27 6 2 23" xfId="15380" xr:uid="{00000000-0005-0000-0000-00009B690000}"/>
    <cellStyle name="常规 27 6 2 23 2" xfId="15384" xr:uid="{00000000-0005-0000-0000-00009C690000}"/>
    <cellStyle name="常规 27 6 2 24" xfId="15388" xr:uid="{00000000-0005-0000-0000-00009D690000}"/>
    <cellStyle name="常规 27 6 2 24 2" xfId="15393" xr:uid="{00000000-0005-0000-0000-00009E690000}"/>
    <cellStyle name="常规 27 6 2 25" xfId="15395" xr:uid="{00000000-0005-0000-0000-00009F690000}"/>
    <cellStyle name="常规 27 6 2 25 2" xfId="15397" xr:uid="{00000000-0005-0000-0000-0000A0690000}"/>
    <cellStyle name="常规 27 6 2 26" xfId="15399" xr:uid="{00000000-0005-0000-0000-0000A1690000}"/>
    <cellStyle name="常规 27 6 2 26 2" xfId="15401" xr:uid="{00000000-0005-0000-0000-0000A2690000}"/>
    <cellStyle name="常规 27 6 2 27" xfId="15403" xr:uid="{00000000-0005-0000-0000-0000A3690000}"/>
    <cellStyle name="常规 27 6 2 3" xfId="14974" xr:uid="{00000000-0005-0000-0000-0000A4690000}"/>
    <cellStyle name="常规 27 6 2 3 2" xfId="14977" xr:uid="{00000000-0005-0000-0000-0000A5690000}"/>
    <cellStyle name="常规 27 6 2 3 2 2" xfId="27397" xr:uid="{00000000-0005-0000-0000-0000A6690000}"/>
    <cellStyle name="常规 27 6 2 3 3" xfId="6946" xr:uid="{00000000-0005-0000-0000-0000A7690000}"/>
    <cellStyle name="常规 27 6 2 3 3 2" xfId="30478" xr:uid="{00000000-0005-0000-0000-0000A8690000}"/>
    <cellStyle name="常规 27 6 2 3 4" xfId="30479" xr:uid="{00000000-0005-0000-0000-0000A9690000}"/>
    <cellStyle name="常规 27 6 2 3 4 2" xfId="20038" xr:uid="{00000000-0005-0000-0000-0000AA690000}"/>
    <cellStyle name="常规 27 6 2 3 5" xfId="30480" xr:uid="{00000000-0005-0000-0000-0000AB690000}"/>
    <cellStyle name="常规 27 6 2 3 5 2" xfId="30481" xr:uid="{00000000-0005-0000-0000-0000AC690000}"/>
    <cellStyle name="常规 27 6 2 3 6" xfId="30482" xr:uid="{00000000-0005-0000-0000-0000AD690000}"/>
    <cellStyle name="常规 27 6 2 3 6 2" xfId="30483" xr:uid="{00000000-0005-0000-0000-0000AE690000}"/>
    <cellStyle name="常规 27 6 2 3 7" xfId="30484" xr:uid="{00000000-0005-0000-0000-0000AF690000}"/>
    <cellStyle name="常规 27 6 2 3 7 2" xfId="27446" xr:uid="{00000000-0005-0000-0000-0000B0690000}"/>
    <cellStyle name="常规 27 6 2 3 8" xfId="30485" xr:uid="{00000000-0005-0000-0000-0000B1690000}"/>
    <cellStyle name="常规 27 6 2 3 8 2" xfId="30487" xr:uid="{00000000-0005-0000-0000-0000B2690000}"/>
    <cellStyle name="常规 27 6 2 3 9" xfId="23780" xr:uid="{00000000-0005-0000-0000-0000B3690000}"/>
    <cellStyle name="常规 27 6 2 4" xfId="14980" xr:uid="{00000000-0005-0000-0000-0000B4690000}"/>
    <cellStyle name="常规 27 6 2 4 2" xfId="14983" xr:uid="{00000000-0005-0000-0000-0000B5690000}"/>
    <cellStyle name="常规 27 6 2 4 2 2" xfId="30488" xr:uid="{00000000-0005-0000-0000-0000B6690000}"/>
    <cellStyle name="常规 27 6 2 4 3" xfId="15113" xr:uid="{00000000-0005-0000-0000-0000B7690000}"/>
    <cellStyle name="常规 27 6 2 4 3 2" xfId="30489" xr:uid="{00000000-0005-0000-0000-0000B8690000}"/>
    <cellStyle name="常规 27 6 2 4 4" xfId="30490" xr:uid="{00000000-0005-0000-0000-0000B9690000}"/>
    <cellStyle name="常规 27 6 2 4 4 2" xfId="22792" xr:uid="{00000000-0005-0000-0000-0000BA690000}"/>
    <cellStyle name="常规 27 6 2 4 5" xfId="30491" xr:uid="{00000000-0005-0000-0000-0000BB690000}"/>
    <cellStyle name="常规 27 6 2 5" xfId="14986" xr:uid="{00000000-0005-0000-0000-0000BC690000}"/>
    <cellStyle name="常规 27 6 2 5 2" xfId="14989" xr:uid="{00000000-0005-0000-0000-0000BD690000}"/>
    <cellStyle name="常规 27 6 2 5 2 2" xfId="30492" xr:uid="{00000000-0005-0000-0000-0000BE690000}"/>
    <cellStyle name="常规 27 6 2 5 3" xfId="15116" xr:uid="{00000000-0005-0000-0000-0000BF690000}"/>
    <cellStyle name="常规 27 6 2 5 3 2" xfId="30493" xr:uid="{00000000-0005-0000-0000-0000C0690000}"/>
    <cellStyle name="常规 27 6 2 5 4" xfId="30494" xr:uid="{00000000-0005-0000-0000-0000C1690000}"/>
    <cellStyle name="常规 27 6 2 5 4 2" xfId="30495" xr:uid="{00000000-0005-0000-0000-0000C2690000}"/>
    <cellStyle name="常规 27 6 2 5 5" xfId="30496" xr:uid="{00000000-0005-0000-0000-0000C3690000}"/>
    <cellStyle name="常规 27 6 2 6" xfId="14992" xr:uid="{00000000-0005-0000-0000-0000C4690000}"/>
    <cellStyle name="常规 27 6 2 6 2" xfId="14995" xr:uid="{00000000-0005-0000-0000-0000C5690000}"/>
    <cellStyle name="常规 27 6 2 6 2 2" xfId="30497" xr:uid="{00000000-0005-0000-0000-0000C6690000}"/>
    <cellStyle name="常规 27 6 2 6 3" xfId="15684" xr:uid="{00000000-0005-0000-0000-0000C7690000}"/>
    <cellStyle name="常规 27 6 2 6 3 2" xfId="15686" xr:uid="{00000000-0005-0000-0000-0000C8690000}"/>
    <cellStyle name="常规 27 6 2 6 4" xfId="15688" xr:uid="{00000000-0005-0000-0000-0000C9690000}"/>
    <cellStyle name="常规 27 6 2 7" xfId="14998" xr:uid="{00000000-0005-0000-0000-0000CA690000}"/>
    <cellStyle name="常规 27 6 2 7 2" xfId="15005" xr:uid="{00000000-0005-0000-0000-0000CB690000}"/>
    <cellStyle name="常规 27 6 2 8" xfId="15171" xr:uid="{00000000-0005-0000-0000-0000CC690000}"/>
    <cellStyle name="常规 27 6 2 8 2" xfId="15174" xr:uid="{00000000-0005-0000-0000-0000CD690000}"/>
    <cellStyle name="常规 27 6 2 9" xfId="15176" xr:uid="{00000000-0005-0000-0000-0000CE690000}"/>
    <cellStyle name="常规 27 6 2 9 2" xfId="15179" xr:uid="{00000000-0005-0000-0000-0000CF690000}"/>
    <cellStyle name="常规 27 6 20" xfId="30411" xr:uid="{00000000-0005-0000-0000-0000D0690000}"/>
    <cellStyle name="常规 27 6 20 2" xfId="30413" xr:uid="{00000000-0005-0000-0000-0000D1690000}"/>
    <cellStyle name="常规 27 6 21" xfId="11230" xr:uid="{00000000-0005-0000-0000-0000D2690000}"/>
    <cellStyle name="常规 27 6 21 2" xfId="30415" xr:uid="{00000000-0005-0000-0000-0000D3690000}"/>
    <cellStyle name="常规 27 6 22" xfId="30417" xr:uid="{00000000-0005-0000-0000-0000D4690000}"/>
    <cellStyle name="常规 27 6 22 2" xfId="30419" xr:uid="{00000000-0005-0000-0000-0000D5690000}"/>
    <cellStyle name="常规 27 6 23" xfId="30423" xr:uid="{00000000-0005-0000-0000-0000D6690000}"/>
    <cellStyle name="常规 27 6 23 2" xfId="30425" xr:uid="{00000000-0005-0000-0000-0000D7690000}"/>
    <cellStyle name="常规 27 6 24" xfId="30427" xr:uid="{00000000-0005-0000-0000-0000D8690000}"/>
    <cellStyle name="常规 27 6 24 2" xfId="30429" xr:uid="{00000000-0005-0000-0000-0000D9690000}"/>
    <cellStyle name="常规 27 6 25" xfId="30499" xr:uid="{00000000-0005-0000-0000-0000DA690000}"/>
    <cellStyle name="常规 27 6 25 2" xfId="30501" xr:uid="{00000000-0005-0000-0000-0000DB690000}"/>
    <cellStyle name="常规 27 6 26" xfId="30503" xr:uid="{00000000-0005-0000-0000-0000DC690000}"/>
    <cellStyle name="常规 27 6 26 2" xfId="30505" xr:uid="{00000000-0005-0000-0000-0000DD690000}"/>
    <cellStyle name="常规 27 6 27" xfId="17415" xr:uid="{00000000-0005-0000-0000-0000DE690000}"/>
    <cellStyle name="常规 27 6 27 2" xfId="17417" xr:uid="{00000000-0005-0000-0000-0000DF690000}"/>
    <cellStyle name="常规 27 6 28" xfId="17421" xr:uid="{00000000-0005-0000-0000-0000E0690000}"/>
    <cellStyle name="常规 27 6 28 2" xfId="17423" xr:uid="{00000000-0005-0000-0000-0000E1690000}"/>
    <cellStyle name="常规 27 6 29" xfId="17431" xr:uid="{00000000-0005-0000-0000-0000E2690000}"/>
    <cellStyle name="常规 27 6 29 2" xfId="17433" xr:uid="{00000000-0005-0000-0000-0000E3690000}"/>
    <cellStyle name="常规 27 6 3" xfId="23460" xr:uid="{00000000-0005-0000-0000-0000E4690000}"/>
    <cellStyle name="常规 27 6 3 10" xfId="28275" xr:uid="{00000000-0005-0000-0000-0000E5690000}"/>
    <cellStyle name="常规 27 6 3 10 2" xfId="30506" xr:uid="{00000000-0005-0000-0000-0000E6690000}"/>
    <cellStyle name="常规 27 6 3 11" xfId="30507" xr:uid="{00000000-0005-0000-0000-0000E7690000}"/>
    <cellStyle name="常规 27 6 3 11 2" xfId="30508" xr:uid="{00000000-0005-0000-0000-0000E8690000}"/>
    <cellStyle name="常规 27 6 3 12" xfId="10490" xr:uid="{00000000-0005-0000-0000-0000E9690000}"/>
    <cellStyle name="常规 27 6 3 12 2" xfId="30509" xr:uid="{00000000-0005-0000-0000-0000EA690000}"/>
    <cellStyle name="常规 27 6 3 13" xfId="30510" xr:uid="{00000000-0005-0000-0000-0000EB690000}"/>
    <cellStyle name="常规 27 6 3 13 2" xfId="30511" xr:uid="{00000000-0005-0000-0000-0000EC690000}"/>
    <cellStyle name="常规 27 6 3 14" xfId="30512" xr:uid="{00000000-0005-0000-0000-0000ED690000}"/>
    <cellStyle name="常规 27 6 3 14 2" xfId="30513" xr:uid="{00000000-0005-0000-0000-0000EE690000}"/>
    <cellStyle name="常规 27 6 3 15" xfId="30514" xr:uid="{00000000-0005-0000-0000-0000EF690000}"/>
    <cellStyle name="常规 27 6 3 15 2" xfId="30516" xr:uid="{00000000-0005-0000-0000-0000F0690000}"/>
    <cellStyle name="常规 27 6 3 16" xfId="15247" xr:uid="{00000000-0005-0000-0000-0000F1690000}"/>
    <cellStyle name="常规 27 6 3 16 2" xfId="30518" xr:uid="{00000000-0005-0000-0000-0000F2690000}"/>
    <cellStyle name="常规 27 6 3 17" xfId="30520" xr:uid="{00000000-0005-0000-0000-0000F3690000}"/>
    <cellStyle name="常规 27 6 3 17 2" xfId="30522" xr:uid="{00000000-0005-0000-0000-0000F4690000}"/>
    <cellStyle name="常规 27 6 3 18" xfId="30524" xr:uid="{00000000-0005-0000-0000-0000F5690000}"/>
    <cellStyle name="常规 27 6 3 18 2" xfId="30526" xr:uid="{00000000-0005-0000-0000-0000F6690000}"/>
    <cellStyle name="常规 27 6 3 19" xfId="30528" xr:uid="{00000000-0005-0000-0000-0000F7690000}"/>
    <cellStyle name="常规 27 6 3 19 2" xfId="30530" xr:uid="{00000000-0005-0000-0000-0000F8690000}"/>
    <cellStyle name="常规 27 6 3 2" xfId="27865" xr:uid="{00000000-0005-0000-0000-0000F9690000}"/>
    <cellStyle name="常规 27 6 3 2 2" xfId="30532" xr:uid="{00000000-0005-0000-0000-0000FA690000}"/>
    <cellStyle name="常规 27 6 3 2 2 2" xfId="30533" xr:uid="{00000000-0005-0000-0000-0000FB690000}"/>
    <cellStyle name="常规 27 6 3 2 3" xfId="6962" xr:uid="{00000000-0005-0000-0000-0000FC690000}"/>
    <cellStyle name="常规 27 6 3 2 3 2" xfId="30534" xr:uid="{00000000-0005-0000-0000-0000FD690000}"/>
    <cellStyle name="常规 27 6 3 2 4" xfId="30535" xr:uid="{00000000-0005-0000-0000-0000FE690000}"/>
    <cellStyle name="常规 27 6 3 2 4 2" xfId="30536" xr:uid="{00000000-0005-0000-0000-0000FF690000}"/>
    <cellStyle name="常规 27 6 3 2 5" xfId="30537" xr:uid="{00000000-0005-0000-0000-0000006A0000}"/>
    <cellStyle name="常规 27 6 3 2 5 2" xfId="30538" xr:uid="{00000000-0005-0000-0000-0000016A0000}"/>
    <cellStyle name="常规 27 6 3 2 6" xfId="30539" xr:uid="{00000000-0005-0000-0000-0000026A0000}"/>
    <cellStyle name="常规 27 6 3 2 6 2" xfId="30540" xr:uid="{00000000-0005-0000-0000-0000036A0000}"/>
    <cellStyle name="常规 27 6 3 2 7" xfId="30541" xr:uid="{00000000-0005-0000-0000-0000046A0000}"/>
    <cellStyle name="常规 27 6 3 2 7 2" xfId="30542" xr:uid="{00000000-0005-0000-0000-0000056A0000}"/>
    <cellStyle name="常规 27 6 3 2 8" xfId="16154" xr:uid="{00000000-0005-0000-0000-0000066A0000}"/>
    <cellStyle name="常规 27 6 3 2 8 2" xfId="16156" xr:uid="{00000000-0005-0000-0000-0000076A0000}"/>
    <cellStyle name="常规 27 6 3 2 9" xfId="16159" xr:uid="{00000000-0005-0000-0000-0000086A0000}"/>
    <cellStyle name="常规 27 6 3 20" xfId="30515" xr:uid="{00000000-0005-0000-0000-0000096A0000}"/>
    <cellStyle name="常规 27 6 3 20 2" xfId="30517" xr:uid="{00000000-0005-0000-0000-00000A6A0000}"/>
    <cellStyle name="常规 27 6 3 21" xfId="15248" xr:uid="{00000000-0005-0000-0000-00000B6A0000}"/>
    <cellStyle name="常规 27 6 3 21 2" xfId="30519" xr:uid="{00000000-0005-0000-0000-00000C6A0000}"/>
    <cellStyle name="常规 27 6 3 22" xfId="30521" xr:uid="{00000000-0005-0000-0000-00000D6A0000}"/>
    <cellStyle name="常规 27 6 3 22 2" xfId="30523" xr:uid="{00000000-0005-0000-0000-00000E6A0000}"/>
    <cellStyle name="常规 27 6 3 23" xfId="30525" xr:uid="{00000000-0005-0000-0000-00000F6A0000}"/>
    <cellStyle name="常规 27 6 3 23 2" xfId="30527" xr:uid="{00000000-0005-0000-0000-0000106A0000}"/>
    <cellStyle name="常规 27 6 3 24" xfId="30529" xr:uid="{00000000-0005-0000-0000-0000116A0000}"/>
    <cellStyle name="常规 27 6 3 24 2" xfId="30531" xr:uid="{00000000-0005-0000-0000-0000126A0000}"/>
    <cellStyle name="常规 27 6 3 25" xfId="30543" xr:uid="{00000000-0005-0000-0000-0000136A0000}"/>
    <cellStyle name="常规 27 6 3 25 2" xfId="30544" xr:uid="{00000000-0005-0000-0000-0000146A0000}"/>
    <cellStyle name="常规 27 6 3 26" xfId="16518" xr:uid="{00000000-0005-0000-0000-0000156A0000}"/>
    <cellStyle name="常规 27 6 3 3" xfId="30545" xr:uid="{00000000-0005-0000-0000-0000166A0000}"/>
    <cellStyle name="常规 27 6 3 3 2" xfId="30546" xr:uid="{00000000-0005-0000-0000-0000176A0000}"/>
    <cellStyle name="常规 27 6 3 3 2 2" xfId="30547" xr:uid="{00000000-0005-0000-0000-0000186A0000}"/>
    <cellStyle name="常规 27 6 3 3 3" xfId="4501" xr:uid="{00000000-0005-0000-0000-0000196A0000}"/>
    <cellStyle name="常规 27 6 3 3 3 2" xfId="30548" xr:uid="{00000000-0005-0000-0000-00001A6A0000}"/>
    <cellStyle name="常规 27 6 3 3 4" xfId="30549" xr:uid="{00000000-0005-0000-0000-00001B6A0000}"/>
    <cellStyle name="常规 27 6 3 3 4 2" xfId="30550" xr:uid="{00000000-0005-0000-0000-00001C6A0000}"/>
    <cellStyle name="常规 27 6 3 3 5" xfId="30551" xr:uid="{00000000-0005-0000-0000-00001D6A0000}"/>
    <cellStyle name="常规 27 6 3 4" xfId="30552" xr:uid="{00000000-0005-0000-0000-00001E6A0000}"/>
    <cellStyle name="常规 27 6 3 4 2" xfId="30553" xr:uid="{00000000-0005-0000-0000-00001F6A0000}"/>
    <cellStyle name="常规 27 6 3 4 2 2" xfId="30554" xr:uid="{00000000-0005-0000-0000-0000206A0000}"/>
    <cellStyle name="常规 27 6 3 4 3" xfId="15137" xr:uid="{00000000-0005-0000-0000-0000216A0000}"/>
    <cellStyle name="常规 27 6 3 4 3 2" xfId="30555" xr:uid="{00000000-0005-0000-0000-0000226A0000}"/>
    <cellStyle name="常规 27 6 3 4 4" xfId="30556" xr:uid="{00000000-0005-0000-0000-0000236A0000}"/>
    <cellStyle name="常规 27 6 3 4 4 2" xfId="30557" xr:uid="{00000000-0005-0000-0000-0000246A0000}"/>
    <cellStyle name="常规 27 6 3 4 5" xfId="30558" xr:uid="{00000000-0005-0000-0000-0000256A0000}"/>
    <cellStyle name="常规 27 6 3 5" xfId="30559" xr:uid="{00000000-0005-0000-0000-0000266A0000}"/>
    <cellStyle name="常规 27 6 3 5 2" xfId="30560" xr:uid="{00000000-0005-0000-0000-0000276A0000}"/>
    <cellStyle name="常规 27 6 3 5 2 2" xfId="30561" xr:uid="{00000000-0005-0000-0000-0000286A0000}"/>
    <cellStyle name="常规 27 6 3 5 3" xfId="30562" xr:uid="{00000000-0005-0000-0000-0000296A0000}"/>
    <cellStyle name="常规 27 6 3 5 3 2" xfId="30563" xr:uid="{00000000-0005-0000-0000-00002A6A0000}"/>
    <cellStyle name="常规 27 6 3 5 4" xfId="30564" xr:uid="{00000000-0005-0000-0000-00002B6A0000}"/>
    <cellStyle name="常规 27 6 3 6" xfId="30565" xr:uid="{00000000-0005-0000-0000-00002C6A0000}"/>
    <cellStyle name="常规 27 6 3 6 2" xfId="30566" xr:uid="{00000000-0005-0000-0000-00002D6A0000}"/>
    <cellStyle name="常规 27 6 3 7" xfId="30567" xr:uid="{00000000-0005-0000-0000-00002E6A0000}"/>
    <cellStyle name="常规 27 6 3 7 2" xfId="30571" xr:uid="{00000000-0005-0000-0000-00002F6A0000}"/>
    <cellStyle name="常规 27 6 3 8" xfId="30572" xr:uid="{00000000-0005-0000-0000-0000306A0000}"/>
    <cellStyle name="常规 27 6 3 8 2" xfId="30573" xr:uid="{00000000-0005-0000-0000-0000316A0000}"/>
    <cellStyle name="常规 27 6 3 9" xfId="30574" xr:uid="{00000000-0005-0000-0000-0000326A0000}"/>
    <cellStyle name="常规 27 6 3 9 2" xfId="163" xr:uid="{00000000-0005-0000-0000-0000336A0000}"/>
    <cellStyle name="常规 27 6 30" xfId="30500" xr:uid="{00000000-0005-0000-0000-0000346A0000}"/>
    <cellStyle name="常规 27 6 30 2" xfId="30502" xr:uid="{00000000-0005-0000-0000-0000356A0000}"/>
    <cellStyle name="常规 27 6 31" xfId="30504" xr:uid="{00000000-0005-0000-0000-0000366A0000}"/>
    <cellStyle name="常规 27 6 4" xfId="27867" xr:uid="{00000000-0005-0000-0000-0000376A0000}"/>
    <cellStyle name="常规 27 6 4 10" xfId="19104" xr:uid="{00000000-0005-0000-0000-0000386A0000}"/>
    <cellStyle name="常规 27 6 4 10 2" xfId="26864" xr:uid="{00000000-0005-0000-0000-0000396A0000}"/>
    <cellStyle name="常规 27 6 4 11" xfId="30575" xr:uid="{00000000-0005-0000-0000-00003A6A0000}"/>
    <cellStyle name="常规 27 6 4 11 2" xfId="30576" xr:uid="{00000000-0005-0000-0000-00003B6A0000}"/>
    <cellStyle name="常规 27 6 4 12" xfId="28415" xr:uid="{00000000-0005-0000-0000-00003C6A0000}"/>
    <cellStyle name="常规 27 6 4 12 2" xfId="30577" xr:uid="{00000000-0005-0000-0000-00003D6A0000}"/>
    <cellStyle name="常规 27 6 4 13" xfId="30578" xr:uid="{00000000-0005-0000-0000-00003E6A0000}"/>
    <cellStyle name="常规 27 6 4 13 2" xfId="30579" xr:uid="{00000000-0005-0000-0000-00003F6A0000}"/>
    <cellStyle name="常规 27 6 4 14" xfId="30580" xr:uid="{00000000-0005-0000-0000-0000406A0000}"/>
    <cellStyle name="常规 27 6 4 14 2" xfId="30581" xr:uid="{00000000-0005-0000-0000-0000416A0000}"/>
    <cellStyle name="常规 27 6 4 15" xfId="30582" xr:uid="{00000000-0005-0000-0000-0000426A0000}"/>
    <cellStyle name="常规 27 6 4 15 2" xfId="20096" xr:uid="{00000000-0005-0000-0000-0000436A0000}"/>
    <cellStyle name="常规 27 6 4 16" xfId="30585" xr:uid="{00000000-0005-0000-0000-0000446A0000}"/>
    <cellStyle name="常规 27 6 4 16 2" xfId="30588" xr:uid="{00000000-0005-0000-0000-0000456A0000}"/>
    <cellStyle name="常规 27 6 4 17" xfId="30591" xr:uid="{00000000-0005-0000-0000-0000466A0000}"/>
    <cellStyle name="常规 27 6 4 17 2" xfId="30594" xr:uid="{00000000-0005-0000-0000-0000476A0000}"/>
    <cellStyle name="常规 27 6 4 18" xfId="22042" xr:uid="{00000000-0005-0000-0000-0000486A0000}"/>
    <cellStyle name="常规 27 6 4 18 2" xfId="30597" xr:uid="{00000000-0005-0000-0000-0000496A0000}"/>
    <cellStyle name="常规 27 6 4 19" xfId="8137" xr:uid="{00000000-0005-0000-0000-00004A6A0000}"/>
    <cellStyle name="常规 27 6 4 19 2" xfId="8140" xr:uid="{00000000-0005-0000-0000-00004B6A0000}"/>
    <cellStyle name="常规 27 6 4 2" xfId="27869" xr:uid="{00000000-0005-0000-0000-00004C6A0000}"/>
    <cellStyle name="常规 27 6 4 2 2" xfId="30599" xr:uid="{00000000-0005-0000-0000-00004D6A0000}"/>
    <cellStyle name="常规 27 6 4 2 2 2" xfId="30600" xr:uid="{00000000-0005-0000-0000-00004E6A0000}"/>
    <cellStyle name="常规 27 6 4 2 3" xfId="5058" xr:uid="{00000000-0005-0000-0000-00004F6A0000}"/>
    <cellStyle name="常规 27 6 4 2 3 2" xfId="30601" xr:uid="{00000000-0005-0000-0000-0000506A0000}"/>
    <cellStyle name="常规 27 6 4 2 4" xfId="30602" xr:uid="{00000000-0005-0000-0000-0000516A0000}"/>
    <cellStyle name="常规 27 6 4 2 4 2" xfId="30603" xr:uid="{00000000-0005-0000-0000-0000526A0000}"/>
    <cellStyle name="常规 27 6 4 2 5" xfId="30604" xr:uid="{00000000-0005-0000-0000-0000536A0000}"/>
    <cellStyle name="常规 27 6 4 2 5 2" xfId="30605" xr:uid="{00000000-0005-0000-0000-0000546A0000}"/>
    <cellStyle name="常规 27 6 4 2 6" xfId="30606" xr:uid="{00000000-0005-0000-0000-0000556A0000}"/>
    <cellStyle name="常规 27 6 4 2 6 2" xfId="30607" xr:uid="{00000000-0005-0000-0000-0000566A0000}"/>
    <cellStyle name="常规 27 6 4 2 7" xfId="30608" xr:uid="{00000000-0005-0000-0000-0000576A0000}"/>
    <cellStyle name="常规 27 6 4 2 7 2" xfId="30609" xr:uid="{00000000-0005-0000-0000-0000586A0000}"/>
    <cellStyle name="常规 27 6 4 2 8" xfId="16259" xr:uid="{00000000-0005-0000-0000-0000596A0000}"/>
    <cellStyle name="常规 27 6 4 2 8 2" xfId="16261" xr:uid="{00000000-0005-0000-0000-00005A6A0000}"/>
    <cellStyle name="常规 27 6 4 2 9" xfId="16263" xr:uid="{00000000-0005-0000-0000-00005B6A0000}"/>
    <cellStyle name="常规 27 6 4 20" xfId="30583" xr:uid="{00000000-0005-0000-0000-00005C6A0000}"/>
    <cellStyle name="常规 27 6 4 20 2" xfId="20097" xr:uid="{00000000-0005-0000-0000-00005D6A0000}"/>
    <cellStyle name="常规 27 6 4 21" xfId="30586" xr:uid="{00000000-0005-0000-0000-00005E6A0000}"/>
    <cellStyle name="常规 27 6 4 21 2" xfId="30589" xr:uid="{00000000-0005-0000-0000-00005F6A0000}"/>
    <cellStyle name="常规 27 6 4 22" xfId="30592" xr:uid="{00000000-0005-0000-0000-0000606A0000}"/>
    <cellStyle name="常规 27 6 4 22 2" xfId="30595" xr:uid="{00000000-0005-0000-0000-0000616A0000}"/>
    <cellStyle name="常规 27 6 4 23" xfId="22043" xr:uid="{00000000-0005-0000-0000-0000626A0000}"/>
    <cellStyle name="常规 27 6 4 23 2" xfId="30598" xr:uid="{00000000-0005-0000-0000-0000636A0000}"/>
    <cellStyle name="常规 27 6 4 24" xfId="8138" xr:uid="{00000000-0005-0000-0000-0000646A0000}"/>
    <cellStyle name="常规 27 6 4 24 2" xfId="8141" xr:uid="{00000000-0005-0000-0000-0000656A0000}"/>
    <cellStyle name="常规 27 6 4 25" xfId="8143" xr:uid="{00000000-0005-0000-0000-0000666A0000}"/>
    <cellStyle name="常规 27 6 4 25 2" xfId="8147" xr:uid="{00000000-0005-0000-0000-0000676A0000}"/>
    <cellStyle name="常规 27 6 4 26" xfId="8150" xr:uid="{00000000-0005-0000-0000-0000686A0000}"/>
    <cellStyle name="常规 27 6 4 3" xfId="30610" xr:uid="{00000000-0005-0000-0000-0000696A0000}"/>
    <cellStyle name="常规 27 6 4 3 2" xfId="30611" xr:uid="{00000000-0005-0000-0000-00006A6A0000}"/>
    <cellStyle name="常规 27 6 4 3 2 2" xfId="30612" xr:uid="{00000000-0005-0000-0000-00006B6A0000}"/>
    <cellStyle name="常规 27 6 4 3 3" xfId="30613" xr:uid="{00000000-0005-0000-0000-00006C6A0000}"/>
    <cellStyle name="常规 27 6 4 3 3 2" xfId="30614" xr:uid="{00000000-0005-0000-0000-00006D6A0000}"/>
    <cellStyle name="常规 27 6 4 3 4" xfId="30615" xr:uid="{00000000-0005-0000-0000-00006E6A0000}"/>
    <cellStyle name="常规 27 6 4 3 4 2" xfId="30616" xr:uid="{00000000-0005-0000-0000-00006F6A0000}"/>
    <cellStyle name="常规 27 6 4 3 5" xfId="30617" xr:uid="{00000000-0005-0000-0000-0000706A0000}"/>
    <cellStyle name="常规 27 6 4 4" xfId="30618" xr:uid="{00000000-0005-0000-0000-0000716A0000}"/>
    <cellStyle name="常规 27 6 4 4 2" xfId="30619" xr:uid="{00000000-0005-0000-0000-0000726A0000}"/>
    <cellStyle name="常规 27 6 4 4 2 2" xfId="30620" xr:uid="{00000000-0005-0000-0000-0000736A0000}"/>
    <cellStyle name="常规 27 6 4 4 3" xfId="30621" xr:uid="{00000000-0005-0000-0000-0000746A0000}"/>
    <cellStyle name="常规 27 6 4 4 3 2" xfId="30622" xr:uid="{00000000-0005-0000-0000-0000756A0000}"/>
    <cellStyle name="常规 27 6 4 4 4" xfId="30623" xr:uid="{00000000-0005-0000-0000-0000766A0000}"/>
    <cellStyle name="常规 27 6 4 4 4 2" xfId="30624" xr:uid="{00000000-0005-0000-0000-0000776A0000}"/>
    <cellStyle name="常规 27 6 4 4 5" xfId="30625" xr:uid="{00000000-0005-0000-0000-0000786A0000}"/>
    <cellStyle name="常规 27 6 4 5" xfId="30626" xr:uid="{00000000-0005-0000-0000-0000796A0000}"/>
    <cellStyle name="常规 27 6 4 5 2" xfId="30627" xr:uid="{00000000-0005-0000-0000-00007A6A0000}"/>
    <cellStyle name="常规 27 6 4 5 2 2" xfId="30628" xr:uid="{00000000-0005-0000-0000-00007B6A0000}"/>
    <cellStyle name="常规 27 6 4 5 3" xfId="30629" xr:uid="{00000000-0005-0000-0000-00007C6A0000}"/>
    <cellStyle name="常规 27 6 4 5 3 2" xfId="30630" xr:uid="{00000000-0005-0000-0000-00007D6A0000}"/>
    <cellStyle name="常规 27 6 4 5 4" xfId="30631" xr:uid="{00000000-0005-0000-0000-00007E6A0000}"/>
    <cellStyle name="常规 27 6 4 6" xfId="30632" xr:uid="{00000000-0005-0000-0000-00007F6A0000}"/>
    <cellStyle name="常规 27 6 4 6 2" xfId="30633" xr:uid="{00000000-0005-0000-0000-0000806A0000}"/>
    <cellStyle name="常规 27 6 4 7" xfId="30634" xr:uid="{00000000-0005-0000-0000-0000816A0000}"/>
    <cellStyle name="常规 27 6 4 7 2" xfId="30638" xr:uid="{00000000-0005-0000-0000-0000826A0000}"/>
    <cellStyle name="常规 27 6 4 8" xfId="30639" xr:uid="{00000000-0005-0000-0000-0000836A0000}"/>
    <cellStyle name="常规 27 6 4 8 2" xfId="30640" xr:uid="{00000000-0005-0000-0000-0000846A0000}"/>
    <cellStyle name="常规 27 6 4 9" xfId="30641" xr:uid="{00000000-0005-0000-0000-0000856A0000}"/>
    <cellStyle name="常规 27 6 4 9 2" xfId="30642" xr:uid="{00000000-0005-0000-0000-0000866A0000}"/>
    <cellStyle name="常规 27 6 5" xfId="27871" xr:uid="{00000000-0005-0000-0000-0000876A0000}"/>
    <cellStyle name="常规 27 6 5 2" xfId="30643" xr:uid="{00000000-0005-0000-0000-0000886A0000}"/>
    <cellStyle name="常规 27 6 5 2 2" xfId="30644" xr:uid="{00000000-0005-0000-0000-0000896A0000}"/>
    <cellStyle name="常规 27 6 5 3" xfId="30645" xr:uid="{00000000-0005-0000-0000-00008A6A0000}"/>
    <cellStyle name="常规 27 6 5 3 2" xfId="30646" xr:uid="{00000000-0005-0000-0000-00008B6A0000}"/>
    <cellStyle name="常规 27 6 5 4" xfId="30647" xr:uid="{00000000-0005-0000-0000-00008C6A0000}"/>
    <cellStyle name="常规 27 6 5 4 2" xfId="23803" xr:uid="{00000000-0005-0000-0000-00008D6A0000}"/>
    <cellStyle name="常规 27 6 5 5" xfId="30648" xr:uid="{00000000-0005-0000-0000-00008E6A0000}"/>
    <cellStyle name="常规 27 6 5 5 2" xfId="30649" xr:uid="{00000000-0005-0000-0000-00008F6A0000}"/>
    <cellStyle name="常规 27 6 5 6" xfId="30650" xr:uid="{00000000-0005-0000-0000-0000906A0000}"/>
    <cellStyle name="常规 27 6 5 6 2" xfId="30651" xr:uid="{00000000-0005-0000-0000-0000916A0000}"/>
    <cellStyle name="常规 27 6 5 7" xfId="30652" xr:uid="{00000000-0005-0000-0000-0000926A0000}"/>
    <cellStyle name="常规 27 6 5 7 2" xfId="30655" xr:uid="{00000000-0005-0000-0000-0000936A0000}"/>
    <cellStyle name="常规 27 6 5 8" xfId="30656" xr:uid="{00000000-0005-0000-0000-0000946A0000}"/>
    <cellStyle name="常规 27 6 5 8 2" xfId="30657" xr:uid="{00000000-0005-0000-0000-0000956A0000}"/>
    <cellStyle name="常规 27 6 5 9" xfId="10324" xr:uid="{00000000-0005-0000-0000-0000966A0000}"/>
    <cellStyle name="常规 27 6 6" xfId="24335" xr:uid="{00000000-0005-0000-0000-0000976A0000}"/>
    <cellStyle name="常规 27 6 6 2" xfId="25539" xr:uid="{00000000-0005-0000-0000-0000986A0000}"/>
    <cellStyle name="常规 27 6 6 2 2" xfId="29227" xr:uid="{00000000-0005-0000-0000-0000996A0000}"/>
    <cellStyle name="常规 27 6 6 3" xfId="30658" xr:uid="{00000000-0005-0000-0000-00009A6A0000}"/>
    <cellStyle name="常规 27 6 6 3 2" xfId="8422" xr:uid="{00000000-0005-0000-0000-00009B6A0000}"/>
    <cellStyle name="常规 27 6 6 4" xfId="30660" xr:uid="{00000000-0005-0000-0000-00009C6A0000}"/>
    <cellStyle name="常规 27 6 6 4 2" xfId="30662" xr:uid="{00000000-0005-0000-0000-00009D6A0000}"/>
    <cellStyle name="常规 27 6 6 5" xfId="30663" xr:uid="{00000000-0005-0000-0000-00009E6A0000}"/>
    <cellStyle name="常规 27 6 7" xfId="25542" xr:uid="{00000000-0005-0000-0000-00009F6A0000}"/>
    <cellStyle name="常规 27 6 7 2" xfId="2231" xr:uid="{00000000-0005-0000-0000-0000A06A0000}"/>
    <cellStyle name="常规 27 6 7 2 2" xfId="7114" xr:uid="{00000000-0005-0000-0000-0000A16A0000}"/>
    <cellStyle name="常规 27 6 7 3" xfId="2239" xr:uid="{00000000-0005-0000-0000-0000A26A0000}"/>
    <cellStyle name="常规 27 6 7 3 2" xfId="7118" xr:uid="{00000000-0005-0000-0000-0000A36A0000}"/>
    <cellStyle name="常规 27 6 7 4" xfId="40" xr:uid="{00000000-0005-0000-0000-0000A46A0000}"/>
    <cellStyle name="常规 27 6 7 4 2" xfId="15446" xr:uid="{00000000-0005-0000-0000-0000A56A0000}"/>
    <cellStyle name="常规 27 6 7 5" xfId="15449" xr:uid="{00000000-0005-0000-0000-0000A66A0000}"/>
    <cellStyle name="常规 27 6 8" xfId="25544" xr:uid="{00000000-0005-0000-0000-0000A76A0000}"/>
    <cellStyle name="常规 27 6 8 2" xfId="25546" xr:uid="{00000000-0005-0000-0000-0000A86A0000}"/>
    <cellStyle name="常规 27 6 8 2 2" xfId="30664" xr:uid="{00000000-0005-0000-0000-0000A96A0000}"/>
    <cellStyle name="常规 27 6 8 3" xfId="30665" xr:uid="{00000000-0005-0000-0000-0000AA6A0000}"/>
    <cellStyle name="常规 27 6 8 3 2" xfId="30666" xr:uid="{00000000-0005-0000-0000-0000AB6A0000}"/>
    <cellStyle name="常规 27 6 8 4" xfId="30667" xr:uid="{00000000-0005-0000-0000-0000AC6A0000}"/>
    <cellStyle name="常规 27 6 9" xfId="18243" xr:uid="{00000000-0005-0000-0000-0000AD6A0000}"/>
    <cellStyle name="常规 27 6 9 2" xfId="30668" xr:uid="{00000000-0005-0000-0000-0000AE6A0000}"/>
    <cellStyle name="常规 27 60" xfId="30382" xr:uid="{00000000-0005-0000-0000-0000AF6A0000}"/>
    <cellStyle name="常规 27 60 2" xfId="30384" xr:uid="{00000000-0005-0000-0000-0000B06A0000}"/>
    <cellStyle name="常规 27 61" xfId="30386" xr:uid="{00000000-0005-0000-0000-0000B16A0000}"/>
    <cellStyle name="常规 27 61 2" xfId="30388" xr:uid="{00000000-0005-0000-0000-0000B26A0000}"/>
    <cellStyle name="常规 27 62" xfId="30390" xr:uid="{00000000-0005-0000-0000-0000B36A0000}"/>
    <cellStyle name="常规 27 62 2" xfId="30392" xr:uid="{00000000-0005-0000-0000-0000B46A0000}"/>
    <cellStyle name="常规 27 63" xfId="30394" xr:uid="{00000000-0005-0000-0000-0000B56A0000}"/>
    <cellStyle name="常规 27 63 2" xfId="30396" xr:uid="{00000000-0005-0000-0000-0000B66A0000}"/>
    <cellStyle name="常规 27 64" xfId="30398" xr:uid="{00000000-0005-0000-0000-0000B76A0000}"/>
    <cellStyle name="常规 27 64 2" xfId="30400" xr:uid="{00000000-0005-0000-0000-0000B86A0000}"/>
    <cellStyle name="常规 27 65" xfId="24590" xr:uid="{00000000-0005-0000-0000-0000B96A0000}"/>
    <cellStyle name="常规 27 66" xfId="30669" xr:uid="{00000000-0005-0000-0000-0000BA6A0000}"/>
    <cellStyle name="常规 27 7" xfId="27874" xr:uid="{00000000-0005-0000-0000-0000BB6A0000}"/>
    <cellStyle name="常规 27 7 10" xfId="30670" xr:uid="{00000000-0005-0000-0000-0000BC6A0000}"/>
    <cellStyle name="常规 27 7 10 2" xfId="29632" xr:uid="{00000000-0005-0000-0000-0000BD6A0000}"/>
    <cellStyle name="常规 27 7 11" xfId="14390" xr:uid="{00000000-0005-0000-0000-0000BE6A0000}"/>
    <cellStyle name="常规 27 7 11 2" xfId="14392" xr:uid="{00000000-0005-0000-0000-0000BF6A0000}"/>
    <cellStyle name="常规 27 7 12" xfId="14408" xr:uid="{00000000-0005-0000-0000-0000C06A0000}"/>
    <cellStyle name="常规 27 7 12 2" xfId="14410" xr:uid="{00000000-0005-0000-0000-0000C16A0000}"/>
    <cellStyle name="常规 27 7 13" xfId="14425" xr:uid="{00000000-0005-0000-0000-0000C26A0000}"/>
    <cellStyle name="常规 27 7 13 2" xfId="14427" xr:uid="{00000000-0005-0000-0000-0000C36A0000}"/>
    <cellStyle name="常规 27 7 14" xfId="14433" xr:uid="{00000000-0005-0000-0000-0000C46A0000}"/>
    <cellStyle name="常规 27 7 14 2" xfId="14435" xr:uid="{00000000-0005-0000-0000-0000C56A0000}"/>
    <cellStyle name="常规 27 7 15" xfId="12137" xr:uid="{00000000-0005-0000-0000-0000C66A0000}"/>
    <cellStyle name="常规 27 7 15 2" xfId="14443" xr:uid="{00000000-0005-0000-0000-0000C76A0000}"/>
    <cellStyle name="常规 27 7 16" xfId="14446" xr:uid="{00000000-0005-0000-0000-0000C86A0000}"/>
    <cellStyle name="常规 27 7 16 2" xfId="14450" xr:uid="{00000000-0005-0000-0000-0000C96A0000}"/>
    <cellStyle name="常规 27 7 17" xfId="14454" xr:uid="{00000000-0005-0000-0000-0000CA6A0000}"/>
    <cellStyle name="常规 27 7 17 2" xfId="14458" xr:uid="{00000000-0005-0000-0000-0000CB6A0000}"/>
    <cellStyle name="常规 27 7 18" xfId="14462" xr:uid="{00000000-0005-0000-0000-0000CC6A0000}"/>
    <cellStyle name="常规 27 7 18 2" xfId="14466" xr:uid="{00000000-0005-0000-0000-0000CD6A0000}"/>
    <cellStyle name="常规 27 7 19" xfId="30671" xr:uid="{00000000-0005-0000-0000-0000CE6A0000}"/>
    <cellStyle name="常规 27 7 19 2" xfId="30674" xr:uid="{00000000-0005-0000-0000-0000CF6A0000}"/>
    <cellStyle name="常规 27 7 2" xfId="27878" xr:uid="{00000000-0005-0000-0000-0000D06A0000}"/>
    <cellStyle name="常规 27 7 2 10" xfId="30676" xr:uid="{00000000-0005-0000-0000-0000D16A0000}"/>
    <cellStyle name="常规 27 7 2 10 2" xfId="19228" xr:uid="{00000000-0005-0000-0000-0000D26A0000}"/>
    <cellStyle name="常规 27 7 2 11" xfId="30677" xr:uid="{00000000-0005-0000-0000-0000D36A0000}"/>
    <cellStyle name="常规 27 7 2 11 2" xfId="30678" xr:uid="{00000000-0005-0000-0000-0000D46A0000}"/>
    <cellStyle name="常规 27 7 2 12" xfId="30679" xr:uid="{00000000-0005-0000-0000-0000D56A0000}"/>
    <cellStyle name="常规 27 7 2 12 2" xfId="30680" xr:uid="{00000000-0005-0000-0000-0000D66A0000}"/>
    <cellStyle name="常规 27 7 2 13" xfId="30681" xr:uid="{00000000-0005-0000-0000-0000D76A0000}"/>
    <cellStyle name="常规 27 7 2 13 2" xfId="30682" xr:uid="{00000000-0005-0000-0000-0000D86A0000}"/>
    <cellStyle name="常规 27 7 2 14" xfId="25710" xr:uid="{00000000-0005-0000-0000-0000D96A0000}"/>
    <cellStyle name="常规 27 7 2 14 2" xfId="30683" xr:uid="{00000000-0005-0000-0000-0000DA6A0000}"/>
    <cellStyle name="常规 27 7 2 15" xfId="30684" xr:uid="{00000000-0005-0000-0000-0000DB6A0000}"/>
    <cellStyle name="常规 27 7 2 15 2" xfId="30686" xr:uid="{00000000-0005-0000-0000-0000DC6A0000}"/>
    <cellStyle name="常规 27 7 2 16" xfId="30688" xr:uid="{00000000-0005-0000-0000-0000DD6A0000}"/>
    <cellStyle name="常规 27 7 2 16 2" xfId="30690" xr:uid="{00000000-0005-0000-0000-0000DE6A0000}"/>
    <cellStyle name="常规 27 7 2 17" xfId="30692" xr:uid="{00000000-0005-0000-0000-0000DF6A0000}"/>
    <cellStyle name="常规 27 7 2 17 2" xfId="30694" xr:uid="{00000000-0005-0000-0000-0000E06A0000}"/>
    <cellStyle name="常规 27 7 2 18" xfId="17016" xr:uid="{00000000-0005-0000-0000-0000E16A0000}"/>
    <cellStyle name="常规 27 7 2 18 2" xfId="17019" xr:uid="{00000000-0005-0000-0000-0000E26A0000}"/>
    <cellStyle name="常规 27 7 2 19" xfId="1554" xr:uid="{00000000-0005-0000-0000-0000E36A0000}"/>
    <cellStyle name="常规 27 7 2 19 2" xfId="17024" xr:uid="{00000000-0005-0000-0000-0000E46A0000}"/>
    <cellStyle name="常规 27 7 2 2" xfId="27880" xr:uid="{00000000-0005-0000-0000-0000E56A0000}"/>
    <cellStyle name="常规 27 7 2 2 10" xfId="25037" xr:uid="{00000000-0005-0000-0000-0000E66A0000}"/>
    <cellStyle name="常规 27 7 2 2 10 2" xfId="30696" xr:uid="{00000000-0005-0000-0000-0000E76A0000}"/>
    <cellStyle name="常规 27 7 2 2 11" xfId="30697" xr:uid="{00000000-0005-0000-0000-0000E86A0000}"/>
    <cellStyle name="常规 27 7 2 2 11 2" xfId="30698" xr:uid="{00000000-0005-0000-0000-0000E96A0000}"/>
    <cellStyle name="常规 27 7 2 2 12" xfId="26857" xr:uid="{00000000-0005-0000-0000-0000EA6A0000}"/>
    <cellStyle name="常规 27 7 2 2 12 2" xfId="22183" xr:uid="{00000000-0005-0000-0000-0000EB6A0000}"/>
    <cellStyle name="常规 27 7 2 2 13" xfId="4573" xr:uid="{00000000-0005-0000-0000-0000EC6A0000}"/>
    <cellStyle name="常规 27 7 2 2 13 2" xfId="30699" xr:uid="{00000000-0005-0000-0000-0000ED6A0000}"/>
    <cellStyle name="常规 27 7 2 2 14" xfId="19646" xr:uid="{00000000-0005-0000-0000-0000EE6A0000}"/>
    <cellStyle name="常规 27 7 2 2 14 2" xfId="30700" xr:uid="{00000000-0005-0000-0000-0000EF6A0000}"/>
    <cellStyle name="常规 27 7 2 2 15" xfId="30701" xr:uid="{00000000-0005-0000-0000-0000F06A0000}"/>
    <cellStyle name="常规 27 7 2 2 15 2" xfId="30703" xr:uid="{00000000-0005-0000-0000-0000F16A0000}"/>
    <cellStyle name="常规 27 7 2 2 16" xfId="28463" xr:uid="{00000000-0005-0000-0000-0000F26A0000}"/>
    <cellStyle name="常规 27 7 2 2 16 2" xfId="30705" xr:uid="{00000000-0005-0000-0000-0000F36A0000}"/>
    <cellStyle name="常规 27 7 2 2 17" xfId="30707" xr:uid="{00000000-0005-0000-0000-0000F46A0000}"/>
    <cellStyle name="常规 27 7 2 2 17 2" xfId="27137" xr:uid="{00000000-0005-0000-0000-0000F56A0000}"/>
    <cellStyle name="常规 27 7 2 2 18" xfId="30709" xr:uid="{00000000-0005-0000-0000-0000F66A0000}"/>
    <cellStyle name="常规 27 7 2 2 18 2" xfId="30711" xr:uid="{00000000-0005-0000-0000-0000F76A0000}"/>
    <cellStyle name="常规 27 7 2 2 19" xfId="30713" xr:uid="{00000000-0005-0000-0000-0000F86A0000}"/>
    <cellStyle name="常规 27 7 2 2 19 2" xfId="30715" xr:uid="{00000000-0005-0000-0000-0000F96A0000}"/>
    <cellStyle name="常规 27 7 2 2 2" xfId="30717" xr:uid="{00000000-0005-0000-0000-0000FA6A0000}"/>
    <cellStyle name="常规 27 7 2 2 2 2" xfId="30718" xr:uid="{00000000-0005-0000-0000-0000FB6A0000}"/>
    <cellStyle name="常规 27 7 2 2 2 2 2" xfId="30719" xr:uid="{00000000-0005-0000-0000-0000FC6A0000}"/>
    <cellStyle name="常规 27 7 2 2 2 3" xfId="30720" xr:uid="{00000000-0005-0000-0000-0000FD6A0000}"/>
    <cellStyle name="常规 27 7 2 2 2 3 2" xfId="16921" xr:uid="{00000000-0005-0000-0000-0000FE6A0000}"/>
    <cellStyle name="常规 27 7 2 2 2 4" xfId="30721" xr:uid="{00000000-0005-0000-0000-0000FF6A0000}"/>
    <cellStyle name="常规 27 7 2 2 2 4 2" xfId="30722" xr:uid="{00000000-0005-0000-0000-0000006B0000}"/>
    <cellStyle name="常规 27 7 2 2 2 5" xfId="30723" xr:uid="{00000000-0005-0000-0000-0000016B0000}"/>
    <cellStyle name="常规 27 7 2 2 2 5 2" xfId="30724" xr:uid="{00000000-0005-0000-0000-0000026B0000}"/>
    <cellStyle name="常规 27 7 2 2 2 6" xfId="23154" xr:uid="{00000000-0005-0000-0000-0000036B0000}"/>
    <cellStyle name="常规 27 7 2 2 2 6 2" xfId="24906" xr:uid="{00000000-0005-0000-0000-0000046B0000}"/>
    <cellStyle name="常规 27 7 2 2 2 7" xfId="13418" xr:uid="{00000000-0005-0000-0000-0000056B0000}"/>
    <cellStyle name="常规 27 7 2 2 2 7 2" xfId="24908" xr:uid="{00000000-0005-0000-0000-0000066B0000}"/>
    <cellStyle name="常规 27 7 2 2 2 8" xfId="24910" xr:uid="{00000000-0005-0000-0000-0000076B0000}"/>
    <cellStyle name="常规 27 7 2 2 2 8 2" xfId="17135" xr:uid="{00000000-0005-0000-0000-0000086B0000}"/>
    <cellStyle name="常规 27 7 2 2 2 9" xfId="24912" xr:uid="{00000000-0005-0000-0000-0000096B0000}"/>
    <cellStyle name="常规 27 7 2 2 20" xfId="30702" xr:uid="{00000000-0005-0000-0000-00000A6B0000}"/>
    <cellStyle name="常规 27 7 2 2 20 2" xfId="30704" xr:uid="{00000000-0005-0000-0000-00000B6B0000}"/>
    <cellStyle name="常规 27 7 2 2 21" xfId="28464" xr:uid="{00000000-0005-0000-0000-00000C6B0000}"/>
    <cellStyle name="常规 27 7 2 2 21 2" xfId="30706" xr:uid="{00000000-0005-0000-0000-00000D6B0000}"/>
    <cellStyle name="常规 27 7 2 2 22" xfId="30708" xr:uid="{00000000-0005-0000-0000-00000E6B0000}"/>
    <cellStyle name="常规 27 7 2 2 22 2" xfId="27138" xr:uid="{00000000-0005-0000-0000-00000F6B0000}"/>
    <cellStyle name="常规 27 7 2 2 23" xfId="30710" xr:uid="{00000000-0005-0000-0000-0000106B0000}"/>
    <cellStyle name="常规 27 7 2 2 23 2" xfId="30712" xr:uid="{00000000-0005-0000-0000-0000116B0000}"/>
    <cellStyle name="常规 27 7 2 2 24" xfId="30714" xr:uid="{00000000-0005-0000-0000-0000126B0000}"/>
    <cellStyle name="常规 27 7 2 2 24 2" xfId="30716" xr:uid="{00000000-0005-0000-0000-0000136B0000}"/>
    <cellStyle name="常规 27 7 2 2 25" xfId="30725" xr:uid="{00000000-0005-0000-0000-0000146B0000}"/>
    <cellStyle name="常规 27 7 2 2 25 2" xfId="30726" xr:uid="{00000000-0005-0000-0000-0000156B0000}"/>
    <cellStyle name="常规 27 7 2 2 26" xfId="30727" xr:uid="{00000000-0005-0000-0000-0000166B0000}"/>
    <cellStyle name="常规 27 7 2 2 3" xfId="2408" xr:uid="{00000000-0005-0000-0000-0000176B0000}"/>
    <cellStyle name="常规 27 7 2 2 3 2" xfId="30730" xr:uid="{00000000-0005-0000-0000-0000186B0000}"/>
    <cellStyle name="常规 27 7 2 2 3 2 2" xfId="30731" xr:uid="{00000000-0005-0000-0000-0000196B0000}"/>
    <cellStyle name="常规 27 7 2 2 3 3" xfId="30734" xr:uid="{00000000-0005-0000-0000-00001A6B0000}"/>
    <cellStyle name="常规 27 7 2 2 3 3 2" xfId="29913" xr:uid="{00000000-0005-0000-0000-00001B6B0000}"/>
    <cellStyle name="常规 27 7 2 2 3 4" xfId="30737" xr:uid="{00000000-0005-0000-0000-00001C6B0000}"/>
    <cellStyle name="常规 27 7 2 2 3 4 2" xfId="30738" xr:uid="{00000000-0005-0000-0000-00001D6B0000}"/>
    <cellStyle name="常规 27 7 2 2 3 5" xfId="30739" xr:uid="{00000000-0005-0000-0000-00001E6B0000}"/>
    <cellStyle name="常规 27 7 2 2 4" xfId="30740" xr:uid="{00000000-0005-0000-0000-00001F6B0000}"/>
    <cellStyle name="常规 27 7 2 2 4 2" xfId="30743" xr:uid="{00000000-0005-0000-0000-0000206B0000}"/>
    <cellStyle name="常规 27 7 2 2 4 2 2" xfId="11488" xr:uid="{00000000-0005-0000-0000-0000216B0000}"/>
    <cellStyle name="常规 27 7 2 2 4 3" xfId="30746" xr:uid="{00000000-0005-0000-0000-0000226B0000}"/>
    <cellStyle name="常规 27 7 2 2 4 3 2" xfId="11498" xr:uid="{00000000-0005-0000-0000-0000236B0000}"/>
    <cellStyle name="常规 27 7 2 2 4 4" xfId="19593" xr:uid="{00000000-0005-0000-0000-0000246B0000}"/>
    <cellStyle name="常规 27 7 2 2 4 4 2" xfId="11512" xr:uid="{00000000-0005-0000-0000-0000256B0000}"/>
    <cellStyle name="常规 27 7 2 2 4 5" xfId="30749" xr:uid="{00000000-0005-0000-0000-0000266B0000}"/>
    <cellStyle name="常规 27 7 2 2 5" xfId="30750" xr:uid="{00000000-0005-0000-0000-0000276B0000}"/>
    <cellStyle name="常规 27 7 2 2 5 2" xfId="30753" xr:uid="{00000000-0005-0000-0000-0000286B0000}"/>
    <cellStyle name="常规 27 7 2 2 5 2 2" xfId="27418" xr:uid="{00000000-0005-0000-0000-0000296B0000}"/>
    <cellStyle name="常规 27 7 2 2 5 3" xfId="30756" xr:uid="{00000000-0005-0000-0000-00002A6B0000}"/>
    <cellStyle name="常规 27 7 2 2 5 3 2" xfId="24955" xr:uid="{00000000-0005-0000-0000-00002B6B0000}"/>
    <cellStyle name="常规 27 7 2 2 5 4" xfId="19598" xr:uid="{00000000-0005-0000-0000-00002C6B0000}"/>
    <cellStyle name="常规 27 7 2 2 6" xfId="30757" xr:uid="{00000000-0005-0000-0000-00002D6B0000}"/>
    <cellStyle name="常规 27 7 2 2 6 2" xfId="20027" xr:uid="{00000000-0005-0000-0000-00002E6B0000}"/>
    <cellStyle name="常规 27 7 2 2 7" xfId="30758" xr:uid="{00000000-0005-0000-0000-00002F6B0000}"/>
    <cellStyle name="常规 27 7 2 2 7 2" xfId="2614" xr:uid="{00000000-0005-0000-0000-0000306B0000}"/>
    <cellStyle name="常规 27 7 2 2 8" xfId="30759" xr:uid="{00000000-0005-0000-0000-0000316B0000}"/>
    <cellStyle name="常规 27 7 2 2 8 2" xfId="12594" xr:uid="{00000000-0005-0000-0000-0000326B0000}"/>
    <cellStyle name="常规 27 7 2 2 9" xfId="23870" xr:uid="{00000000-0005-0000-0000-0000336B0000}"/>
    <cellStyle name="常规 27 7 2 2 9 2" xfId="13157" xr:uid="{00000000-0005-0000-0000-0000346B0000}"/>
    <cellStyle name="常规 27 7 2 20" xfId="30685" xr:uid="{00000000-0005-0000-0000-0000356B0000}"/>
    <cellStyle name="常规 27 7 2 20 2" xfId="30687" xr:uid="{00000000-0005-0000-0000-0000366B0000}"/>
    <cellStyle name="常规 27 7 2 21" xfId="30689" xr:uid="{00000000-0005-0000-0000-0000376B0000}"/>
    <cellStyle name="常规 27 7 2 21 2" xfId="30691" xr:uid="{00000000-0005-0000-0000-0000386B0000}"/>
    <cellStyle name="常规 27 7 2 22" xfId="30693" xr:uid="{00000000-0005-0000-0000-0000396B0000}"/>
    <cellStyle name="常规 27 7 2 22 2" xfId="30695" xr:uid="{00000000-0005-0000-0000-00003A6B0000}"/>
    <cellStyle name="常规 27 7 2 23" xfId="17017" xr:uid="{00000000-0005-0000-0000-00003B6B0000}"/>
    <cellStyle name="常规 27 7 2 23 2" xfId="17020" xr:uid="{00000000-0005-0000-0000-00003C6B0000}"/>
    <cellStyle name="常规 27 7 2 24" xfId="1553" xr:uid="{00000000-0005-0000-0000-00003D6B0000}"/>
    <cellStyle name="常规 27 7 2 24 2" xfId="17025" xr:uid="{00000000-0005-0000-0000-00003E6B0000}"/>
    <cellStyle name="常规 27 7 2 25" xfId="17027" xr:uid="{00000000-0005-0000-0000-00003F6B0000}"/>
    <cellStyle name="常规 27 7 2 25 2" xfId="17029" xr:uid="{00000000-0005-0000-0000-0000406B0000}"/>
    <cellStyle name="常规 27 7 2 26" xfId="17031" xr:uid="{00000000-0005-0000-0000-0000416B0000}"/>
    <cellStyle name="常规 27 7 2 26 2" xfId="21114" xr:uid="{00000000-0005-0000-0000-0000426B0000}"/>
    <cellStyle name="常规 27 7 2 27" xfId="30761" xr:uid="{00000000-0005-0000-0000-0000436B0000}"/>
    <cellStyle name="常规 27 7 2 3" xfId="30762" xr:uid="{00000000-0005-0000-0000-0000446B0000}"/>
    <cellStyle name="常规 27 7 2 3 2" xfId="30763" xr:uid="{00000000-0005-0000-0000-0000456B0000}"/>
    <cellStyle name="常规 27 7 2 3 2 2" xfId="30764" xr:uid="{00000000-0005-0000-0000-0000466B0000}"/>
    <cellStyle name="常规 27 7 2 3 3" xfId="3543" xr:uid="{00000000-0005-0000-0000-0000476B0000}"/>
    <cellStyle name="常规 27 7 2 3 3 2" xfId="30767" xr:uid="{00000000-0005-0000-0000-0000486B0000}"/>
    <cellStyle name="常规 27 7 2 3 4" xfId="30768" xr:uid="{00000000-0005-0000-0000-0000496B0000}"/>
    <cellStyle name="常规 27 7 2 3 4 2" xfId="30771" xr:uid="{00000000-0005-0000-0000-00004A6B0000}"/>
    <cellStyle name="常规 27 7 2 3 5" xfId="30772" xr:uid="{00000000-0005-0000-0000-00004B6B0000}"/>
    <cellStyle name="常规 27 7 2 3 5 2" xfId="30775" xr:uid="{00000000-0005-0000-0000-00004C6B0000}"/>
    <cellStyle name="常规 27 7 2 3 6" xfId="30776" xr:uid="{00000000-0005-0000-0000-00004D6B0000}"/>
    <cellStyle name="常规 27 7 2 3 6 2" xfId="20509" xr:uid="{00000000-0005-0000-0000-00004E6B0000}"/>
    <cellStyle name="常规 27 7 2 3 7" xfId="16951" xr:uid="{00000000-0005-0000-0000-00004F6B0000}"/>
    <cellStyle name="常规 27 7 2 3 7 2" xfId="3418" xr:uid="{00000000-0005-0000-0000-0000506B0000}"/>
    <cellStyle name="常规 27 7 2 3 8" xfId="30777" xr:uid="{00000000-0005-0000-0000-0000516B0000}"/>
    <cellStyle name="常规 27 7 2 3 8 2" xfId="20827" xr:uid="{00000000-0005-0000-0000-0000526B0000}"/>
    <cellStyle name="常规 27 7 2 3 9" xfId="23873" xr:uid="{00000000-0005-0000-0000-0000536B0000}"/>
    <cellStyle name="常规 27 7 2 4" xfId="30779" xr:uid="{00000000-0005-0000-0000-0000546B0000}"/>
    <cellStyle name="常规 27 7 2 4 2" xfId="2461" xr:uid="{00000000-0005-0000-0000-0000556B0000}"/>
    <cellStyle name="常规 27 7 2 4 2 2" xfId="18120" xr:uid="{00000000-0005-0000-0000-0000566B0000}"/>
    <cellStyle name="常规 27 7 2 4 3" xfId="2464" xr:uid="{00000000-0005-0000-0000-0000576B0000}"/>
    <cellStyle name="常规 27 7 2 4 3 2" xfId="4850" xr:uid="{00000000-0005-0000-0000-0000586B0000}"/>
    <cellStyle name="常规 27 7 2 4 4" xfId="18122" xr:uid="{00000000-0005-0000-0000-0000596B0000}"/>
    <cellStyle name="常规 27 7 2 4 4 2" xfId="18126" xr:uid="{00000000-0005-0000-0000-00005A6B0000}"/>
    <cellStyle name="常规 27 7 2 4 5" xfId="18128" xr:uid="{00000000-0005-0000-0000-00005B6B0000}"/>
    <cellStyle name="常规 27 7 2 5" xfId="30780" xr:uid="{00000000-0005-0000-0000-00005C6B0000}"/>
    <cellStyle name="常规 27 7 2 5 2" xfId="30781" xr:uid="{00000000-0005-0000-0000-00005D6B0000}"/>
    <cellStyle name="常规 27 7 2 5 2 2" xfId="30783" xr:uid="{00000000-0005-0000-0000-00005E6B0000}"/>
    <cellStyle name="常规 27 7 2 5 3" xfId="30784" xr:uid="{00000000-0005-0000-0000-00005F6B0000}"/>
    <cellStyle name="常规 27 7 2 5 3 2" xfId="30788" xr:uid="{00000000-0005-0000-0000-0000606B0000}"/>
    <cellStyle name="常规 27 7 2 5 4" xfId="30789" xr:uid="{00000000-0005-0000-0000-0000616B0000}"/>
    <cellStyle name="常规 27 7 2 5 4 2" xfId="30793" xr:uid="{00000000-0005-0000-0000-0000626B0000}"/>
    <cellStyle name="常规 27 7 2 5 5" xfId="30794" xr:uid="{00000000-0005-0000-0000-0000636B0000}"/>
    <cellStyle name="常规 27 7 2 6" xfId="30796" xr:uid="{00000000-0005-0000-0000-0000646B0000}"/>
    <cellStyle name="常规 27 7 2 6 2" xfId="30797" xr:uid="{00000000-0005-0000-0000-0000656B0000}"/>
    <cellStyle name="常规 27 7 2 6 2 2" xfId="30798" xr:uid="{00000000-0005-0000-0000-0000666B0000}"/>
    <cellStyle name="常规 27 7 2 6 3" xfId="30799" xr:uid="{00000000-0005-0000-0000-0000676B0000}"/>
    <cellStyle name="常规 27 7 2 6 3 2" xfId="30802" xr:uid="{00000000-0005-0000-0000-0000686B0000}"/>
    <cellStyle name="常规 27 7 2 6 4" xfId="30803" xr:uid="{00000000-0005-0000-0000-0000696B0000}"/>
    <cellStyle name="常规 27 7 2 7" xfId="30804" xr:uid="{00000000-0005-0000-0000-00006A6B0000}"/>
    <cellStyle name="常规 27 7 2 7 2" xfId="30805" xr:uid="{00000000-0005-0000-0000-00006B6B0000}"/>
    <cellStyle name="常规 27 7 2 8" xfId="6810" xr:uid="{00000000-0005-0000-0000-00006C6B0000}"/>
    <cellStyle name="常规 27 7 2 8 2" xfId="30806" xr:uid="{00000000-0005-0000-0000-00006D6B0000}"/>
    <cellStyle name="常规 27 7 2 9" xfId="2676" xr:uid="{00000000-0005-0000-0000-00006E6B0000}"/>
    <cellStyle name="常规 27 7 2 9 2" xfId="18191" xr:uid="{00000000-0005-0000-0000-00006F6B0000}"/>
    <cellStyle name="常规 27 7 20" xfId="12138" xr:uid="{00000000-0005-0000-0000-0000706B0000}"/>
    <cellStyle name="常规 27 7 20 2" xfId="14444" xr:uid="{00000000-0005-0000-0000-0000716B0000}"/>
    <cellStyle name="常规 27 7 21" xfId="14447" xr:uid="{00000000-0005-0000-0000-0000726B0000}"/>
    <cellStyle name="常规 27 7 21 2" xfId="14451" xr:uid="{00000000-0005-0000-0000-0000736B0000}"/>
    <cellStyle name="常规 27 7 22" xfId="14455" xr:uid="{00000000-0005-0000-0000-0000746B0000}"/>
    <cellStyle name="常规 27 7 22 2" xfId="14459" xr:uid="{00000000-0005-0000-0000-0000756B0000}"/>
    <cellStyle name="常规 27 7 23" xfId="14463" xr:uid="{00000000-0005-0000-0000-0000766B0000}"/>
    <cellStyle name="常规 27 7 23 2" xfId="14467" xr:uid="{00000000-0005-0000-0000-0000776B0000}"/>
    <cellStyle name="常规 27 7 24" xfId="30672" xr:uid="{00000000-0005-0000-0000-0000786B0000}"/>
    <cellStyle name="常规 27 7 24 2" xfId="30675" xr:uid="{00000000-0005-0000-0000-0000796B0000}"/>
    <cellStyle name="常规 27 7 25" xfId="9565" xr:uid="{00000000-0005-0000-0000-00007A6B0000}"/>
    <cellStyle name="常规 27 7 25 2" xfId="4918" xr:uid="{00000000-0005-0000-0000-00007B6B0000}"/>
    <cellStyle name="常规 27 7 26" xfId="9569" xr:uid="{00000000-0005-0000-0000-00007C6B0000}"/>
    <cellStyle name="常规 27 7 26 2" xfId="4978" xr:uid="{00000000-0005-0000-0000-00007D6B0000}"/>
    <cellStyle name="常规 27 7 27" xfId="9574" xr:uid="{00000000-0005-0000-0000-00007E6B0000}"/>
    <cellStyle name="常规 27 7 27 2" xfId="9578" xr:uid="{00000000-0005-0000-0000-00007F6B0000}"/>
    <cellStyle name="常规 27 7 28" xfId="9581" xr:uid="{00000000-0005-0000-0000-0000806B0000}"/>
    <cellStyle name="常规 27 7 28 2" xfId="9585" xr:uid="{00000000-0005-0000-0000-0000816B0000}"/>
    <cellStyle name="常规 27 7 29" xfId="9588" xr:uid="{00000000-0005-0000-0000-0000826B0000}"/>
    <cellStyle name="常规 27 7 3" xfId="23466" xr:uid="{00000000-0005-0000-0000-0000836B0000}"/>
    <cellStyle name="常规 27 7 3 10" xfId="30807" xr:uid="{00000000-0005-0000-0000-0000846B0000}"/>
    <cellStyle name="常规 27 7 3 10 2" xfId="30808" xr:uid="{00000000-0005-0000-0000-0000856B0000}"/>
    <cellStyle name="常规 27 7 3 11" xfId="30809" xr:uid="{00000000-0005-0000-0000-0000866B0000}"/>
    <cellStyle name="常规 27 7 3 11 2" xfId="30810" xr:uid="{00000000-0005-0000-0000-0000876B0000}"/>
    <cellStyle name="常规 27 7 3 12" xfId="30811" xr:uid="{00000000-0005-0000-0000-0000886B0000}"/>
    <cellStyle name="常规 27 7 3 12 2" xfId="30812" xr:uid="{00000000-0005-0000-0000-0000896B0000}"/>
    <cellStyle name="常规 27 7 3 13" xfId="30813" xr:uid="{00000000-0005-0000-0000-00008A6B0000}"/>
    <cellStyle name="常规 27 7 3 13 2" xfId="30814" xr:uid="{00000000-0005-0000-0000-00008B6B0000}"/>
    <cellStyle name="常规 27 7 3 14" xfId="30815" xr:uid="{00000000-0005-0000-0000-00008C6B0000}"/>
    <cellStyle name="常规 27 7 3 14 2" xfId="30816" xr:uid="{00000000-0005-0000-0000-00008D6B0000}"/>
    <cellStyle name="常规 27 7 3 15" xfId="30817" xr:uid="{00000000-0005-0000-0000-00008E6B0000}"/>
    <cellStyle name="常规 27 7 3 15 2" xfId="30819" xr:uid="{00000000-0005-0000-0000-00008F6B0000}"/>
    <cellStyle name="常规 27 7 3 16" xfId="30821" xr:uid="{00000000-0005-0000-0000-0000906B0000}"/>
    <cellStyle name="常规 27 7 3 16 2" xfId="30823" xr:uid="{00000000-0005-0000-0000-0000916B0000}"/>
    <cellStyle name="常规 27 7 3 17" xfId="30825" xr:uid="{00000000-0005-0000-0000-0000926B0000}"/>
    <cellStyle name="常规 27 7 3 17 2" xfId="30827" xr:uid="{00000000-0005-0000-0000-0000936B0000}"/>
    <cellStyle name="常规 27 7 3 18" xfId="17047" xr:uid="{00000000-0005-0000-0000-0000946B0000}"/>
    <cellStyle name="常规 27 7 3 18 2" xfId="30829" xr:uid="{00000000-0005-0000-0000-0000956B0000}"/>
    <cellStyle name="常规 27 7 3 19" xfId="30831" xr:uid="{00000000-0005-0000-0000-0000966B0000}"/>
    <cellStyle name="常规 27 7 3 19 2" xfId="30833" xr:uid="{00000000-0005-0000-0000-0000976B0000}"/>
    <cellStyle name="常规 27 7 3 2" xfId="27882" xr:uid="{00000000-0005-0000-0000-0000986B0000}"/>
    <cellStyle name="常规 27 7 3 2 2" xfId="30835" xr:uid="{00000000-0005-0000-0000-0000996B0000}"/>
    <cellStyle name="常规 27 7 3 2 2 2" xfId="30836" xr:uid="{00000000-0005-0000-0000-00009A6B0000}"/>
    <cellStyle name="常规 27 7 3 2 3" xfId="7274" xr:uid="{00000000-0005-0000-0000-00009B6B0000}"/>
    <cellStyle name="常规 27 7 3 2 3 2" xfId="30837" xr:uid="{00000000-0005-0000-0000-00009C6B0000}"/>
    <cellStyle name="常规 27 7 3 2 4" xfId="30838" xr:uid="{00000000-0005-0000-0000-00009D6B0000}"/>
    <cellStyle name="常规 27 7 3 2 4 2" xfId="30839" xr:uid="{00000000-0005-0000-0000-00009E6B0000}"/>
    <cellStyle name="常规 27 7 3 2 5" xfId="22035" xr:uid="{00000000-0005-0000-0000-00009F6B0000}"/>
    <cellStyle name="常规 27 7 3 2 5 2" xfId="30840" xr:uid="{00000000-0005-0000-0000-0000A06B0000}"/>
    <cellStyle name="常规 27 7 3 2 6" xfId="30841" xr:uid="{00000000-0005-0000-0000-0000A16B0000}"/>
    <cellStyle name="常规 27 7 3 2 6 2" xfId="30842" xr:uid="{00000000-0005-0000-0000-0000A26B0000}"/>
    <cellStyle name="常规 27 7 3 2 7" xfId="30843" xr:uid="{00000000-0005-0000-0000-0000A36B0000}"/>
    <cellStyle name="常规 27 7 3 2 7 2" xfId="30844" xr:uid="{00000000-0005-0000-0000-0000A46B0000}"/>
    <cellStyle name="常规 27 7 3 2 8" xfId="16601" xr:uid="{00000000-0005-0000-0000-0000A56B0000}"/>
    <cellStyle name="常规 27 7 3 2 8 2" xfId="16603" xr:uid="{00000000-0005-0000-0000-0000A66B0000}"/>
    <cellStyle name="常规 27 7 3 2 9" xfId="16606" xr:uid="{00000000-0005-0000-0000-0000A76B0000}"/>
    <cellStyle name="常规 27 7 3 20" xfId="30818" xr:uid="{00000000-0005-0000-0000-0000A86B0000}"/>
    <cellStyle name="常规 27 7 3 20 2" xfId="30820" xr:uid="{00000000-0005-0000-0000-0000A96B0000}"/>
    <cellStyle name="常规 27 7 3 21" xfId="30822" xr:uid="{00000000-0005-0000-0000-0000AA6B0000}"/>
    <cellStyle name="常规 27 7 3 21 2" xfId="30824" xr:uid="{00000000-0005-0000-0000-0000AB6B0000}"/>
    <cellStyle name="常规 27 7 3 22" xfId="30826" xr:uid="{00000000-0005-0000-0000-0000AC6B0000}"/>
    <cellStyle name="常规 27 7 3 22 2" xfId="30828" xr:uid="{00000000-0005-0000-0000-0000AD6B0000}"/>
    <cellStyle name="常规 27 7 3 23" xfId="17048" xr:uid="{00000000-0005-0000-0000-0000AE6B0000}"/>
    <cellStyle name="常规 27 7 3 23 2" xfId="30830" xr:uid="{00000000-0005-0000-0000-0000AF6B0000}"/>
    <cellStyle name="常规 27 7 3 24" xfId="30832" xr:uid="{00000000-0005-0000-0000-0000B06B0000}"/>
    <cellStyle name="常规 27 7 3 24 2" xfId="30834" xr:uid="{00000000-0005-0000-0000-0000B16B0000}"/>
    <cellStyle name="常规 27 7 3 25" xfId="30845" xr:uid="{00000000-0005-0000-0000-0000B26B0000}"/>
    <cellStyle name="常规 27 7 3 25 2" xfId="30846" xr:uid="{00000000-0005-0000-0000-0000B36B0000}"/>
    <cellStyle name="常规 27 7 3 26" xfId="16858" xr:uid="{00000000-0005-0000-0000-0000B46B0000}"/>
    <cellStyle name="常规 27 7 3 3" xfId="30847" xr:uid="{00000000-0005-0000-0000-0000B56B0000}"/>
    <cellStyle name="常规 27 7 3 3 2" xfId="30848" xr:uid="{00000000-0005-0000-0000-0000B66B0000}"/>
    <cellStyle name="常规 27 7 3 3 2 2" xfId="532" xr:uid="{00000000-0005-0000-0000-0000B76B0000}"/>
    <cellStyle name="常规 27 7 3 3 3" xfId="30849" xr:uid="{00000000-0005-0000-0000-0000B86B0000}"/>
    <cellStyle name="常规 27 7 3 3 3 2" xfId="30850" xr:uid="{00000000-0005-0000-0000-0000B96B0000}"/>
    <cellStyle name="常规 27 7 3 3 4" xfId="30851" xr:uid="{00000000-0005-0000-0000-0000BA6B0000}"/>
    <cellStyle name="常规 27 7 3 3 4 2" xfId="30852" xr:uid="{00000000-0005-0000-0000-0000BB6B0000}"/>
    <cellStyle name="常规 27 7 3 3 5" xfId="22038" xr:uid="{00000000-0005-0000-0000-0000BC6B0000}"/>
    <cellStyle name="常规 27 7 3 4" xfId="30853" xr:uid="{00000000-0005-0000-0000-0000BD6B0000}"/>
    <cellStyle name="常规 27 7 3 4 2" xfId="30584" xr:uid="{00000000-0005-0000-0000-0000BE6B0000}"/>
    <cellStyle name="常规 27 7 3 4 2 2" xfId="20098" xr:uid="{00000000-0005-0000-0000-0000BF6B0000}"/>
    <cellStyle name="常规 27 7 3 4 3" xfId="30587" xr:uid="{00000000-0005-0000-0000-0000C06B0000}"/>
    <cellStyle name="常规 27 7 3 4 3 2" xfId="30590" xr:uid="{00000000-0005-0000-0000-0000C16B0000}"/>
    <cellStyle name="常规 27 7 3 4 4" xfId="30593" xr:uid="{00000000-0005-0000-0000-0000C26B0000}"/>
    <cellStyle name="常规 27 7 3 4 4 2" xfId="30596" xr:uid="{00000000-0005-0000-0000-0000C36B0000}"/>
    <cellStyle name="常规 27 7 3 4 5" xfId="22044" xr:uid="{00000000-0005-0000-0000-0000C46B0000}"/>
    <cellStyle name="常规 27 7 3 5" xfId="30854" xr:uid="{00000000-0005-0000-0000-0000C56B0000}"/>
    <cellStyle name="常规 27 7 3 5 2" xfId="30855" xr:uid="{00000000-0005-0000-0000-0000C66B0000}"/>
    <cellStyle name="常规 27 7 3 5 2 2" xfId="28425" xr:uid="{00000000-0005-0000-0000-0000C76B0000}"/>
    <cellStyle name="常规 27 7 3 5 3" xfId="28170" xr:uid="{00000000-0005-0000-0000-0000C86B0000}"/>
    <cellStyle name="常规 27 7 3 5 3 2" xfId="30856" xr:uid="{00000000-0005-0000-0000-0000C96B0000}"/>
    <cellStyle name="常规 27 7 3 5 4" xfId="30857" xr:uid="{00000000-0005-0000-0000-0000CA6B0000}"/>
    <cellStyle name="常规 27 7 3 6" xfId="30858" xr:uid="{00000000-0005-0000-0000-0000CB6B0000}"/>
    <cellStyle name="常规 27 7 3 6 2" xfId="30859" xr:uid="{00000000-0005-0000-0000-0000CC6B0000}"/>
    <cellStyle name="常规 27 7 3 7" xfId="30860" xr:uid="{00000000-0005-0000-0000-0000CD6B0000}"/>
    <cellStyle name="常规 27 7 3 7 2" xfId="30861" xr:uid="{00000000-0005-0000-0000-0000CE6B0000}"/>
    <cellStyle name="常规 27 7 3 8" xfId="30862" xr:uid="{00000000-0005-0000-0000-0000CF6B0000}"/>
    <cellStyle name="常规 27 7 3 8 2" xfId="30863" xr:uid="{00000000-0005-0000-0000-0000D06B0000}"/>
    <cellStyle name="常规 27 7 3 9" xfId="30864" xr:uid="{00000000-0005-0000-0000-0000D16B0000}"/>
    <cellStyle name="常规 27 7 3 9 2" xfId="30865" xr:uid="{00000000-0005-0000-0000-0000D26B0000}"/>
    <cellStyle name="常规 27 7 4" xfId="27884" xr:uid="{00000000-0005-0000-0000-0000D36B0000}"/>
    <cellStyle name="常规 27 7 4 10" xfId="6026" xr:uid="{00000000-0005-0000-0000-0000D46B0000}"/>
    <cellStyle name="常规 27 7 4 10 2" xfId="6028" xr:uid="{00000000-0005-0000-0000-0000D56B0000}"/>
    <cellStyle name="常规 27 7 4 11" xfId="6030" xr:uid="{00000000-0005-0000-0000-0000D66B0000}"/>
    <cellStyle name="常规 27 7 4 11 2" xfId="6032" xr:uid="{00000000-0005-0000-0000-0000D76B0000}"/>
    <cellStyle name="常规 27 7 4 12" xfId="6034" xr:uid="{00000000-0005-0000-0000-0000D86B0000}"/>
    <cellStyle name="常规 27 7 4 12 2" xfId="6036" xr:uid="{00000000-0005-0000-0000-0000D96B0000}"/>
    <cellStyle name="常规 27 7 4 13" xfId="6038" xr:uid="{00000000-0005-0000-0000-0000DA6B0000}"/>
    <cellStyle name="常规 27 7 4 13 2" xfId="6042" xr:uid="{00000000-0005-0000-0000-0000DB6B0000}"/>
    <cellStyle name="常规 27 7 4 14" xfId="6047" xr:uid="{00000000-0005-0000-0000-0000DC6B0000}"/>
    <cellStyle name="常规 27 7 4 14 2" xfId="6049" xr:uid="{00000000-0005-0000-0000-0000DD6B0000}"/>
    <cellStyle name="常规 27 7 4 15" xfId="6051" xr:uid="{00000000-0005-0000-0000-0000DE6B0000}"/>
    <cellStyle name="常规 27 7 4 15 2" xfId="30866" xr:uid="{00000000-0005-0000-0000-0000DF6B0000}"/>
    <cellStyle name="常规 27 7 4 16" xfId="30868" xr:uid="{00000000-0005-0000-0000-0000E06B0000}"/>
    <cellStyle name="常规 27 7 4 16 2" xfId="30870" xr:uid="{00000000-0005-0000-0000-0000E16B0000}"/>
    <cellStyle name="常规 27 7 4 17" xfId="30872" xr:uid="{00000000-0005-0000-0000-0000E26B0000}"/>
    <cellStyle name="常规 27 7 4 17 2" xfId="30874" xr:uid="{00000000-0005-0000-0000-0000E36B0000}"/>
    <cellStyle name="常规 27 7 4 18" xfId="24078" xr:uid="{00000000-0005-0000-0000-0000E46B0000}"/>
    <cellStyle name="常规 27 7 4 18 2" xfId="30876" xr:uid="{00000000-0005-0000-0000-0000E56B0000}"/>
    <cellStyle name="常规 27 7 4 19" xfId="30878" xr:uid="{00000000-0005-0000-0000-0000E66B0000}"/>
    <cellStyle name="常规 27 7 4 19 2" xfId="30880" xr:uid="{00000000-0005-0000-0000-0000E76B0000}"/>
    <cellStyle name="常规 27 7 4 2" xfId="30882" xr:uid="{00000000-0005-0000-0000-0000E86B0000}"/>
    <cellStyle name="常规 27 7 4 2 2" xfId="30883" xr:uid="{00000000-0005-0000-0000-0000E96B0000}"/>
    <cellStyle name="常规 27 7 4 2 2 2" xfId="16644" xr:uid="{00000000-0005-0000-0000-0000EA6B0000}"/>
    <cellStyle name="常规 27 7 4 2 3" xfId="25639" xr:uid="{00000000-0005-0000-0000-0000EB6B0000}"/>
    <cellStyle name="常规 27 7 4 2 3 2" xfId="30884" xr:uid="{00000000-0005-0000-0000-0000EC6B0000}"/>
    <cellStyle name="常规 27 7 4 2 4" xfId="30885" xr:uid="{00000000-0005-0000-0000-0000ED6B0000}"/>
    <cellStyle name="常规 27 7 4 2 4 2" xfId="30886" xr:uid="{00000000-0005-0000-0000-0000EE6B0000}"/>
    <cellStyle name="常规 27 7 4 2 5" xfId="30887" xr:uid="{00000000-0005-0000-0000-0000EF6B0000}"/>
    <cellStyle name="常规 27 7 4 2 5 2" xfId="30888" xr:uid="{00000000-0005-0000-0000-0000F06B0000}"/>
    <cellStyle name="常规 27 7 4 2 6" xfId="30889" xr:uid="{00000000-0005-0000-0000-0000F16B0000}"/>
    <cellStyle name="常规 27 7 4 2 6 2" xfId="30890" xr:uid="{00000000-0005-0000-0000-0000F26B0000}"/>
    <cellStyle name="常规 27 7 4 2 7" xfId="5451" xr:uid="{00000000-0005-0000-0000-0000F36B0000}"/>
    <cellStyle name="常规 27 7 4 2 7 2" xfId="16735" xr:uid="{00000000-0005-0000-0000-0000F46B0000}"/>
    <cellStyle name="常规 27 7 4 2 8" xfId="16717" xr:uid="{00000000-0005-0000-0000-0000F56B0000}"/>
    <cellStyle name="常规 27 7 4 2 8 2" xfId="16719" xr:uid="{00000000-0005-0000-0000-0000F66B0000}"/>
    <cellStyle name="常规 27 7 4 2 9" xfId="16721" xr:uid="{00000000-0005-0000-0000-0000F76B0000}"/>
    <cellStyle name="常规 27 7 4 20" xfId="6052" xr:uid="{00000000-0005-0000-0000-0000F86B0000}"/>
    <cellStyle name="常规 27 7 4 20 2" xfId="30867" xr:uid="{00000000-0005-0000-0000-0000F96B0000}"/>
    <cellStyle name="常规 27 7 4 21" xfId="30869" xr:uid="{00000000-0005-0000-0000-0000FA6B0000}"/>
    <cellStyle name="常规 27 7 4 21 2" xfId="30871" xr:uid="{00000000-0005-0000-0000-0000FB6B0000}"/>
    <cellStyle name="常规 27 7 4 22" xfId="30873" xr:uid="{00000000-0005-0000-0000-0000FC6B0000}"/>
    <cellStyle name="常规 27 7 4 22 2" xfId="30875" xr:uid="{00000000-0005-0000-0000-0000FD6B0000}"/>
    <cellStyle name="常规 27 7 4 23" xfId="24079" xr:uid="{00000000-0005-0000-0000-0000FE6B0000}"/>
    <cellStyle name="常规 27 7 4 23 2" xfId="30877" xr:uid="{00000000-0005-0000-0000-0000FF6B0000}"/>
    <cellStyle name="常规 27 7 4 24" xfId="30879" xr:uid="{00000000-0005-0000-0000-0000006C0000}"/>
    <cellStyle name="常规 27 7 4 24 2" xfId="30881" xr:uid="{00000000-0005-0000-0000-0000016C0000}"/>
    <cellStyle name="常规 27 7 4 25" xfId="30891" xr:uid="{00000000-0005-0000-0000-0000026C0000}"/>
    <cellStyle name="常规 27 7 4 25 2" xfId="28735" xr:uid="{00000000-0005-0000-0000-0000036C0000}"/>
    <cellStyle name="常规 27 7 4 26" xfId="30892" xr:uid="{00000000-0005-0000-0000-0000046C0000}"/>
    <cellStyle name="常规 27 7 4 3" xfId="30893" xr:uid="{00000000-0005-0000-0000-0000056C0000}"/>
    <cellStyle name="常规 27 7 4 3 2" xfId="30894" xr:uid="{00000000-0005-0000-0000-0000066C0000}"/>
    <cellStyle name="常规 27 7 4 3 2 2" xfId="29659" xr:uid="{00000000-0005-0000-0000-0000076C0000}"/>
    <cellStyle name="常规 27 7 4 3 3" xfId="25642" xr:uid="{00000000-0005-0000-0000-0000086C0000}"/>
    <cellStyle name="常规 27 7 4 3 3 2" xfId="30895" xr:uid="{00000000-0005-0000-0000-0000096C0000}"/>
    <cellStyle name="常规 27 7 4 3 4" xfId="30896" xr:uid="{00000000-0005-0000-0000-00000A6C0000}"/>
    <cellStyle name="常规 27 7 4 3 4 2" xfId="30897" xr:uid="{00000000-0005-0000-0000-00000B6C0000}"/>
    <cellStyle name="常规 27 7 4 3 5" xfId="30898" xr:uid="{00000000-0005-0000-0000-00000C6C0000}"/>
    <cellStyle name="常规 27 7 4 4" xfId="30899" xr:uid="{00000000-0005-0000-0000-00000D6C0000}"/>
    <cellStyle name="常规 27 7 4 4 2" xfId="30900" xr:uid="{00000000-0005-0000-0000-00000E6C0000}"/>
    <cellStyle name="常规 27 7 4 4 2 2" xfId="30901" xr:uid="{00000000-0005-0000-0000-00000F6C0000}"/>
    <cellStyle name="常规 27 7 4 4 3" xfId="25645" xr:uid="{00000000-0005-0000-0000-0000106C0000}"/>
    <cellStyle name="常规 27 7 4 4 3 2" xfId="30902" xr:uid="{00000000-0005-0000-0000-0000116C0000}"/>
    <cellStyle name="常规 27 7 4 4 4" xfId="30903" xr:uid="{00000000-0005-0000-0000-0000126C0000}"/>
    <cellStyle name="常规 27 7 4 4 4 2" xfId="30904" xr:uid="{00000000-0005-0000-0000-0000136C0000}"/>
    <cellStyle name="常规 27 7 4 4 5" xfId="30905" xr:uid="{00000000-0005-0000-0000-0000146C0000}"/>
    <cellStyle name="常规 27 7 4 5" xfId="14335" xr:uid="{00000000-0005-0000-0000-0000156C0000}"/>
    <cellStyle name="常规 27 7 4 5 2" xfId="14337" xr:uid="{00000000-0005-0000-0000-0000166C0000}"/>
    <cellStyle name="常规 27 7 4 5 2 2" xfId="24661" xr:uid="{00000000-0005-0000-0000-0000176C0000}"/>
    <cellStyle name="常规 27 7 4 5 3" xfId="25650" xr:uid="{00000000-0005-0000-0000-0000186C0000}"/>
    <cellStyle name="常规 27 7 4 5 3 2" xfId="30906" xr:uid="{00000000-0005-0000-0000-0000196C0000}"/>
    <cellStyle name="常规 27 7 4 5 4" xfId="30907" xr:uid="{00000000-0005-0000-0000-00001A6C0000}"/>
    <cellStyle name="常规 27 7 4 6" xfId="14339" xr:uid="{00000000-0005-0000-0000-00001B6C0000}"/>
    <cellStyle name="常规 27 7 4 6 2" xfId="14341" xr:uid="{00000000-0005-0000-0000-00001C6C0000}"/>
    <cellStyle name="常规 27 7 4 7" xfId="14343" xr:uid="{00000000-0005-0000-0000-00001D6C0000}"/>
    <cellStyle name="常规 27 7 4 7 2" xfId="14345" xr:uid="{00000000-0005-0000-0000-00001E6C0000}"/>
    <cellStyle name="常规 27 7 4 8" xfId="14347" xr:uid="{00000000-0005-0000-0000-00001F6C0000}"/>
    <cellStyle name="常规 27 7 4 8 2" xfId="14349" xr:uid="{00000000-0005-0000-0000-0000206C0000}"/>
    <cellStyle name="常规 27 7 4 9" xfId="14351" xr:uid="{00000000-0005-0000-0000-0000216C0000}"/>
    <cellStyle name="常规 27 7 4 9 2" xfId="14353" xr:uid="{00000000-0005-0000-0000-0000226C0000}"/>
    <cellStyle name="常规 27 7 5" xfId="30908" xr:uid="{00000000-0005-0000-0000-0000236C0000}"/>
    <cellStyle name="常规 27 7 5 2" xfId="30909" xr:uid="{00000000-0005-0000-0000-0000246C0000}"/>
    <cellStyle name="常规 27 7 5 2 2" xfId="30910" xr:uid="{00000000-0005-0000-0000-0000256C0000}"/>
    <cellStyle name="常规 27 7 5 3" xfId="30911" xr:uid="{00000000-0005-0000-0000-0000266C0000}"/>
    <cellStyle name="常规 27 7 5 3 2" xfId="30912" xr:uid="{00000000-0005-0000-0000-0000276C0000}"/>
    <cellStyle name="常规 27 7 5 4" xfId="30913" xr:uid="{00000000-0005-0000-0000-0000286C0000}"/>
    <cellStyle name="常规 27 7 5 4 2" xfId="25872" xr:uid="{00000000-0005-0000-0000-0000296C0000}"/>
    <cellStyle name="常规 27 7 5 5" xfId="30914" xr:uid="{00000000-0005-0000-0000-00002A6C0000}"/>
    <cellStyle name="常规 27 7 5 5 2" xfId="30915" xr:uid="{00000000-0005-0000-0000-00002B6C0000}"/>
    <cellStyle name="常规 27 7 5 6" xfId="30916" xr:uid="{00000000-0005-0000-0000-00002C6C0000}"/>
    <cellStyle name="常规 27 7 5 6 2" xfId="30917" xr:uid="{00000000-0005-0000-0000-00002D6C0000}"/>
    <cellStyle name="常规 27 7 5 7" xfId="30918" xr:uid="{00000000-0005-0000-0000-00002E6C0000}"/>
    <cellStyle name="常规 27 7 5 7 2" xfId="30919" xr:uid="{00000000-0005-0000-0000-00002F6C0000}"/>
    <cellStyle name="常规 27 7 5 8" xfId="30920" xr:uid="{00000000-0005-0000-0000-0000306C0000}"/>
    <cellStyle name="常规 27 7 5 8 2" xfId="30921" xr:uid="{00000000-0005-0000-0000-0000316C0000}"/>
    <cellStyle name="常规 27 7 5 9" xfId="30922" xr:uid="{00000000-0005-0000-0000-0000326C0000}"/>
    <cellStyle name="常规 27 7 6" xfId="24339" xr:uid="{00000000-0005-0000-0000-0000336C0000}"/>
    <cellStyle name="常规 27 7 6 2" xfId="25548" xr:uid="{00000000-0005-0000-0000-0000346C0000}"/>
    <cellStyle name="常规 27 7 6 2 2" xfId="29329" xr:uid="{00000000-0005-0000-0000-0000356C0000}"/>
    <cellStyle name="常规 27 7 6 3" xfId="30923" xr:uid="{00000000-0005-0000-0000-0000366C0000}"/>
    <cellStyle name="常规 27 7 6 3 2" xfId="11426" xr:uid="{00000000-0005-0000-0000-0000376C0000}"/>
    <cellStyle name="常规 27 7 6 4" xfId="30924" xr:uid="{00000000-0005-0000-0000-0000386C0000}"/>
    <cellStyle name="常规 27 7 6 4 2" xfId="30925" xr:uid="{00000000-0005-0000-0000-0000396C0000}"/>
    <cellStyle name="常规 27 7 6 5" xfId="29120" xr:uid="{00000000-0005-0000-0000-00003A6C0000}"/>
    <cellStyle name="常规 27 7 7" xfId="3303" xr:uid="{00000000-0005-0000-0000-00003B6C0000}"/>
    <cellStyle name="常规 27 7 7 2" xfId="25550" xr:uid="{00000000-0005-0000-0000-00003C6C0000}"/>
    <cellStyle name="常规 27 7 7 2 2" xfId="5244" xr:uid="{00000000-0005-0000-0000-00003D6C0000}"/>
    <cellStyle name="常规 27 7 7 3" xfId="30926" xr:uid="{00000000-0005-0000-0000-00003E6C0000}"/>
    <cellStyle name="常规 27 7 7 3 2" xfId="5358" xr:uid="{00000000-0005-0000-0000-00003F6C0000}"/>
    <cellStyle name="常规 27 7 7 4" xfId="30927" xr:uid="{00000000-0005-0000-0000-0000406C0000}"/>
    <cellStyle name="常规 27 7 7 4 2" xfId="5384" xr:uid="{00000000-0005-0000-0000-0000416C0000}"/>
    <cellStyle name="常规 27 7 7 5" xfId="30928" xr:uid="{00000000-0005-0000-0000-0000426C0000}"/>
    <cellStyle name="常规 27 7 8" xfId="25552" xr:uid="{00000000-0005-0000-0000-0000436C0000}"/>
    <cellStyle name="常规 27 7 8 2" xfId="25557" xr:uid="{00000000-0005-0000-0000-0000446C0000}"/>
    <cellStyle name="常规 27 7 8 2 2" xfId="5906" xr:uid="{00000000-0005-0000-0000-0000456C0000}"/>
    <cellStyle name="常规 27 7 8 3" xfId="30931" xr:uid="{00000000-0005-0000-0000-0000466C0000}"/>
    <cellStyle name="常规 27 7 8 3 2" xfId="6017" xr:uid="{00000000-0005-0000-0000-0000476C0000}"/>
    <cellStyle name="常规 27 7 8 4" xfId="30934" xr:uid="{00000000-0005-0000-0000-0000486C0000}"/>
    <cellStyle name="常规 27 7 9" xfId="25559" xr:uid="{00000000-0005-0000-0000-0000496C0000}"/>
    <cellStyle name="常规 27 7 9 2" xfId="30935" xr:uid="{00000000-0005-0000-0000-00004A6C0000}"/>
    <cellStyle name="常规 27 8" xfId="27887" xr:uid="{00000000-0005-0000-0000-00004B6C0000}"/>
    <cellStyle name="常规 27 8 10" xfId="30200" xr:uid="{00000000-0005-0000-0000-00004C6C0000}"/>
    <cellStyle name="常规 27 8 10 2" xfId="30936" xr:uid="{00000000-0005-0000-0000-00004D6C0000}"/>
    <cellStyle name="常规 27 8 11" xfId="14521" xr:uid="{00000000-0005-0000-0000-00004E6C0000}"/>
    <cellStyle name="常规 27 8 11 2" xfId="26207" xr:uid="{00000000-0005-0000-0000-00004F6C0000}"/>
    <cellStyle name="常规 27 8 12" xfId="30937" xr:uid="{00000000-0005-0000-0000-0000506C0000}"/>
    <cellStyle name="常规 27 8 12 2" xfId="30938" xr:uid="{00000000-0005-0000-0000-0000516C0000}"/>
    <cellStyle name="常规 27 8 13" xfId="30939" xr:uid="{00000000-0005-0000-0000-0000526C0000}"/>
    <cellStyle name="常规 27 8 13 2" xfId="30940" xr:uid="{00000000-0005-0000-0000-0000536C0000}"/>
    <cellStyle name="常规 27 8 14" xfId="30941" xr:uid="{00000000-0005-0000-0000-0000546C0000}"/>
    <cellStyle name="常规 27 8 14 2" xfId="30942" xr:uid="{00000000-0005-0000-0000-0000556C0000}"/>
    <cellStyle name="常规 27 8 15" xfId="30943" xr:uid="{00000000-0005-0000-0000-0000566C0000}"/>
    <cellStyle name="常规 27 8 15 2" xfId="30945" xr:uid="{00000000-0005-0000-0000-0000576C0000}"/>
    <cellStyle name="常规 27 8 16" xfId="30947" xr:uid="{00000000-0005-0000-0000-0000586C0000}"/>
    <cellStyle name="常规 27 8 16 2" xfId="30950" xr:uid="{00000000-0005-0000-0000-0000596C0000}"/>
    <cellStyle name="常规 27 8 17" xfId="30952" xr:uid="{00000000-0005-0000-0000-00005A6C0000}"/>
    <cellStyle name="常规 27 8 17 2" xfId="30954" xr:uid="{00000000-0005-0000-0000-00005B6C0000}"/>
    <cellStyle name="常规 27 8 18" xfId="30956" xr:uid="{00000000-0005-0000-0000-00005C6C0000}"/>
    <cellStyle name="常规 27 8 18 2" xfId="30958" xr:uid="{00000000-0005-0000-0000-00005D6C0000}"/>
    <cellStyle name="常规 27 8 19" xfId="30960" xr:uid="{00000000-0005-0000-0000-00005E6C0000}"/>
    <cellStyle name="常规 27 8 19 2" xfId="30962" xr:uid="{00000000-0005-0000-0000-00005F6C0000}"/>
    <cellStyle name="常规 27 8 2" xfId="27891" xr:uid="{00000000-0005-0000-0000-0000606C0000}"/>
    <cellStyle name="常规 27 8 2 10" xfId="30964" xr:uid="{00000000-0005-0000-0000-0000616C0000}"/>
    <cellStyle name="常规 27 8 2 10 2" xfId="19831" xr:uid="{00000000-0005-0000-0000-0000626C0000}"/>
    <cellStyle name="常规 27 8 2 11" xfId="30965" xr:uid="{00000000-0005-0000-0000-0000636C0000}"/>
    <cellStyle name="常规 27 8 2 11 2" xfId="30966" xr:uid="{00000000-0005-0000-0000-0000646C0000}"/>
    <cellStyle name="常规 27 8 2 12" xfId="30967" xr:uid="{00000000-0005-0000-0000-0000656C0000}"/>
    <cellStyle name="常规 27 8 2 12 2" xfId="30968" xr:uid="{00000000-0005-0000-0000-0000666C0000}"/>
    <cellStyle name="常规 27 8 2 13" xfId="30969" xr:uid="{00000000-0005-0000-0000-0000676C0000}"/>
    <cellStyle name="常规 27 8 2 13 2" xfId="30970" xr:uid="{00000000-0005-0000-0000-0000686C0000}"/>
    <cellStyle name="常规 27 8 2 14" xfId="30971" xr:uid="{00000000-0005-0000-0000-0000696C0000}"/>
    <cellStyle name="常规 27 8 2 14 2" xfId="18348" xr:uid="{00000000-0005-0000-0000-00006A6C0000}"/>
    <cellStyle name="常规 27 8 2 15" xfId="30972" xr:uid="{00000000-0005-0000-0000-00006B6C0000}"/>
    <cellStyle name="常规 27 8 2 15 2" xfId="30974" xr:uid="{00000000-0005-0000-0000-00006C6C0000}"/>
    <cellStyle name="常规 27 8 2 16" xfId="30976" xr:uid="{00000000-0005-0000-0000-00006D6C0000}"/>
    <cellStyle name="常规 27 8 2 16 2" xfId="264" xr:uid="{00000000-0005-0000-0000-00006E6C0000}"/>
    <cellStyle name="常规 27 8 2 17" xfId="30978" xr:uid="{00000000-0005-0000-0000-00006F6C0000}"/>
    <cellStyle name="常规 27 8 2 17 2" xfId="27266" xr:uid="{00000000-0005-0000-0000-0000706C0000}"/>
    <cellStyle name="常规 27 8 2 18" xfId="8958" xr:uid="{00000000-0005-0000-0000-0000716C0000}"/>
    <cellStyle name="常规 27 8 2 18 2" xfId="30980" xr:uid="{00000000-0005-0000-0000-0000726C0000}"/>
    <cellStyle name="常规 27 8 2 19" xfId="30982" xr:uid="{00000000-0005-0000-0000-0000736C0000}"/>
    <cellStyle name="常规 27 8 2 19 2" xfId="19147" xr:uid="{00000000-0005-0000-0000-0000746C0000}"/>
    <cellStyle name="常规 27 8 2 2" xfId="30984" xr:uid="{00000000-0005-0000-0000-0000756C0000}"/>
    <cellStyle name="常规 27 8 2 2 10" xfId="24774" xr:uid="{00000000-0005-0000-0000-0000766C0000}"/>
    <cellStyle name="常规 27 8 2 2 10 2" xfId="23133" xr:uid="{00000000-0005-0000-0000-0000776C0000}"/>
    <cellStyle name="常规 27 8 2 2 11" xfId="22621" xr:uid="{00000000-0005-0000-0000-0000786C0000}"/>
    <cellStyle name="常规 27 8 2 2 11 2" xfId="23200" xr:uid="{00000000-0005-0000-0000-0000796C0000}"/>
    <cellStyle name="常规 27 8 2 2 12" xfId="25032" xr:uid="{00000000-0005-0000-0000-00007A6C0000}"/>
    <cellStyle name="常规 27 8 2 2 12 2" xfId="23233" xr:uid="{00000000-0005-0000-0000-00007B6C0000}"/>
    <cellStyle name="常规 27 8 2 2 13" xfId="6130" xr:uid="{00000000-0005-0000-0000-00007C6C0000}"/>
    <cellStyle name="常规 27 8 2 2 13 2" xfId="25100" xr:uid="{00000000-0005-0000-0000-00007D6C0000}"/>
    <cellStyle name="常规 27 8 2 2 14" xfId="24271" xr:uid="{00000000-0005-0000-0000-00007E6C0000}"/>
    <cellStyle name="常规 27 8 2 2 14 2" xfId="24274" xr:uid="{00000000-0005-0000-0000-00007F6C0000}"/>
    <cellStyle name="常规 27 8 2 2 15" xfId="24280" xr:uid="{00000000-0005-0000-0000-0000806C0000}"/>
    <cellStyle name="常规 27 8 2 2 15 2" xfId="24285" xr:uid="{00000000-0005-0000-0000-0000816C0000}"/>
    <cellStyle name="常规 27 8 2 2 16" xfId="24290" xr:uid="{00000000-0005-0000-0000-0000826C0000}"/>
    <cellStyle name="常规 27 8 2 2 16 2" xfId="24295" xr:uid="{00000000-0005-0000-0000-0000836C0000}"/>
    <cellStyle name="常规 27 8 2 2 17" xfId="24300" xr:uid="{00000000-0005-0000-0000-0000846C0000}"/>
    <cellStyle name="常规 27 8 2 2 17 2" xfId="24304" xr:uid="{00000000-0005-0000-0000-0000856C0000}"/>
    <cellStyle name="常规 27 8 2 2 18" xfId="24307" xr:uid="{00000000-0005-0000-0000-0000866C0000}"/>
    <cellStyle name="常规 27 8 2 2 18 2" xfId="24310" xr:uid="{00000000-0005-0000-0000-0000876C0000}"/>
    <cellStyle name="常规 27 8 2 2 19" xfId="24313" xr:uid="{00000000-0005-0000-0000-0000886C0000}"/>
    <cellStyle name="常规 27 8 2 2 19 2" xfId="24316" xr:uid="{00000000-0005-0000-0000-0000896C0000}"/>
    <cellStyle name="常规 27 8 2 2 2" xfId="30985" xr:uid="{00000000-0005-0000-0000-00008A6C0000}"/>
    <cellStyle name="常规 27 8 2 2 2 2" xfId="30986" xr:uid="{00000000-0005-0000-0000-00008B6C0000}"/>
    <cellStyle name="常规 27 8 2 2 2 2 2" xfId="30987" xr:uid="{00000000-0005-0000-0000-00008C6C0000}"/>
    <cellStyle name="常规 27 8 2 2 2 3" xfId="30988" xr:uid="{00000000-0005-0000-0000-00008D6C0000}"/>
    <cellStyle name="常规 27 8 2 2 2 3 2" xfId="30989" xr:uid="{00000000-0005-0000-0000-00008E6C0000}"/>
    <cellStyle name="常规 27 8 2 2 2 4" xfId="30990" xr:uid="{00000000-0005-0000-0000-00008F6C0000}"/>
    <cellStyle name="常规 27 8 2 2 2 4 2" xfId="26696" xr:uid="{00000000-0005-0000-0000-0000906C0000}"/>
    <cellStyle name="常规 27 8 2 2 2 5" xfId="30991" xr:uid="{00000000-0005-0000-0000-0000916C0000}"/>
    <cellStyle name="常规 27 8 2 2 2 5 2" xfId="21153" xr:uid="{00000000-0005-0000-0000-0000926C0000}"/>
    <cellStyle name="常规 27 8 2 2 2 6" xfId="30992" xr:uid="{00000000-0005-0000-0000-0000936C0000}"/>
    <cellStyle name="常规 27 8 2 2 2 6 2" xfId="30993" xr:uid="{00000000-0005-0000-0000-0000946C0000}"/>
    <cellStyle name="常规 27 8 2 2 2 7" xfId="14153" xr:uid="{00000000-0005-0000-0000-0000956C0000}"/>
    <cellStyle name="常规 27 8 2 2 2 7 2" xfId="30994" xr:uid="{00000000-0005-0000-0000-0000966C0000}"/>
    <cellStyle name="常规 27 8 2 2 2 8" xfId="30995" xr:uid="{00000000-0005-0000-0000-0000976C0000}"/>
    <cellStyle name="常规 27 8 2 2 2 8 2" xfId="30996" xr:uid="{00000000-0005-0000-0000-0000986C0000}"/>
    <cellStyle name="常规 27 8 2 2 2 9" xfId="30997" xr:uid="{00000000-0005-0000-0000-0000996C0000}"/>
    <cellStyle name="常规 27 8 2 2 20" xfId="24281" xr:uid="{00000000-0005-0000-0000-00009A6C0000}"/>
    <cellStyle name="常规 27 8 2 2 20 2" xfId="24286" xr:uid="{00000000-0005-0000-0000-00009B6C0000}"/>
    <cellStyle name="常规 27 8 2 2 21" xfId="24291" xr:uid="{00000000-0005-0000-0000-00009C6C0000}"/>
    <cellStyle name="常规 27 8 2 2 21 2" xfId="24296" xr:uid="{00000000-0005-0000-0000-00009D6C0000}"/>
    <cellStyle name="常规 27 8 2 2 22" xfId="24301" xr:uid="{00000000-0005-0000-0000-00009E6C0000}"/>
    <cellStyle name="常规 27 8 2 2 22 2" xfId="24305" xr:uid="{00000000-0005-0000-0000-00009F6C0000}"/>
    <cellStyle name="常规 27 8 2 2 23" xfId="24308" xr:uid="{00000000-0005-0000-0000-0000A06C0000}"/>
    <cellStyle name="常规 27 8 2 2 23 2" xfId="24311" xr:uid="{00000000-0005-0000-0000-0000A16C0000}"/>
    <cellStyle name="常规 27 8 2 2 24" xfId="24314" xr:uid="{00000000-0005-0000-0000-0000A26C0000}"/>
    <cellStyle name="常规 27 8 2 2 24 2" xfId="24317" xr:uid="{00000000-0005-0000-0000-0000A36C0000}"/>
    <cellStyle name="常规 27 8 2 2 25" xfId="24319" xr:uid="{00000000-0005-0000-0000-0000A46C0000}"/>
    <cellStyle name="常规 27 8 2 2 25 2" xfId="24321" xr:uid="{00000000-0005-0000-0000-0000A56C0000}"/>
    <cellStyle name="常规 27 8 2 2 26" xfId="24323" xr:uid="{00000000-0005-0000-0000-0000A66C0000}"/>
    <cellStyle name="常规 27 8 2 2 3" xfId="4875" xr:uid="{00000000-0005-0000-0000-0000A76C0000}"/>
    <cellStyle name="常规 27 8 2 2 3 2" xfId="30998" xr:uid="{00000000-0005-0000-0000-0000A86C0000}"/>
    <cellStyle name="常规 27 8 2 2 3 2 2" xfId="30999" xr:uid="{00000000-0005-0000-0000-0000A96C0000}"/>
    <cellStyle name="常规 27 8 2 2 3 3" xfId="31000" xr:uid="{00000000-0005-0000-0000-0000AA6C0000}"/>
    <cellStyle name="常规 27 8 2 2 3 3 2" xfId="31001" xr:uid="{00000000-0005-0000-0000-0000AB6C0000}"/>
    <cellStyle name="常规 27 8 2 2 3 4" xfId="31002" xr:uid="{00000000-0005-0000-0000-0000AC6C0000}"/>
    <cellStyle name="常规 27 8 2 2 3 4 2" xfId="18115" xr:uid="{00000000-0005-0000-0000-0000AD6C0000}"/>
    <cellStyle name="常规 27 8 2 2 3 5" xfId="31005" xr:uid="{00000000-0005-0000-0000-0000AE6C0000}"/>
    <cellStyle name="常规 27 8 2 2 4" xfId="31008" xr:uid="{00000000-0005-0000-0000-0000AF6C0000}"/>
    <cellStyle name="常规 27 8 2 2 4 2" xfId="24764" xr:uid="{00000000-0005-0000-0000-0000B06C0000}"/>
    <cellStyle name="常规 27 8 2 2 4 2 2" xfId="24766" xr:uid="{00000000-0005-0000-0000-0000B16C0000}"/>
    <cellStyle name="常规 27 8 2 2 4 3" xfId="24768" xr:uid="{00000000-0005-0000-0000-0000B26C0000}"/>
    <cellStyle name="常规 27 8 2 2 4 3 2" xfId="24770" xr:uid="{00000000-0005-0000-0000-0000B36C0000}"/>
    <cellStyle name="常规 27 8 2 2 4 4" xfId="12376" xr:uid="{00000000-0005-0000-0000-0000B46C0000}"/>
    <cellStyle name="常规 27 8 2 2 4 4 2" xfId="12383" xr:uid="{00000000-0005-0000-0000-0000B56C0000}"/>
    <cellStyle name="常规 27 8 2 2 4 5" xfId="12387" xr:uid="{00000000-0005-0000-0000-0000B66C0000}"/>
    <cellStyle name="常规 27 8 2 2 5" xfId="7929" xr:uid="{00000000-0005-0000-0000-0000B76C0000}"/>
    <cellStyle name="常规 27 8 2 2 5 2" xfId="31009" xr:uid="{00000000-0005-0000-0000-0000B86C0000}"/>
    <cellStyle name="常规 27 8 2 2 5 2 2" xfId="31010" xr:uid="{00000000-0005-0000-0000-0000B96C0000}"/>
    <cellStyle name="常规 27 8 2 2 5 3" xfId="31011" xr:uid="{00000000-0005-0000-0000-0000BA6C0000}"/>
    <cellStyle name="常规 27 8 2 2 5 3 2" xfId="31012" xr:uid="{00000000-0005-0000-0000-0000BB6C0000}"/>
    <cellStyle name="常规 27 8 2 2 5 4" xfId="12432" xr:uid="{00000000-0005-0000-0000-0000BC6C0000}"/>
    <cellStyle name="常规 27 8 2 2 6" xfId="31013" xr:uid="{00000000-0005-0000-0000-0000BD6C0000}"/>
    <cellStyle name="常规 27 8 2 2 6 2" xfId="31014" xr:uid="{00000000-0005-0000-0000-0000BE6C0000}"/>
    <cellStyle name="常规 27 8 2 2 7" xfId="31015" xr:uid="{00000000-0005-0000-0000-0000BF6C0000}"/>
    <cellStyle name="常规 27 8 2 2 7 2" xfId="31016" xr:uid="{00000000-0005-0000-0000-0000C06C0000}"/>
    <cellStyle name="常规 27 8 2 2 8" xfId="31017" xr:uid="{00000000-0005-0000-0000-0000C16C0000}"/>
    <cellStyle name="常规 27 8 2 2 8 2" xfId="31018" xr:uid="{00000000-0005-0000-0000-0000C26C0000}"/>
    <cellStyle name="常规 27 8 2 2 9" xfId="31019" xr:uid="{00000000-0005-0000-0000-0000C36C0000}"/>
    <cellStyle name="常规 27 8 2 2 9 2" xfId="25134" xr:uid="{00000000-0005-0000-0000-0000C46C0000}"/>
    <cellStyle name="常规 27 8 2 20" xfId="30973" xr:uid="{00000000-0005-0000-0000-0000C56C0000}"/>
    <cellStyle name="常规 27 8 2 20 2" xfId="30975" xr:uid="{00000000-0005-0000-0000-0000C66C0000}"/>
    <cellStyle name="常规 27 8 2 21" xfId="30977" xr:uid="{00000000-0005-0000-0000-0000C76C0000}"/>
    <cellStyle name="常规 27 8 2 21 2" xfId="265" xr:uid="{00000000-0005-0000-0000-0000C86C0000}"/>
    <cellStyle name="常规 27 8 2 22" xfId="30979" xr:uid="{00000000-0005-0000-0000-0000C96C0000}"/>
    <cellStyle name="常规 27 8 2 22 2" xfId="27267" xr:uid="{00000000-0005-0000-0000-0000CA6C0000}"/>
    <cellStyle name="常规 27 8 2 23" xfId="8959" xr:uid="{00000000-0005-0000-0000-0000CB6C0000}"/>
    <cellStyle name="常规 27 8 2 23 2" xfId="30981" xr:uid="{00000000-0005-0000-0000-0000CC6C0000}"/>
    <cellStyle name="常规 27 8 2 24" xfId="30983" xr:uid="{00000000-0005-0000-0000-0000CD6C0000}"/>
    <cellStyle name="常规 27 8 2 24 2" xfId="19148" xr:uid="{00000000-0005-0000-0000-0000CE6C0000}"/>
    <cellStyle name="常规 27 8 2 25" xfId="31020" xr:uid="{00000000-0005-0000-0000-0000CF6C0000}"/>
    <cellStyle name="常规 27 8 2 25 2" xfId="31021" xr:uid="{00000000-0005-0000-0000-0000D06C0000}"/>
    <cellStyle name="常规 27 8 2 26" xfId="31022" xr:uid="{00000000-0005-0000-0000-0000D16C0000}"/>
    <cellStyle name="常规 27 8 2 26 2" xfId="31023" xr:uid="{00000000-0005-0000-0000-0000D26C0000}"/>
    <cellStyle name="常规 27 8 2 27" xfId="31024" xr:uid="{00000000-0005-0000-0000-0000D36C0000}"/>
    <cellStyle name="常规 27 8 2 3" xfId="31025" xr:uid="{00000000-0005-0000-0000-0000D46C0000}"/>
    <cellStyle name="常规 27 8 2 3 2" xfId="31026" xr:uid="{00000000-0005-0000-0000-0000D56C0000}"/>
    <cellStyle name="常规 27 8 2 3 2 2" xfId="31027" xr:uid="{00000000-0005-0000-0000-0000D66C0000}"/>
    <cellStyle name="常规 27 8 2 3 3" xfId="7322" xr:uid="{00000000-0005-0000-0000-0000D76C0000}"/>
    <cellStyle name="常规 27 8 2 3 3 2" xfId="31028" xr:uid="{00000000-0005-0000-0000-0000D86C0000}"/>
    <cellStyle name="常规 27 8 2 3 4" xfId="31029" xr:uid="{00000000-0005-0000-0000-0000D96C0000}"/>
    <cellStyle name="常规 27 8 2 3 4 2" xfId="9550" xr:uid="{00000000-0005-0000-0000-0000DA6C0000}"/>
    <cellStyle name="常规 27 8 2 3 5" xfId="7932" xr:uid="{00000000-0005-0000-0000-0000DB6C0000}"/>
    <cellStyle name="常规 27 8 2 3 5 2" xfId="31030" xr:uid="{00000000-0005-0000-0000-0000DC6C0000}"/>
    <cellStyle name="常规 27 8 2 3 6" xfId="31031" xr:uid="{00000000-0005-0000-0000-0000DD6C0000}"/>
    <cellStyle name="常规 27 8 2 3 6 2" xfId="31032" xr:uid="{00000000-0005-0000-0000-0000DE6C0000}"/>
    <cellStyle name="常规 27 8 2 3 7" xfId="31033" xr:uid="{00000000-0005-0000-0000-0000DF6C0000}"/>
    <cellStyle name="常规 27 8 2 3 7 2" xfId="31034" xr:uid="{00000000-0005-0000-0000-0000E06C0000}"/>
    <cellStyle name="常规 27 8 2 3 8" xfId="31035" xr:uid="{00000000-0005-0000-0000-0000E16C0000}"/>
    <cellStyle name="常规 27 8 2 3 8 2" xfId="31037" xr:uid="{00000000-0005-0000-0000-0000E26C0000}"/>
    <cellStyle name="常规 27 8 2 3 9" xfId="31038" xr:uid="{00000000-0005-0000-0000-0000E36C0000}"/>
    <cellStyle name="常规 27 8 2 4" xfId="31039" xr:uid="{00000000-0005-0000-0000-0000E46C0000}"/>
    <cellStyle name="常规 27 8 2 4 2" xfId="21282" xr:uid="{00000000-0005-0000-0000-0000E56C0000}"/>
    <cellStyle name="常规 27 8 2 4 2 2" xfId="21286" xr:uid="{00000000-0005-0000-0000-0000E66C0000}"/>
    <cellStyle name="常规 27 8 2 4 3" xfId="15319" xr:uid="{00000000-0005-0000-0000-0000E76C0000}"/>
    <cellStyle name="常规 27 8 2 4 3 2" xfId="5577" xr:uid="{00000000-0005-0000-0000-0000E86C0000}"/>
    <cellStyle name="常规 27 8 2 4 4" xfId="21290" xr:uid="{00000000-0005-0000-0000-0000E96C0000}"/>
    <cellStyle name="常规 27 8 2 4 4 2" xfId="21294" xr:uid="{00000000-0005-0000-0000-0000EA6C0000}"/>
    <cellStyle name="常规 27 8 2 4 5" xfId="7940" xr:uid="{00000000-0005-0000-0000-0000EB6C0000}"/>
    <cellStyle name="常规 27 8 2 5" xfId="31040" xr:uid="{00000000-0005-0000-0000-0000EC6C0000}"/>
    <cellStyle name="常规 27 8 2 5 2" xfId="21733" xr:uid="{00000000-0005-0000-0000-0000ED6C0000}"/>
    <cellStyle name="常规 27 8 2 5 2 2" xfId="21735" xr:uid="{00000000-0005-0000-0000-0000EE6C0000}"/>
    <cellStyle name="常规 27 8 2 5 3" xfId="21737" xr:uid="{00000000-0005-0000-0000-0000EF6C0000}"/>
    <cellStyle name="常规 27 8 2 5 3 2" xfId="21739" xr:uid="{00000000-0005-0000-0000-0000F06C0000}"/>
    <cellStyle name="常规 27 8 2 5 4" xfId="21741" xr:uid="{00000000-0005-0000-0000-0000F16C0000}"/>
    <cellStyle name="常规 27 8 2 5 4 2" xfId="21743" xr:uid="{00000000-0005-0000-0000-0000F26C0000}"/>
    <cellStyle name="常规 27 8 2 5 5" xfId="7948" xr:uid="{00000000-0005-0000-0000-0000F36C0000}"/>
    <cellStyle name="常规 27 8 2 6" xfId="31041" xr:uid="{00000000-0005-0000-0000-0000F46C0000}"/>
    <cellStyle name="常规 27 8 2 6 2" xfId="31042" xr:uid="{00000000-0005-0000-0000-0000F56C0000}"/>
    <cellStyle name="常规 27 8 2 6 2 2" xfId="31043" xr:uid="{00000000-0005-0000-0000-0000F66C0000}"/>
    <cellStyle name="常规 27 8 2 6 3" xfId="31044" xr:uid="{00000000-0005-0000-0000-0000F76C0000}"/>
    <cellStyle name="常规 27 8 2 6 3 2" xfId="31045" xr:uid="{00000000-0005-0000-0000-0000F86C0000}"/>
    <cellStyle name="常规 27 8 2 6 4" xfId="31046" xr:uid="{00000000-0005-0000-0000-0000F96C0000}"/>
    <cellStyle name="常规 27 8 2 7" xfId="31047" xr:uid="{00000000-0005-0000-0000-0000FA6C0000}"/>
    <cellStyle name="常规 27 8 2 7 2" xfId="31048" xr:uid="{00000000-0005-0000-0000-0000FB6C0000}"/>
    <cellStyle name="常规 27 8 2 8" xfId="31049" xr:uid="{00000000-0005-0000-0000-0000FC6C0000}"/>
    <cellStyle name="常规 27 8 2 8 2" xfId="31050" xr:uid="{00000000-0005-0000-0000-0000FD6C0000}"/>
    <cellStyle name="常规 27 8 2 9" xfId="18766" xr:uid="{00000000-0005-0000-0000-0000FE6C0000}"/>
    <cellStyle name="常规 27 8 2 9 2" xfId="21367" xr:uid="{00000000-0005-0000-0000-0000FF6C0000}"/>
    <cellStyle name="常规 27 8 20" xfId="30944" xr:uid="{00000000-0005-0000-0000-0000006D0000}"/>
    <cellStyle name="常规 27 8 20 2" xfId="30946" xr:uid="{00000000-0005-0000-0000-0000016D0000}"/>
    <cellStyle name="常规 27 8 21" xfId="30948" xr:uid="{00000000-0005-0000-0000-0000026D0000}"/>
    <cellStyle name="常规 27 8 21 2" xfId="30951" xr:uid="{00000000-0005-0000-0000-0000036D0000}"/>
    <cellStyle name="常规 27 8 22" xfId="30953" xr:uid="{00000000-0005-0000-0000-0000046D0000}"/>
    <cellStyle name="常规 27 8 22 2" xfId="30955" xr:uid="{00000000-0005-0000-0000-0000056D0000}"/>
    <cellStyle name="常规 27 8 23" xfId="30957" xr:uid="{00000000-0005-0000-0000-0000066D0000}"/>
    <cellStyle name="常规 27 8 23 2" xfId="30959" xr:uid="{00000000-0005-0000-0000-0000076D0000}"/>
    <cellStyle name="常规 27 8 24" xfId="30961" xr:uid="{00000000-0005-0000-0000-0000086D0000}"/>
    <cellStyle name="常规 27 8 24 2" xfId="30963" xr:uid="{00000000-0005-0000-0000-0000096D0000}"/>
    <cellStyle name="常规 27 8 25" xfId="8588" xr:uid="{00000000-0005-0000-0000-00000A6D0000}"/>
    <cellStyle name="常规 27 8 25 2" xfId="31051" xr:uid="{00000000-0005-0000-0000-00000B6D0000}"/>
    <cellStyle name="常规 27 8 26" xfId="29189" xr:uid="{00000000-0005-0000-0000-00000C6D0000}"/>
    <cellStyle name="常规 27 8 26 2" xfId="31052" xr:uid="{00000000-0005-0000-0000-00000D6D0000}"/>
    <cellStyle name="常规 27 8 27" xfId="31053" xr:uid="{00000000-0005-0000-0000-00000E6D0000}"/>
    <cellStyle name="常规 27 8 27 2" xfId="31054" xr:uid="{00000000-0005-0000-0000-00000F6D0000}"/>
    <cellStyle name="常规 27 8 28" xfId="31055" xr:uid="{00000000-0005-0000-0000-0000106D0000}"/>
    <cellStyle name="常规 27 8 28 2" xfId="31056" xr:uid="{00000000-0005-0000-0000-0000116D0000}"/>
    <cellStyle name="常规 27 8 29" xfId="31057" xr:uid="{00000000-0005-0000-0000-0000126D0000}"/>
    <cellStyle name="常规 27 8 3" xfId="23470" xr:uid="{00000000-0005-0000-0000-0000136D0000}"/>
    <cellStyle name="常规 27 8 3 10" xfId="31058" xr:uid="{00000000-0005-0000-0000-0000146D0000}"/>
    <cellStyle name="常规 27 8 3 10 2" xfId="10557" xr:uid="{00000000-0005-0000-0000-0000156D0000}"/>
    <cellStyle name="常规 27 8 3 11" xfId="31059" xr:uid="{00000000-0005-0000-0000-0000166D0000}"/>
    <cellStyle name="常规 27 8 3 11 2" xfId="31060" xr:uid="{00000000-0005-0000-0000-0000176D0000}"/>
    <cellStyle name="常规 27 8 3 12" xfId="31061" xr:uid="{00000000-0005-0000-0000-0000186D0000}"/>
    <cellStyle name="常规 27 8 3 12 2" xfId="31062" xr:uid="{00000000-0005-0000-0000-0000196D0000}"/>
    <cellStyle name="常规 27 8 3 13" xfId="10695" xr:uid="{00000000-0005-0000-0000-00001A6D0000}"/>
    <cellStyle name="常规 27 8 3 13 2" xfId="10697" xr:uid="{00000000-0005-0000-0000-00001B6D0000}"/>
    <cellStyle name="常规 27 8 3 14" xfId="10699" xr:uid="{00000000-0005-0000-0000-00001C6D0000}"/>
    <cellStyle name="常规 27 8 3 14 2" xfId="10701" xr:uid="{00000000-0005-0000-0000-00001D6D0000}"/>
    <cellStyle name="常规 27 8 3 15" xfId="10703" xr:uid="{00000000-0005-0000-0000-00001E6D0000}"/>
    <cellStyle name="常规 27 8 3 15 2" xfId="10668" xr:uid="{00000000-0005-0000-0000-00001F6D0000}"/>
    <cellStyle name="常规 27 8 3 16" xfId="10706" xr:uid="{00000000-0005-0000-0000-0000206D0000}"/>
    <cellStyle name="常规 27 8 3 16 2" xfId="10709" xr:uid="{00000000-0005-0000-0000-0000216D0000}"/>
    <cellStyle name="常规 27 8 3 17" xfId="10712" xr:uid="{00000000-0005-0000-0000-0000226D0000}"/>
    <cellStyle name="常规 27 8 3 17 2" xfId="10719" xr:uid="{00000000-0005-0000-0000-0000236D0000}"/>
    <cellStyle name="常规 27 8 3 18" xfId="10722" xr:uid="{00000000-0005-0000-0000-0000246D0000}"/>
    <cellStyle name="常规 27 8 3 18 2" xfId="10725" xr:uid="{00000000-0005-0000-0000-0000256D0000}"/>
    <cellStyle name="常规 27 8 3 19" xfId="10728" xr:uid="{00000000-0005-0000-0000-0000266D0000}"/>
    <cellStyle name="常规 27 8 3 19 2" xfId="10731" xr:uid="{00000000-0005-0000-0000-0000276D0000}"/>
    <cellStyle name="常规 27 8 3 2" xfId="31063" xr:uid="{00000000-0005-0000-0000-0000286D0000}"/>
    <cellStyle name="常规 27 8 3 2 2" xfId="31064" xr:uid="{00000000-0005-0000-0000-0000296D0000}"/>
    <cellStyle name="常规 27 8 3 2 2 2" xfId="31065" xr:uid="{00000000-0005-0000-0000-00002A6D0000}"/>
    <cellStyle name="常规 27 8 3 2 3" xfId="1767" xr:uid="{00000000-0005-0000-0000-00002B6D0000}"/>
    <cellStyle name="常规 27 8 3 2 3 2" xfId="31066" xr:uid="{00000000-0005-0000-0000-00002C6D0000}"/>
    <cellStyle name="常规 27 8 3 2 4" xfId="31067" xr:uid="{00000000-0005-0000-0000-00002D6D0000}"/>
    <cellStyle name="常规 27 8 3 2 4 2" xfId="31068" xr:uid="{00000000-0005-0000-0000-00002E6D0000}"/>
    <cellStyle name="常规 27 8 3 2 5" xfId="31069" xr:uid="{00000000-0005-0000-0000-00002F6D0000}"/>
    <cellStyle name="常规 27 8 3 2 5 2" xfId="31070" xr:uid="{00000000-0005-0000-0000-0000306D0000}"/>
    <cellStyle name="常规 27 8 3 2 6" xfId="31071" xr:uid="{00000000-0005-0000-0000-0000316D0000}"/>
    <cellStyle name="常规 27 8 3 2 6 2" xfId="31072" xr:uid="{00000000-0005-0000-0000-0000326D0000}"/>
    <cellStyle name="常规 27 8 3 2 7" xfId="31073" xr:uid="{00000000-0005-0000-0000-0000336D0000}"/>
    <cellStyle name="常规 27 8 3 2 7 2" xfId="31074" xr:uid="{00000000-0005-0000-0000-0000346D0000}"/>
    <cellStyle name="常规 27 8 3 2 8" xfId="17090" xr:uid="{00000000-0005-0000-0000-0000356D0000}"/>
    <cellStyle name="常规 27 8 3 2 8 2" xfId="17092" xr:uid="{00000000-0005-0000-0000-0000366D0000}"/>
    <cellStyle name="常规 27 8 3 2 9" xfId="17094" xr:uid="{00000000-0005-0000-0000-0000376D0000}"/>
    <cellStyle name="常规 27 8 3 20" xfId="10704" xr:uid="{00000000-0005-0000-0000-0000386D0000}"/>
    <cellStyle name="常规 27 8 3 20 2" xfId="10669" xr:uid="{00000000-0005-0000-0000-0000396D0000}"/>
    <cellStyle name="常规 27 8 3 21" xfId="10707" xr:uid="{00000000-0005-0000-0000-00003A6D0000}"/>
    <cellStyle name="常规 27 8 3 21 2" xfId="10710" xr:uid="{00000000-0005-0000-0000-00003B6D0000}"/>
    <cellStyle name="常规 27 8 3 22" xfId="10713" xr:uid="{00000000-0005-0000-0000-00003C6D0000}"/>
    <cellStyle name="常规 27 8 3 22 2" xfId="10720" xr:uid="{00000000-0005-0000-0000-00003D6D0000}"/>
    <cellStyle name="常规 27 8 3 23" xfId="10723" xr:uid="{00000000-0005-0000-0000-00003E6D0000}"/>
    <cellStyle name="常规 27 8 3 23 2" xfId="10726" xr:uid="{00000000-0005-0000-0000-00003F6D0000}"/>
    <cellStyle name="常规 27 8 3 24" xfId="10729" xr:uid="{00000000-0005-0000-0000-0000406D0000}"/>
    <cellStyle name="常规 27 8 3 24 2" xfId="10732" xr:uid="{00000000-0005-0000-0000-0000416D0000}"/>
    <cellStyle name="常规 27 8 3 25" xfId="9347" xr:uid="{00000000-0005-0000-0000-0000426D0000}"/>
    <cellStyle name="常规 27 8 3 25 2" xfId="13464" xr:uid="{00000000-0005-0000-0000-0000436D0000}"/>
    <cellStyle name="常规 27 8 3 26" xfId="28532" xr:uid="{00000000-0005-0000-0000-0000446D0000}"/>
    <cellStyle name="常规 27 8 3 3" xfId="31075" xr:uid="{00000000-0005-0000-0000-0000456D0000}"/>
    <cellStyle name="常规 27 8 3 3 2" xfId="31076" xr:uid="{00000000-0005-0000-0000-0000466D0000}"/>
    <cellStyle name="常规 27 8 3 3 2 2" xfId="31077" xr:uid="{00000000-0005-0000-0000-0000476D0000}"/>
    <cellStyle name="常规 27 8 3 3 3" xfId="31078" xr:uid="{00000000-0005-0000-0000-0000486D0000}"/>
    <cellStyle name="常规 27 8 3 3 3 2" xfId="31079" xr:uid="{00000000-0005-0000-0000-0000496D0000}"/>
    <cellStyle name="常规 27 8 3 3 4" xfId="31080" xr:uid="{00000000-0005-0000-0000-00004A6D0000}"/>
    <cellStyle name="常规 27 8 3 3 4 2" xfId="31081" xr:uid="{00000000-0005-0000-0000-00004B6D0000}"/>
    <cellStyle name="常规 27 8 3 3 5" xfId="31082" xr:uid="{00000000-0005-0000-0000-00004C6D0000}"/>
    <cellStyle name="常规 27 8 3 4" xfId="31083" xr:uid="{00000000-0005-0000-0000-00004D6D0000}"/>
    <cellStyle name="常规 27 8 3 4 2" xfId="31084" xr:uid="{00000000-0005-0000-0000-00004E6D0000}"/>
    <cellStyle name="常规 27 8 3 4 2 2" xfId="31085" xr:uid="{00000000-0005-0000-0000-00004F6D0000}"/>
    <cellStyle name="常规 27 8 3 4 3" xfId="31086" xr:uid="{00000000-0005-0000-0000-0000506D0000}"/>
    <cellStyle name="常规 27 8 3 4 3 2" xfId="31087" xr:uid="{00000000-0005-0000-0000-0000516D0000}"/>
    <cellStyle name="常规 27 8 3 4 4" xfId="31088" xr:uid="{00000000-0005-0000-0000-0000526D0000}"/>
    <cellStyle name="常规 27 8 3 4 4 2" xfId="31089" xr:uid="{00000000-0005-0000-0000-0000536D0000}"/>
    <cellStyle name="常规 27 8 3 4 5" xfId="31090" xr:uid="{00000000-0005-0000-0000-0000546D0000}"/>
    <cellStyle name="常规 27 8 3 5" xfId="31091" xr:uid="{00000000-0005-0000-0000-0000556D0000}"/>
    <cellStyle name="常规 27 8 3 5 2" xfId="31092" xr:uid="{00000000-0005-0000-0000-0000566D0000}"/>
    <cellStyle name="常规 27 8 3 5 2 2" xfId="31093" xr:uid="{00000000-0005-0000-0000-0000576D0000}"/>
    <cellStyle name="常规 27 8 3 5 3" xfId="31094" xr:uid="{00000000-0005-0000-0000-0000586D0000}"/>
    <cellStyle name="常规 27 8 3 5 3 2" xfId="31095" xr:uid="{00000000-0005-0000-0000-0000596D0000}"/>
    <cellStyle name="常规 27 8 3 5 4" xfId="31096" xr:uid="{00000000-0005-0000-0000-00005A6D0000}"/>
    <cellStyle name="常规 27 8 3 6" xfId="31097" xr:uid="{00000000-0005-0000-0000-00005B6D0000}"/>
    <cellStyle name="常规 27 8 3 6 2" xfId="31098" xr:uid="{00000000-0005-0000-0000-00005C6D0000}"/>
    <cellStyle name="常规 27 8 3 7" xfId="31099" xr:uid="{00000000-0005-0000-0000-00005D6D0000}"/>
    <cellStyle name="常规 27 8 3 7 2" xfId="2059" xr:uid="{00000000-0005-0000-0000-00005E6D0000}"/>
    <cellStyle name="常规 27 8 3 8" xfId="31100" xr:uid="{00000000-0005-0000-0000-00005F6D0000}"/>
    <cellStyle name="常规 27 8 3 8 2" xfId="3078" xr:uid="{00000000-0005-0000-0000-0000606D0000}"/>
    <cellStyle name="常规 27 8 3 9" xfId="18773" xr:uid="{00000000-0005-0000-0000-0000616D0000}"/>
    <cellStyle name="常规 27 8 3 9 2" xfId="4356" xr:uid="{00000000-0005-0000-0000-0000626D0000}"/>
    <cellStyle name="常规 27 8 4" xfId="31101" xr:uid="{00000000-0005-0000-0000-0000636D0000}"/>
    <cellStyle name="常规 27 8 4 10" xfId="8234" xr:uid="{00000000-0005-0000-0000-0000646D0000}"/>
    <cellStyle name="常规 27 8 4 10 2" xfId="8238" xr:uid="{00000000-0005-0000-0000-0000656D0000}"/>
    <cellStyle name="常规 27 8 4 11" xfId="8241" xr:uid="{00000000-0005-0000-0000-0000666D0000}"/>
    <cellStyle name="常规 27 8 4 11 2" xfId="8243" xr:uid="{00000000-0005-0000-0000-0000676D0000}"/>
    <cellStyle name="常规 27 8 4 12" xfId="8245" xr:uid="{00000000-0005-0000-0000-0000686D0000}"/>
    <cellStyle name="常规 27 8 4 12 2" xfId="8247" xr:uid="{00000000-0005-0000-0000-0000696D0000}"/>
    <cellStyle name="常规 27 8 4 13" xfId="8250" xr:uid="{00000000-0005-0000-0000-00006A6D0000}"/>
    <cellStyle name="常规 27 8 4 13 2" xfId="8252" xr:uid="{00000000-0005-0000-0000-00006B6D0000}"/>
    <cellStyle name="常规 27 8 4 14" xfId="8254" xr:uid="{00000000-0005-0000-0000-00006C6D0000}"/>
    <cellStyle name="常规 27 8 4 14 2" xfId="8256" xr:uid="{00000000-0005-0000-0000-00006D6D0000}"/>
    <cellStyle name="常规 27 8 4 15" xfId="8258" xr:uid="{00000000-0005-0000-0000-00006E6D0000}"/>
    <cellStyle name="常规 27 8 4 15 2" xfId="12343" xr:uid="{00000000-0005-0000-0000-00006F6D0000}"/>
    <cellStyle name="常规 27 8 4 16" xfId="31102" xr:uid="{00000000-0005-0000-0000-0000706D0000}"/>
    <cellStyle name="常规 27 8 4 16 2" xfId="31104" xr:uid="{00000000-0005-0000-0000-0000716D0000}"/>
    <cellStyle name="常规 27 8 4 17" xfId="27472" xr:uid="{00000000-0005-0000-0000-0000726D0000}"/>
    <cellStyle name="常规 27 8 4 17 2" xfId="27959" xr:uid="{00000000-0005-0000-0000-0000736D0000}"/>
    <cellStyle name="常规 27 8 4 18" xfId="4382" xr:uid="{00000000-0005-0000-0000-0000746D0000}"/>
    <cellStyle name="常规 27 8 4 18 2" xfId="4387" xr:uid="{00000000-0005-0000-0000-0000756D0000}"/>
    <cellStyle name="常规 27 8 4 19" xfId="4458" xr:uid="{00000000-0005-0000-0000-0000766D0000}"/>
    <cellStyle name="常规 27 8 4 19 2" xfId="4464" xr:uid="{00000000-0005-0000-0000-0000776D0000}"/>
    <cellStyle name="常规 27 8 4 2" xfId="31108" xr:uid="{00000000-0005-0000-0000-0000786D0000}"/>
    <cellStyle name="常规 27 8 4 2 2" xfId="31109" xr:uid="{00000000-0005-0000-0000-0000796D0000}"/>
    <cellStyle name="常规 27 8 4 2 2 2" xfId="31110" xr:uid="{00000000-0005-0000-0000-00007A6D0000}"/>
    <cellStyle name="常规 27 8 4 2 3" xfId="31111" xr:uid="{00000000-0005-0000-0000-00007B6D0000}"/>
    <cellStyle name="常规 27 8 4 2 3 2" xfId="31112" xr:uid="{00000000-0005-0000-0000-00007C6D0000}"/>
    <cellStyle name="常规 27 8 4 2 4" xfId="31113" xr:uid="{00000000-0005-0000-0000-00007D6D0000}"/>
    <cellStyle name="常规 27 8 4 2 4 2" xfId="31114" xr:uid="{00000000-0005-0000-0000-00007E6D0000}"/>
    <cellStyle name="常规 27 8 4 2 5" xfId="31115" xr:uid="{00000000-0005-0000-0000-00007F6D0000}"/>
    <cellStyle name="常规 27 8 4 2 5 2" xfId="31116" xr:uid="{00000000-0005-0000-0000-0000806D0000}"/>
    <cellStyle name="常规 27 8 4 2 6" xfId="31117" xr:uid="{00000000-0005-0000-0000-0000816D0000}"/>
    <cellStyle name="常规 27 8 4 2 6 2" xfId="31118" xr:uid="{00000000-0005-0000-0000-0000826D0000}"/>
    <cellStyle name="常规 27 8 4 2 7" xfId="7672" xr:uid="{00000000-0005-0000-0000-0000836D0000}"/>
    <cellStyle name="常规 27 8 4 2 7 2" xfId="31119" xr:uid="{00000000-0005-0000-0000-0000846D0000}"/>
    <cellStyle name="常规 27 8 4 2 8" xfId="17181" xr:uid="{00000000-0005-0000-0000-0000856D0000}"/>
    <cellStyle name="常规 27 8 4 2 8 2" xfId="17183" xr:uid="{00000000-0005-0000-0000-0000866D0000}"/>
    <cellStyle name="常规 27 8 4 2 9" xfId="17185" xr:uid="{00000000-0005-0000-0000-0000876D0000}"/>
    <cellStyle name="常规 27 8 4 20" xfId="8259" xr:uid="{00000000-0005-0000-0000-0000886D0000}"/>
    <cellStyle name="常规 27 8 4 20 2" xfId="12344" xr:uid="{00000000-0005-0000-0000-0000896D0000}"/>
    <cellStyle name="常规 27 8 4 21" xfId="31103" xr:uid="{00000000-0005-0000-0000-00008A6D0000}"/>
    <cellStyle name="常规 27 8 4 21 2" xfId="31105" xr:uid="{00000000-0005-0000-0000-00008B6D0000}"/>
    <cellStyle name="常规 27 8 4 22" xfId="27473" xr:uid="{00000000-0005-0000-0000-00008C6D0000}"/>
    <cellStyle name="常规 27 8 4 22 2" xfId="27960" xr:uid="{00000000-0005-0000-0000-00008D6D0000}"/>
    <cellStyle name="常规 27 8 4 23" xfId="4383" xr:uid="{00000000-0005-0000-0000-00008E6D0000}"/>
    <cellStyle name="常规 27 8 4 23 2" xfId="4388" xr:uid="{00000000-0005-0000-0000-00008F6D0000}"/>
    <cellStyle name="常规 27 8 4 24" xfId="4459" xr:uid="{00000000-0005-0000-0000-0000906D0000}"/>
    <cellStyle name="常规 27 8 4 24 2" xfId="4465" xr:uid="{00000000-0005-0000-0000-0000916D0000}"/>
    <cellStyle name="常规 27 8 4 25" xfId="4474" xr:uid="{00000000-0005-0000-0000-0000926D0000}"/>
    <cellStyle name="常规 27 8 4 25 2" xfId="4477" xr:uid="{00000000-0005-0000-0000-0000936D0000}"/>
    <cellStyle name="常规 27 8 4 26" xfId="4481" xr:uid="{00000000-0005-0000-0000-0000946D0000}"/>
    <cellStyle name="常规 27 8 4 3" xfId="31120" xr:uid="{00000000-0005-0000-0000-0000956D0000}"/>
    <cellStyle name="常规 27 8 4 3 2" xfId="31121" xr:uid="{00000000-0005-0000-0000-0000966D0000}"/>
    <cellStyle name="常规 27 8 4 3 2 2" xfId="31122" xr:uid="{00000000-0005-0000-0000-0000976D0000}"/>
    <cellStyle name="常规 27 8 4 3 3" xfId="31123" xr:uid="{00000000-0005-0000-0000-0000986D0000}"/>
    <cellStyle name="常规 27 8 4 3 3 2" xfId="31124" xr:uid="{00000000-0005-0000-0000-0000996D0000}"/>
    <cellStyle name="常规 27 8 4 3 4" xfId="31125" xr:uid="{00000000-0005-0000-0000-00009A6D0000}"/>
    <cellStyle name="常规 27 8 4 3 4 2" xfId="31126" xr:uid="{00000000-0005-0000-0000-00009B6D0000}"/>
    <cellStyle name="常规 27 8 4 3 5" xfId="31127" xr:uid="{00000000-0005-0000-0000-00009C6D0000}"/>
    <cellStyle name="常规 27 8 4 4" xfId="31128" xr:uid="{00000000-0005-0000-0000-00009D6D0000}"/>
    <cellStyle name="常规 27 8 4 4 2" xfId="31129" xr:uid="{00000000-0005-0000-0000-00009E6D0000}"/>
    <cellStyle name="常规 27 8 4 4 2 2" xfId="31130" xr:uid="{00000000-0005-0000-0000-00009F6D0000}"/>
    <cellStyle name="常规 27 8 4 4 3" xfId="31131" xr:uid="{00000000-0005-0000-0000-0000A06D0000}"/>
    <cellStyle name="常规 27 8 4 4 3 2" xfId="31132" xr:uid="{00000000-0005-0000-0000-0000A16D0000}"/>
    <cellStyle name="常规 27 8 4 4 4" xfId="31133" xr:uid="{00000000-0005-0000-0000-0000A26D0000}"/>
    <cellStyle name="常规 27 8 4 4 4 2" xfId="31135" xr:uid="{00000000-0005-0000-0000-0000A36D0000}"/>
    <cellStyle name="常规 27 8 4 4 5" xfId="31136" xr:uid="{00000000-0005-0000-0000-0000A46D0000}"/>
    <cellStyle name="常规 27 8 4 5" xfId="31138" xr:uid="{00000000-0005-0000-0000-0000A56D0000}"/>
    <cellStyle name="常规 27 8 4 5 2" xfId="31139" xr:uid="{00000000-0005-0000-0000-0000A66D0000}"/>
    <cellStyle name="常规 27 8 4 5 2 2" xfId="31140" xr:uid="{00000000-0005-0000-0000-0000A76D0000}"/>
    <cellStyle name="常规 27 8 4 5 3" xfId="31141" xr:uid="{00000000-0005-0000-0000-0000A86D0000}"/>
    <cellStyle name="常规 27 8 4 5 3 2" xfId="31142" xr:uid="{00000000-0005-0000-0000-0000A96D0000}"/>
    <cellStyle name="常规 27 8 4 5 4" xfId="31143" xr:uid="{00000000-0005-0000-0000-0000AA6D0000}"/>
    <cellStyle name="常规 27 8 4 6" xfId="31145" xr:uid="{00000000-0005-0000-0000-0000AB6D0000}"/>
    <cellStyle name="常规 27 8 4 6 2" xfId="31146" xr:uid="{00000000-0005-0000-0000-0000AC6D0000}"/>
    <cellStyle name="常规 27 8 4 7" xfId="31147" xr:uid="{00000000-0005-0000-0000-0000AD6D0000}"/>
    <cellStyle name="常规 27 8 4 7 2" xfId="31148" xr:uid="{00000000-0005-0000-0000-0000AE6D0000}"/>
    <cellStyle name="常规 27 8 4 8" xfId="31149" xr:uid="{00000000-0005-0000-0000-0000AF6D0000}"/>
    <cellStyle name="常规 27 8 4 8 2" xfId="31150" xr:uid="{00000000-0005-0000-0000-0000B06D0000}"/>
    <cellStyle name="常规 27 8 4 9" xfId="18778" xr:uid="{00000000-0005-0000-0000-0000B16D0000}"/>
    <cellStyle name="常规 27 8 4 9 2" xfId="15087" xr:uid="{00000000-0005-0000-0000-0000B26D0000}"/>
    <cellStyle name="常规 27 8 5" xfId="31151" xr:uid="{00000000-0005-0000-0000-0000B36D0000}"/>
    <cellStyle name="常规 27 8 5 2" xfId="31152" xr:uid="{00000000-0005-0000-0000-0000B46D0000}"/>
    <cellStyle name="常规 27 8 5 2 2" xfId="26054" xr:uid="{00000000-0005-0000-0000-0000B56D0000}"/>
    <cellStyle name="常规 27 8 5 3" xfId="31153" xr:uid="{00000000-0005-0000-0000-0000B66D0000}"/>
    <cellStyle name="常规 27 8 5 3 2" xfId="26080" xr:uid="{00000000-0005-0000-0000-0000B76D0000}"/>
    <cellStyle name="常规 27 8 5 4" xfId="31154" xr:uid="{00000000-0005-0000-0000-0000B86D0000}"/>
    <cellStyle name="常规 27 8 5 4 2" xfId="26091" xr:uid="{00000000-0005-0000-0000-0000B96D0000}"/>
    <cellStyle name="常规 27 8 5 5" xfId="31155" xr:uid="{00000000-0005-0000-0000-0000BA6D0000}"/>
    <cellStyle name="常规 27 8 5 5 2" xfId="31156" xr:uid="{00000000-0005-0000-0000-0000BB6D0000}"/>
    <cellStyle name="常规 27 8 5 6" xfId="31157" xr:uid="{00000000-0005-0000-0000-0000BC6D0000}"/>
    <cellStyle name="常规 27 8 5 6 2" xfId="31158" xr:uid="{00000000-0005-0000-0000-0000BD6D0000}"/>
    <cellStyle name="常规 27 8 5 7" xfId="31159" xr:uid="{00000000-0005-0000-0000-0000BE6D0000}"/>
    <cellStyle name="常规 27 8 5 7 2" xfId="31160" xr:uid="{00000000-0005-0000-0000-0000BF6D0000}"/>
    <cellStyle name="常规 27 8 5 8" xfId="31161" xr:uid="{00000000-0005-0000-0000-0000C06D0000}"/>
    <cellStyle name="常规 27 8 5 8 2" xfId="31162" xr:uid="{00000000-0005-0000-0000-0000C16D0000}"/>
    <cellStyle name="常规 27 8 5 9" xfId="18784" xr:uid="{00000000-0005-0000-0000-0000C26D0000}"/>
    <cellStyle name="常规 27 8 6" xfId="24348" xr:uid="{00000000-0005-0000-0000-0000C36D0000}"/>
    <cellStyle name="常规 27 8 6 2" xfId="25563" xr:uid="{00000000-0005-0000-0000-0000C46D0000}"/>
    <cellStyle name="常规 27 8 6 2 2" xfId="31163" xr:uid="{00000000-0005-0000-0000-0000C56D0000}"/>
    <cellStyle name="常规 27 8 6 3" xfId="31164" xr:uid="{00000000-0005-0000-0000-0000C66D0000}"/>
    <cellStyle name="常规 27 8 6 3 2" xfId="31165" xr:uid="{00000000-0005-0000-0000-0000C76D0000}"/>
    <cellStyle name="常规 27 8 6 4" xfId="31166" xr:uid="{00000000-0005-0000-0000-0000C86D0000}"/>
    <cellStyle name="常规 27 8 6 4 2" xfId="31167" xr:uid="{00000000-0005-0000-0000-0000C96D0000}"/>
    <cellStyle name="常规 27 8 6 5" xfId="31168" xr:uid="{00000000-0005-0000-0000-0000CA6D0000}"/>
    <cellStyle name="常规 27 8 7" xfId="3474" xr:uid="{00000000-0005-0000-0000-0000CB6D0000}"/>
    <cellStyle name="常规 27 8 7 2" xfId="25567" xr:uid="{00000000-0005-0000-0000-0000CC6D0000}"/>
    <cellStyle name="常规 27 8 7 2 2" xfId="31169" xr:uid="{00000000-0005-0000-0000-0000CD6D0000}"/>
    <cellStyle name="常规 27 8 7 3" xfId="31170" xr:uid="{00000000-0005-0000-0000-0000CE6D0000}"/>
    <cellStyle name="常规 27 8 7 3 2" xfId="31171" xr:uid="{00000000-0005-0000-0000-0000CF6D0000}"/>
    <cellStyle name="常规 27 8 7 4" xfId="31172" xr:uid="{00000000-0005-0000-0000-0000D06D0000}"/>
    <cellStyle name="常规 27 8 7 4 2" xfId="3870" xr:uid="{00000000-0005-0000-0000-0000D16D0000}"/>
    <cellStyle name="常规 27 8 7 5" xfId="31173" xr:uid="{00000000-0005-0000-0000-0000D26D0000}"/>
    <cellStyle name="常规 27 8 8" xfId="25571" xr:uid="{00000000-0005-0000-0000-0000D36D0000}"/>
    <cellStyle name="常规 27 8 8 2" xfId="31174" xr:uid="{00000000-0005-0000-0000-0000D46D0000}"/>
    <cellStyle name="常规 27 8 8 2 2" xfId="31175" xr:uid="{00000000-0005-0000-0000-0000D56D0000}"/>
    <cellStyle name="常规 27 8 8 3" xfId="31176" xr:uid="{00000000-0005-0000-0000-0000D66D0000}"/>
    <cellStyle name="常规 27 8 8 3 2" xfId="31177" xr:uid="{00000000-0005-0000-0000-0000D76D0000}"/>
    <cellStyle name="常规 27 8 8 4" xfId="31178" xr:uid="{00000000-0005-0000-0000-0000D86D0000}"/>
    <cellStyle name="常规 27 8 9" xfId="31179" xr:uid="{00000000-0005-0000-0000-0000D96D0000}"/>
    <cellStyle name="常规 27 8 9 2" xfId="31180" xr:uid="{00000000-0005-0000-0000-0000DA6D0000}"/>
    <cellStyle name="常规 27 9" xfId="7214" xr:uid="{00000000-0005-0000-0000-0000DB6D0000}"/>
    <cellStyle name="常规 27 9 10" xfId="7232" xr:uid="{00000000-0005-0000-0000-0000DC6D0000}"/>
    <cellStyle name="常规 27 9 10 2" xfId="11157" xr:uid="{00000000-0005-0000-0000-0000DD6D0000}"/>
    <cellStyle name="常规 27 9 11" xfId="11161" xr:uid="{00000000-0005-0000-0000-0000DE6D0000}"/>
    <cellStyle name="常规 27 9 11 2" xfId="11165" xr:uid="{00000000-0005-0000-0000-0000DF6D0000}"/>
    <cellStyle name="常规 27 9 12" xfId="11168" xr:uid="{00000000-0005-0000-0000-0000E06D0000}"/>
    <cellStyle name="常规 27 9 12 2" xfId="11172" xr:uid="{00000000-0005-0000-0000-0000E16D0000}"/>
    <cellStyle name="常规 27 9 13" xfId="997" xr:uid="{00000000-0005-0000-0000-0000E26D0000}"/>
    <cellStyle name="常规 27 9 13 2" xfId="11177" xr:uid="{00000000-0005-0000-0000-0000E36D0000}"/>
    <cellStyle name="常规 27 9 14" xfId="11202" xr:uid="{00000000-0005-0000-0000-0000E46D0000}"/>
    <cellStyle name="常规 27 9 14 2" xfId="11205" xr:uid="{00000000-0005-0000-0000-0000E56D0000}"/>
    <cellStyle name="常规 27 9 15" xfId="11207" xr:uid="{00000000-0005-0000-0000-0000E66D0000}"/>
    <cellStyle name="常规 27 9 15 2" xfId="22313" xr:uid="{00000000-0005-0000-0000-0000E76D0000}"/>
    <cellStyle name="常规 27 9 16" xfId="23860" xr:uid="{00000000-0005-0000-0000-0000E86D0000}"/>
    <cellStyle name="常规 27 9 16 2" xfId="22349" xr:uid="{00000000-0005-0000-0000-0000E96D0000}"/>
    <cellStyle name="常规 27 9 17" xfId="31181" xr:uid="{00000000-0005-0000-0000-0000EA6D0000}"/>
    <cellStyle name="常规 27 9 17 2" xfId="22363" xr:uid="{00000000-0005-0000-0000-0000EB6D0000}"/>
    <cellStyle name="常规 27 9 18" xfId="31183" xr:uid="{00000000-0005-0000-0000-0000EC6D0000}"/>
    <cellStyle name="常规 27 9 18 2" xfId="29289" xr:uid="{00000000-0005-0000-0000-0000ED6D0000}"/>
    <cellStyle name="常规 27 9 19" xfId="31185" xr:uid="{00000000-0005-0000-0000-0000EE6D0000}"/>
    <cellStyle name="常规 27 9 19 2" xfId="31187" xr:uid="{00000000-0005-0000-0000-0000EF6D0000}"/>
    <cellStyle name="常规 27 9 2" xfId="31189" xr:uid="{00000000-0005-0000-0000-0000F06D0000}"/>
    <cellStyle name="常规 27 9 2 10" xfId="13190" xr:uid="{00000000-0005-0000-0000-0000F16D0000}"/>
    <cellStyle name="常规 27 9 2 10 2" xfId="13193" xr:uid="{00000000-0005-0000-0000-0000F26D0000}"/>
    <cellStyle name="常规 27 9 2 11" xfId="13195" xr:uid="{00000000-0005-0000-0000-0000F36D0000}"/>
    <cellStyle name="常规 27 9 2 11 2" xfId="13197" xr:uid="{00000000-0005-0000-0000-0000F46D0000}"/>
    <cellStyle name="常规 27 9 2 12" xfId="13199" xr:uid="{00000000-0005-0000-0000-0000F56D0000}"/>
    <cellStyle name="常规 27 9 2 12 2" xfId="13201" xr:uid="{00000000-0005-0000-0000-0000F66D0000}"/>
    <cellStyle name="常规 27 9 2 13" xfId="1249" xr:uid="{00000000-0005-0000-0000-0000F76D0000}"/>
    <cellStyle name="常规 27 9 2 13 2" xfId="13203" xr:uid="{00000000-0005-0000-0000-0000F86D0000}"/>
    <cellStyle name="常规 27 9 2 14" xfId="13206" xr:uid="{00000000-0005-0000-0000-0000F96D0000}"/>
    <cellStyle name="常规 27 9 2 14 2" xfId="13209" xr:uid="{00000000-0005-0000-0000-0000FA6D0000}"/>
    <cellStyle name="常规 27 9 2 15" xfId="13212" xr:uid="{00000000-0005-0000-0000-0000FB6D0000}"/>
    <cellStyle name="常规 27 9 2 15 2" xfId="13216" xr:uid="{00000000-0005-0000-0000-0000FC6D0000}"/>
    <cellStyle name="常规 27 9 2 16" xfId="13221" xr:uid="{00000000-0005-0000-0000-0000FD6D0000}"/>
    <cellStyle name="常规 27 9 2 16 2" xfId="13226" xr:uid="{00000000-0005-0000-0000-0000FE6D0000}"/>
    <cellStyle name="常规 27 9 2 17" xfId="13230" xr:uid="{00000000-0005-0000-0000-0000FF6D0000}"/>
    <cellStyle name="常规 27 9 2 17 2" xfId="13234" xr:uid="{00000000-0005-0000-0000-0000006E0000}"/>
    <cellStyle name="常规 27 9 2 18" xfId="13238" xr:uid="{00000000-0005-0000-0000-0000016E0000}"/>
    <cellStyle name="常规 27 9 2 18 2" xfId="13244" xr:uid="{00000000-0005-0000-0000-0000026E0000}"/>
    <cellStyle name="常规 27 9 2 19" xfId="13502" xr:uid="{00000000-0005-0000-0000-0000036E0000}"/>
    <cellStyle name="常规 27 9 2 19 2" xfId="13506" xr:uid="{00000000-0005-0000-0000-0000046E0000}"/>
    <cellStyle name="常规 27 9 2 2" xfId="31190" xr:uid="{00000000-0005-0000-0000-0000056E0000}"/>
    <cellStyle name="常规 27 9 2 2 10" xfId="25868" xr:uid="{00000000-0005-0000-0000-0000066E0000}"/>
    <cellStyle name="常规 27 9 2 2 10 2" xfId="31191" xr:uid="{00000000-0005-0000-0000-0000076E0000}"/>
    <cellStyle name="常规 27 9 2 2 11" xfId="27476" xr:uid="{00000000-0005-0000-0000-0000086E0000}"/>
    <cellStyle name="常规 27 9 2 2 11 2" xfId="31193" xr:uid="{00000000-0005-0000-0000-0000096E0000}"/>
    <cellStyle name="常规 27 9 2 2 12" xfId="31194" xr:uid="{00000000-0005-0000-0000-00000A6E0000}"/>
    <cellStyle name="常规 27 9 2 2 12 2" xfId="31195" xr:uid="{00000000-0005-0000-0000-00000B6E0000}"/>
    <cellStyle name="常规 27 9 2 2 13" xfId="6613" xr:uid="{00000000-0005-0000-0000-00000C6E0000}"/>
    <cellStyle name="常规 27 9 2 2 13 2" xfId="31196" xr:uid="{00000000-0005-0000-0000-00000D6E0000}"/>
    <cellStyle name="常规 27 9 2 2 14" xfId="6584" xr:uid="{00000000-0005-0000-0000-00000E6E0000}"/>
    <cellStyle name="常规 27 9 2 2 14 2" xfId="26254" xr:uid="{00000000-0005-0000-0000-00000F6E0000}"/>
    <cellStyle name="常规 27 9 2 2 15" xfId="26256" xr:uid="{00000000-0005-0000-0000-0000106E0000}"/>
    <cellStyle name="常规 27 9 2 2 15 2" xfId="26259" xr:uid="{00000000-0005-0000-0000-0000116E0000}"/>
    <cellStyle name="常规 27 9 2 2 16" xfId="26262" xr:uid="{00000000-0005-0000-0000-0000126E0000}"/>
    <cellStyle name="常规 27 9 2 2 16 2" xfId="26265" xr:uid="{00000000-0005-0000-0000-0000136E0000}"/>
    <cellStyle name="常规 27 9 2 2 17" xfId="26268" xr:uid="{00000000-0005-0000-0000-0000146E0000}"/>
    <cellStyle name="常规 27 9 2 2 17 2" xfId="26271" xr:uid="{00000000-0005-0000-0000-0000156E0000}"/>
    <cellStyle name="常规 27 9 2 2 18" xfId="26274" xr:uid="{00000000-0005-0000-0000-0000166E0000}"/>
    <cellStyle name="常规 27 9 2 2 18 2" xfId="26277" xr:uid="{00000000-0005-0000-0000-0000176E0000}"/>
    <cellStyle name="常规 27 9 2 2 19" xfId="26280" xr:uid="{00000000-0005-0000-0000-0000186E0000}"/>
    <cellStyle name="常规 27 9 2 2 19 2" xfId="26283" xr:uid="{00000000-0005-0000-0000-0000196E0000}"/>
    <cellStyle name="常规 27 9 2 2 2" xfId="13491" xr:uid="{00000000-0005-0000-0000-00001A6E0000}"/>
    <cellStyle name="常规 27 9 2 2 2 2" xfId="13493" xr:uid="{00000000-0005-0000-0000-00001B6E0000}"/>
    <cellStyle name="常规 27 9 2 2 2 2 2" xfId="31197" xr:uid="{00000000-0005-0000-0000-00001C6E0000}"/>
    <cellStyle name="常规 27 9 2 2 2 3" xfId="31198" xr:uid="{00000000-0005-0000-0000-00001D6E0000}"/>
    <cellStyle name="常规 27 9 2 2 2 3 2" xfId="18327" xr:uid="{00000000-0005-0000-0000-00001E6E0000}"/>
    <cellStyle name="常规 27 9 2 2 2 4" xfId="31199" xr:uid="{00000000-0005-0000-0000-00001F6E0000}"/>
    <cellStyle name="常规 27 9 2 2 2 4 2" xfId="31200" xr:uid="{00000000-0005-0000-0000-0000206E0000}"/>
    <cellStyle name="常规 27 9 2 2 2 5" xfId="5724" xr:uid="{00000000-0005-0000-0000-0000216E0000}"/>
    <cellStyle name="常规 27 9 2 2 2 5 2" xfId="31201" xr:uid="{00000000-0005-0000-0000-0000226E0000}"/>
    <cellStyle name="常规 27 9 2 2 2 6" xfId="31202" xr:uid="{00000000-0005-0000-0000-0000236E0000}"/>
    <cellStyle name="常规 27 9 2 2 2 6 2" xfId="31203" xr:uid="{00000000-0005-0000-0000-0000246E0000}"/>
    <cellStyle name="常规 27 9 2 2 2 7" xfId="14658" xr:uid="{00000000-0005-0000-0000-0000256E0000}"/>
    <cellStyle name="常规 27 9 2 2 2 7 2" xfId="31204" xr:uid="{00000000-0005-0000-0000-0000266E0000}"/>
    <cellStyle name="常规 27 9 2 2 2 8" xfId="31205" xr:uid="{00000000-0005-0000-0000-0000276E0000}"/>
    <cellStyle name="常规 27 9 2 2 2 8 2" xfId="19125" xr:uid="{00000000-0005-0000-0000-0000286E0000}"/>
    <cellStyle name="常规 27 9 2 2 2 9" xfId="29248" xr:uid="{00000000-0005-0000-0000-0000296E0000}"/>
    <cellStyle name="常规 27 9 2 2 20" xfId="26257" xr:uid="{00000000-0005-0000-0000-00002A6E0000}"/>
    <cellStyle name="常规 27 9 2 2 20 2" xfId="26260" xr:uid="{00000000-0005-0000-0000-00002B6E0000}"/>
    <cellStyle name="常规 27 9 2 2 21" xfId="26263" xr:uid="{00000000-0005-0000-0000-00002C6E0000}"/>
    <cellStyle name="常规 27 9 2 2 21 2" xfId="26266" xr:uid="{00000000-0005-0000-0000-00002D6E0000}"/>
    <cellStyle name="常规 27 9 2 2 22" xfId="26269" xr:uid="{00000000-0005-0000-0000-00002E6E0000}"/>
    <cellStyle name="常规 27 9 2 2 22 2" xfId="26272" xr:uid="{00000000-0005-0000-0000-00002F6E0000}"/>
    <cellStyle name="常规 27 9 2 2 23" xfId="26275" xr:uid="{00000000-0005-0000-0000-0000306E0000}"/>
    <cellStyle name="常规 27 9 2 2 23 2" xfId="26278" xr:uid="{00000000-0005-0000-0000-0000316E0000}"/>
    <cellStyle name="常规 27 9 2 2 24" xfId="26281" xr:uid="{00000000-0005-0000-0000-0000326E0000}"/>
    <cellStyle name="常规 27 9 2 2 24 2" xfId="26284" xr:uid="{00000000-0005-0000-0000-0000336E0000}"/>
    <cellStyle name="常规 27 9 2 2 25" xfId="26286" xr:uid="{00000000-0005-0000-0000-0000346E0000}"/>
    <cellStyle name="常规 27 9 2 2 25 2" xfId="26288" xr:uid="{00000000-0005-0000-0000-0000356E0000}"/>
    <cellStyle name="常规 27 9 2 2 26" xfId="26290" xr:uid="{00000000-0005-0000-0000-0000366E0000}"/>
    <cellStyle name="常规 27 9 2 2 3" xfId="13495" xr:uid="{00000000-0005-0000-0000-0000376E0000}"/>
    <cellStyle name="常规 27 9 2 2 3 2" xfId="13497" xr:uid="{00000000-0005-0000-0000-0000386E0000}"/>
    <cellStyle name="常规 27 9 2 2 3 2 2" xfId="31206" xr:uid="{00000000-0005-0000-0000-0000396E0000}"/>
    <cellStyle name="常规 27 9 2 2 3 3" xfId="31207" xr:uid="{00000000-0005-0000-0000-00003A6E0000}"/>
    <cellStyle name="常规 27 9 2 2 3 3 2" xfId="22185" xr:uid="{00000000-0005-0000-0000-00003B6E0000}"/>
    <cellStyle name="常规 27 9 2 2 3 4" xfId="31208" xr:uid="{00000000-0005-0000-0000-00003C6E0000}"/>
    <cellStyle name="常规 27 9 2 2 3 4 2" xfId="31209" xr:uid="{00000000-0005-0000-0000-00003D6E0000}"/>
    <cellStyle name="常规 27 9 2 2 3 5" xfId="31210" xr:uid="{00000000-0005-0000-0000-00003E6E0000}"/>
    <cellStyle name="常规 27 9 2 2 4" xfId="13499" xr:uid="{00000000-0005-0000-0000-00003F6E0000}"/>
    <cellStyle name="常规 27 9 2 2 4 2" xfId="262" xr:uid="{00000000-0005-0000-0000-0000406E0000}"/>
    <cellStyle name="常规 27 9 2 2 4 2 2" xfId="7061" xr:uid="{00000000-0005-0000-0000-0000416E0000}"/>
    <cellStyle name="常规 27 9 2 2 4 3" xfId="222" xr:uid="{00000000-0005-0000-0000-0000426E0000}"/>
    <cellStyle name="常规 27 9 2 2 4 3 2" xfId="7064" xr:uid="{00000000-0005-0000-0000-0000436E0000}"/>
    <cellStyle name="常规 27 9 2 2 4 4" xfId="273" xr:uid="{00000000-0005-0000-0000-0000446E0000}"/>
    <cellStyle name="常规 27 9 2 2 4 4 2" xfId="7067" xr:uid="{00000000-0005-0000-0000-0000456E0000}"/>
    <cellStyle name="常规 27 9 2 2 4 5" xfId="277" xr:uid="{00000000-0005-0000-0000-0000466E0000}"/>
    <cellStyle name="常规 27 9 2 2 5" xfId="8308" xr:uid="{00000000-0005-0000-0000-0000476E0000}"/>
    <cellStyle name="常规 27 9 2 2 5 2" xfId="8311" xr:uid="{00000000-0005-0000-0000-0000486E0000}"/>
    <cellStyle name="常规 27 9 2 2 5 2 2" xfId="17678" xr:uid="{00000000-0005-0000-0000-0000496E0000}"/>
    <cellStyle name="常规 27 9 2 2 5 3" xfId="31211" xr:uid="{00000000-0005-0000-0000-00004A6E0000}"/>
    <cellStyle name="常规 27 9 2 2 5 3 2" xfId="31212" xr:uid="{00000000-0005-0000-0000-00004B6E0000}"/>
    <cellStyle name="常规 27 9 2 2 5 4" xfId="20768" xr:uid="{00000000-0005-0000-0000-00004C6E0000}"/>
    <cellStyle name="常规 27 9 2 2 6" xfId="8314" xr:uid="{00000000-0005-0000-0000-00004D6E0000}"/>
    <cellStyle name="常规 27 9 2 2 6 2" xfId="8317" xr:uid="{00000000-0005-0000-0000-00004E6E0000}"/>
    <cellStyle name="常规 27 9 2 2 7" xfId="8320" xr:uid="{00000000-0005-0000-0000-00004F6E0000}"/>
    <cellStyle name="常规 27 9 2 2 7 2" xfId="8323" xr:uid="{00000000-0005-0000-0000-0000506E0000}"/>
    <cellStyle name="常规 27 9 2 2 8" xfId="8330" xr:uid="{00000000-0005-0000-0000-0000516E0000}"/>
    <cellStyle name="常规 27 9 2 2 8 2" xfId="8334" xr:uid="{00000000-0005-0000-0000-0000526E0000}"/>
    <cellStyle name="常规 27 9 2 2 9" xfId="8338" xr:uid="{00000000-0005-0000-0000-0000536E0000}"/>
    <cellStyle name="常规 27 9 2 2 9 2" xfId="8341" xr:uid="{00000000-0005-0000-0000-0000546E0000}"/>
    <cellStyle name="常规 27 9 2 20" xfId="13213" xr:uid="{00000000-0005-0000-0000-0000556E0000}"/>
    <cellStyle name="常规 27 9 2 20 2" xfId="13217" xr:uid="{00000000-0005-0000-0000-0000566E0000}"/>
    <cellStyle name="常规 27 9 2 21" xfId="13222" xr:uid="{00000000-0005-0000-0000-0000576E0000}"/>
    <cellStyle name="常规 27 9 2 21 2" xfId="13227" xr:uid="{00000000-0005-0000-0000-0000586E0000}"/>
    <cellStyle name="常规 27 9 2 22" xfId="13231" xr:uid="{00000000-0005-0000-0000-0000596E0000}"/>
    <cellStyle name="常规 27 9 2 22 2" xfId="13235" xr:uid="{00000000-0005-0000-0000-00005A6E0000}"/>
    <cellStyle name="常规 27 9 2 23" xfId="13239" xr:uid="{00000000-0005-0000-0000-00005B6E0000}"/>
    <cellStyle name="常规 27 9 2 23 2" xfId="13245" xr:uid="{00000000-0005-0000-0000-00005C6E0000}"/>
    <cellStyle name="常规 27 9 2 24" xfId="13503" xr:uid="{00000000-0005-0000-0000-00005D6E0000}"/>
    <cellStyle name="常规 27 9 2 24 2" xfId="13507" xr:uid="{00000000-0005-0000-0000-00005E6E0000}"/>
    <cellStyle name="常规 27 9 2 25" xfId="13510" xr:uid="{00000000-0005-0000-0000-00005F6E0000}"/>
    <cellStyle name="常规 27 9 2 25 2" xfId="13512" xr:uid="{00000000-0005-0000-0000-0000606E0000}"/>
    <cellStyle name="常规 27 9 2 26" xfId="13516" xr:uid="{00000000-0005-0000-0000-0000616E0000}"/>
    <cellStyle name="常规 27 9 2 26 2" xfId="13520" xr:uid="{00000000-0005-0000-0000-0000626E0000}"/>
    <cellStyle name="常规 27 9 2 27" xfId="13524" xr:uid="{00000000-0005-0000-0000-0000636E0000}"/>
    <cellStyle name="常规 27 9 2 3" xfId="31213" xr:uid="{00000000-0005-0000-0000-0000646E0000}"/>
    <cellStyle name="常规 27 9 2 3 2" xfId="13630" xr:uid="{00000000-0005-0000-0000-0000656E0000}"/>
    <cellStyle name="常规 27 9 2 3 2 2" xfId="13632" xr:uid="{00000000-0005-0000-0000-0000666E0000}"/>
    <cellStyle name="常规 27 9 2 3 3" xfId="13634" xr:uid="{00000000-0005-0000-0000-0000676E0000}"/>
    <cellStyle name="常规 27 9 2 3 3 2" xfId="13636" xr:uid="{00000000-0005-0000-0000-0000686E0000}"/>
    <cellStyle name="常规 27 9 2 3 4" xfId="13638" xr:uid="{00000000-0005-0000-0000-0000696E0000}"/>
    <cellStyle name="常规 27 9 2 3 4 2" xfId="13640" xr:uid="{00000000-0005-0000-0000-00006A6E0000}"/>
    <cellStyle name="常规 27 9 2 3 5" xfId="31214" xr:uid="{00000000-0005-0000-0000-00006B6E0000}"/>
    <cellStyle name="常规 27 9 2 3 5 2" xfId="31215" xr:uid="{00000000-0005-0000-0000-00006C6E0000}"/>
    <cellStyle name="常规 27 9 2 3 6" xfId="31216" xr:uid="{00000000-0005-0000-0000-00006D6E0000}"/>
    <cellStyle name="常规 27 9 2 3 6 2" xfId="31217" xr:uid="{00000000-0005-0000-0000-00006E6E0000}"/>
    <cellStyle name="常规 27 9 2 3 7" xfId="31218" xr:uid="{00000000-0005-0000-0000-00006F6E0000}"/>
    <cellStyle name="常规 27 9 2 3 7 2" xfId="31219" xr:uid="{00000000-0005-0000-0000-0000706E0000}"/>
    <cellStyle name="常规 27 9 2 3 8" xfId="31222" xr:uid="{00000000-0005-0000-0000-0000716E0000}"/>
    <cellStyle name="常规 27 9 2 3 8 2" xfId="31223" xr:uid="{00000000-0005-0000-0000-0000726E0000}"/>
    <cellStyle name="常规 27 9 2 3 9" xfId="31224" xr:uid="{00000000-0005-0000-0000-0000736E0000}"/>
    <cellStyle name="常规 27 9 2 4" xfId="31225" xr:uid="{00000000-0005-0000-0000-0000746E0000}"/>
    <cellStyle name="常规 27 9 2 4 2" xfId="13764" xr:uid="{00000000-0005-0000-0000-0000756E0000}"/>
    <cellStyle name="常规 27 9 2 4 2 2" xfId="13770" xr:uid="{00000000-0005-0000-0000-0000766E0000}"/>
    <cellStyle name="常规 27 9 2 4 3" xfId="13776" xr:uid="{00000000-0005-0000-0000-0000776E0000}"/>
    <cellStyle name="常规 27 9 2 4 3 2" xfId="6211" xr:uid="{00000000-0005-0000-0000-0000786E0000}"/>
    <cellStyle name="常规 27 9 2 4 4" xfId="13782" xr:uid="{00000000-0005-0000-0000-0000796E0000}"/>
    <cellStyle name="常规 27 9 2 4 4 2" xfId="13788" xr:uid="{00000000-0005-0000-0000-00007A6E0000}"/>
    <cellStyle name="常规 27 9 2 4 5" xfId="27680" xr:uid="{00000000-0005-0000-0000-00007B6E0000}"/>
    <cellStyle name="常规 27 9 2 5" xfId="31226" xr:uid="{00000000-0005-0000-0000-00007C6E0000}"/>
    <cellStyle name="常规 27 9 2 5 2" xfId="13828" xr:uid="{00000000-0005-0000-0000-00007D6E0000}"/>
    <cellStyle name="常规 27 9 2 5 2 2" xfId="13831" xr:uid="{00000000-0005-0000-0000-00007E6E0000}"/>
    <cellStyle name="常规 27 9 2 5 3" xfId="13834" xr:uid="{00000000-0005-0000-0000-00007F6E0000}"/>
    <cellStyle name="常规 27 9 2 5 3 2" xfId="13836" xr:uid="{00000000-0005-0000-0000-0000806E0000}"/>
    <cellStyle name="常规 27 9 2 5 4" xfId="13838" xr:uid="{00000000-0005-0000-0000-0000816E0000}"/>
    <cellStyle name="常规 27 9 2 5 4 2" xfId="31227" xr:uid="{00000000-0005-0000-0000-0000826E0000}"/>
    <cellStyle name="常规 27 9 2 5 5" xfId="15706" xr:uid="{00000000-0005-0000-0000-0000836E0000}"/>
    <cellStyle name="常规 27 9 2 6" xfId="1635" xr:uid="{00000000-0005-0000-0000-0000846E0000}"/>
    <cellStyle name="常规 27 9 2 6 2" xfId="1637" xr:uid="{00000000-0005-0000-0000-0000856E0000}"/>
    <cellStyle name="常规 27 9 2 6 2 2" xfId="1639" xr:uid="{00000000-0005-0000-0000-0000866E0000}"/>
    <cellStyle name="常规 27 9 2 6 3" xfId="1581" xr:uid="{00000000-0005-0000-0000-0000876E0000}"/>
    <cellStyle name="常规 27 9 2 6 3 2" xfId="1641" xr:uid="{00000000-0005-0000-0000-0000886E0000}"/>
    <cellStyle name="常规 27 9 2 6 4" xfId="673" xr:uid="{00000000-0005-0000-0000-0000896E0000}"/>
    <cellStyle name="常规 27 9 2 7" xfId="31228" xr:uid="{00000000-0005-0000-0000-00008A6E0000}"/>
    <cellStyle name="常规 27 9 2 7 2" xfId="31229" xr:uid="{00000000-0005-0000-0000-00008B6E0000}"/>
    <cellStyle name="常规 27 9 2 8" xfId="31230" xr:uid="{00000000-0005-0000-0000-00008C6E0000}"/>
    <cellStyle name="常规 27 9 2 8 2" xfId="31231" xr:uid="{00000000-0005-0000-0000-00008D6E0000}"/>
    <cellStyle name="常规 27 9 2 9" xfId="31232" xr:uid="{00000000-0005-0000-0000-00008E6E0000}"/>
    <cellStyle name="常规 27 9 2 9 2" xfId="27749" xr:uid="{00000000-0005-0000-0000-00008F6E0000}"/>
    <cellStyle name="常规 27 9 20" xfId="11208" xr:uid="{00000000-0005-0000-0000-0000906E0000}"/>
    <cellStyle name="常规 27 9 20 2" xfId="22314" xr:uid="{00000000-0005-0000-0000-0000916E0000}"/>
    <cellStyle name="常规 27 9 21" xfId="23861" xr:uid="{00000000-0005-0000-0000-0000926E0000}"/>
    <cellStyle name="常规 27 9 21 2" xfId="22350" xr:uid="{00000000-0005-0000-0000-0000936E0000}"/>
    <cellStyle name="常规 27 9 22" xfId="31182" xr:uid="{00000000-0005-0000-0000-0000946E0000}"/>
    <cellStyle name="常规 27 9 22 2" xfId="22364" xr:uid="{00000000-0005-0000-0000-0000956E0000}"/>
    <cellStyle name="常规 27 9 23" xfId="31184" xr:uid="{00000000-0005-0000-0000-0000966E0000}"/>
    <cellStyle name="常规 27 9 23 2" xfId="29290" xr:uid="{00000000-0005-0000-0000-0000976E0000}"/>
    <cellStyle name="常规 27 9 24" xfId="31186" xr:uid="{00000000-0005-0000-0000-0000986E0000}"/>
    <cellStyle name="常规 27 9 24 2" xfId="31188" xr:uid="{00000000-0005-0000-0000-0000996E0000}"/>
    <cellStyle name="常规 27 9 25" xfId="31233" xr:uid="{00000000-0005-0000-0000-00009A6E0000}"/>
    <cellStyle name="常规 27 9 25 2" xfId="31234" xr:uid="{00000000-0005-0000-0000-00009B6E0000}"/>
    <cellStyle name="常规 27 9 26" xfId="31235" xr:uid="{00000000-0005-0000-0000-00009C6E0000}"/>
    <cellStyle name="常规 27 9 26 2" xfId="31236" xr:uid="{00000000-0005-0000-0000-00009D6E0000}"/>
    <cellStyle name="常规 27 9 27" xfId="31237" xr:uid="{00000000-0005-0000-0000-00009E6E0000}"/>
    <cellStyle name="常规 27 9 27 2" xfId="17410" xr:uid="{00000000-0005-0000-0000-00009F6E0000}"/>
    <cellStyle name="常规 27 9 28" xfId="31238" xr:uid="{00000000-0005-0000-0000-0000A06E0000}"/>
    <cellStyle name="常规 27 9 28 2" xfId="29404" xr:uid="{00000000-0005-0000-0000-0000A16E0000}"/>
    <cellStyle name="常规 27 9 29" xfId="31239" xr:uid="{00000000-0005-0000-0000-0000A26E0000}"/>
    <cellStyle name="常规 27 9 3" xfId="31240" xr:uid="{00000000-0005-0000-0000-0000A36E0000}"/>
    <cellStyle name="常规 27 9 3 10" xfId="13922" xr:uid="{00000000-0005-0000-0000-0000A46E0000}"/>
    <cellStyle name="常规 27 9 3 10 2" xfId="13925" xr:uid="{00000000-0005-0000-0000-0000A56E0000}"/>
    <cellStyle name="常规 27 9 3 11" xfId="13928" xr:uid="{00000000-0005-0000-0000-0000A66E0000}"/>
    <cellStyle name="常规 27 9 3 11 2" xfId="13931" xr:uid="{00000000-0005-0000-0000-0000A76E0000}"/>
    <cellStyle name="常规 27 9 3 12" xfId="13934" xr:uid="{00000000-0005-0000-0000-0000A86E0000}"/>
    <cellStyle name="常规 27 9 3 12 2" xfId="13937" xr:uid="{00000000-0005-0000-0000-0000A96E0000}"/>
    <cellStyle name="常规 27 9 3 13" xfId="13940" xr:uid="{00000000-0005-0000-0000-0000AA6E0000}"/>
    <cellStyle name="常规 27 9 3 13 2" xfId="13943" xr:uid="{00000000-0005-0000-0000-0000AB6E0000}"/>
    <cellStyle name="常规 27 9 3 14" xfId="13947" xr:uid="{00000000-0005-0000-0000-0000AC6E0000}"/>
    <cellStyle name="常规 27 9 3 14 2" xfId="13951" xr:uid="{00000000-0005-0000-0000-0000AD6E0000}"/>
    <cellStyle name="常规 27 9 3 15" xfId="13955" xr:uid="{00000000-0005-0000-0000-0000AE6E0000}"/>
    <cellStyle name="常规 27 9 3 15 2" xfId="13960" xr:uid="{00000000-0005-0000-0000-0000AF6E0000}"/>
    <cellStyle name="常规 27 9 3 16" xfId="13965" xr:uid="{00000000-0005-0000-0000-0000B06E0000}"/>
    <cellStyle name="常规 27 9 3 16 2" xfId="13970" xr:uid="{00000000-0005-0000-0000-0000B16E0000}"/>
    <cellStyle name="常规 27 9 3 17" xfId="13974" xr:uid="{00000000-0005-0000-0000-0000B26E0000}"/>
    <cellStyle name="常规 27 9 3 17 2" xfId="13979" xr:uid="{00000000-0005-0000-0000-0000B36E0000}"/>
    <cellStyle name="常规 27 9 3 18" xfId="13987" xr:uid="{00000000-0005-0000-0000-0000B46E0000}"/>
    <cellStyle name="常规 27 9 3 18 2" xfId="13992" xr:uid="{00000000-0005-0000-0000-0000B56E0000}"/>
    <cellStyle name="常规 27 9 3 19" xfId="14229" xr:uid="{00000000-0005-0000-0000-0000B66E0000}"/>
    <cellStyle name="常规 27 9 3 19 2" xfId="14233" xr:uid="{00000000-0005-0000-0000-0000B76E0000}"/>
    <cellStyle name="常规 27 9 3 2" xfId="31241" xr:uid="{00000000-0005-0000-0000-0000B86E0000}"/>
    <cellStyle name="常规 27 9 3 2 2" xfId="14216" xr:uid="{00000000-0005-0000-0000-0000B96E0000}"/>
    <cellStyle name="常规 27 9 3 2 2 2" xfId="14218" xr:uid="{00000000-0005-0000-0000-0000BA6E0000}"/>
    <cellStyle name="常规 27 9 3 2 3" xfId="14220" xr:uid="{00000000-0005-0000-0000-0000BB6E0000}"/>
    <cellStyle name="常规 27 9 3 2 3 2" xfId="14222" xr:uid="{00000000-0005-0000-0000-0000BC6E0000}"/>
    <cellStyle name="常规 27 9 3 2 4" xfId="14224" xr:uid="{00000000-0005-0000-0000-0000BD6E0000}"/>
    <cellStyle name="常规 27 9 3 2 4 2" xfId="14226" xr:uid="{00000000-0005-0000-0000-0000BE6E0000}"/>
    <cellStyle name="常规 27 9 3 2 5" xfId="11344" xr:uid="{00000000-0005-0000-0000-0000BF6E0000}"/>
    <cellStyle name="常规 27 9 3 2 5 2" xfId="11346" xr:uid="{00000000-0005-0000-0000-0000C06E0000}"/>
    <cellStyle name="常规 27 9 3 2 6" xfId="11348" xr:uid="{00000000-0005-0000-0000-0000C16E0000}"/>
    <cellStyle name="常规 27 9 3 2 6 2" xfId="11350" xr:uid="{00000000-0005-0000-0000-0000C26E0000}"/>
    <cellStyle name="常规 27 9 3 2 7" xfId="11352" xr:uid="{00000000-0005-0000-0000-0000C36E0000}"/>
    <cellStyle name="常规 27 9 3 2 7 2" xfId="11354" xr:uid="{00000000-0005-0000-0000-0000C46E0000}"/>
    <cellStyle name="常规 27 9 3 2 8" xfId="11357" xr:uid="{00000000-0005-0000-0000-0000C56E0000}"/>
    <cellStyle name="常规 27 9 3 2 8 2" xfId="11360" xr:uid="{00000000-0005-0000-0000-0000C66E0000}"/>
    <cellStyle name="常规 27 9 3 2 9" xfId="11363" xr:uid="{00000000-0005-0000-0000-0000C76E0000}"/>
    <cellStyle name="常规 27 9 3 20" xfId="13956" xr:uid="{00000000-0005-0000-0000-0000C86E0000}"/>
    <cellStyle name="常规 27 9 3 20 2" xfId="13961" xr:uid="{00000000-0005-0000-0000-0000C96E0000}"/>
    <cellStyle name="常规 27 9 3 21" xfId="13966" xr:uid="{00000000-0005-0000-0000-0000CA6E0000}"/>
    <cellStyle name="常规 27 9 3 21 2" xfId="13971" xr:uid="{00000000-0005-0000-0000-0000CB6E0000}"/>
    <cellStyle name="常规 27 9 3 22" xfId="13975" xr:uid="{00000000-0005-0000-0000-0000CC6E0000}"/>
    <cellStyle name="常规 27 9 3 22 2" xfId="13980" xr:uid="{00000000-0005-0000-0000-0000CD6E0000}"/>
    <cellStyle name="常规 27 9 3 23" xfId="13988" xr:uid="{00000000-0005-0000-0000-0000CE6E0000}"/>
    <cellStyle name="常规 27 9 3 23 2" xfId="13993" xr:uid="{00000000-0005-0000-0000-0000CF6E0000}"/>
    <cellStyle name="常规 27 9 3 24" xfId="14230" xr:uid="{00000000-0005-0000-0000-0000D06E0000}"/>
    <cellStyle name="常规 27 9 3 24 2" xfId="14234" xr:uid="{00000000-0005-0000-0000-0000D16E0000}"/>
    <cellStyle name="常规 27 9 3 25" xfId="14236" xr:uid="{00000000-0005-0000-0000-0000D26E0000}"/>
    <cellStyle name="常规 27 9 3 25 2" xfId="14239" xr:uid="{00000000-0005-0000-0000-0000D36E0000}"/>
    <cellStyle name="常规 27 9 3 26" xfId="14242" xr:uid="{00000000-0005-0000-0000-0000D46E0000}"/>
    <cellStyle name="常规 27 9 3 3" xfId="31242" xr:uid="{00000000-0005-0000-0000-0000D56E0000}"/>
    <cellStyle name="常规 27 9 3 3 2" xfId="14321" xr:uid="{00000000-0005-0000-0000-0000D66E0000}"/>
    <cellStyle name="常规 27 9 3 3 2 2" xfId="14323" xr:uid="{00000000-0005-0000-0000-0000D76E0000}"/>
    <cellStyle name="常规 27 9 3 3 3" xfId="14325" xr:uid="{00000000-0005-0000-0000-0000D86E0000}"/>
    <cellStyle name="常规 27 9 3 3 3 2" xfId="14327" xr:uid="{00000000-0005-0000-0000-0000D96E0000}"/>
    <cellStyle name="常规 27 9 3 3 4" xfId="14329" xr:uid="{00000000-0005-0000-0000-0000DA6E0000}"/>
    <cellStyle name="常规 27 9 3 3 4 2" xfId="14331" xr:uid="{00000000-0005-0000-0000-0000DB6E0000}"/>
    <cellStyle name="常规 27 9 3 3 5" xfId="31243" xr:uid="{00000000-0005-0000-0000-0000DC6E0000}"/>
    <cellStyle name="常规 27 9 3 4" xfId="31244" xr:uid="{00000000-0005-0000-0000-0000DD6E0000}"/>
    <cellStyle name="常规 27 9 3 4 2" xfId="14448" xr:uid="{00000000-0005-0000-0000-0000DE6E0000}"/>
    <cellStyle name="常规 27 9 3 4 2 2" xfId="14452" xr:uid="{00000000-0005-0000-0000-0000DF6E0000}"/>
    <cellStyle name="常规 27 9 3 4 3" xfId="14456" xr:uid="{00000000-0005-0000-0000-0000E06E0000}"/>
    <cellStyle name="常规 27 9 3 4 3 2" xfId="14460" xr:uid="{00000000-0005-0000-0000-0000E16E0000}"/>
    <cellStyle name="常规 27 9 3 4 4" xfId="14464" xr:uid="{00000000-0005-0000-0000-0000E26E0000}"/>
    <cellStyle name="常规 27 9 3 4 4 2" xfId="14468" xr:uid="{00000000-0005-0000-0000-0000E36E0000}"/>
    <cellStyle name="常规 27 9 3 4 5" xfId="30673" xr:uid="{00000000-0005-0000-0000-0000E46E0000}"/>
    <cellStyle name="常规 27 9 3 5" xfId="31245" xr:uid="{00000000-0005-0000-0000-0000E56E0000}"/>
    <cellStyle name="常规 27 9 3 5 2" xfId="14482" xr:uid="{00000000-0005-0000-0000-0000E66E0000}"/>
    <cellStyle name="常规 27 9 3 5 2 2" xfId="14484" xr:uid="{00000000-0005-0000-0000-0000E76E0000}"/>
    <cellStyle name="常规 27 9 3 5 3" xfId="14486" xr:uid="{00000000-0005-0000-0000-0000E86E0000}"/>
    <cellStyle name="常规 27 9 3 5 3 2" xfId="14488" xr:uid="{00000000-0005-0000-0000-0000E96E0000}"/>
    <cellStyle name="常规 27 9 3 5 4" xfId="14490" xr:uid="{00000000-0005-0000-0000-0000EA6E0000}"/>
    <cellStyle name="常规 27 9 3 6" xfId="259" xr:uid="{00000000-0005-0000-0000-0000EB6E0000}"/>
    <cellStyle name="常规 27 9 3 6 2" xfId="1645" xr:uid="{00000000-0005-0000-0000-0000EC6E0000}"/>
    <cellStyle name="常规 27 9 3 7" xfId="31246" xr:uid="{00000000-0005-0000-0000-0000ED6E0000}"/>
    <cellStyle name="常规 27 9 3 7 2" xfId="31247" xr:uid="{00000000-0005-0000-0000-0000EE6E0000}"/>
    <cellStyle name="常规 27 9 3 8" xfId="31248" xr:uid="{00000000-0005-0000-0000-0000EF6E0000}"/>
    <cellStyle name="常规 27 9 3 8 2" xfId="31249" xr:uid="{00000000-0005-0000-0000-0000F06E0000}"/>
    <cellStyle name="常规 27 9 3 9" xfId="31250" xr:uid="{00000000-0005-0000-0000-0000F16E0000}"/>
    <cellStyle name="常规 27 9 3 9 2" xfId="30949" xr:uid="{00000000-0005-0000-0000-0000F26E0000}"/>
    <cellStyle name="常规 27 9 4" xfId="31251" xr:uid="{00000000-0005-0000-0000-0000F36E0000}"/>
    <cellStyle name="常规 27 9 4 10" xfId="11309" xr:uid="{00000000-0005-0000-0000-0000F46E0000}"/>
    <cellStyle name="常规 27 9 4 10 2" xfId="11314" xr:uid="{00000000-0005-0000-0000-0000F56E0000}"/>
    <cellStyle name="常规 27 9 4 11" xfId="11317" xr:uid="{00000000-0005-0000-0000-0000F66E0000}"/>
    <cellStyle name="常规 27 9 4 11 2" xfId="14542" xr:uid="{00000000-0005-0000-0000-0000F76E0000}"/>
    <cellStyle name="常规 27 9 4 12" xfId="14544" xr:uid="{00000000-0005-0000-0000-0000F86E0000}"/>
    <cellStyle name="常规 27 9 4 12 2" xfId="14546" xr:uid="{00000000-0005-0000-0000-0000F96E0000}"/>
    <cellStyle name="常规 27 9 4 13" xfId="14548" xr:uid="{00000000-0005-0000-0000-0000FA6E0000}"/>
    <cellStyle name="常规 27 9 4 13 2" xfId="14550" xr:uid="{00000000-0005-0000-0000-0000FB6E0000}"/>
    <cellStyle name="常规 27 9 4 14" xfId="14553" xr:uid="{00000000-0005-0000-0000-0000FC6E0000}"/>
    <cellStyle name="常规 27 9 4 14 2" xfId="14556" xr:uid="{00000000-0005-0000-0000-0000FD6E0000}"/>
    <cellStyle name="常规 27 9 4 15" xfId="14561" xr:uid="{00000000-0005-0000-0000-0000FE6E0000}"/>
    <cellStyle name="常规 27 9 4 15 2" xfId="14567" xr:uid="{00000000-0005-0000-0000-0000FF6E0000}"/>
    <cellStyle name="常规 27 9 4 16" xfId="14573" xr:uid="{00000000-0005-0000-0000-0000006F0000}"/>
    <cellStyle name="常规 27 9 4 16 2" xfId="14577" xr:uid="{00000000-0005-0000-0000-0000016F0000}"/>
    <cellStyle name="常规 27 9 4 17" xfId="14581" xr:uid="{00000000-0005-0000-0000-0000026F0000}"/>
    <cellStyle name="常规 27 9 4 17 2" xfId="14585" xr:uid="{00000000-0005-0000-0000-0000036F0000}"/>
    <cellStyle name="常规 27 9 4 18" xfId="14589" xr:uid="{00000000-0005-0000-0000-0000046F0000}"/>
    <cellStyle name="常规 27 9 4 18 2" xfId="14598" xr:uid="{00000000-0005-0000-0000-0000056F0000}"/>
    <cellStyle name="常规 27 9 4 19" xfId="14719" xr:uid="{00000000-0005-0000-0000-0000066F0000}"/>
    <cellStyle name="常规 27 9 4 19 2" xfId="10042" xr:uid="{00000000-0005-0000-0000-0000076F0000}"/>
    <cellStyle name="常规 27 9 4 2" xfId="31252" xr:uid="{00000000-0005-0000-0000-0000086F0000}"/>
    <cellStyle name="常规 27 9 4 2 2" xfId="14706" xr:uid="{00000000-0005-0000-0000-0000096F0000}"/>
    <cellStyle name="常规 27 9 4 2 2 2" xfId="14708" xr:uid="{00000000-0005-0000-0000-00000A6F0000}"/>
    <cellStyle name="常规 27 9 4 2 3" xfId="14710" xr:uid="{00000000-0005-0000-0000-00000B6F0000}"/>
    <cellStyle name="常规 27 9 4 2 3 2" xfId="14712" xr:uid="{00000000-0005-0000-0000-00000C6F0000}"/>
    <cellStyle name="常规 27 9 4 2 4" xfId="14714" xr:uid="{00000000-0005-0000-0000-00000D6F0000}"/>
    <cellStyle name="常规 27 9 4 2 4 2" xfId="14716" xr:uid="{00000000-0005-0000-0000-00000E6F0000}"/>
    <cellStyle name="常规 27 9 4 2 5" xfId="31253" xr:uid="{00000000-0005-0000-0000-00000F6F0000}"/>
    <cellStyle name="常规 27 9 4 2 5 2" xfId="31254" xr:uid="{00000000-0005-0000-0000-0000106F0000}"/>
    <cellStyle name="常规 27 9 4 2 6" xfId="31255" xr:uid="{00000000-0005-0000-0000-0000116F0000}"/>
    <cellStyle name="常规 27 9 4 2 6 2" xfId="31256" xr:uid="{00000000-0005-0000-0000-0000126F0000}"/>
    <cellStyle name="常规 27 9 4 2 7" xfId="11096" xr:uid="{00000000-0005-0000-0000-0000136F0000}"/>
    <cellStyle name="常规 27 9 4 2 7 2" xfId="31257" xr:uid="{00000000-0005-0000-0000-0000146F0000}"/>
    <cellStyle name="常规 27 9 4 2 8" xfId="628" xr:uid="{00000000-0005-0000-0000-0000156F0000}"/>
    <cellStyle name="常规 27 9 4 2 8 2" xfId="17665" xr:uid="{00000000-0005-0000-0000-0000166F0000}"/>
    <cellStyle name="常规 27 9 4 2 9" xfId="17667" xr:uid="{00000000-0005-0000-0000-0000176F0000}"/>
    <cellStyle name="常规 27 9 4 20" xfId="14562" xr:uid="{00000000-0005-0000-0000-0000186F0000}"/>
    <cellStyle name="常规 27 9 4 20 2" xfId="14568" xr:uid="{00000000-0005-0000-0000-0000196F0000}"/>
    <cellStyle name="常规 27 9 4 21" xfId="14574" xr:uid="{00000000-0005-0000-0000-00001A6F0000}"/>
    <cellStyle name="常规 27 9 4 21 2" xfId="14578" xr:uid="{00000000-0005-0000-0000-00001B6F0000}"/>
    <cellStyle name="常规 27 9 4 22" xfId="14582" xr:uid="{00000000-0005-0000-0000-00001C6F0000}"/>
    <cellStyle name="常规 27 9 4 22 2" xfId="14586" xr:uid="{00000000-0005-0000-0000-00001D6F0000}"/>
    <cellStyle name="常规 27 9 4 23" xfId="14590" xr:uid="{00000000-0005-0000-0000-00001E6F0000}"/>
    <cellStyle name="常规 27 9 4 23 2" xfId="14599" xr:uid="{00000000-0005-0000-0000-00001F6F0000}"/>
    <cellStyle name="常规 27 9 4 24" xfId="14720" xr:uid="{00000000-0005-0000-0000-0000206F0000}"/>
    <cellStyle name="常规 27 9 4 24 2" xfId="10043" xr:uid="{00000000-0005-0000-0000-0000216F0000}"/>
    <cellStyle name="常规 27 9 4 25" xfId="14723" xr:uid="{00000000-0005-0000-0000-0000226F0000}"/>
    <cellStyle name="常规 27 9 4 25 2" xfId="14726" xr:uid="{00000000-0005-0000-0000-0000236F0000}"/>
    <cellStyle name="常规 27 9 4 26" xfId="14729" xr:uid="{00000000-0005-0000-0000-0000246F0000}"/>
    <cellStyle name="常规 27 9 4 3" xfId="31258" xr:uid="{00000000-0005-0000-0000-0000256F0000}"/>
    <cellStyle name="常规 27 9 4 3 2" xfId="14812" xr:uid="{00000000-0005-0000-0000-0000266F0000}"/>
    <cellStyle name="常规 27 9 4 3 2 2" xfId="14814" xr:uid="{00000000-0005-0000-0000-0000276F0000}"/>
    <cellStyle name="常规 27 9 4 3 3" xfId="14816" xr:uid="{00000000-0005-0000-0000-0000286F0000}"/>
    <cellStyle name="常规 27 9 4 3 3 2" xfId="14818" xr:uid="{00000000-0005-0000-0000-0000296F0000}"/>
    <cellStyle name="常规 27 9 4 3 4" xfId="14820" xr:uid="{00000000-0005-0000-0000-00002A6F0000}"/>
    <cellStyle name="常规 27 9 4 3 4 2" xfId="14822" xr:uid="{00000000-0005-0000-0000-00002B6F0000}"/>
    <cellStyle name="常规 27 9 4 3 5" xfId="31259" xr:uid="{00000000-0005-0000-0000-00002C6F0000}"/>
    <cellStyle name="常规 27 9 4 4" xfId="31260" xr:uid="{00000000-0005-0000-0000-00002D6F0000}"/>
    <cellStyle name="常规 27 9 4 4 2" xfId="14891" xr:uid="{00000000-0005-0000-0000-00002E6F0000}"/>
    <cellStyle name="常规 27 9 4 4 2 2" xfId="14893" xr:uid="{00000000-0005-0000-0000-00002F6F0000}"/>
    <cellStyle name="常规 27 9 4 4 3" xfId="14895" xr:uid="{00000000-0005-0000-0000-0000306F0000}"/>
    <cellStyle name="常规 27 9 4 4 3 2" xfId="14897" xr:uid="{00000000-0005-0000-0000-0000316F0000}"/>
    <cellStyle name="常规 27 9 4 4 4" xfId="14899" xr:uid="{00000000-0005-0000-0000-0000326F0000}"/>
    <cellStyle name="常规 27 9 4 4 4 2" xfId="14901" xr:uid="{00000000-0005-0000-0000-0000336F0000}"/>
    <cellStyle name="常规 27 9 4 4 5" xfId="31261" xr:uid="{00000000-0005-0000-0000-0000346F0000}"/>
    <cellStyle name="常规 27 9 4 5" xfId="31262" xr:uid="{00000000-0005-0000-0000-0000356F0000}"/>
    <cellStyle name="常规 27 9 4 5 2" xfId="14919" xr:uid="{00000000-0005-0000-0000-0000366F0000}"/>
    <cellStyle name="常规 27 9 4 5 2 2" xfId="14921" xr:uid="{00000000-0005-0000-0000-0000376F0000}"/>
    <cellStyle name="常规 27 9 4 5 3" xfId="14923" xr:uid="{00000000-0005-0000-0000-0000386F0000}"/>
    <cellStyle name="常规 27 9 4 5 3 2" xfId="14927" xr:uid="{00000000-0005-0000-0000-0000396F0000}"/>
    <cellStyle name="常规 27 9 4 5 4" xfId="14929" xr:uid="{00000000-0005-0000-0000-00003A6F0000}"/>
    <cellStyle name="常规 27 9 4 6" xfId="1693" xr:uid="{00000000-0005-0000-0000-00003B6F0000}"/>
    <cellStyle name="常规 27 9 4 6 2" xfId="1695" xr:uid="{00000000-0005-0000-0000-00003C6F0000}"/>
    <cellStyle name="常规 27 9 4 7" xfId="31263" xr:uid="{00000000-0005-0000-0000-00003D6F0000}"/>
    <cellStyle name="常规 27 9 4 7 2" xfId="31264" xr:uid="{00000000-0005-0000-0000-00003E6F0000}"/>
    <cellStyle name="常规 27 9 4 8" xfId="31265" xr:uid="{00000000-0005-0000-0000-00003F6F0000}"/>
    <cellStyle name="常规 27 9 4 8 2" xfId="15505" xr:uid="{00000000-0005-0000-0000-0000406F0000}"/>
    <cellStyle name="常规 27 9 4 9" xfId="31266" xr:uid="{00000000-0005-0000-0000-0000416F0000}"/>
    <cellStyle name="常规 27 9 4 9 2" xfId="31267" xr:uid="{00000000-0005-0000-0000-0000426F0000}"/>
    <cellStyle name="常规 27 9 5" xfId="31268" xr:uid="{00000000-0005-0000-0000-0000436F0000}"/>
    <cellStyle name="常规 27 9 5 2" xfId="31269" xr:uid="{00000000-0005-0000-0000-0000446F0000}"/>
    <cellStyle name="常规 27 9 5 2 2" xfId="15164" xr:uid="{00000000-0005-0000-0000-0000456F0000}"/>
    <cellStyle name="常规 27 9 5 3" xfId="31270" xr:uid="{00000000-0005-0000-0000-0000466F0000}"/>
    <cellStyle name="常规 27 9 5 3 2" xfId="15274" xr:uid="{00000000-0005-0000-0000-0000476F0000}"/>
    <cellStyle name="常规 27 9 5 4" xfId="31271" xr:uid="{00000000-0005-0000-0000-0000486F0000}"/>
    <cellStyle name="常规 27 9 5 4 2" xfId="15364" xr:uid="{00000000-0005-0000-0000-0000496F0000}"/>
    <cellStyle name="常规 27 9 5 5" xfId="31272" xr:uid="{00000000-0005-0000-0000-00004A6F0000}"/>
    <cellStyle name="常规 27 9 5 5 2" xfId="15404" xr:uid="{00000000-0005-0000-0000-00004B6F0000}"/>
    <cellStyle name="常规 27 9 5 6" xfId="1715" xr:uid="{00000000-0005-0000-0000-00004C6F0000}"/>
    <cellStyle name="常规 27 9 5 6 2" xfId="1720" xr:uid="{00000000-0005-0000-0000-00004D6F0000}"/>
    <cellStyle name="常规 27 9 5 7" xfId="31273" xr:uid="{00000000-0005-0000-0000-00004E6F0000}"/>
    <cellStyle name="常规 27 9 5 7 2" xfId="31274" xr:uid="{00000000-0005-0000-0000-00004F6F0000}"/>
    <cellStyle name="常规 27 9 5 8" xfId="31275" xr:uid="{00000000-0005-0000-0000-0000506F0000}"/>
    <cellStyle name="常规 27 9 5 8 2" xfId="31276" xr:uid="{00000000-0005-0000-0000-0000516F0000}"/>
    <cellStyle name="常规 27 9 5 9" xfId="31277" xr:uid="{00000000-0005-0000-0000-0000526F0000}"/>
    <cellStyle name="常规 27 9 6" xfId="25573" xr:uid="{00000000-0005-0000-0000-0000536F0000}"/>
    <cellStyle name="常规 27 9 6 2" xfId="31278" xr:uid="{00000000-0005-0000-0000-0000546F0000}"/>
    <cellStyle name="常规 27 9 6 2 2" xfId="15619" xr:uid="{00000000-0005-0000-0000-0000556F0000}"/>
    <cellStyle name="常规 27 9 6 3" xfId="31279" xr:uid="{00000000-0005-0000-0000-0000566F0000}"/>
    <cellStyle name="常规 27 9 6 3 2" xfId="15717" xr:uid="{00000000-0005-0000-0000-0000576F0000}"/>
    <cellStyle name="常规 27 9 6 4" xfId="31280" xr:uid="{00000000-0005-0000-0000-0000586F0000}"/>
    <cellStyle name="常规 27 9 6 4 2" xfId="15786" xr:uid="{00000000-0005-0000-0000-0000596F0000}"/>
    <cellStyle name="常规 27 9 6 5" xfId="31281" xr:uid="{00000000-0005-0000-0000-00005A6F0000}"/>
    <cellStyle name="常规 27 9 7" xfId="31282" xr:uid="{00000000-0005-0000-0000-00005B6F0000}"/>
    <cellStyle name="常规 27 9 7 2" xfId="31283" xr:uid="{00000000-0005-0000-0000-00005C6F0000}"/>
    <cellStyle name="常规 27 9 7 2 2" xfId="31284" xr:uid="{00000000-0005-0000-0000-00005D6F0000}"/>
    <cellStyle name="常规 27 9 7 3" xfId="31285" xr:uid="{00000000-0005-0000-0000-00005E6F0000}"/>
    <cellStyle name="常规 27 9 7 3 2" xfId="31286" xr:uid="{00000000-0005-0000-0000-00005F6F0000}"/>
    <cellStyle name="常规 27 9 7 4" xfId="31287" xr:uid="{00000000-0005-0000-0000-0000606F0000}"/>
    <cellStyle name="常规 27 9 7 4 2" xfId="28184" xr:uid="{00000000-0005-0000-0000-0000616F0000}"/>
    <cellStyle name="常规 27 9 7 5" xfId="31288" xr:uid="{00000000-0005-0000-0000-0000626F0000}"/>
    <cellStyle name="常规 27 9 8" xfId="31289" xr:uid="{00000000-0005-0000-0000-0000636F0000}"/>
    <cellStyle name="常规 27 9 8 2" xfId="31290" xr:uid="{00000000-0005-0000-0000-0000646F0000}"/>
    <cellStyle name="常规 27 9 8 2 2" xfId="31291" xr:uid="{00000000-0005-0000-0000-0000656F0000}"/>
    <cellStyle name="常规 27 9 8 3" xfId="31292" xr:uid="{00000000-0005-0000-0000-0000666F0000}"/>
    <cellStyle name="常规 27 9 8 3 2" xfId="31293" xr:uid="{00000000-0005-0000-0000-0000676F0000}"/>
    <cellStyle name="常规 27 9 8 4" xfId="31294" xr:uid="{00000000-0005-0000-0000-0000686F0000}"/>
    <cellStyle name="常规 27 9 9" xfId="31295" xr:uid="{00000000-0005-0000-0000-0000696F0000}"/>
    <cellStyle name="常规 27 9 9 2" xfId="31296" xr:uid="{00000000-0005-0000-0000-00006A6F0000}"/>
    <cellStyle name="常规 270" xfId="24040" xr:uid="{00000000-0005-0000-0000-00006B6F0000}"/>
    <cellStyle name="常规 270 2" xfId="26419" xr:uid="{00000000-0005-0000-0000-00006C6F0000}"/>
    <cellStyle name="常规 271" xfId="26421" xr:uid="{00000000-0005-0000-0000-00006D6F0000}"/>
    <cellStyle name="常规 271 2" xfId="26425" xr:uid="{00000000-0005-0000-0000-00006E6F0000}"/>
    <cellStyle name="常规 272" xfId="26427" xr:uid="{00000000-0005-0000-0000-00006F6F0000}"/>
    <cellStyle name="常规 272 2" xfId="13241" xr:uid="{00000000-0005-0000-0000-0000706F0000}"/>
    <cellStyle name="常规 273" xfId="26431" xr:uid="{00000000-0005-0000-0000-0000716F0000}"/>
    <cellStyle name="常规 273 2" xfId="26435" xr:uid="{00000000-0005-0000-0000-0000726F0000}"/>
    <cellStyle name="常规 274" xfId="26438" xr:uid="{00000000-0005-0000-0000-0000736F0000}"/>
    <cellStyle name="常规 274 2" xfId="26442" xr:uid="{00000000-0005-0000-0000-0000746F0000}"/>
    <cellStyle name="常规 275" xfId="31297" xr:uid="{00000000-0005-0000-0000-0000756F0000}"/>
    <cellStyle name="常规 275 2" xfId="31301" xr:uid="{00000000-0005-0000-0000-0000766F0000}"/>
    <cellStyle name="常规 276" xfId="31305" xr:uid="{00000000-0005-0000-0000-0000776F0000}"/>
    <cellStyle name="常规 276 2" xfId="31309" xr:uid="{00000000-0005-0000-0000-0000786F0000}"/>
    <cellStyle name="常规 277" xfId="31314" xr:uid="{00000000-0005-0000-0000-0000796F0000}"/>
    <cellStyle name="常规 277 2" xfId="13983" xr:uid="{00000000-0005-0000-0000-00007A6F0000}"/>
    <cellStyle name="常规 278" xfId="31318" xr:uid="{00000000-0005-0000-0000-00007B6F0000}"/>
    <cellStyle name="常规 278 2" xfId="31322" xr:uid="{00000000-0005-0000-0000-00007C6F0000}"/>
    <cellStyle name="常规 279" xfId="28493" xr:uid="{00000000-0005-0000-0000-00007D6F0000}"/>
    <cellStyle name="常规 279 2" xfId="31327" xr:uid="{00000000-0005-0000-0000-00007E6F0000}"/>
    <cellStyle name="常规 28" xfId="31331" xr:uid="{00000000-0005-0000-0000-00007F6F0000}"/>
    <cellStyle name="常规 28 10" xfId="27898" xr:uid="{00000000-0005-0000-0000-0000806F0000}"/>
    <cellStyle name="常规 28 11" xfId="27907" xr:uid="{00000000-0005-0000-0000-0000816F0000}"/>
    <cellStyle name="常规 28 2" xfId="28163" xr:uid="{00000000-0005-0000-0000-0000826F0000}"/>
    <cellStyle name="常规 28 2 2" xfId="28201" xr:uid="{00000000-0005-0000-0000-0000836F0000}"/>
    <cellStyle name="常规 28 3" xfId="19008" xr:uid="{00000000-0005-0000-0000-0000846F0000}"/>
    <cellStyle name="常规 28 4" xfId="28308" xr:uid="{00000000-0005-0000-0000-0000856F0000}"/>
    <cellStyle name="常规 28 5" xfId="28329" xr:uid="{00000000-0005-0000-0000-0000866F0000}"/>
    <cellStyle name="常规 28 6" xfId="28333" xr:uid="{00000000-0005-0000-0000-0000876F0000}"/>
    <cellStyle name="常规 28 7" xfId="28345" xr:uid="{00000000-0005-0000-0000-0000886F0000}"/>
    <cellStyle name="常规 28 8" xfId="28354" xr:uid="{00000000-0005-0000-0000-0000896F0000}"/>
    <cellStyle name="常规 28 9" xfId="4468" xr:uid="{00000000-0005-0000-0000-00008A6F0000}"/>
    <cellStyle name="常规 280" xfId="31298" xr:uid="{00000000-0005-0000-0000-00008B6F0000}"/>
    <cellStyle name="常规 280 2" xfId="31302" xr:uid="{00000000-0005-0000-0000-00008C6F0000}"/>
    <cellStyle name="常规 281" xfId="31306" xr:uid="{00000000-0005-0000-0000-00008D6F0000}"/>
    <cellStyle name="常规 281 2" xfId="31310" xr:uid="{00000000-0005-0000-0000-00008E6F0000}"/>
    <cellStyle name="常规 282" xfId="31315" xr:uid="{00000000-0005-0000-0000-00008F6F0000}"/>
    <cellStyle name="常规 282 2" xfId="13984" xr:uid="{00000000-0005-0000-0000-0000906F0000}"/>
    <cellStyle name="常规 283" xfId="31319" xr:uid="{00000000-0005-0000-0000-0000916F0000}"/>
    <cellStyle name="常规 283 2" xfId="31323" xr:uid="{00000000-0005-0000-0000-0000926F0000}"/>
    <cellStyle name="常规 284" xfId="28494" xr:uid="{00000000-0005-0000-0000-0000936F0000}"/>
    <cellStyle name="常规 284 2" xfId="31328" xr:uid="{00000000-0005-0000-0000-0000946F0000}"/>
    <cellStyle name="常规 285" xfId="31334" xr:uid="{00000000-0005-0000-0000-0000956F0000}"/>
    <cellStyle name="常规 285 2" xfId="31338" xr:uid="{00000000-0005-0000-0000-0000966F0000}"/>
    <cellStyle name="常规 286" xfId="31342" xr:uid="{00000000-0005-0000-0000-0000976F0000}"/>
    <cellStyle name="常规 286 2" xfId="31346" xr:uid="{00000000-0005-0000-0000-0000986F0000}"/>
    <cellStyle name="常规 287" xfId="31350" xr:uid="{00000000-0005-0000-0000-0000996F0000}"/>
    <cellStyle name="常规 287 2" xfId="14591" xr:uid="{00000000-0005-0000-0000-00009A6F0000}"/>
    <cellStyle name="常规 288" xfId="31355" xr:uid="{00000000-0005-0000-0000-00009B6F0000}"/>
    <cellStyle name="常规 288 2" xfId="31360" xr:uid="{00000000-0005-0000-0000-00009C6F0000}"/>
    <cellStyle name="常规 289" xfId="31365" xr:uid="{00000000-0005-0000-0000-00009D6F0000}"/>
    <cellStyle name="常规 289 2" xfId="29805" xr:uid="{00000000-0005-0000-0000-00009E6F0000}"/>
    <cellStyle name="常规 29" xfId="31370" xr:uid="{00000000-0005-0000-0000-00009F6F0000}"/>
    <cellStyle name="常规 29 2" xfId="28430" xr:uid="{00000000-0005-0000-0000-0000A06F0000}"/>
    <cellStyle name="常规 29 2 2" xfId="9294" xr:uid="{00000000-0005-0000-0000-0000A16F0000}"/>
    <cellStyle name="常规 29 2 3" xfId="9305" xr:uid="{00000000-0005-0000-0000-0000A26F0000}"/>
    <cellStyle name="常规 29 2 4" xfId="9320" xr:uid="{00000000-0005-0000-0000-0000A36F0000}"/>
    <cellStyle name="常规 29 2 5" xfId="28481" xr:uid="{00000000-0005-0000-0000-0000A46F0000}"/>
    <cellStyle name="常规 29 3" xfId="19019" xr:uid="{00000000-0005-0000-0000-0000A56F0000}"/>
    <cellStyle name="常规 29 4" xfId="28545" xr:uid="{00000000-0005-0000-0000-0000A66F0000}"/>
    <cellStyle name="常规 29 7" xfId="28573" xr:uid="{00000000-0005-0000-0000-0000A76F0000}"/>
    <cellStyle name="常规 29 7 2" xfId="28577" xr:uid="{00000000-0005-0000-0000-0000A86F0000}"/>
    <cellStyle name="常规 290" xfId="31335" xr:uid="{00000000-0005-0000-0000-0000A96F0000}"/>
    <cellStyle name="常规 290 2" xfId="31339" xr:uid="{00000000-0005-0000-0000-0000AA6F0000}"/>
    <cellStyle name="常规 291" xfId="31343" xr:uid="{00000000-0005-0000-0000-0000AB6F0000}"/>
    <cellStyle name="常规 291 2" xfId="31347" xr:uid="{00000000-0005-0000-0000-0000AC6F0000}"/>
    <cellStyle name="常规 292" xfId="31351" xr:uid="{00000000-0005-0000-0000-0000AD6F0000}"/>
    <cellStyle name="常规 292 2" xfId="14592" xr:uid="{00000000-0005-0000-0000-0000AE6F0000}"/>
    <cellStyle name="常规 293" xfId="31356" xr:uid="{00000000-0005-0000-0000-0000AF6F0000}"/>
    <cellStyle name="常规 293 2" xfId="31361" xr:uid="{00000000-0005-0000-0000-0000B06F0000}"/>
    <cellStyle name="常规 294" xfId="31366" xr:uid="{00000000-0005-0000-0000-0000B16F0000}"/>
    <cellStyle name="常规 294 2" xfId="29806" xr:uid="{00000000-0005-0000-0000-0000B26F0000}"/>
    <cellStyle name="常规 295" xfId="31372" xr:uid="{00000000-0005-0000-0000-0000B36F0000}"/>
    <cellStyle name="常规 295 2" xfId="31377" xr:uid="{00000000-0005-0000-0000-0000B46F0000}"/>
    <cellStyle name="常规 296" xfId="31381" xr:uid="{00000000-0005-0000-0000-0000B56F0000}"/>
    <cellStyle name="常规 296 2" xfId="31386" xr:uid="{00000000-0005-0000-0000-0000B66F0000}"/>
    <cellStyle name="常规 297" xfId="31390" xr:uid="{00000000-0005-0000-0000-0000B76F0000}"/>
    <cellStyle name="常规 297 2" xfId="14999" xr:uid="{00000000-0005-0000-0000-0000B86F0000}"/>
    <cellStyle name="常规 298" xfId="31395" xr:uid="{00000000-0005-0000-0000-0000B96F0000}"/>
    <cellStyle name="常规 298 2" xfId="30568" xr:uid="{00000000-0005-0000-0000-0000BA6F0000}"/>
    <cellStyle name="常规 299" xfId="31400" xr:uid="{00000000-0005-0000-0000-0000BB6F0000}"/>
    <cellStyle name="常规 299 2" xfId="30635" xr:uid="{00000000-0005-0000-0000-0000BC6F0000}"/>
    <cellStyle name="常规 3" xfId="31405" xr:uid="{00000000-0005-0000-0000-0000BD6F0000}"/>
    <cellStyle name="常规 3 2" xfId="31406" xr:uid="{00000000-0005-0000-0000-0000BE6F0000}"/>
    <cellStyle name="常规 3 2 10" xfId="25697" xr:uid="{00000000-0005-0000-0000-0000BF6F0000}"/>
    <cellStyle name="常规 3 2 11" xfId="25700" xr:uid="{00000000-0005-0000-0000-0000C06F0000}"/>
    <cellStyle name="常规 3 2 12" xfId="1429" xr:uid="{00000000-0005-0000-0000-0000C16F0000}"/>
    <cellStyle name="常规 3 2 13" xfId="1441" xr:uid="{00000000-0005-0000-0000-0000C26F0000}"/>
    <cellStyle name="常规 3 2 14" xfId="1414" xr:uid="{00000000-0005-0000-0000-0000C36F0000}"/>
    <cellStyle name="常规 3 2 15" xfId="1444" xr:uid="{00000000-0005-0000-0000-0000C46F0000}"/>
    <cellStyle name="常规 3 2 2" xfId="332" xr:uid="{00000000-0005-0000-0000-0000C56F0000}"/>
    <cellStyle name="常规 3 2 2 2" xfId="31407" xr:uid="{00000000-0005-0000-0000-0000C66F0000}"/>
    <cellStyle name="常规 3 2 2 3" xfId="4378" xr:uid="{00000000-0005-0000-0000-0000C76F0000}"/>
    <cellStyle name="常规 3 2 3" xfId="343" xr:uid="{00000000-0005-0000-0000-0000C86F0000}"/>
    <cellStyle name="常规 3 2 3 2" xfId="7553" xr:uid="{00000000-0005-0000-0000-0000C96F0000}"/>
    <cellStyle name="常规 3 2 4" xfId="6605" xr:uid="{00000000-0005-0000-0000-0000CA6F0000}"/>
    <cellStyle name="常规 3 2 4 2" xfId="26300" xr:uid="{00000000-0005-0000-0000-0000CB6F0000}"/>
    <cellStyle name="常规 3 2 5" xfId="26302" xr:uid="{00000000-0005-0000-0000-0000CC6F0000}"/>
    <cellStyle name="常规 3 2 5 2" xfId="26304" xr:uid="{00000000-0005-0000-0000-0000CD6F0000}"/>
    <cellStyle name="常规 3 2 6" xfId="26306" xr:uid="{00000000-0005-0000-0000-0000CE6F0000}"/>
    <cellStyle name="常规 3 2 6 2" xfId="26308" xr:uid="{00000000-0005-0000-0000-0000CF6F0000}"/>
    <cellStyle name="常规 3 2 7" xfId="26310" xr:uid="{00000000-0005-0000-0000-0000D06F0000}"/>
    <cellStyle name="常规 3 2 7 2" xfId="31408" xr:uid="{00000000-0005-0000-0000-0000D16F0000}"/>
    <cellStyle name="常规 3 2 8" xfId="31409" xr:uid="{00000000-0005-0000-0000-0000D26F0000}"/>
    <cellStyle name="常规 3 2 9" xfId="31410" xr:uid="{00000000-0005-0000-0000-0000D36F0000}"/>
    <cellStyle name="常规 3 3" xfId="31411" xr:uid="{00000000-0005-0000-0000-0000D46F0000}"/>
    <cellStyle name="常规 3 3 2" xfId="31412" xr:uid="{00000000-0005-0000-0000-0000D56F0000}"/>
    <cellStyle name="常规 3 3 2 2" xfId="31413" xr:uid="{00000000-0005-0000-0000-0000D66F0000}"/>
    <cellStyle name="常规 3 3 3" xfId="6621" xr:uid="{00000000-0005-0000-0000-0000D76F0000}"/>
    <cellStyle name="常规 3 3 4" xfId="1380" xr:uid="{00000000-0005-0000-0000-0000D86F0000}"/>
    <cellStyle name="常规 3 3 5" xfId="26313" xr:uid="{00000000-0005-0000-0000-0000D96F0000}"/>
    <cellStyle name="常规 3 3 6" xfId="26315" xr:uid="{00000000-0005-0000-0000-0000DA6F0000}"/>
    <cellStyle name="常规 3 3 7" xfId="31414" xr:uid="{00000000-0005-0000-0000-0000DB6F0000}"/>
    <cellStyle name="常规 3 3 8" xfId="31415" xr:uid="{00000000-0005-0000-0000-0000DC6F0000}"/>
    <cellStyle name="常规 3 3 9" xfId="31416" xr:uid="{00000000-0005-0000-0000-0000DD6F0000}"/>
    <cellStyle name="常规 3 4" xfId="31417" xr:uid="{00000000-0005-0000-0000-0000DE6F0000}"/>
    <cellStyle name="常规 3 4 2" xfId="13546" xr:uid="{00000000-0005-0000-0000-0000DF6F0000}"/>
    <cellStyle name="常规 3 4 3" xfId="32" xr:uid="{00000000-0005-0000-0000-0000E06F0000}"/>
    <cellStyle name="常规 3 4 4" xfId="6690" xr:uid="{00000000-0005-0000-0000-0000E16F0000}"/>
    <cellStyle name="常规 3 4 5" xfId="13552" xr:uid="{00000000-0005-0000-0000-0000E26F0000}"/>
    <cellStyle name="常规 3 4 6" xfId="13555" xr:uid="{00000000-0005-0000-0000-0000E36F0000}"/>
    <cellStyle name="常规 3 5" xfId="31418" xr:uid="{00000000-0005-0000-0000-0000E46F0000}"/>
    <cellStyle name="常规 30" xfId="26333" xr:uid="{00000000-0005-0000-0000-0000E56F0000}"/>
    <cellStyle name="常规 30 2" xfId="26345" xr:uid="{00000000-0005-0000-0000-0000E66F0000}"/>
    <cellStyle name="常规 30 2 2" xfId="26348" xr:uid="{00000000-0005-0000-0000-0000E76F0000}"/>
    <cellStyle name="常规 30 3" xfId="18940" xr:uid="{00000000-0005-0000-0000-0000E86F0000}"/>
    <cellStyle name="常规 30 4" xfId="18950" xr:uid="{00000000-0005-0000-0000-0000E96F0000}"/>
    <cellStyle name="常规 30 5" xfId="18959" xr:uid="{00000000-0005-0000-0000-0000EA6F0000}"/>
    <cellStyle name="常规 30 6" xfId="18970" xr:uid="{00000000-0005-0000-0000-0000EB6F0000}"/>
    <cellStyle name="常规 30 6 2" xfId="26352" xr:uid="{00000000-0005-0000-0000-0000EC6F0000}"/>
    <cellStyle name="常规 30 7" xfId="26355" xr:uid="{00000000-0005-0000-0000-0000ED6F0000}"/>
    <cellStyle name="常规 30 8" xfId="26360" xr:uid="{00000000-0005-0000-0000-0000EE6F0000}"/>
    <cellStyle name="常规 30 9" xfId="7199" xr:uid="{00000000-0005-0000-0000-0000EF6F0000}"/>
    <cellStyle name="常规 300" xfId="67" xr:uid="{00000000-0005-0000-0000-0000F06F0000}"/>
    <cellStyle name="常规 300 2" xfId="4308" xr:uid="{00000000-0005-0000-0000-0000F16F0000}"/>
    <cellStyle name="常规 301" xfId="739" xr:uid="{00000000-0005-0000-0000-0000F26F0000}"/>
    <cellStyle name="常规 301 2" xfId="4318" xr:uid="{00000000-0005-0000-0000-0000F36F0000}"/>
    <cellStyle name="常规 302" xfId="3385" xr:uid="{00000000-0005-0000-0000-0000F46F0000}"/>
    <cellStyle name="常规 302 2" xfId="4329" xr:uid="{00000000-0005-0000-0000-0000F56F0000}"/>
    <cellStyle name="常规 303" xfId="4343" xr:uid="{00000000-0005-0000-0000-0000F66F0000}"/>
    <cellStyle name="常规 303 2" xfId="4351" xr:uid="{00000000-0005-0000-0000-0000F76F0000}"/>
    <cellStyle name="常规 304" xfId="4360" xr:uid="{00000000-0005-0000-0000-0000F86F0000}"/>
    <cellStyle name="常规 304 2" xfId="4366" xr:uid="{00000000-0005-0000-0000-0000F96F0000}"/>
    <cellStyle name="常规 304 3" xfId="4370" xr:uid="{00000000-0005-0000-0000-0000FA6F0000}"/>
    <cellStyle name="常规 305" xfId="26363" xr:uid="{00000000-0005-0000-0000-0000FB6F0000}"/>
    <cellStyle name="常规 305 2" xfId="26368" xr:uid="{00000000-0005-0000-0000-0000FC6F0000}"/>
    <cellStyle name="常规 306" xfId="26372" xr:uid="{00000000-0005-0000-0000-0000FD6F0000}"/>
    <cellStyle name="常规 306 2" xfId="26376" xr:uid="{00000000-0005-0000-0000-0000FE6F0000}"/>
    <cellStyle name="常规 307" xfId="26380" xr:uid="{00000000-0005-0000-0000-0000FF6F0000}"/>
    <cellStyle name="常规 307 2" xfId="12675" xr:uid="{00000000-0005-0000-0000-000000700000}"/>
    <cellStyle name="常规 308" xfId="9006" xr:uid="{00000000-0005-0000-0000-000001700000}"/>
    <cellStyle name="常规 308 2" xfId="26384" xr:uid="{00000000-0005-0000-0000-000002700000}"/>
    <cellStyle name="常规 309" xfId="18002" xr:uid="{00000000-0005-0000-0000-000003700000}"/>
    <cellStyle name="常规 309 2" xfId="26388" xr:uid="{00000000-0005-0000-0000-000004700000}"/>
    <cellStyle name="常规 31" xfId="17898" xr:uid="{00000000-0005-0000-0000-000005700000}"/>
    <cellStyle name="常规 31 10" xfId="19945" xr:uid="{00000000-0005-0000-0000-000006700000}"/>
    <cellStyle name="常规 31 10 2" xfId="24740" xr:uid="{00000000-0005-0000-0000-000007700000}"/>
    <cellStyle name="常规 31 2" xfId="26391" xr:uid="{00000000-0005-0000-0000-000008700000}"/>
    <cellStyle name="常规 31 2 2" xfId="26398" xr:uid="{00000000-0005-0000-0000-000009700000}"/>
    <cellStyle name="常规 31 3" xfId="18974" xr:uid="{00000000-0005-0000-0000-00000A700000}"/>
    <cellStyle name="常规 31 4" xfId="18986" xr:uid="{00000000-0005-0000-0000-00000B700000}"/>
    <cellStyle name="常规 31 5" xfId="18998" xr:uid="{00000000-0005-0000-0000-00000C700000}"/>
    <cellStyle name="常规 31 6" xfId="23344" xr:uid="{00000000-0005-0000-0000-00000D700000}"/>
    <cellStyle name="常规 31 7" xfId="26409" xr:uid="{00000000-0005-0000-0000-00000E700000}"/>
    <cellStyle name="常规 31 8" xfId="26417" xr:uid="{00000000-0005-0000-0000-00000F700000}"/>
    <cellStyle name="常规 31 9" xfId="7207" xr:uid="{00000000-0005-0000-0000-000010700000}"/>
    <cellStyle name="常规 310" xfId="26364" xr:uid="{00000000-0005-0000-0000-000011700000}"/>
    <cellStyle name="常规 310 2" xfId="26369" xr:uid="{00000000-0005-0000-0000-000012700000}"/>
    <cellStyle name="常规 311" xfId="26373" xr:uid="{00000000-0005-0000-0000-000013700000}"/>
    <cellStyle name="常规 311 2" xfId="26377" xr:uid="{00000000-0005-0000-0000-000014700000}"/>
    <cellStyle name="常规 312" xfId="26381" xr:uid="{00000000-0005-0000-0000-000015700000}"/>
    <cellStyle name="常规 312 2" xfId="12676" xr:uid="{00000000-0005-0000-0000-000016700000}"/>
    <cellStyle name="常规 313" xfId="9007" xr:uid="{00000000-0005-0000-0000-000017700000}"/>
    <cellStyle name="常规 313 2" xfId="26385" xr:uid="{00000000-0005-0000-0000-000018700000}"/>
    <cellStyle name="常规 314" xfId="18003" xr:uid="{00000000-0005-0000-0000-000019700000}"/>
    <cellStyle name="常规 314 2" xfId="26389" xr:uid="{00000000-0005-0000-0000-00001A700000}"/>
    <cellStyle name="常规 315" xfId="24041" xr:uid="{00000000-0005-0000-0000-00001B700000}"/>
    <cellStyle name="常规 316" xfId="26422" xr:uid="{00000000-0005-0000-0000-00001C700000}"/>
    <cellStyle name="常规 317" xfId="26428" xr:uid="{00000000-0005-0000-0000-00001D700000}"/>
    <cellStyle name="常规 318" xfId="26432" xr:uid="{00000000-0005-0000-0000-00001E700000}"/>
    <cellStyle name="常规 319" xfId="26439" xr:uid="{00000000-0005-0000-0000-00001F700000}"/>
    <cellStyle name="常规 32" xfId="26446" xr:uid="{00000000-0005-0000-0000-000020700000}"/>
    <cellStyle name="常规 32 10" xfId="26453" xr:uid="{00000000-0005-0000-0000-000021700000}"/>
    <cellStyle name="常规 32 11" xfId="26595" xr:uid="{00000000-0005-0000-0000-000022700000}"/>
    <cellStyle name="常规 32 12" xfId="26740" xr:uid="{00000000-0005-0000-0000-000023700000}"/>
    <cellStyle name="常规 32 2" xfId="10864" xr:uid="{00000000-0005-0000-0000-000024700000}"/>
    <cellStyle name="常规 32 2 2" xfId="10873" xr:uid="{00000000-0005-0000-0000-000025700000}"/>
    <cellStyle name="常规 32 2 3" xfId="23353" xr:uid="{00000000-0005-0000-0000-000026700000}"/>
    <cellStyle name="常规 32 2 4" xfId="23358" xr:uid="{00000000-0005-0000-0000-000027700000}"/>
    <cellStyle name="常规 32 2 5" xfId="23367" xr:uid="{00000000-0005-0000-0000-000028700000}"/>
    <cellStyle name="常规 32 3" xfId="10966" xr:uid="{00000000-0005-0000-0000-000029700000}"/>
    <cellStyle name="常规 32 4" xfId="10978" xr:uid="{00000000-0005-0000-0000-00002A700000}"/>
    <cellStyle name="常规 32 5" xfId="10987" xr:uid="{00000000-0005-0000-0000-00002B700000}"/>
    <cellStyle name="常规 32 6" xfId="27859" xr:uid="{00000000-0005-0000-0000-00002C700000}"/>
    <cellStyle name="常规 32 7" xfId="27875" xr:uid="{00000000-0005-0000-0000-00002D700000}"/>
    <cellStyle name="常规 32 8" xfId="27888" xr:uid="{00000000-0005-0000-0000-00002E700000}"/>
    <cellStyle name="常规 32 9" xfId="7215" xr:uid="{00000000-0005-0000-0000-00002F700000}"/>
    <cellStyle name="常规 320" xfId="24042" xr:uid="{00000000-0005-0000-0000-000030700000}"/>
    <cellStyle name="常规 321" xfId="26423" xr:uid="{00000000-0005-0000-0000-000031700000}"/>
    <cellStyle name="常规 322" xfId="26429" xr:uid="{00000000-0005-0000-0000-000032700000}"/>
    <cellStyle name="常规 323" xfId="26433" xr:uid="{00000000-0005-0000-0000-000033700000}"/>
    <cellStyle name="常规 323 2" xfId="26436" xr:uid="{00000000-0005-0000-0000-000034700000}"/>
    <cellStyle name="常规 323 3" xfId="31419" xr:uid="{00000000-0005-0000-0000-000035700000}"/>
    <cellStyle name="常规 324" xfId="26440" xr:uid="{00000000-0005-0000-0000-000036700000}"/>
    <cellStyle name="常规 324 2" xfId="26443" xr:uid="{00000000-0005-0000-0000-000037700000}"/>
    <cellStyle name="常规 325" xfId="31299" xr:uid="{00000000-0005-0000-0000-000038700000}"/>
    <cellStyle name="常规 325 2" xfId="31303" xr:uid="{00000000-0005-0000-0000-000039700000}"/>
    <cellStyle name="常规 326" xfId="31307" xr:uid="{00000000-0005-0000-0000-00003A700000}"/>
    <cellStyle name="常规 326 2" xfId="31311" xr:uid="{00000000-0005-0000-0000-00003B700000}"/>
    <cellStyle name="常规 327" xfId="31316" xr:uid="{00000000-0005-0000-0000-00003C700000}"/>
    <cellStyle name="常规 327 2" xfId="13985" xr:uid="{00000000-0005-0000-0000-00003D700000}"/>
    <cellStyle name="常规 328" xfId="31320" xr:uid="{00000000-0005-0000-0000-00003E700000}"/>
    <cellStyle name="常规 328 2" xfId="31324" xr:uid="{00000000-0005-0000-0000-00003F700000}"/>
    <cellStyle name="常规 329" xfId="28495" xr:uid="{00000000-0005-0000-0000-000040700000}"/>
    <cellStyle name="常规 329 2" xfId="31329" xr:uid="{00000000-0005-0000-0000-000041700000}"/>
    <cellStyle name="常规 33" xfId="31332" xr:uid="{00000000-0005-0000-0000-000042700000}"/>
    <cellStyle name="常规 33 2" xfId="28164" xr:uid="{00000000-0005-0000-0000-000043700000}"/>
    <cellStyle name="常规 33 2 5" xfId="28229" xr:uid="{00000000-0005-0000-0000-000044700000}"/>
    <cellStyle name="常规 33 3" xfId="19009" xr:uid="{00000000-0005-0000-0000-000045700000}"/>
    <cellStyle name="常规 33 4" xfId="28309" xr:uid="{00000000-0005-0000-0000-000046700000}"/>
    <cellStyle name="常规 33 5" xfId="28330" xr:uid="{00000000-0005-0000-0000-000047700000}"/>
    <cellStyle name="常规 33 6" xfId="28334" xr:uid="{00000000-0005-0000-0000-000048700000}"/>
    <cellStyle name="常规 33 7" xfId="28346" xr:uid="{00000000-0005-0000-0000-000049700000}"/>
    <cellStyle name="常规 330" xfId="31300" xr:uid="{00000000-0005-0000-0000-00004A700000}"/>
    <cellStyle name="常规 330 2" xfId="31304" xr:uid="{00000000-0005-0000-0000-00004B700000}"/>
    <cellStyle name="常规 331" xfId="31308" xr:uid="{00000000-0005-0000-0000-00004C700000}"/>
    <cellStyle name="常规 331 2" xfId="31312" xr:uid="{00000000-0005-0000-0000-00004D700000}"/>
    <cellStyle name="常规 332" xfId="31317" xr:uid="{00000000-0005-0000-0000-00004E700000}"/>
    <cellStyle name="常规 332 2" xfId="13986" xr:uid="{00000000-0005-0000-0000-00004F700000}"/>
    <cellStyle name="常规 333" xfId="31321" xr:uid="{00000000-0005-0000-0000-000050700000}"/>
    <cellStyle name="常规 333 2" xfId="31325" xr:uid="{00000000-0005-0000-0000-000051700000}"/>
    <cellStyle name="常规 334" xfId="28496" xr:uid="{00000000-0005-0000-0000-000052700000}"/>
    <cellStyle name="常规 334 2" xfId="31330" xr:uid="{00000000-0005-0000-0000-000053700000}"/>
    <cellStyle name="常规 335" xfId="31336" xr:uid="{00000000-0005-0000-0000-000054700000}"/>
    <cellStyle name="常规 335 2" xfId="31340" xr:uid="{00000000-0005-0000-0000-000055700000}"/>
    <cellStyle name="常规 336" xfId="31344" xr:uid="{00000000-0005-0000-0000-000056700000}"/>
    <cellStyle name="常规 336 2" xfId="31348" xr:uid="{00000000-0005-0000-0000-000057700000}"/>
    <cellStyle name="常规 337" xfId="31352" xr:uid="{00000000-0005-0000-0000-000058700000}"/>
    <cellStyle name="常规 337 2" xfId="14593" xr:uid="{00000000-0005-0000-0000-000059700000}"/>
    <cellStyle name="常规 338" xfId="31357" xr:uid="{00000000-0005-0000-0000-00005A700000}"/>
    <cellStyle name="常规 338 2" xfId="31362" xr:uid="{00000000-0005-0000-0000-00005B700000}"/>
    <cellStyle name="常规 339" xfId="31367" xr:uid="{00000000-0005-0000-0000-00005C700000}"/>
    <cellStyle name="常规 339 2" xfId="29807" xr:uid="{00000000-0005-0000-0000-00005D700000}"/>
    <cellStyle name="常规 34" xfId="31371" xr:uid="{00000000-0005-0000-0000-00005E700000}"/>
    <cellStyle name="常规 34 2" xfId="28431" xr:uid="{00000000-0005-0000-0000-00005F700000}"/>
    <cellStyle name="常规 34 2 2" xfId="9295" xr:uid="{00000000-0005-0000-0000-000060700000}"/>
    <cellStyle name="常规 34 2 5" xfId="28482" xr:uid="{00000000-0005-0000-0000-000061700000}"/>
    <cellStyle name="常规 34 2 5 2" xfId="28485" xr:uid="{00000000-0005-0000-0000-000062700000}"/>
    <cellStyle name="常规 34 3" xfId="19020" xr:uid="{00000000-0005-0000-0000-000063700000}"/>
    <cellStyle name="常规 34 4" xfId="28546" xr:uid="{00000000-0005-0000-0000-000064700000}"/>
    <cellStyle name="常规 34 5" xfId="28549" xr:uid="{00000000-0005-0000-0000-000065700000}"/>
    <cellStyle name="常规 34 6" xfId="28568" xr:uid="{00000000-0005-0000-0000-000066700000}"/>
    <cellStyle name="常规 34 7" xfId="28574" xr:uid="{00000000-0005-0000-0000-000067700000}"/>
    <cellStyle name="常规 34 7 2" xfId="28578" xr:uid="{00000000-0005-0000-0000-000068700000}"/>
    <cellStyle name="常规 340" xfId="31337" xr:uid="{00000000-0005-0000-0000-000069700000}"/>
    <cellStyle name="常规 340 2" xfId="31341" xr:uid="{00000000-0005-0000-0000-00006A700000}"/>
    <cellStyle name="常规 341" xfId="31345" xr:uid="{00000000-0005-0000-0000-00006B700000}"/>
    <cellStyle name="常规 341 2" xfId="31349" xr:uid="{00000000-0005-0000-0000-00006C700000}"/>
    <cellStyle name="常规 342" xfId="31353" xr:uid="{00000000-0005-0000-0000-00006D700000}"/>
    <cellStyle name="常规 342 2" xfId="14594" xr:uid="{00000000-0005-0000-0000-00006E700000}"/>
    <cellStyle name="常规 343" xfId="31358" xr:uid="{00000000-0005-0000-0000-00006F700000}"/>
    <cellStyle name="常规 343 2" xfId="31363" xr:uid="{00000000-0005-0000-0000-000070700000}"/>
    <cellStyle name="常规 344" xfId="31368" xr:uid="{00000000-0005-0000-0000-000071700000}"/>
    <cellStyle name="常规 344 2" xfId="29808" xr:uid="{00000000-0005-0000-0000-000072700000}"/>
    <cellStyle name="常规 345" xfId="31373" xr:uid="{00000000-0005-0000-0000-000073700000}"/>
    <cellStyle name="常规 345 2" xfId="31378" xr:uid="{00000000-0005-0000-0000-000074700000}"/>
    <cellStyle name="常规 346" xfId="31382" xr:uid="{00000000-0005-0000-0000-000075700000}"/>
    <cellStyle name="常规 346 2" xfId="31387" xr:uid="{00000000-0005-0000-0000-000076700000}"/>
    <cellStyle name="常规 347" xfId="31391" xr:uid="{00000000-0005-0000-0000-000077700000}"/>
    <cellStyle name="常规 347 2" xfId="15000" xr:uid="{00000000-0005-0000-0000-000078700000}"/>
    <cellStyle name="常规 348" xfId="31396" xr:uid="{00000000-0005-0000-0000-000079700000}"/>
    <cellStyle name="常规 348 2" xfId="30569" xr:uid="{00000000-0005-0000-0000-00007A700000}"/>
    <cellStyle name="常规 349" xfId="31401" xr:uid="{00000000-0005-0000-0000-00007B700000}"/>
    <cellStyle name="常规 349 2" xfId="30636" xr:uid="{00000000-0005-0000-0000-00007C700000}"/>
    <cellStyle name="常规 35" xfId="31420" xr:uid="{00000000-0005-0000-0000-00007D700000}"/>
    <cellStyle name="常规 35 2" xfId="28700" xr:uid="{00000000-0005-0000-0000-00007E700000}"/>
    <cellStyle name="常规 35 2 4" xfId="9496" xr:uid="{00000000-0005-0000-0000-00007F700000}"/>
    <cellStyle name="常规 35 3" xfId="19027" xr:uid="{00000000-0005-0000-0000-000080700000}"/>
    <cellStyle name="常规 35 4" xfId="18028" xr:uid="{00000000-0005-0000-0000-000081700000}"/>
    <cellStyle name="常规 35 5" xfId="28830" xr:uid="{00000000-0005-0000-0000-000082700000}"/>
    <cellStyle name="常规 350" xfId="31374" xr:uid="{00000000-0005-0000-0000-000083700000}"/>
    <cellStyle name="常规 350 2" xfId="31379" xr:uid="{00000000-0005-0000-0000-000084700000}"/>
    <cellStyle name="常规 351" xfId="31383" xr:uid="{00000000-0005-0000-0000-000085700000}"/>
    <cellStyle name="常规 351 2" xfId="31388" xr:uid="{00000000-0005-0000-0000-000086700000}"/>
    <cellStyle name="常规 352" xfId="31392" xr:uid="{00000000-0005-0000-0000-000087700000}"/>
    <cellStyle name="常规 352 2" xfId="15001" xr:uid="{00000000-0005-0000-0000-000088700000}"/>
    <cellStyle name="常规 353" xfId="31397" xr:uid="{00000000-0005-0000-0000-000089700000}"/>
    <cellStyle name="常规 353 2" xfId="30570" xr:uid="{00000000-0005-0000-0000-00008A700000}"/>
    <cellStyle name="常规 354" xfId="31402" xr:uid="{00000000-0005-0000-0000-00008B700000}"/>
    <cellStyle name="常规 354 2" xfId="30637" xr:uid="{00000000-0005-0000-0000-00008C700000}"/>
    <cellStyle name="常规 355" xfId="31422" xr:uid="{00000000-0005-0000-0000-00008D700000}"/>
    <cellStyle name="常规 355 2" xfId="30653" xr:uid="{00000000-0005-0000-0000-00008E700000}"/>
    <cellStyle name="常规 356" xfId="31426" xr:uid="{00000000-0005-0000-0000-00008F700000}"/>
    <cellStyle name="常规 356 2" xfId="744" xr:uid="{00000000-0005-0000-0000-000090700000}"/>
    <cellStyle name="常规 357" xfId="31430" xr:uid="{00000000-0005-0000-0000-000091700000}"/>
    <cellStyle name="常规 357 2" xfId="15458" xr:uid="{00000000-0005-0000-0000-000092700000}"/>
    <cellStyle name="常规 358" xfId="9010" xr:uid="{00000000-0005-0000-0000-000093700000}"/>
    <cellStyle name="常规 358 2" xfId="31434" xr:uid="{00000000-0005-0000-0000-000094700000}"/>
    <cellStyle name="常规 359" xfId="31436" xr:uid="{00000000-0005-0000-0000-000095700000}"/>
    <cellStyle name="常规 359 2" xfId="31440" xr:uid="{00000000-0005-0000-0000-000096700000}"/>
    <cellStyle name="常规 36" xfId="31442" xr:uid="{00000000-0005-0000-0000-000097700000}"/>
    <cellStyle name="常规 36 10" xfId="11645" xr:uid="{00000000-0005-0000-0000-000098700000}"/>
    <cellStyle name="常规 36 10 2" xfId="43724" xr:uid="{00000000-0005-0000-0000-000099700000}"/>
    <cellStyle name="常规 36 2" xfId="29155" xr:uid="{00000000-0005-0000-0000-00009A700000}"/>
    <cellStyle name="常规 36 3" xfId="29170" xr:uid="{00000000-0005-0000-0000-00009B700000}"/>
    <cellStyle name="常规 36 3 2" xfId="1675" xr:uid="{00000000-0005-0000-0000-00009C700000}"/>
    <cellStyle name="常规 36 4" xfId="18031" xr:uid="{00000000-0005-0000-0000-00009D700000}"/>
    <cellStyle name="常规 36 4 2" xfId="9657" xr:uid="{00000000-0005-0000-0000-00009E700000}"/>
    <cellStyle name="常规 36 5" xfId="29176" xr:uid="{00000000-0005-0000-0000-00009F700000}"/>
    <cellStyle name="常规 36 5 2" xfId="29179" xr:uid="{00000000-0005-0000-0000-0000A0700000}"/>
    <cellStyle name="常规 36 5 3" xfId="29182" xr:uid="{00000000-0005-0000-0000-0000A1700000}"/>
    <cellStyle name="常规 36 5 3 3" xfId="43725" xr:uid="{00000000-0005-0000-0000-0000A2700000}"/>
    <cellStyle name="常规 36 7" xfId="29192" xr:uid="{00000000-0005-0000-0000-0000A3700000}"/>
    <cellStyle name="常规 360" xfId="31423" xr:uid="{00000000-0005-0000-0000-0000A4700000}"/>
    <cellStyle name="常规 360 2" xfId="30654" xr:uid="{00000000-0005-0000-0000-0000A5700000}"/>
    <cellStyle name="常规 361" xfId="31427" xr:uid="{00000000-0005-0000-0000-0000A6700000}"/>
    <cellStyle name="常规 361 2" xfId="743" xr:uid="{00000000-0005-0000-0000-0000A7700000}"/>
    <cellStyle name="常规 362" xfId="31431" xr:uid="{00000000-0005-0000-0000-0000A8700000}"/>
    <cellStyle name="常规 362 2" xfId="15459" xr:uid="{00000000-0005-0000-0000-0000A9700000}"/>
    <cellStyle name="常规 363" xfId="9011" xr:uid="{00000000-0005-0000-0000-0000AA700000}"/>
    <cellStyle name="常规 363 2" xfId="31435" xr:uid="{00000000-0005-0000-0000-0000AB700000}"/>
    <cellStyle name="常规 364" xfId="31437" xr:uid="{00000000-0005-0000-0000-0000AC700000}"/>
    <cellStyle name="常规 364 2" xfId="31441" xr:uid="{00000000-0005-0000-0000-0000AD700000}"/>
    <cellStyle name="常规 365" xfId="24045" xr:uid="{00000000-0005-0000-0000-0000AE700000}"/>
    <cellStyle name="常规 365 2" xfId="31444" xr:uid="{00000000-0005-0000-0000-0000AF700000}"/>
    <cellStyle name="常规 366" xfId="31446" xr:uid="{00000000-0005-0000-0000-0000B0700000}"/>
    <cellStyle name="常规 366 2" xfId="31450" xr:uid="{00000000-0005-0000-0000-0000B1700000}"/>
    <cellStyle name="常规 367" xfId="31452" xr:uid="{00000000-0005-0000-0000-0000B2700000}"/>
    <cellStyle name="常规 367 2" xfId="31456" xr:uid="{00000000-0005-0000-0000-0000B3700000}"/>
    <cellStyle name="常规 368" xfId="31458" xr:uid="{00000000-0005-0000-0000-0000B4700000}"/>
    <cellStyle name="常规 368 2" xfId="31462" xr:uid="{00000000-0005-0000-0000-0000B5700000}"/>
    <cellStyle name="常规 369" xfId="31464" xr:uid="{00000000-0005-0000-0000-0000B6700000}"/>
    <cellStyle name="常规 369 2" xfId="31468" xr:uid="{00000000-0005-0000-0000-0000B7700000}"/>
    <cellStyle name="常规 37" xfId="31470" xr:uid="{00000000-0005-0000-0000-0000B8700000}"/>
    <cellStyle name="常规 37 2" xfId="11115" xr:uid="{00000000-0005-0000-0000-0000B9700000}"/>
    <cellStyle name="常规 37 3" xfId="11250" xr:uid="{00000000-0005-0000-0000-0000BA700000}"/>
    <cellStyle name="常规 37 4" xfId="11256" xr:uid="{00000000-0005-0000-0000-0000BB700000}"/>
    <cellStyle name="常规 37 4 2" xfId="11261" xr:uid="{00000000-0005-0000-0000-0000BC700000}"/>
    <cellStyle name="常规 37 5" xfId="11265" xr:uid="{00000000-0005-0000-0000-0000BD700000}"/>
    <cellStyle name="常规 370" xfId="24046" xr:uid="{00000000-0005-0000-0000-0000BE700000}"/>
    <cellStyle name="常规 370 2" xfId="31445" xr:uid="{00000000-0005-0000-0000-0000BF700000}"/>
    <cellStyle name="常规 371" xfId="31447" xr:uid="{00000000-0005-0000-0000-0000C0700000}"/>
    <cellStyle name="常规 371 2" xfId="31451" xr:uid="{00000000-0005-0000-0000-0000C1700000}"/>
    <cellStyle name="常规 372" xfId="31453" xr:uid="{00000000-0005-0000-0000-0000C2700000}"/>
    <cellStyle name="常规 372 2" xfId="31457" xr:uid="{00000000-0005-0000-0000-0000C3700000}"/>
    <cellStyle name="常规 373" xfId="31459" xr:uid="{00000000-0005-0000-0000-0000C4700000}"/>
    <cellStyle name="常规 373 2" xfId="31463" xr:uid="{00000000-0005-0000-0000-0000C5700000}"/>
    <cellStyle name="常规 374" xfId="31465" xr:uid="{00000000-0005-0000-0000-0000C6700000}"/>
    <cellStyle name="常规 374 2" xfId="31469" xr:uid="{00000000-0005-0000-0000-0000C7700000}"/>
    <cellStyle name="常规 375" xfId="31472" xr:uid="{00000000-0005-0000-0000-0000C8700000}"/>
    <cellStyle name="常规 375 2" xfId="31476" xr:uid="{00000000-0005-0000-0000-0000C9700000}"/>
    <cellStyle name="常规 376" xfId="31478" xr:uid="{00000000-0005-0000-0000-0000CA700000}"/>
    <cellStyle name="常规 376 2" xfId="31482" xr:uid="{00000000-0005-0000-0000-0000CB700000}"/>
    <cellStyle name="常规 377" xfId="31485" xr:uid="{00000000-0005-0000-0000-0000CC700000}"/>
    <cellStyle name="常规 377 2" xfId="31489" xr:uid="{00000000-0005-0000-0000-0000CD700000}"/>
    <cellStyle name="常规 378" xfId="31492" xr:uid="{00000000-0005-0000-0000-0000CE700000}"/>
    <cellStyle name="常规 378 2" xfId="31496" xr:uid="{00000000-0005-0000-0000-0000CF700000}"/>
    <cellStyle name="常规 379" xfId="28499" xr:uid="{00000000-0005-0000-0000-0000D0700000}"/>
    <cellStyle name="常规 379 2" xfId="14003" xr:uid="{00000000-0005-0000-0000-0000D1700000}"/>
    <cellStyle name="常规 38" xfId="31499" xr:uid="{00000000-0005-0000-0000-0000D2700000}"/>
    <cellStyle name="常规 38 2" xfId="29358" xr:uid="{00000000-0005-0000-0000-0000D3700000}"/>
    <cellStyle name="常规 38 3" xfId="29370" xr:uid="{00000000-0005-0000-0000-0000D4700000}"/>
    <cellStyle name="常规 38 4" xfId="18042" xr:uid="{00000000-0005-0000-0000-0000D5700000}"/>
    <cellStyle name="常规 38 4 2" xfId="43715" xr:uid="{00000000-0005-0000-0000-0000D6700000}"/>
    <cellStyle name="常规 380" xfId="31473" xr:uid="{00000000-0005-0000-0000-0000D7700000}"/>
    <cellStyle name="常规 380 2" xfId="31477" xr:uid="{00000000-0005-0000-0000-0000D8700000}"/>
    <cellStyle name="常规 381" xfId="31479" xr:uid="{00000000-0005-0000-0000-0000D9700000}"/>
    <cellStyle name="常规 381 2" xfId="31483" xr:uid="{00000000-0005-0000-0000-0000DA700000}"/>
    <cellStyle name="常规 382" xfId="31486" xr:uid="{00000000-0005-0000-0000-0000DB700000}"/>
    <cellStyle name="常规 382 2" xfId="31490" xr:uid="{00000000-0005-0000-0000-0000DC700000}"/>
    <cellStyle name="常规 383" xfId="31493" xr:uid="{00000000-0005-0000-0000-0000DD700000}"/>
    <cellStyle name="常规 383 2" xfId="31497" xr:uid="{00000000-0005-0000-0000-0000DE700000}"/>
    <cellStyle name="常规 384" xfId="28500" xr:uid="{00000000-0005-0000-0000-0000DF700000}"/>
    <cellStyle name="常规 384 2" xfId="14004" xr:uid="{00000000-0005-0000-0000-0000E0700000}"/>
    <cellStyle name="常规 385" xfId="31501" xr:uid="{00000000-0005-0000-0000-0000E1700000}"/>
    <cellStyle name="常规 385 2" xfId="31505" xr:uid="{00000000-0005-0000-0000-0000E2700000}"/>
    <cellStyle name="常规 386" xfId="31506" xr:uid="{00000000-0005-0000-0000-0000E3700000}"/>
    <cellStyle name="常规 386 2" xfId="31510" xr:uid="{00000000-0005-0000-0000-0000E4700000}"/>
    <cellStyle name="常规 387" xfId="31511" xr:uid="{00000000-0005-0000-0000-0000E5700000}"/>
    <cellStyle name="常规 388" xfId="31516" xr:uid="{00000000-0005-0000-0000-0000E6700000}"/>
    <cellStyle name="常规 389" xfId="31521" xr:uid="{00000000-0005-0000-0000-0000E7700000}"/>
    <cellStyle name="常规 39" xfId="15493" xr:uid="{00000000-0005-0000-0000-0000E8700000}"/>
    <cellStyle name="常规 39 2" xfId="17464" xr:uid="{00000000-0005-0000-0000-0000E9700000}"/>
    <cellStyle name="常规 39 3" xfId="17473" xr:uid="{00000000-0005-0000-0000-0000EA700000}"/>
    <cellStyle name="常规 39 4" xfId="18048" xr:uid="{00000000-0005-0000-0000-0000EB700000}"/>
    <cellStyle name="常规 39 4 2" xfId="29428" xr:uid="{00000000-0005-0000-0000-0000EC700000}"/>
    <cellStyle name="常规 39 4 2 2" xfId="29431" xr:uid="{00000000-0005-0000-0000-0000ED700000}"/>
    <cellStyle name="常规 39 4 3" xfId="29433" xr:uid="{00000000-0005-0000-0000-0000EE700000}"/>
    <cellStyle name="常规 39 5" xfId="29439" xr:uid="{00000000-0005-0000-0000-0000EF700000}"/>
    <cellStyle name="常规 390" xfId="31502" xr:uid="{00000000-0005-0000-0000-0000F0700000}"/>
    <cellStyle name="常规 391" xfId="31507" xr:uid="{00000000-0005-0000-0000-0000F1700000}"/>
    <cellStyle name="常规 392" xfId="31512" xr:uid="{00000000-0005-0000-0000-0000F2700000}"/>
    <cellStyle name="常规 393" xfId="31517" xr:uid="{00000000-0005-0000-0000-0000F3700000}"/>
    <cellStyle name="常规 394" xfId="31522" xr:uid="{00000000-0005-0000-0000-0000F4700000}"/>
    <cellStyle name="常规 395" xfId="31526" xr:uid="{00000000-0005-0000-0000-0000F5700000}"/>
    <cellStyle name="常规 396" xfId="31528" xr:uid="{00000000-0005-0000-0000-0000F6700000}"/>
    <cellStyle name="常规 397" xfId="31530" xr:uid="{00000000-0005-0000-0000-0000F7700000}"/>
    <cellStyle name="常规 398" xfId="31531" xr:uid="{00000000-0005-0000-0000-0000F8700000}"/>
    <cellStyle name="常规 399" xfId="31532" xr:uid="{00000000-0005-0000-0000-0000F9700000}"/>
    <cellStyle name="常规 4" xfId="23805" xr:uid="{00000000-0005-0000-0000-0000FA700000}"/>
    <cellStyle name="常规 4 2" xfId="31533" xr:uid="{00000000-0005-0000-0000-0000FB700000}"/>
    <cellStyle name="常规 4 2 10" xfId="18186" xr:uid="{00000000-0005-0000-0000-0000FC700000}"/>
    <cellStyle name="常规 4 2 11" xfId="31534" xr:uid="{00000000-0005-0000-0000-0000FD700000}"/>
    <cellStyle name="常规 4 2 12" xfId="31535" xr:uid="{00000000-0005-0000-0000-0000FE700000}"/>
    <cellStyle name="常规 4 2 13" xfId="31536" xr:uid="{00000000-0005-0000-0000-0000FF700000}"/>
    <cellStyle name="常规 4 2 14" xfId="31537" xr:uid="{00000000-0005-0000-0000-000000710000}"/>
    <cellStyle name="常规 4 2 15" xfId="1786" xr:uid="{00000000-0005-0000-0000-000001710000}"/>
    <cellStyle name="常规 4 2 2" xfId="31538" xr:uid="{00000000-0005-0000-0000-000002710000}"/>
    <cellStyle name="常规 4 2 2 2" xfId="31539" xr:uid="{00000000-0005-0000-0000-000003710000}"/>
    <cellStyle name="常规 4 2 2 3" xfId="31540" xr:uid="{00000000-0005-0000-0000-000004710000}"/>
    <cellStyle name="常规 4 2 3" xfId="31541" xr:uid="{00000000-0005-0000-0000-000005710000}"/>
    <cellStyle name="常规 4 2 3 2" xfId="8019" xr:uid="{00000000-0005-0000-0000-000006710000}"/>
    <cellStyle name="常规 4 2 4" xfId="26322" xr:uid="{00000000-0005-0000-0000-000007710000}"/>
    <cellStyle name="常规 4 2 4 2" xfId="31542" xr:uid="{00000000-0005-0000-0000-000008710000}"/>
    <cellStyle name="常规 4 2 5" xfId="31543" xr:uid="{00000000-0005-0000-0000-000009710000}"/>
    <cellStyle name="常规 4 2 5 2" xfId="31544" xr:uid="{00000000-0005-0000-0000-00000A710000}"/>
    <cellStyle name="常规 4 2 6" xfId="31545" xr:uid="{00000000-0005-0000-0000-00000B710000}"/>
    <cellStyle name="常规 4 2 6 2" xfId="31546" xr:uid="{00000000-0005-0000-0000-00000C710000}"/>
    <cellStyle name="常规 4 2 7" xfId="31547" xr:uid="{00000000-0005-0000-0000-00000D710000}"/>
    <cellStyle name="常规 4 2 7 2" xfId="31548" xr:uid="{00000000-0005-0000-0000-00000E710000}"/>
    <cellStyle name="常规 4 2 8" xfId="31549" xr:uid="{00000000-0005-0000-0000-00000F710000}"/>
    <cellStyle name="常规 4 2 9" xfId="31550" xr:uid="{00000000-0005-0000-0000-000010710000}"/>
    <cellStyle name="常规 4 3" xfId="31551" xr:uid="{00000000-0005-0000-0000-000011710000}"/>
    <cellStyle name="常规 4 3 2" xfId="31552" xr:uid="{00000000-0005-0000-0000-000012710000}"/>
    <cellStyle name="常规 4 3 2 2" xfId="31553" xr:uid="{00000000-0005-0000-0000-000013710000}"/>
    <cellStyle name="常规 4 3 3" xfId="31554" xr:uid="{00000000-0005-0000-0000-000014710000}"/>
    <cellStyle name="常规 4 3 4" xfId="1264" xr:uid="{00000000-0005-0000-0000-000015710000}"/>
    <cellStyle name="常规 4 3 5" xfId="31555" xr:uid="{00000000-0005-0000-0000-000016710000}"/>
    <cellStyle name="常规 4 4" xfId="31556" xr:uid="{00000000-0005-0000-0000-000017710000}"/>
    <cellStyle name="常规 4 4 2" xfId="31557" xr:uid="{00000000-0005-0000-0000-000018710000}"/>
    <cellStyle name="常规 4 5" xfId="2026" xr:uid="{00000000-0005-0000-0000-000019710000}"/>
    <cellStyle name="常规 40" xfId="31421" xr:uid="{00000000-0005-0000-0000-00001A710000}"/>
    <cellStyle name="常规 40 2" xfId="28701" xr:uid="{00000000-0005-0000-0000-00001B710000}"/>
    <cellStyle name="常规 40 3" xfId="19028" xr:uid="{00000000-0005-0000-0000-00001C710000}"/>
    <cellStyle name="常规 40 4" xfId="18029" xr:uid="{00000000-0005-0000-0000-00001D710000}"/>
    <cellStyle name="常规 40 4 2" xfId="9105" xr:uid="{00000000-0005-0000-0000-00001E710000}"/>
    <cellStyle name="常规 40 4 2 2" xfId="9111" xr:uid="{00000000-0005-0000-0000-00001F710000}"/>
    <cellStyle name="常规 40 4 3" xfId="9119" xr:uid="{00000000-0005-0000-0000-000020710000}"/>
    <cellStyle name="常规 40 5" xfId="28831" xr:uid="{00000000-0005-0000-0000-000021710000}"/>
    <cellStyle name="常规 400" xfId="31375" xr:uid="{00000000-0005-0000-0000-000022710000}"/>
    <cellStyle name="常规 401" xfId="31384" xr:uid="{00000000-0005-0000-0000-000023710000}"/>
    <cellStyle name="常规 402" xfId="31393" xr:uid="{00000000-0005-0000-0000-000024710000}"/>
    <cellStyle name="常规 403" xfId="31398" xr:uid="{00000000-0005-0000-0000-000025710000}"/>
    <cellStyle name="常规 404" xfId="31403" xr:uid="{00000000-0005-0000-0000-000026710000}"/>
    <cellStyle name="常规 405" xfId="31424" xr:uid="{00000000-0005-0000-0000-000027710000}"/>
    <cellStyle name="常规 406" xfId="31428" xr:uid="{00000000-0005-0000-0000-000028710000}"/>
    <cellStyle name="常规 407" xfId="31432" xr:uid="{00000000-0005-0000-0000-000029710000}"/>
    <cellStyle name="常规 408" xfId="9012" xr:uid="{00000000-0005-0000-0000-00002A710000}"/>
    <cellStyle name="常规 409" xfId="31438" xr:uid="{00000000-0005-0000-0000-00002B710000}"/>
    <cellStyle name="常规 41" xfId="31443" xr:uid="{00000000-0005-0000-0000-00002C710000}"/>
    <cellStyle name="常规 41 2" xfId="29156" xr:uid="{00000000-0005-0000-0000-00002D710000}"/>
    <cellStyle name="常规 41 3" xfId="29171" xr:uid="{00000000-0005-0000-0000-00002E710000}"/>
    <cellStyle name="常规 41 4" xfId="18032" xr:uid="{00000000-0005-0000-0000-00002F710000}"/>
    <cellStyle name="常规 410" xfId="31425" xr:uid="{00000000-0005-0000-0000-000030710000}"/>
    <cellStyle name="常规 411" xfId="31429" xr:uid="{00000000-0005-0000-0000-000031710000}"/>
    <cellStyle name="常规 412" xfId="31433" xr:uid="{00000000-0005-0000-0000-000032710000}"/>
    <cellStyle name="常规 413" xfId="9013" xr:uid="{00000000-0005-0000-0000-000033710000}"/>
    <cellStyle name="常规 414" xfId="31439" xr:uid="{00000000-0005-0000-0000-000034710000}"/>
    <cellStyle name="常规 415" xfId="24047" xr:uid="{00000000-0005-0000-0000-000035710000}"/>
    <cellStyle name="常规 416" xfId="31448" xr:uid="{00000000-0005-0000-0000-000036710000}"/>
    <cellStyle name="常规 417" xfId="31454" xr:uid="{00000000-0005-0000-0000-000037710000}"/>
    <cellStyle name="常规 418" xfId="31460" xr:uid="{00000000-0005-0000-0000-000038710000}"/>
    <cellStyle name="常规 419" xfId="31466" xr:uid="{00000000-0005-0000-0000-000039710000}"/>
    <cellStyle name="常规 42" xfId="31471" xr:uid="{00000000-0005-0000-0000-00003A710000}"/>
    <cellStyle name="常规 42 2" xfId="11116" xr:uid="{00000000-0005-0000-0000-00003B710000}"/>
    <cellStyle name="常规 42 3" xfId="11251" xr:uid="{00000000-0005-0000-0000-00003C710000}"/>
    <cellStyle name="常规 42 4" xfId="11257" xr:uid="{00000000-0005-0000-0000-00003D710000}"/>
    <cellStyle name="常规 420" xfId="24048" xr:uid="{00000000-0005-0000-0000-00003E710000}"/>
    <cellStyle name="常规 421" xfId="31449" xr:uid="{00000000-0005-0000-0000-00003F710000}"/>
    <cellStyle name="常规 422" xfId="31455" xr:uid="{00000000-0005-0000-0000-000040710000}"/>
    <cellStyle name="常规 423" xfId="31461" xr:uid="{00000000-0005-0000-0000-000041710000}"/>
    <cellStyle name="常规 424" xfId="31467" xr:uid="{00000000-0005-0000-0000-000042710000}"/>
    <cellStyle name="常规 425" xfId="31474" xr:uid="{00000000-0005-0000-0000-000043710000}"/>
    <cellStyle name="常规 426" xfId="31480" xr:uid="{00000000-0005-0000-0000-000044710000}"/>
    <cellStyle name="常规 427" xfId="31487" xr:uid="{00000000-0005-0000-0000-000045710000}"/>
    <cellStyle name="常规 428" xfId="31494" xr:uid="{00000000-0005-0000-0000-000046710000}"/>
    <cellStyle name="常规 429" xfId="28501" xr:uid="{00000000-0005-0000-0000-000047710000}"/>
    <cellStyle name="常规 43" xfId="31500" xr:uid="{00000000-0005-0000-0000-000048710000}"/>
    <cellStyle name="常规 43 2" xfId="29359" xr:uid="{00000000-0005-0000-0000-000049710000}"/>
    <cellStyle name="常规 43 2 2" xfId="29362" xr:uid="{00000000-0005-0000-0000-00004A710000}"/>
    <cellStyle name="常规 43 3" xfId="29371" xr:uid="{00000000-0005-0000-0000-00004B710000}"/>
    <cellStyle name="常规 43 4" xfId="18043" xr:uid="{00000000-0005-0000-0000-00004C710000}"/>
    <cellStyle name="常规 43 5" xfId="29381" xr:uid="{00000000-0005-0000-0000-00004D710000}"/>
    <cellStyle name="常规 43 5 2" xfId="43721" xr:uid="{00000000-0005-0000-0000-00004E710000}"/>
    <cellStyle name="常规 43 6" xfId="29388" xr:uid="{00000000-0005-0000-0000-00004F710000}"/>
    <cellStyle name="常规 430" xfId="31475" xr:uid="{00000000-0005-0000-0000-000050710000}"/>
    <cellStyle name="常规 431" xfId="31481" xr:uid="{00000000-0005-0000-0000-000051710000}"/>
    <cellStyle name="常规 432" xfId="31488" xr:uid="{00000000-0005-0000-0000-000052710000}"/>
    <cellStyle name="常规 433" xfId="31495" xr:uid="{00000000-0005-0000-0000-000053710000}"/>
    <cellStyle name="常规 434" xfId="28502" xr:uid="{00000000-0005-0000-0000-000054710000}"/>
    <cellStyle name="常规 435" xfId="31503" xr:uid="{00000000-0005-0000-0000-000055710000}"/>
    <cellStyle name="常规 436" xfId="31508" xr:uid="{00000000-0005-0000-0000-000056710000}"/>
    <cellStyle name="常规 437" xfId="31513" xr:uid="{00000000-0005-0000-0000-000057710000}"/>
    <cellStyle name="常规 438" xfId="31518" xr:uid="{00000000-0005-0000-0000-000058710000}"/>
    <cellStyle name="常规 439" xfId="31523" xr:uid="{00000000-0005-0000-0000-000059710000}"/>
    <cellStyle name="常规 44" xfId="15494" xr:uid="{00000000-0005-0000-0000-00005A710000}"/>
    <cellStyle name="常规 44 2" xfId="17465" xr:uid="{00000000-0005-0000-0000-00005B710000}"/>
    <cellStyle name="常规 44 2 2" xfId="17469" xr:uid="{00000000-0005-0000-0000-00005C710000}"/>
    <cellStyle name="常规 44 2 2 2" xfId="29418" xr:uid="{00000000-0005-0000-0000-00005D710000}"/>
    <cellStyle name="常规 44 2 3" xfId="17838" xr:uid="{00000000-0005-0000-0000-00005E710000}"/>
    <cellStyle name="常规 44 3" xfId="17474" xr:uid="{00000000-0005-0000-0000-00005F710000}"/>
    <cellStyle name="常规 44 3 2" xfId="17478" xr:uid="{00000000-0005-0000-0000-000060710000}"/>
    <cellStyle name="常规 44 3 3" xfId="43723" xr:uid="{00000000-0005-0000-0000-000061710000}"/>
    <cellStyle name="常规 44 4" xfId="18049" xr:uid="{00000000-0005-0000-0000-000062710000}"/>
    <cellStyle name="常规 44 4 2" xfId="29429" xr:uid="{00000000-0005-0000-0000-000063710000}"/>
    <cellStyle name="常规 44 5" xfId="29440" xr:uid="{00000000-0005-0000-0000-000064710000}"/>
    <cellStyle name="常规 44 6" xfId="29445" xr:uid="{00000000-0005-0000-0000-000065710000}"/>
    <cellStyle name="常规 440" xfId="31504" xr:uid="{00000000-0005-0000-0000-000066710000}"/>
    <cellStyle name="常规 441" xfId="31509" xr:uid="{00000000-0005-0000-0000-000067710000}"/>
    <cellStyle name="常规 442" xfId="31514" xr:uid="{00000000-0005-0000-0000-000068710000}"/>
    <cellStyle name="常规 443" xfId="31519" xr:uid="{00000000-0005-0000-0000-000069710000}"/>
    <cellStyle name="常规 444" xfId="31524" xr:uid="{00000000-0005-0000-0000-00006A710000}"/>
    <cellStyle name="常规 445" xfId="31527" xr:uid="{00000000-0005-0000-0000-00006B710000}"/>
    <cellStyle name="常规 446" xfId="31529" xr:uid="{00000000-0005-0000-0000-00006C710000}"/>
    <cellStyle name="常规 446 2" xfId="31558" xr:uid="{00000000-0005-0000-0000-00006D710000}"/>
    <cellStyle name="常规 45" xfId="23578" xr:uid="{00000000-0005-0000-0000-00006E710000}"/>
    <cellStyle name="常规 45 2" xfId="17510" xr:uid="{00000000-0005-0000-0000-00006F710000}"/>
    <cellStyle name="常规 45 2 2" xfId="17515" xr:uid="{00000000-0005-0000-0000-000070710000}"/>
    <cellStyle name="常规 45 3" xfId="17519" xr:uid="{00000000-0005-0000-0000-000071710000}"/>
    <cellStyle name="常规 45 4" xfId="18054" xr:uid="{00000000-0005-0000-0000-000072710000}"/>
    <cellStyle name="常规 45 5" xfId="29459" xr:uid="{00000000-0005-0000-0000-000073710000}"/>
    <cellStyle name="常规 45 6" xfId="43712" xr:uid="{00000000-0005-0000-0000-000074710000}"/>
    <cellStyle name="常规 46" xfId="23582" xr:uid="{00000000-0005-0000-0000-000075710000}"/>
    <cellStyle name="常规 46 2" xfId="23588" xr:uid="{00000000-0005-0000-0000-000076710000}"/>
    <cellStyle name="常规 46 2 2" xfId="29699" xr:uid="{00000000-0005-0000-0000-000077710000}"/>
    <cellStyle name="常规 46 3" xfId="29703" xr:uid="{00000000-0005-0000-0000-000078710000}"/>
    <cellStyle name="常规 46 4" xfId="18059" xr:uid="{00000000-0005-0000-0000-000079710000}"/>
    <cellStyle name="常规 46 5" xfId="31561" xr:uid="{00000000-0005-0000-0000-00007A710000}"/>
    <cellStyle name="常规 46 6" xfId="31562" xr:uid="{00000000-0005-0000-0000-00007B710000}"/>
    <cellStyle name="常规 47" xfId="23591" xr:uid="{00000000-0005-0000-0000-00007C710000}"/>
    <cellStyle name="常规 47 2" xfId="11395" xr:uid="{00000000-0005-0000-0000-00007D710000}"/>
    <cellStyle name="常规 47 2 2" xfId="11400" xr:uid="{00000000-0005-0000-0000-00007E710000}"/>
    <cellStyle name="常规 47 3" xfId="11528" xr:uid="{00000000-0005-0000-0000-00007F710000}"/>
    <cellStyle name="常规 47 4" xfId="11534" xr:uid="{00000000-0005-0000-0000-000080710000}"/>
    <cellStyle name="常规 47 5" xfId="11538" xr:uid="{00000000-0005-0000-0000-000081710000}"/>
    <cellStyle name="常规 47 6" xfId="31563" xr:uid="{00000000-0005-0000-0000-000082710000}"/>
    <cellStyle name="常规 48" xfId="23594" xr:uid="{00000000-0005-0000-0000-000083710000}"/>
    <cellStyle name="常规 48 2" xfId="23598" xr:uid="{00000000-0005-0000-0000-000084710000}"/>
    <cellStyle name="常规 48 3" xfId="29714" xr:uid="{00000000-0005-0000-0000-000085710000}"/>
    <cellStyle name="常规 48 4" xfId="31564" xr:uid="{00000000-0005-0000-0000-000086710000}"/>
    <cellStyle name="常规 49" xfId="23601" xr:uid="{00000000-0005-0000-0000-000087710000}"/>
    <cellStyle name="常规 49 2" xfId="23605" xr:uid="{00000000-0005-0000-0000-000088710000}"/>
    <cellStyle name="常规 49 3" xfId="31566" xr:uid="{00000000-0005-0000-0000-000089710000}"/>
    <cellStyle name="常规 49 4" xfId="31568" xr:uid="{00000000-0005-0000-0000-00008A710000}"/>
    <cellStyle name="常规 5" xfId="11338" xr:uid="{00000000-0005-0000-0000-00008B710000}"/>
    <cellStyle name="常规 5 2" xfId="2811" xr:uid="{00000000-0005-0000-0000-00008C710000}"/>
    <cellStyle name="常规 5 2 10" xfId="5367" xr:uid="{00000000-0005-0000-0000-00008D710000}"/>
    <cellStyle name="常规 5 2 11" xfId="21875" xr:uid="{00000000-0005-0000-0000-00008E710000}"/>
    <cellStyle name="常规 5 2 12" xfId="21885" xr:uid="{00000000-0005-0000-0000-00008F710000}"/>
    <cellStyle name="常规 5 2 13" xfId="21889" xr:uid="{00000000-0005-0000-0000-000090710000}"/>
    <cellStyle name="常规 5 2 14" xfId="31570" xr:uid="{00000000-0005-0000-0000-000091710000}"/>
    <cellStyle name="常规 5 2 15" xfId="213" xr:uid="{00000000-0005-0000-0000-000092710000}"/>
    <cellStyle name="常规 5 2 2" xfId="2814" xr:uid="{00000000-0005-0000-0000-000093710000}"/>
    <cellStyle name="常规 5 2 2 2" xfId="31571" xr:uid="{00000000-0005-0000-0000-000094710000}"/>
    <cellStyle name="常规 5 2 2 3" xfId="31572" xr:uid="{00000000-0005-0000-0000-000095710000}"/>
    <cellStyle name="常规 5 2 3" xfId="2817" xr:uid="{00000000-0005-0000-0000-000096710000}"/>
    <cellStyle name="常规 5 2 3 2" xfId="8848" xr:uid="{00000000-0005-0000-0000-000097710000}"/>
    <cellStyle name="常规 5 2 4" xfId="2822" xr:uid="{00000000-0005-0000-0000-000098710000}"/>
    <cellStyle name="常规 5 2 4 2" xfId="31573" xr:uid="{00000000-0005-0000-0000-000099710000}"/>
    <cellStyle name="常规 5 2 5" xfId="26597" xr:uid="{00000000-0005-0000-0000-00009A710000}"/>
    <cellStyle name="常规 5 2 5 2" xfId="26599" xr:uid="{00000000-0005-0000-0000-00009B710000}"/>
    <cellStyle name="常规 5 2 6" xfId="26601" xr:uid="{00000000-0005-0000-0000-00009C710000}"/>
    <cellStyle name="常规 5 2 6 2" xfId="26603" xr:uid="{00000000-0005-0000-0000-00009D710000}"/>
    <cellStyle name="常规 5 2 7" xfId="26605" xr:uid="{00000000-0005-0000-0000-00009E710000}"/>
    <cellStyle name="常规 5 2 7 2" xfId="26607" xr:uid="{00000000-0005-0000-0000-00009F710000}"/>
    <cellStyle name="常规 5 2 8" xfId="26609" xr:uid="{00000000-0005-0000-0000-0000A0710000}"/>
    <cellStyle name="常规 5 2 9" xfId="16058" xr:uid="{00000000-0005-0000-0000-0000A1710000}"/>
    <cellStyle name="常规 5 3" xfId="2828" xr:uid="{00000000-0005-0000-0000-0000A2710000}"/>
    <cellStyle name="常规 5 3 2" xfId="2831" xr:uid="{00000000-0005-0000-0000-0000A3710000}"/>
    <cellStyle name="常规 5 3 2 2" xfId="31574" xr:uid="{00000000-0005-0000-0000-0000A4710000}"/>
    <cellStyle name="常规 5 3 3" xfId="2834" xr:uid="{00000000-0005-0000-0000-0000A5710000}"/>
    <cellStyle name="常规 5 3 4" xfId="2838" xr:uid="{00000000-0005-0000-0000-0000A6710000}"/>
    <cellStyle name="常规 5 3 5" xfId="31575" xr:uid="{00000000-0005-0000-0000-0000A7710000}"/>
    <cellStyle name="常规 5 4" xfId="2843" xr:uid="{00000000-0005-0000-0000-0000A8710000}"/>
    <cellStyle name="常规 5 4 2" xfId="2846" xr:uid="{00000000-0005-0000-0000-0000A9710000}"/>
    <cellStyle name="常规 5 5" xfId="3015" xr:uid="{00000000-0005-0000-0000-0000AA710000}"/>
    <cellStyle name="常规 50" xfId="23579" xr:uid="{00000000-0005-0000-0000-0000AB710000}"/>
    <cellStyle name="常规 50 2" xfId="17511" xr:uid="{00000000-0005-0000-0000-0000AC710000}"/>
    <cellStyle name="常规 50 3" xfId="17520" xr:uid="{00000000-0005-0000-0000-0000AD710000}"/>
    <cellStyle name="常规 50 4" xfId="18055" xr:uid="{00000000-0005-0000-0000-0000AE710000}"/>
    <cellStyle name="常规 51" xfId="23583" xr:uid="{00000000-0005-0000-0000-0000AF710000}"/>
    <cellStyle name="常规 51 2" xfId="23589" xr:uid="{00000000-0005-0000-0000-0000B0710000}"/>
    <cellStyle name="常规 51 3" xfId="29704" xr:uid="{00000000-0005-0000-0000-0000B1710000}"/>
    <cellStyle name="常规 51 4" xfId="18060" xr:uid="{00000000-0005-0000-0000-0000B2710000}"/>
    <cellStyle name="常规 52" xfId="23592" xr:uid="{00000000-0005-0000-0000-0000B3710000}"/>
    <cellStyle name="常规 52 2" xfId="11396" xr:uid="{00000000-0005-0000-0000-0000B4710000}"/>
    <cellStyle name="常规 52 3" xfId="11529" xr:uid="{00000000-0005-0000-0000-0000B5710000}"/>
    <cellStyle name="常规 52 4" xfId="11535" xr:uid="{00000000-0005-0000-0000-0000B6710000}"/>
    <cellStyle name="常规 53" xfId="23595" xr:uid="{00000000-0005-0000-0000-0000B7710000}"/>
    <cellStyle name="常规 53 2" xfId="23599" xr:uid="{00000000-0005-0000-0000-0000B8710000}"/>
    <cellStyle name="常规 53 3" xfId="29715" xr:uid="{00000000-0005-0000-0000-0000B9710000}"/>
    <cellStyle name="常规 53 4" xfId="31565" xr:uid="{00000000-0005-0000-0000-0000BA710000}"/>
    <cellStyle name="常规 54" xfId="23602" xr:uid="{00000000-0005-0000-0000-0000BB710000}"/>
    <cellStyle name="常规 54 2" xfId="23606" xr:uid="{00000000-0005-0000-0000-0000BC710000}"/>
    <cellStyle name="常规 54 3" xfId="31567" xr:uid="{00000000-0005-0000-0000-0000BD710000}"/>
    <cellStyle name="常规 54 4" xfId="31569" xr:uid="{00000000-0005-0000-0000-0000BE710000}"/>
    <cellStyle name="常规 55" xfId="17003" xr:uid="{00000000-0005-0000-0000-0000BF710000}"/>
    <cellStyle name="常规 55 2" xfId="23609" xr:uid="{00000000-0005-0000-0000-0000C0710000}"/>
    <cellStyle name="常规 55 3" xfId="31578" xr:uid="{00000000-0005-0000-0000-0000C1710000}"/>
    <cellStyle name="常规 55 4" xfId="31582" xr:uid="{00000000-0005-0000-0000-0000C2710000}"/>
    <cellStyle name="常规 56" xfId="23612" xr:uid="{00000000-0005-0000-0000-0000C3710000}"/>
    <cellStyle name="常规 56 2" xfId="23615" xr:uid="{00000000-0005-0000-0000-0000C4710000}"/>
    <cellStyle name="常规 56 3" xfId="31586" xr:uid="{00000000-0005-0000-0000-0000C5710000}"/>
    <cellStyle name="常规 56 4" xfId="31588" xr:uid="{00000000-0005-0000-0000-0000C6710000}"/>
    <cellStyle name="常规 57" xfId="23618" xr:uid="{00000000-0005-0000-0000-0000C7710000}"/>
    <cellStyle name="常规 57 2" xfId="11637" xr:uid="{00000000-0005-0000-0000-0000C8710000}"/>
    <cellStyle name="常规 57 3" xfId="11672" xr:uid="{00000000-0005-0000-0000-0000C9710000}"/>
    <cellStyle name="常规 57 4" xfId="11676" xr:uid="{00000000-0005-0000-0000-0000CA710000}"/>
    <cellStyle name="常规 58" xfId="31592" xr:uid="{00000000-0005-0000-0000-0000CB710000}"/>
    <cellStyle name="常规 58 2" xfId="31594" xr:uid="{00000000-0005-0000-0000-0000CC710000}"/>
    <cellStyle name="常规 58 3" xfId="31596" xr:uid="{00000000-0005-0000-0000-0000CD710000}"/>
    <cellStyle name="常规 58 4" xfId="31598" xr:uid="{00000000-0005-0000-0000-0000CE710000}"/>
    <cellStyle name="常规 59" xfId="31600" xr:uid="{00000000-0005-0000-0000-0000CF710000}"/>
    <cellStyle name="常规 59 2" xfId="31602" xr:uid="{00000000-0005-0000-0000-0000D0710000}"/>
    <cellStyle name="常规 59 3" xfId="31604" xr:uid="{00000000-0005-0000-0000-0000D1710000}"/>
    <cellStyle name="常规 59 4" xfId="31606" xr:uid="{00000000-0005-0000-0000-0000D2710000}"/>
    <cellStyle name="常规 6" xfId="31608" xr:uid="{00000000-0005-0000-0000-0000D3710000}"/>
    <cellStyle name="常规 6 2" xfId="4044" xr:uid="{00000000-0005-0000-0000-0000D4710000}"/>
    <cellStyle name="常规 6 2 10" xfId="25332" xr:uid="{00000000-0005-0000-0000-0000D5710000}"/>
    <cellStyle name="常规 6 2 11" xfId="25340" xr:uid="{00000000-0005-0000-0000-0000D6710000}"/>
    <cellStyle name="常规 6 2 12" xfId="25343" xr:uid="{00000000-0005-0000-0000-0000D7710000}"/>
    <cellStyle name="常规 6 2 13" xfId="25346" xr:uid="{00000000-0005-0000-0000-0000D8710000}"/>
    <cellStyle name="常规 6 2 14" xfId="31609" xr:uid="{00000000-0005-0000-0000-0000D9710000}"/>
    <cellStyle name="常规 6 2 15" xfId="31610" xr:uid="{00000000-0005-0000-0000-0000DA710000}"/>
    <cellStyle name="常规 6 2 16" xfId="31612" xr:uid="{00000000-0005-0000-0000-0000DB710000}"/>
    <cellStyle name="常规 6 2 17" xfId="3176" xr:uid="{00000000-0005-0000-0000-0000DC710000}"/>
    <cellStyle name="常规 6 2 18" xfId="10776" xr:uid="{00000000-0005-0000-0000-0000DD710000}"/>
    <cellStyle name="常规 6 2 19" xfId="10783" xr:uid="{00000000-0005-0000-0000-0000DE710000}"/>
    <cellStyle name="常规 6 2 2" xfId="4057" xr:uid="{00000000-0005-0000-0000-0000DF710000}"/>
    <cellStyle name="常规 6 2 2 10" xfId="31614" xr:uid="{00000000-0005-0000-0000-0000E0710000}"/>
    <cellStyle name="常规 6 2 2 11" xfId="31615" xr:uid="{00000000-0005-0000-0000-0000E1710000}"/>
    <cellStyle name="常规 6 2 2 12" xfId="31616" xr:uid="{00000000-0005-0000-0000-0000E2710000}"/>
    <cellStyle name="常规 6 2 2 13" xfId="31617" xr:uid="{00000000-0005-0000-0000-0000E3710000}"/>
    <cellStyle name="常规 6 2 2 14" xfId="31618" xr:uid="{00000000-0005-0000-0000-0000E4710000}"/>
    <cellStyle name="常规 6 2 2 2" xfId="10320" xr:uid="{00000000-0005-0000-0000-0000E5710000}"/>
    <cellStyle name="常规 6 2 2 2 2" xfId="31619" xr:uid="{00000000-0005-0000-0000-0000E6710000}"/>
    <cellStyle name="常规 6 2 2 2 3" xfId="15966" xr:uid="{00000000-0005-0000-0000-0000E7710000}"/>
    <cellStyle name="常规 6 2 2 2 5" xfId="16129" xr:uid="{00000000-0005-0000-0000-0000E8710000}"/>
    <cellStyle name="常规 6 2 2 2 5 2" xfId="43718" xr:uid="{00000000-0005-0000-0000-0000E9710000}"/>
    <cellStyle name="常规 6 2 2 3" xfId="31620" xr:uid="{00000000-0005-0000-0000-0000EA710000}"/>
    <cellStyle name="常规 6 2 2 3 2" xfId="31621" xr:uid="{00000000-0005-0000-0000-0000EB710000}"/>
    <cellStyle name="常规 6 2 2 4" xfId="31622" xr:uid="{00000000-0005-0000-0000-0000EC710000}"/>
    <cellStyle name="常规 6 2 2 4 2" xfId="20337" xr:uid="{00000000-0005-0000-0000-0000ED710000}"/>
    <cellStyle name="常规 6 2 2 5" xfId="31623" xr:uid="{00000000-0005-0000-0000-0000EE710000}"/>
    <cellStyle name="常规 6 2 2 5 2" xfId="31624" xr:uid="{00000000-0005-0000-0000-0000EF710000}"/>
    <cellStyle name="常规 6 2 2 6" xfId="31625" xr:uid="{00000000-0005-0000-0000-0000F0710000}"/>
    <cellStyle name="常规 6 2 2 6 2" xfId="31626" xr:uid="{00000000-0005-0000-0000-0000F1710000}"/>
    <cellStyle name="常规 6 2 2 7" xfId="31627" xr:uid="{00000000-0005-0000-0000-0000F2710000}"/>
    <cellStyle name="常规 6 2 2 7 2" xfId="29030" xr:uid="{00000000-0005-0000-0000-0000F3710000}"/>
    <cellStyle name="常规 6 2 2 8" xfId="8912" xr:uid="{00000000-0005-0000-0000-0000F4710000}"/>
    <cellStyle name="常规 6 2 2 9" xfId="7772" xr:uid="{00000000-0005-0000-0000-0000F5710000}"/>
    <cellStyle name="常规 6 2 20" xfId="31611" xr:uid="{00000000-0005-0000-0000-0000F6710000}"/>
    <cellStyle name="常规 6 2 3" xfId="4069" xr:uid="{00000000-0005-0000-0000-0000F7710000}"/>
    <cellStyle name="常规 6 2 3 2" xfId="9463" xr:uid="{00000000-0005-0000-0000-0000F8710000}"/>
    <cellStyle name="常规 6 2 3 3" xfId="28695" xr:uid="{00000000-0005-0000-0000-0000F9710000}"/>
    <cellStyle name="常规 6 2 4" xfId="4080" xr:uid="{00000000-0005-0000-0000-0000FA710000}"/>
    <cellStyle name="常规 6 2 4 2" xfId="10516" xr:uid="{00000000-0005-0000-0000-0000FB710000}"/>
    <cellStyle name="常规 6 2 4 3" xfId="1844" xr:uid="{00000000-0005-0000-0000-0000FC710000}"/>
    <cellStyle name="常规 6 2 5" xfId="10523" xr:uid="{00000000-0005-0000-0000-0000FD710000}"/>
    <cellStyle name="常规 6 2 5 2" xfId="10530" xr:uid="{00000000-0005-0000-0000-0000FE710000}"/>
    <cellStyle name="常规 6 2 5 3" xfId="2144" xr:uid="{00000000-0005-0000-0000-0000FF710000}"/>
    <cellStyle name="常规 6 2 6" xfId="10537" xr:uid="{00000000-0005-0000-0000-000000720000}"/>
    <cellStyle name="常规 6 2 6 2" xfId="9173" xr:uid="{00000000-0005-0000-0000-000001720000}"/>
    <cellStyle name="常规 6 2 6 3" xfId="2440" xr:uid="{00000000-0005-0000-0000-000002720000}"/>
    <cellStyle name="常规 6 2 7" xfId="10543" xr:uid="{00000000-0005-0000-0000-000003720000}"/>
    <cellStyle name="常规 6 2 7 2" xfId="10549" xr:uid="{00000000-0005-0000-0000-000004720000}"/>
    <cellStyle name="常规 6 2 7 3" xfId="2647" xr:uid="{00000000-0005-0000-0000-000005720000}"/>
    <cellStyle name="常规 6 2 8" xfId="20052" xr:uid="{00000000-0005-0000-0000-000006720000}"/>
    <cellStyle name="常规 6 2 8 2" xfId="20056" xr:uid="{00000000-0005-0000-0000-000007720000}"/>
    <cellStyle name="常规 6 2 8 3" xfId="2870" xr:uid="{00000000-0005-0000-0000-000008720000}"/>
    <cellStyle name="常规 6 2 9" xfId="16115" xr:uid="{00000000-0005-0000-0000-000009720000}"/>
    <cellStyle name="常规 6 2 9 2" xfId="27505" xr:uid="{00000000-0005-0000-0000-00000A720000}"/>
    <cellStyle name="常规 6 3" xfId="4085" xr:uid="{00000000-0005-0000-0000-00000B720000}"/>
    <cellStyle name="常规 6 3 10" xfId="31628" xr:uid="{00000000-0005-0000-0000-00000C720000}"/>
    <cellStyle name="常规 6 3 11" xfId="31629" xr:uid="{00000000-0005-0000-0000-00000D720000}"/>
    <cellStyle name="常规 6 3 12" xfId="31630" xr:uid="{00000000-0005-0000-0000-00000E720000}"/>
    <cellStyle name="常规 6 3 13" xfId="31631" xr:uid="{00000000-0005-0000-0000-00000F720000}"/>
    <cellStyle name="常规 6 3 14" xfId="31632" xr:uid="{00000000-0005-0000-0000-000010720000}"/>
    <cellStyle name="常规 6 3 2" xfId="4094" xr:uid="{00000000-0005-0000-0000-000011720000}"/>
    <cellStyle name="常规 6 3 2 2" xfId="29710" xr:uid="{00000000-0005-0000-0000-000012720000}"/>
    <cellStyle name="常规 6 3 3" xfId="4102" xr:uid="{00000000-0005-0000-0000-000013720000}"/>
    <cellStyle name="常规 6 3 3 2" xfId="9604" xr:uid="{00000000-0005-0000-0000-000014720000}"/>
    <cellStyle name="常规 6 3 4" xfId="1459" xr:uid="{00000000-0005-0000-0000-000015720000}"/>
    <cellStyle name="常规 6 3 4 2" xfId="29167" xr:uid="{00000000-0005-0000-0000-000016720000}"/>
    <cellStyle name="常规 6 3 5" xfId="30034" xr:uid="{00000000-0005-0000-0000-000017720000}"/>
    <cellStyle name="常规 6 3 5 2" xfId="30037" xr:uid="{00000000-0005-0000-0000-000018720000}"/>
    <cellStyle name="常规 6 3 6" xfId="30040" xr:uid="{00000000-0005-0000-0000-000019720000}"/>
    <cellStyle name="常规 6 3 6 2" xfId="11632" xr:uid="{00000000-0005-0000-0000-00001A720000}"/>
    <cellStyle name="常规 6 3 7" xfId="30043" xr:uid="{00000000-0005-0000-0000-00001B720000}"/>
    <cellStyle name="常规 6 3 7 2" xfId="30046" xr:uid="{00000000-0005-0000-0000-00001C720000}"/>
    <cellStyle name="常规 6 3 8" xfId="30049" xr:uid="{00000000-0005-0000-0000-00001D720000}"/>
    <cellStyle name="常规 6 3 8 2" xfId="30052" xr:uid="{00000000-0005-0000-0000-00001E720000}"/>
    <cellStyle name="常规 6 3 9" xfId="16124" xr:uid="{00000000-0005-0000-0000-00001F720000}"/>
    <cellStyle name="常规 6 4" xfId="4108" xr:uid="{00000000-0005-0000-0000-000020720000}"/>
    <cellStyle name="常规 6 4 2" xfId="4113" xr:uid="{00000000-0005-0000-0000-000021720000}"/>
    <cellStyle name="常规 6 4 2 2" xfId="31633" xr:uid="{00000000-0005-0000-0000-000022720000}"/>
    <cellStyle name="常规 6 4 3" xfId="4119" xr:uid="{00000000-0005-0000-0000-000023720000}"/>
    <cellStyle name="常规 6 4 4" xfId="4123" xr:uid="{00000000-0005-0000-0000-000024720000}"/>
    <cellStyle name="常规 6 4 5" xfId="31634" xr:uid="{00000000-0005-0000-0000-000025720000}"/>
    <cellStyle name="常规 6 4 6" xfId="31635" xr:uid="{00000000-0005-0000-0000-000026720000}"/>
    <cellStyle name="常规 6 5" xfId="68" xr:uid="{00000000-0005-0000-0000-000027720000}"/>
    <cellStyle name="常规 6 5 2" xfId="4309" xr:uid="{00000000-0005-0000-0000-000028720000}"/>
    <cellStyle name="常规 6 6" xfId="738" xr:uid="{00000000-0005-0000-0000-000029720000}"/>
    <cellStyle name="常规 60" xfId="17004" xr:uid="{00000000-0005-0000-0000-00002A720000}"/>
    <cellStyle name="常规 60 2" xfId="23610" xr:uid="{00000000-0005-0000-0000-00002B720000}"/>
    <cellStyle name="常规 60 3" xfId="31579" xr:uid="{00000000-0005-0000-0000-00002C720000}"/>
    <cellStyle name="常规 60 4" xfId="31583" xr:uid="{00000000-0005-0000-0000-00002D720000}"/>
    <cellStyle name="常规 61" xfId="23613" xr:uid="{00000000-0005-0000-0000-00002E720000}"/>
    <cellStyle name="常规 61 2" xfId="23616" xr:uid="{00000000-0005-0000-0000-00002F720000}"/>
    <cellStyle name="常规 61 3" xfId="31587" xr:uid="{00000000-0005-0000-0000-000030720000}"/>
    <cellStyle name="常规 61 4" xfId="31589" xr:uid="{00000000-0005-0000-0000-000031720000}"/>
    <cellStyle name="常规 62" xfId="23619" xr:uid="{00000000-0005-0000-0000-000032720000}"/>
    <cellStyle name="常规 62 2" xfId="11638" xr:uid="{00000000-0005-0000-0000-000033720000}"/>
    <cellStyle name="常规 62 3" xfId="11673" xr:uid="{00000000-0005-0000-0000-000034720000}"/>
    <cellStyle name="常规 62 4" xfId="11677" xr:uid="{00000000-0005-0000-0000-000035720000}"/>
    <cellStyle name="常规 63" xfId="31593" xr:uid="{00000000-0005-0000-0000-000036720000}"/>
    <cellStyle name="常规 63 2" xfId="31595" xr:uid="{00000000-0005-0000-0000-000037720000}"/>
    <cellStyle name="常规 63 3" xfId="31597" xr:uid="{00000000-0005-0000-0000-000038720000}"/>
    <cellStyle name="常规 63 4" xfId="31599" xr:uid="{00000000-0005-0000-0000-000039720000}"/>
    <cellStyle name="常规 64" xfId="31601" xr:uid="{00000000-0005-0000-0000-00003A720000}"/>
    <cellStyle name="常规 64 2" xfId="31603" xr:uid="{00000000-0005-0000-0000-00003B720000}"/>
    <cellStyle name="常规 64 3" xfId="31605" xr:uid="{00000000-0005-0000-0000-00003C720000}"/>
    <cellStyle name="常规 64 4" xfId="31607" xr:uid="{00000000-0005-0000-0000-00003D720000}"/>
    <cellStyle name="常规 65" xfId="31636" xr:uid="{00000000-0005-0000-0000-00003E720000}"/>
    <cellStyle name="常规 65 2" xfId="31638" xr:uid="{00000000-0005-0000-0000-00003F720000}"/>
    <cellStyle name="常规 65 3" xfId="31640" xr:uid="{00000000-0005-0000-0000-000040720000}"/>
    <cellStyle name="常规 65 4" xfId="31642" xr:uid="{00000000-0005-0000-0000-000041720000}"/>
    <cellStyle name="常规 66" xfId="31644" xr:uid="{00000000-0005-0000-0000-000042720000}"/>
    <cellStyle name="常规 66 2" xfId="31646" xr:uid="{00000000-0005-0000-0000-000043720000}"/>
    <cellStyle name="常规 66 3" xfId="31648" xr:uid="{00000000-0005-0000-0000-000044720000}"/>
    <cellStyle name="常规 66 4" xfId="31650" xr:uid="{00000000-0005-0000-0000-000045720000}"/>
    <cellStyle name="常规 67" xfId="31654" xr:uid="{00000000-0005-0000-0000-000046720000}"/>
    <cellStyle name="常规 67 2" xfId="31656" xr:uid="{00000000-0005-0000-0000-000047720000}"/>
    <cellStyle name="常规 67 3" xfId="31658" xr:uid="{00000000-0005-0000-0000-000048720000}"/>
    <cellStyle name="常规 67 4" xfId="31660" xr:uid="{00000000-0005-0000-0000-000049720000}"/>
    <cellStyle name="常规 68" xfId="17735" xr:uid="{00000000-0005-0000-0000-00004A720000}"/>
    <cellStyle name="常规 68 2" xfId="17738" xr:uid="{00000000-0005-0000-0000-00004B720000}"/>
    <cellStyle name="常规 68 3" xfId="11127" xr:uid="{00000000-0005-0000-0000-00004C720000}"/>
    <cellStyle name="常规 68 4" xfId="11130" xr:uid="{00000000-0005-0000-0000-00004D720000}"/>
    <cellStyle name="常规 69" xfId="17741" xr:uid="{00000000-0005-0000-0000-00004E720000}"/>
    <cellStyle name="常规 69 2" xfId="17744" xr:uid="{00000000-0005-0000-0000-00004F720000}"/>
    <cellStyle name="常规 69 3" xfId="19037" xr:uid="{00000000-0005-0000-0000-000050720000}"/>
    <cellStyle name="常规 69 4" xfId="31662" xr:uid="{00000000-0005-0000-0000-000051720000}"/>
    <cellStyle name="常规 7" xfId="31664" xr:uid="{00000000-0005-0000-0000-000052720000}"/>
    <cellStyle name="常规 7 10" xfId="27186" xr:uid="{00000000-0005-0000-0000-000053720000}"/>
    <cellStyle name="常规 7 14" xfId="31665" xr:uid="{00000000-0005-0000-0000-000054720000}"/>
    <cellStyle name="常规 7 14 2" xfId="31666" xr:uid="{00000000-0005-0000-0000-000055720000}"/>
    <cellStyle name="常规 7 16" xfId="31667" xr:uid="{00000000-0005-0000-0000-000056720000}"/>
    <cellStyle name="常规 7 2" xfId="31354" xr:uid="{00000000-0005-0000-0000-000057720000}"/>
    <cellStyle name="常规 7 2 2" xfId="14595" xr:uid="{00000000-0005-0000-0000-000058720000}"/>
    <cellStyle name="常规 7 2 2 10" xfId="31668" xr:uid="{00000000-0005-0000-0000-000059720000}"/>
    <cellStyle name="常规 7 2 2 11" xfId="31669" xr:uid="{00000000-0005-0000-0000-00005A720000}"/>
    <cellStyle name="常规 7 2 2 12" xfId="31670" xr:uid="{00000000-0005-0000-0000-00005B720000}"/>
    <cellStyle name="常规 7 2 2 13" xfId="31671" xr:uid="{00000000-0005-0000-0000-00005C720000}"/>
    <cellStyle name="常规 7 2 2 14" xfId="31672" xr:uid="{00000000-0005-0000-0000-00005D720000}"/>
    <cellStyle name="常规 7 2 2 2" xfId="14600" xr:uid="{00000000-0005-0000-0000-00005E720000}"/>
    <cellStyle name="常规 7 2 2 2 2" xfId="31673" xr:uid="{00000000-0005-0000-0000-00005F720000}"/>
    <cellStyle name="常规 7 2 2 2 2 2" xfId="31674" xr:uid="{00000000-0005-0000-0000-000060720000}"/>
    <cellStyle name="常规 7 2 2 2 2 3" xfId="43720" xr:uid="{00000000-0005-0000-0000-000061720000}"/>
    <cellStyle name="常规 7 2 2 2 2 5" xfId="18317" xr:uid="{00000000-0005-0000-0000-000062720000}"/>
    <cellStyle name="常规 7 2 2 2 2 5 2" xfId="43727" xr:uid="{00000000-0005-0000-0000-000063720000}"/>
    <cellStyle name="常规 7 2 2 3" xfId="31675" xr:uid="{00000000-0005-0000-0000-000064720000}"/>
    <cellStyle name="常规 7 2 2 3 2" xfId="31676" xr:uid="{00000000-0005-0000-0000-000065720000}"/>
    <cellStyle name="常规 7 2 2 4" xfId="31677" xr:uid="{00000000-0005-0000-0000-000066720000}"/>
    <cellStyle name="常规 7 2 2 4 2" xfId="14644" xr:uid="{00000000-0005-0000-0000-000067720000}"/>
    <cellStyle name="常规 7 2 2 5" xfId="31678" xr:uid="{00000000-0005-0000-0000-000068720000}"/>
    <cellStyle name="常规 7 2 2 5 2" xfId="14673" xr:uid="{00000000-0005-0000-0000-000069720000}"/>
    <cellStyle name="常规 7 2 2 6" xfId="16543" xr:uid="{00000000-0005-0000-0000-00006A720000}"/>
    <cellStyle name="常规 7 2 2 6 2" xfId="14683" xr:uid="{00000000-0005-0000-0000-00006B720000}"/>
    <cellStyle name="常规 7 2 2 7" xfId="31679" xr:uid="{00000000-0005-0000-0000-00006C720000}"/>
    <cellStyle name="常规 7 2 2 7 2" xfId="14694" xr:uid="{00000000-0005-0000-0000-00006D720000}"/>
    <cellStyle name="常规 7 2 2 8" xfId="31680" xr:uid="{00000000-0005-0000-0000-00006E720000}"/>
    <cellStyle name="常规 7 2 2 9" xfId="31681" xr:uid="{00000000-0005-0000-0000-00006F720000}"/>
    <cellStyle name="常规 7 2 3" xfId="14721" xr:uid="{00000000-0005-0000-0000-000070720000}"/>
    <cellStyle name="常规 7 2 3 2" xfId="10044" xr:uid="{00000000-0005-0000-0000-000071720000}"/>
    <cellStyle name="常规 7 2 3 2 2" xfId="29865" xr:uid="{00000000-0005-0000-0000-000072720000}"/>
    <cellStyle name="常规 7 2 3 3" xfId="31682" xr:uid="{00000000-0005-0000-0000-000073720000}"/>
    <cellStyle name="常规 7 2 3 4" xfId="31683" xr:uid="{00000000-0005-0000-0000-000074720000}"/>
    <cellStyle name="常规 7 2 3 5" xfId="31684" xr:uid="{00000000-0005-0000-0000-000075720000}"/>
    <cellStyle name="常规 7 2 4" xfId="14724" xr:uid="{00000000-0005-0000-0000-000076720000}"/>
    <cellStyle name="常规 7 3" xfId="31359" xr:uid="{00000000-0005-0000-0000-000077720000}"/>
    <cellStyle name="常规 7 3 10" xfId="31685" xr:uid="{00000000-0005-0000-0000-000078720000}"/>
    <cellStyle name="常规 7 3 11" xfId="31686" xr:uid="{00000000-0005-0000-0000-000079720000}"/>
    <cellStyle name="常规 7 3 12" xfId="10472" xr:uid="{00000000-0005-0000-0000-00007A720000}"/>
    <cellStyle name="常规 7 3 13" xfId="31687" xr:uid="{00000000-0005-0000-0000-00007B720000}"/>
    <cellStyle name="常规 7 3 14" xfId="31688" xr:uid="{00000000-0005-0000-0000-00007C720000}"/>
    <cellStyle name="常规 7 3 15" xfId="31689" xr:uid="{00000000-0005-0000-0000-00007D720000}"/>
    <cellStyle name="常规 7 3 2" xfId="31364" xr:uid="{00000000-0005-0000-0000-00007E720000}"/>
    <cellStyle name="常规 7 3 2 2" xfId="31690" xr:uid="{00000000-0005-0000-0000-00007F720000}"/>
    <cellStyle name="常规 7 3 2 3" xfId="31691" xr:uid="{00000000-0005-0000-0000-000080720000}"/>
    <cellStyle name="常规 7 3 3" xfId="31692" xr:uid="{00000000-0005-0000-0000-000081720000}"/>
    <cellStyle name="常规 7 3 3 2" xfId="10174" xr:uid="{00000000-0005-0000-0000-000082720000}"/>
    <cellStyle name="常规 7 3 4" xfId="31693" xr:uid="{00000000-0005-0000-0000-000083720000}"/>
    <cellStyle name="常规 7 3 4 2" xfId="31694" xr:uid="{00000000-0005-0000-0000-000084720000}"/>
    <cellStyle name="常规 7 3 5" xfId="31695" xr:uid="{00000000-0005-0000-0000-000085720000}"/>
    <cellStyle name="常规 7 3 5 2" xfId="31696" xr:uid="{00000000-0005-0000-0000-000086720000}"/>
    <cellStyle name="常规 7 3 6" xfId="31697" xr:uid="{00000000-0005-0000-0000-000087720000}"/>
    <cellStyle name="常规 7 3 6 2" xfId="31698" xr:uid="{00000000-0005-0000-0000-000088720000}"/>
    <cellStyle name="常规 7 3 7" xfId="31699" xr:uid="{00000000-0005-0000-0000-000089720000}"/>
    <cellStyle name="常规 7 3 7 2" xfId="31700" xr:uid="{00000000-0005-0000-0000-00008A720000}"/>
    <cellStyle name="常规 7 3 8" xfId="26803" xr:uid="{00000000-0005-0000-0000-00008B720000}"/>
    <cellStyle name="常规 7 3 9" xfId="26832" xr:uid="{00000000-0005-0000-0000-00008C720000}"/>
    <cellStyle name="常规 7 4" xfId="31369" xr:uid="{00000000-0005-0000-0000-00008D720000}"/>
    <cellStyle name="常规 7 4 10" xfId="19092" xr:uid="{00000000-0005-0000-0000-00008E720000}"/>
    <cellStyle name="常规 7 4 10 2" xfId="31701" xr:uid="{00000000-0005-0000-0000-00008F720000}"/>
    <cellStyle name="常规 7 4 11" xfId="31702" xr:uid="{00000000-0005-0000-0000-000090720000}"/>
    <cellStyle name="常规 7 4 11 2" xfId="31703" xr:uid="{00000000-0005-0000-0000-000091720000}"/>
    <cellStyle name="常规 7 4 12" xfId="31704" xr:uid="{00000000-0005-0000-0000-000092720000}"/>
    <cellStyle name="常规 7 4 12 2" xfId="31705" xr:uid="{00000000-0005-0000-0000-000093720000}"/>
    <cellStyle name="常规 7 4 13" xfId="31706" xr:uid="{00000000-0005-0000-0000-000094720000}"/>
    <cellStyle name="常规 7 4 13 2" xfId="31707" xr:uid="{00000000-0005-0000-0000-000095720000}"/>
    <cellStyle name="常规 7 4 14" xfId="15465" xr:uid="{00000000-0005-0000-0000-000096720000}"/>
    <cellStyle name="常规 7 4 15" xfId="30782" xr:uid="{00000000-0005-0000-0000-000097720000}"/>
    <cellStyle name="常规 7 4 16" xfId="30785" xr:uid="{00000000-0005-0000-0000-000098720000}"/>
    <cellStyle name="常规 7 4 17" xfId="30790" xr:uid="{00000000-0005-0000-0000-000099720000}"/>
    <cellStyle name="常规 7 4 18" xfId="30795" xr:uid="{00000000-0005-0000-0000-00009A720000}"/>
    <cellStyle name="常规 7 4 2" xfId="29809" xr:uid="{00000000-0005-0000-0000-00009B720000}"/>
    <cellStyle name="常规 7 4 2 2" xfId="31708" xr:uid="{00000000-0005-0000-0000-00009C720000}"/>
    <cellStyle name="常规 7 4 3" xfId="31709" xr:uid="{00000000-0005-0000-0000-00009D720000}"/>
    <cellStyle name="常规 7 4 3 2" xfId="31710" xr:uid="{00000000-0005-0000-0000-00009E720000}"/>
    <cellStyle name="常规 7 4 4" xfId="31711" xr:uid="{00000000-0005-0000-0000-00009F720000}"/>
    <cellStyle name="常规 7 4 4 2" xfId="31712" xr:uid="{00000000-0005-0000-0000-0000A0720000}"/>
    <cellStyle name="常规 7 4 5" xfId="31713" xr:uid="{00000000-0005-0000-0000-0000A1720000}"/>
    <cellStyle name="常规 7 4 5 2" xfId="31714" xr:uid="{00000000-0005-0000-0000-0000A2720000}"/>
    <cellStyle name="常规 7 4 6" xfId="31715" xr:uid="{00000000-0005-0000-0000-0000A3720000}"/>
    <cellStyle name="常规 7 4 6 2" xfId="31716" xr:uid="{00000000-0005-0000-0000-0000A4720000}"/>
    <cellStyle name="常规 7 4 7" xfId="31717" xr:uid="{00000000-0005-0000-0000-0000A5720000}"/>
    <cellStyle name="常规 7 4 7 2" xfId="31718" xr:uid="{00000000-0005-0000-0000-0000A6720000}"/>
    <cellStyle name="常规 7 4 8" xfId="22299" xr:uid="{00000000-0005-0000-0000-0000A7720000}"/>
    <cellStyle name="常规 7 4 8 2" xfId="22302" xr:uid="{00000000-0005-0000-0000-0000A8720000}"/>
    <cellStyle name="常规 7 4 9" xfId="22305" xr:uid="{00000000-0005-0000-0000-0000A9720000}"/>
    <cellStyle name="常规 7 4 9 2" xfId="22308" xr:uid="{00000000-0005-0000-0000-0000AA720000}"/>
    <cellStyle name="常规 7 5" xfId="31376" xr:uid="{00000000-0005-0000-0000-0000AB720000}"/>
    <cellStyle name="常规 7 5 10" xfId="21771" xr:uid="{00000000-0005-0000-0000-0000AC720000}"/>
    <cellStyle name="常规 7 5 11" xfId="18084" xr:uid="{00000000-0005-0000-0000-0000AD720000}"/>
    <cellStyle name="常规 7 5 2" xfId="31380" xr:uid="{00000000-0005-0000-0000-0000AE720000}"/>
    <cellStyle name="常规 7 5 2 2" xfId="31719" xr:uid="{00000000-0005-0000-0000-0000AF720000}"/>
    <cellStyle name="常规 7 5 3" xfId="31720" xr:uid="{00000000-0005-0000-0000-0000B0720000}"/>
    <cellStyle name="常规 7 5 3 2" xfId="31721" xr:uid="{00000000-0005-0000-0000-0000B1720000}"/>
    <cellStyle name="常规 7 5 4" xfId="31722" xr:uid="{00000000-0005-0000-0000-0000B2720000}"/>
    <cellStyle name="常规 7 5 4 2" xfId="22040" xr:uid="{00000000-0005-0000-0000-0000B3720000}"/>
    <cellStyle name="常规 7 5 5" xfId="31723" xr:uid="{00000000-0005-0000-0000-0000B4720000}"/>
    <cellStyle name="常规 7 5 5 2" xfId="31724" xr:uid="{00000000-0005-0000-0000-0000B5720000}"/>
    <cellStyle name="常规 7 5 6" xfId="31725" xr:uid="{00000000-0005-0000-0000-0000B6720000}"/>
    <cellStyle name="常规 7 5 6 2" xfId="31726" xr:uid="{00000000-0005-0000-0000-0000B7720000}"/>
    <cellStyle name="常规 7 5 7" xfId="31727" xr:uid="{00000000-0005-0000-0000-0000B8720000}"/>
    <cellStyle name="常规 7 5 7 2" xfId="31728" xr:uid="{00000000-0005-0000-0000-0000B9720000}"/>
    <cellStyle name="常规 7 5 8" xfId="22336" xr:uid="{00000000-0005-0000-0000-0000BA720000}"/>
    <cellStyle name="常规 7 5 9" xfId="22341" xr:uid="{00000000-0005-0000-0000-0000BB720000}"/>
    <cellStyle name="常规 7 6" xfId="31385" xr:uid="{00000000-0005-0000-0000-0000BC720000}"/>
    <cellStyle name="常规 7 6 2" xfId="31389" xr:uid="{00000000-0005-0000-0000-0000BD720000}"/>
    <cellStyle name="常规 7 6 3" xfId="31729" xr:uid="{00000000-0005-0000-0000-0000BE720000}"/>
    <cellStyle name="常规 7 6 3 2" xfId="43713" xr:uid="{00000000-0005-0000-0000-0000BF720000}"/>
    <cellStyle name="常规 7 6 3 5" xfId="7958" xr:uid="{00000000-0005-0000-0000-0000C0720000}"/>
    <cellStyle name="常规 7 6 3 8" xfId="7449" xr:uid="{00000000-0005-0000-0000-0000C1720000}"/>
    <cellStyle name="常规 7 6 4" xfId="31730" xr:uid="{00000000-0005-0000-0000-0000C2720000}"/>
    <cellStyle name="常规 7 6 5" xfId="31731" xr:uid="{00000000-0005-0000-0000-0000C3720000}"/>
    <cellStyle name="常规 7 6 6" xfId="31732" xr:uid="{00000000-0005-0000-0000-0000C4720000}"/>
    <cellStyle name="常规 7 6 7" xfId="31733" xr:uid="{00000000-0005-0000-0000-0000C5720000}"/>
    <cellStyle name="常规 7 6 8" xfId="22353" xr:uid="{00000000-0005-0000-0000-0000C6720000}"/>
    <cellStyle name="常规 7 7" xfId="31394" xr:uid="{00000000-0005-0000-0000-0000C7720000}"/>
    <cellStyle name="常规 7 7 2" xfId="15002" xr:uid="{00000000-0005-0000-0000-0000C8720000}"/>
    <cellStyle name="常规 7 7 3" xfId="15172" xr:uid="{00000000-0005-0000-0000-0000C9720000}"/>
    <cellStyle name="常规 7 7 4" xfId="15177" xr:uid="{00000000-0005-0000-0000-0000CA720000}"/>
    <cellStyle name="常规 7 7 5" xfId="15182" xr:uid="{00000000-0005-0000-0000-0000CB720000}"/>
    <cellStyle name="常规 7 7 6" xfId="1527" xr:uid="{00000000-0005-0000-0000-0000CC720000}"/>
    <cellStyle name="常规 7 7 7" xfId="15185" xr:uid="{00000000-0005-0000-0000-0000CD720000}"/>
    <cellStyle name="常规 7 8" xfId="31399" xr:uid="{00000000-0005-0000-0000-0000CE720000}"/>
    <cellStyle name="常规 7 9" xfId="31404" xr:uid="{00000000-0005-0000-0000-0000CF720000}"/>
    <cellStyle name="常规 7 9 7" xfId="31734" xr:uid="{00000000-0005-0000-0000-0000D0720000}"/>
    <cellStyle name="常规 70" xfId="31637" xr:uid="{00000000-0005-0000-0000-0000D1720000}"/>
    <cellStyle name="常规 70 2" xfId="31639" xr:uid="{00000000-0005-0000-0000-0000D2720000}"/>
    <cellStyle name="常规 70 3" xfId="31641" xr:uid="{00000000-0005-0000-0000-0000D3720000}"/>
    <cellStyle name="常规 70 4" xfId="31643" xr:uid="{00000000-0005-0000-0000-0000D4720000}"/>
    <cellStyle name="常规 71" xfId="31645" xr:uid="{00000000-0005-0000-0000-0000D5720000}"/>
    <cellStyle name="常规 71 2" xfId="31647" xr:uid="{00000000-0005-0000-0000-0000D6720000}"/>
    <cellStyle name="常规 71 3" xfId="31649" xr:uid="{00000000-0005-0000-0000-0000D7720000}"/>
    <cellStyle name="常规 71 4" xfId="31651" xr:uid="{00000000-0005-0000-0000-0000D8720000}"/>
    <cellStyle name="常规 72" xfId="31655" xr:uid="{00000000-0005-0000-0000-0000D9720000}"/>
    <cellStyle name="常规 72 2" xfId="31657" xr:uid="{00000000-0005-0000-0000-0000DA720000}"/>
    <cellStyle name="常规 72 3" xfId="31659" xr:uid="{00000000-0005-0000-0000-0000DB720000}"/>
    <cellStyle name="常规 72 4" xfId="31661" xr:uid="{00000000-0005-0000-0000-0000DC720000}"/>
    <cellStyle name="常规 73" xfId="17736" xr:uid="{00000000-0005-0000-0000-0000DD720000}"/>
    <cellStyle name="常规 73 2" xfId="17739" xr:uid="{00000000-0005-0000-0000-0000DE720000}"/>
    <cellStyle name="常规 73 3" xfId="11128" xr:uid="{00000000-0005-0000-0000-0000DF720000}"/>
    <cellStyle name="常规 73 4" xfId="11131" xr:uid="{00000000-0005-0000-0000-0000E0720000}"/>
    <cellStyle name="常规 74" xfId="17742" xr:uid="{00000000-0005-0000-0000-0000E1720000}"/>
    <cellStyle name="常规 74 2" xfId="17745" xr:uid="{00000000-0005-0000-0000-0000E2720000}"/>
    <cellStyle name="常规 74 3" xfId="19038" xr:uid="{00000000-0005-0000-0000-0000E3720000}"/>
    <cellStyle name="常规 74 4" xfId="31663" xr:uid="{00000000-0005-0000-0000-0000E4720000}"/>
    <cellStyle name="常规 75" xfId="17747" xr:uid="{00000000-0005-0000-0000-0000E5720000}"/>
    <cellStyle name="常规 75 2" xfId="17750" xr:uid="{00000000-0005-0000-0000-0000E6720000}"/>
    <cellStyle name="常规 75 3" xfId="19043" xr:uid="{00000000-0005-0000-0000-0000E7720000}"/>
    <cellStyle name="常规 75 4" xfId="31735" xr:uid="{00000000-0005-0000-0000-0000E8720000}"/>
    <cellStyle name="常规 76" xfId="17755" xr:uid="{00000000-0005-0000-0000-0000E9720000}"/>
    <cellStyle name="常规 76 2" xfId="17758" xr:uid="{00000000-0005-0000-0000-0000EA720000}"/>
    <cellStyle name="常规 76 3" xfId="19049" xr:uid="{00000000-0005-0000-0000-0000EB720000}"/>
    <cellStyle name="常规 76 4" xfId="31738" xr:uid="{00000000-0005-0000-0000-0000EC720000}"/>
    <cellStyle name="常规 77" xfId="17765" xr:uid="{00000000-0005-0000-0000-0000ED720000}"/>
    <cellStyle name="常规 77 2" xfId="17769" xr:uid="{00000000-0005-0000-0000-0000EE720000}"/>
    <cellStyle name="常规 77 3" xfId="19056" xr:uid="{00000000-0005-0000-0000-0000EF720000}"/>
    <cellStyle name="常规 77 4" xfId="31743" xr:uid="{00000000-0005-0000-0000-0000F0720000}"/>
    <cellStyle name="常规 78" xfId="17773" xr:uid="{00000000-0005-0000-0000-0000F1720000}"/>
    <cellStyle name="常规 78 2" xfId="17776" xr:uid="{00000000-0005-0000-0000-0000F2720000}"/>
    <cellStyle name="常规 78 3" xfId="19063" xr:uid="{00000000-0005-0000-0000-0000F3720000}"/>
    <cellStyle name="常规 78 4" xfId="31746" xr:uid="{00000000-0005-0000-0000-0000F4720000}"/>
    <cellStyle name="常规 79" xfId="17780" xr:uid="{00000000-0005-0000-0000-0000F5720000}"/>
    <cellStyle name="常规 79 2" xfId="17783" xr:uid="{00000000-0005-0000-0000-0000F6720000}"/>
    <cellStyle name="常规 79 3" xfId="19070" xr:uid="{00000000-0005-0000-0000-0000F7720000}"/>
    <cellStyle name="常规 79 4" xfId="31748" xr:uid="{00000000-0005-0000-0000-0000F8720000}"/>
    <cellStyle name="常规 8" xfId="31750" xr:uid="{00000000-0005-0000-0000-0000F9720000}"/>
    <cellStyle name="常规 8 2" xfId="31515" xr:uid="{00000000-0005-0000-0000-0000FA720000}"/>
    <cellStyle name="常规 8 2 10" xfId="25806" xr:uid="{00000000-0005-0000-0000-0000FB720000}"/>
    <cellStyle name="常规 8 2 11" xfId="31751" xr:uid="{00000000-0005-0000-0000-0000FC720000}"/>
    <cellStyle name="常规 8 2 12" xfId="7204" xr:uid="{00000000-0005-0000-0000-0000FD720000}"/>
    <cellStyle name="常规 8 2 13" xfId="31752" xr:uid="{00000000-0005-0000-0000-0000FE720000}"/>
    <cellStyle name="常规 8 2 14" xfId="133" xr:uid="{00000000-0005-0000-0000-0000FF720000}"/>
    <cellStyle name="常规 8 2 2" xfId="31753" xr:uid="{00000000-0005-0000-0000-000000730000}"/>
    <cellStyle name="常规 8 2 2 2" xfId="31754" xr:uid="{00000000-0005-0000-0000-000001730000}"/>
    <cellStyle name="常规 8 2 2 3" xfId="31755" xr:uid="{00000000-0005-0000-0000-000002730000}"/>
    <cellStyle name="常规 8 2 2 5" xfId="7095" xr:uid="{00000000-0005-0000-0000-000003730000}"/>
    <cellStyle name="常规 8 2 3" xfId="6711" xr:uid="{00000000-0005-0000-0000-000004730000}"/>
    <cellStyle name="常规 8 2 3 2" xfId="31758" xr:uid="{00000000-0005-0000-0000-000005730000}"/>
    <cellStyle name="常规 8 2 4" xfId="7016" xr:uid="{00000000-0005-0000-0000-000006730000}"/>
    <cellStyle name="常规 8 2 4 2" xfId="17681" xr:uid="{00000000-0005-0000-0000-000007730000}"/>
    <cellStyle name="常规 8 2 5" xfId="31759" xr:uid="{00000000-0005-0000-0000-000008730000}"/>
    <cellStyle name="常规 8 2 5 2" xfId="31760" xr:uid="{00000000-0005-0000-0000-000009730000}"/>
    <cellStyle name="常规 8 2 6" xfId="31761" xr:uid="{00000000-0005-0000-0000-00000A730000}"/>
    <cellStyle name="常规 8 2 6 2" xfId="31762" xr:uid="{00000000-0005-0000-0000-00000B730000}"/>
    <cellStyle name="常规 8 2 7" xfId="31763" xr:uid="{00000000-0005-0000-0000-00000C730000}"/>
    <cellStyle name="常规 8 2 7 2" xfId="31764" xr:uid="{00000000-0005-0000-0000-00000D730000}"/>
    <cellStyle name="常规 8 2 8" xfId="31765" xr:uid="{00000000-0005-0000-0000-00000E730000}"/>
    <cellStyle name="常规 8 2 9" xfId="31766" xr:uid="{00000000-0005-0000-0000-00000F730000}"/>
    <cellStyle name="常规 8 3" xfId="31520" xr:uid="{00000000-0005-0000-0000-000010730000}"/>
    <cellStyle name="常规 8 3 2" xfId="31767" xr:uid="{00000000-0005-0000-0000-000011730000}"/>
    <cellStyle name="常规 8 3 2 2" xfId="31769" xr:uid="{00000000-0005-0000-0000-000012730000}"/>
    <cellStyle name="常规 8 3 3" xfId="6716" xr:uid="{00000000-0005-0000-0000-000013730000}"/>
    <cellStyle name="常规 8 3 3 2" xfId="31770" xr:uid="{00000000-0005-0000-0000-000014730000}"/>
    <cellStyle name="常规 8 3 4" xfId="7021" xr:uid="{00000000-0005-0000-0000-000015730000}"/>
    <cellStyle name="常规 8 4" xfId="31525" xr:uid="{00000000-0005-0000-0000-000016730000}"/>
    <cellStyle name="常规 80" xfId="17748" xr:uid="{00000000-0005-0000-0000-000017730000}"/>
    <cellStyle name="常规 80 2" xfId="17751" xr:uid="{00000000-0005-0000-0000-000018730000}"/>
    <cellStyle name="常规 80 3" xfId="19044" xr:uid="{00000000-0005-0000-0000-000019730000}"/>
    <cellStyle name="常规 80 4" xfId="31736" xr:uid="{00000000-0005-0000-0000-00001A730000}"/>
    <cellStyle name="常规 81" xfId="17756" xr:uid="{00000000-0005-0000-0000-00001B730000}"/>
    <cellStyle name="常规 81 2" xfId="17759" xr:uid="{00000000-0005-0000-0000-00001C730000}"/>
    <cellStyle name="常规 81 3" xfId="19050" xr:uid="{00000000-0005-0000-0000-00001D730000}"/>
    <cellStyle name="常规 81 4" xfId="31739" xr:uid="{00000000-0005-0000-0000-00001E730000}"/>
    <cellStyle name="常规 82" xfId="17766" xr:uid="{00000000-0005-0000-0000-00001F730000}"/>
    <cellStyle name="常规 82 2" xfId="17770" xr:uid="{00000000-0005-0000-0000-000020730000}"/>
    <cellStyle name="常规 82 3" xfId="19057" xr:uid="{00000000-0005-0000-0000-000021730000}"/>
    <cellStyle name="常规 82 4" xfId="31744" xr:uid="{00000000-0005-0000-0000-000022730000}"/>
    <cellStyle name="常规 83" xfId="17774" xr:uid="{00000000-0005-0000-0000-000023730000}"/>
    <cellStyle name="常规 83 2" xfId="17777" xr:uid="{00000000-0005-0000-0000-000024730000}"/>
    <cellStyle name="常规 83 3" xfId="19064" xr:uid="{00000000-0005-0000-0000-000025730000}"/>
    <cellStyle name="常规 83 4" xfId="31747" xr:uid="{00000000-0005-0000-0000-000026730000}"/>
    <cellStyle name="常规 84" xfId="17781" xr:uid="{00000000-0005-0000-0000-000027730000}"/>
    <cellStyle name="常规 84 2" xfId="17784" xr:uid="{00000000-0005-0000-0000-000028730000}"/>
    <cellStyle name="常规 84 3" xfId="19071" xr:uid="{00000000-0005-0000-0000-000029730000}"/>
    <cellStyle name="常规 84 4" xfId="31749" xr:uid="{00000000-0005-0000-0000-00002A730000}"/>
    <cellStyle name="常规 85" xfId="17786" xr:uid="{00000000-0005-0000-0000-00002B730000}"/>
    <cellStyle name="常规 85 2" xfId="31771" xr:uid="{00000000-0005-0000-0000-00002C730000}"/>
    <cellStyle name="常规 85 3" xfId="31773" xr:uid="{00000000-0005-0000-0000-00002D730000}"/>
    <cellStyle name="常规 85 4" xfId="18068" xr:uid="{00000000-0005-0000-0000-00002E730000}"/>
    <cellStyle name="常规 86" xfId="31775" xr:uid="{00000000-0005-0000-0000-00002F730000}"/>
    <cellStyle name="常规 86 2" xfId="31777" xr:uid="{00000000-0005-0000-0000-000030730000}"/>
    <cellStyle name="常规 86 3" xfId="31779" xr:uid="{00000000-0005-0000-0000-000031730000}"/>
    <cellStyle name="常规 86 4" xfId="18071" xr:uid="{00000000-0005-0000-0000-000032730000}"/>
    <cellStyle name="常规 87" xfId="31781" xr:uid="{00000000-0005-0000-0000-000033730000}"/>
    <cellStyle name="常规 87 2" xfId="31783" xr:uid="{00000000-0005-0000-0000-000034730000}"/>
    <cellStyle name="常规 87 3" xfId="31785" xr:uid="{00000000-0005-0000-0000-000035730000}"/>
    <cellStyle name="常规 87 4" xfId="18078" xr:uid="{00000000-0005-0000-0000-000036730000}"/>
    <cellStyle name="常规 88" xfId="31787" xr:uid="{00000000-0005-0000-0000-000037730000}"/>
    <cellStyle name="常规 88 2" xfId="31789" xr:uid="{00000000-0005-0000-0000-000038730000}"/>
    <cellStyle name="常规 88 3" xfId="31791" xr:uid="{00000000-0005-0000-0000-000039730000}"/>
    <cellStyle name="常规 88 4" xfId="31793" xr:uid="{00000000-0005-0000-0000-00003A730000}"/>
    <cellStyle name="常规 89" xfId="15501" xr:uid="{00000000-0005-0000-0000-00003B730000}"/>
    <cellStyle name="常规 89 2" xfId="17642" xr:uid="{00000000-0005-0000-0000-00003C730000}"/>
    <cellStyle name="常规 89 3" xfId="17646" xr:uid="{00000000-0005-0000-0000-00003D730000}"/>
    <cellStyle name="常规 89 4" xfId="31795" xr:uid="{00000000-0005-0000-0000-00003E730000}"/>
    <cellStyle name="常规 9" xfId="31797" xr:uid="{00000000-0005-0000-0000-00003F730000}"/>
    <cellStyle name="常规 9 2" xfId="31798" xr:uid="{00000000-0005-0000-0000-000040730000}"/>
    <cellStyle name="常规 9 2 10" xfId="31799" xr:uid="{00000000-0005-0000-0000-000041730000}"/>
    <cellStyle name="常规 9 2 11" xfId="31800" xr:uid="{00000000-0005-0000-0000-000042730000}"/>
    <cellStyle name="常规 9 2 12" xfId="31801" xr:uid="{00000000-0005-0000-0000-000043730000}"/>
    <cellStyle name="常规 9 2 13" xfId="31802" xr:uid="{00000000-0005-0000-0000-000044730000}"/>
    <cellStyle name="常规 9 2 14" xfId="31803" xr:uid="{00000000-0005-0000-0000-000045730000}"/>
    <cellStyle name="常规 9 2 15" xfId="31804" xr:uid="{00000000-0005-0000-0000-000046730000}"/>
    <cellStyle name="常规 9 2 2" xfId="31805" xr:uid="{00000000-0005-0000-0000-000047730000}"/>
    <cellStyle name="常规 9 2 2 2" xfId="31806" xr:uid="{00000000-0005-0000-0000-000048730000}"/>
    <cellStyle name="常规 9 2 2 3" xfId="31807" xr:uid="{00000000-0005-0000-0000-000049730000}"/>
    <cellStyle name="常规 9 2 3" xfId="31808" xr:uid="{00000000-0005-0000-0000-00004A730000}"/>
    <cellStyle name="常规 9 2 3 2" xfId="31809" xr:uid="{00000000-0005-0000-0000-00004B730000}"/>
    <cellStyle name="常规 9 2 4" xfId="31810" xr:uid="{00000000-0005-0000-0000-00004C730000}"/>
    <cellStyle name="常规 9 2 4 2" xfId="20677" xr:uid="{00000000-0005-0000-0000-00004D730000}"/>
    <cellStyle name="常规 9 2 5" xfId="31811" xr:uid="{00000000-0005-0000-0000-00004E730000}"/>
    <cellStyle name="常规 9 2 5 2" xfId="31812" xr:uid="{00000000-0005-0000-0000-00004F730000}"/>
    <cellStyle name="常规 9 2 6" xfId="31813" xr:uid="{00000000-0005-0000-0000-000050730000}"/>
    <cellStyle name="常规 9 2 6 2" xfId="31814" xr:uid="{00000000-0005-0000-0000-000051730000}"/>
    <cellStyle name="常规 9 2 7" xfId="31815" xr:uid="{00000000-0005-0000-0000-000052730000}"/>
    <cellStyle name="常规 9 2 7 2" xfId="31816" xr:uid="{00000000-0005-0000-0000-000053730000}"/>
    <cellStyle name="常规 9 2 8" xfId="31817" xr:uid="{00000000-0005-0000-0000-000054730000}"/>
    <cellStyle name="常规 9 2 9" xfId="31818" xr:uid="{00000000-0005-0000-0000-000055730000}"/>
    <cellStyle name="常规 9 3" xfId="6920" xr:uid="{00000000-0005-0000-0000-000056730000}"/>
    <cellStyle name="常规 9 3 2" xfId="31819" xr:uid="{00000000-0005-0000-0000-000057730000}"/>
    <cellStyle name="常规 9 3 2 2" xfId="31820" xr:uid="{00000000-0005-0000-0000-000058730000}"/>
    <cellStyle name="常规 9 3 3" xfId="31821" xr:uid="{00000000-0005-0000-0000-000059730000}"/>
    <cellStyle name="常规 9 3 4" xfId="31822" xr:uid="{00000000-0005-0000-0000-00005A730000}"/>
    <cellStyle name="常规 9 3 5" xfId="31823" xr:uid="{00000000-0005-0000-0000-00005B730000}"/>
    <cellStyle name="常规 9 4" xfId="31824" xr:uid="{00000000-0005-0000-0000-00005C730000}"/>
    <cellStyle name="常规 9 7" xfId="31825" xr:uid="{00000000-0005-0000-0000-00005D730000}"/>
    <cellStyle name="常规 9 9" xfId="31826" xr:uid="{00000000-0005-0000-0000-00005E730000}"/>
    <cellStyle name="常规 90" xfId="17787" xr:uid="{00000000-0005-0000-0000-00005F730000}"/>
    <cellStyle name="常规 90 2" xfId="31772" xr:uid="{00000000-0005-0000-0000-000060730000}"/>
    <cellStyle name="常规 90 3" xfId="31774" xr:uid="{00000000-0005-0000-0000-000061730000}"/>
    <cellStyle name="常规 90 4" xfId="18069" xr:uid="{00000000-0005-0000-0000-000062730000}"/>
    <cellStyle name="常规 91" xfId="31776" xr:uid="{00000000-0005-0000-0000-000063730000}"/>
    <cellStyle name="常规 91 2" xfId="31778" xr:uid="{00000000-0005-0000-0000-000064730000}"/>
    <cellStyle name="常规 91 3" xfId="31780" xr:uid="{00000000-0005-0000-0000-000065730000}"/>
    <cellStyle name="常规 91 4" xfId="18072" xr:uid="{00000000-0005-0000-0000-000066730000}"/>
    <cellStyle name="常规 92" xfId="31782" xr:uid="{00000000-0005-0000-0000-000067730000}"/>
    <cellStyle name="常规 92 2" xfId="31784" xr:uid="{00000000-0005-0000-0000-000068730000}"/>
    <cellStyle name="常规 92 3" xfId="31786" xr:uid="{00000000-0005-0000-0000-000069730000}"/>
    <cellStyle name="常规 92 4" xfId="18079" xr:uid="{00000000-0005-0000-0000-00006A730000}"/>
    <cellStyle name="常规 93" xfId="31788" xr:uid="{00000000-0005-0000-0000-00006B730000}"/>
    <cellStyle name="常规 93 2" xfId="31790" xr:uid="{00000000-0005-0000-0000-00006C730000}"/>
    <cellStyle name="常规 93 3" xfId="31792" xr:uid="{00000000-0005-0000-0000-00006D730000}"/>
    <cellStyle name="常规 93 4" xfId="31794" xr:uid="{00000000-0005-0000-0000-00006E730000}"/>
    <cellStyle name="常规 94" xfId="15502" xr:uid="{00000000-0005-0000-0000-00006F730000}"/>
    <cellStyle name="常规 94 2" xfId="17643" xr:uid="{00000000-0005-0000-0000-000070730000}"/>
    <cellStyle name="常规 94 3" xfId="17647" xr:uid="{00000000-0005-0000-0000-000071730000}"/>
    <cellStyle name="常规 94 4" xfId="31796" xr:uid="{00000000-0005-0000-0000-000072730000}"/>
    <cellStyle name="常规 95" xfId="23627" xr:uid="{00000000-0005-0000-0000-000073730000}"/>
    <cellStyle name="常规 95 2" xfId="23629" xr:uid="{00000000-0005-0000-0000-000074730000}"/>
    <cellStyle name="常规 95 3" xfId="31828" xr:uid="{00000000-0005-0000-0000-000075730000}"/>
    <cellStyle name="常规 95 4" xfId="31829" xr:uid="{00000000-0005-0000-0000-000076730000}"/>
    <cellStyle name="常规 96" xfId="23631" xr:uid="{00000000-0005-0000-0000-000077730000}"/>
    <cellStyle name="常规 96 2" xfId="23635" xr:uid="{00000000-0005-0000-0000-000078730000}"/>
    <cellStyle name="常规 96 3" xfId="31832" xr:uid="{00000000-0005-0000-0000-000079730000}"/>
    <cellStyle name="常规 96 4" xfId="31835" xr:uid="{00000000-0005-0000-0000-00007A730000}"/>
    <cellStyle name="常规 97" xfId="23637" xr:uid="{00000000-0005-0000-0000-00007B730000}"/>
    <cellStyle name="常规 97 2" xfId="23639" xr:uid="{00000000-0005-0000-0000-00007C730000}"/>
    <cellStyle name="常规 97 3" xfId="31838" xr:uid="{00000000-0005-0000-0000-00007D730000}"/>
    <cellStyle name="常规 97 4" xfId="31839" xr:uid="{00000000-0005-0000-0000-00007E730000}"/>
    <cellStyle name="常规 98" xfId="23641" xr:uid="{00000000-0005-0000-0000-00007F730000}"/>
    <cellStyle name="常规 98 2" xfId="31840" xr:uid="{00000000-0005-0000-0000-000080730000}"/>
    <cellStyle name="常规 98 3" xfId="31841" xr:uid="{00000000-0005-0000-0000-000081730000}"/>
    <cellStyle name="常规 98 4" xfId="31842" xr:uid="{00000000-0005-0000-0000-000082730000}"/>
    <cellStyle name="常规 99" xfId="31843" xr:uid="{00000000-0005-0000-0000-000083730000}"/>
    <cellStyle name="常规 99 2" xfId="29250" xr:uid="{00000000-0005-0000-0000-000084730000}"/>
    <cellStyle name="常规 99 3" xfId="31844" xr:uid="{00000000-0005-0000-0000-000085730000}"/>
    <cellStyle name="常规 99 4" xfId="31845" xr:uid="{00000000-0005-0000-0000-000086730000}"/>
    <cellStyle name="常规_Book1--新华回传4.14 2" xfId="22855" xr:uid="{00000000-0005-0000-0000-000087730000}"/>
    <cellStyle name="常规_Book1--新华回传4.14 2 2" xfId="22858" xr:uid="{00000000-0005-0000-0000-000088730000}"/>
    <cellStyle name="常规_PI-070614" xfId="31846" xr:uid="{00000000-0005-0000-0000-000089730000}"/>
    <cellStyle name="常规_Sheet1" xfId="31847" xr:uid="{00000000-0005-0000-0000-00008A730000}"/>
    <cellStyle name="常规_Sheet1 2 2" xfId="11583" xr:uid="{00000000-0005-0000-0000-00008B730000}"/>
    <cellStyle name="常规_Sheet1 2 2 2" xfId="31848" xr:uid="{00000000-0005-0000-0000-00008C730000}"/>
    <cellStyle name="常规_Sheet1 2 2 3" xfId="31849" xr:uid="{00000000-0005-0000-0000-00008D730000}"/>
    <cellStyle name="常规_Sheet1 2 2 3 2" xfId="31852" xr:uid="{00000000-0005-0000-0000-00008E730000}"/>
    <cellStyle name="常规_Sheet1 3" xfId="31855" xr:uid="{00000000-0005-0000-0000-00008F730000}"/>
    <cellStyle name="常规_Sheet1 3 2" xfId="31856" xr:uid="{00000000-0005-0000-0000-000090730000}"/>
    <cellStyle name="常规_Sheet1 3 2 2 2" xfId="43719" xr:uid="{00000000-0005-0000-0000-000091730000}"/>
    <cellStyle name="常规_Sheet1 3 3" xfId="43728" xr:uid="{00000000-0005-0000-0000-000092730000}"/>
    <cellStyle name="常规_Sheet1 3 4" xfId="17394" xr:uid="{00000000-0005-0000-0000-000093730000}"/>
    <cellStyle name="常规_Sheet1 3 8" xfId="43722" xr:uid="{00000000-0005-0000-0000-000094730000}"/>
    <cellStyle name="常规_Sheet1 6" xfId="31857" xr:uid="{00000000-0005-0000-0000-000095730000}"/>
    <cellStyle name="常规_Sheet1_1" xfId="31858" xr:uid="{00000000-0005-0000-0000-000096730000}"/>
    <cellStyle name="常规_Sheet1_2" xfId="10587" xr:uid="{00000000-0005-0000-0000-000097730000}"/>
    <cellStyle name="常规_Sheet1_3" xfId="31859" xr:uid="{00000000-0005-0000-0000-000098730000}"/>
    <cellStyle name="超链接" xfId="41" builtinId="8"/>
    <cellStyle name="好 2" xfId="18492" xr:uid="{00000000-0005-0000-0000-00009A730000}"/>
    <cellStyle name="好 2 2" xfId="18494" xr:uid="{00000000-0005-0000-0000-00009B730000}"/>
    <cellStyle name="好 2 2 2" xfId="31860" xr:uid="{00000000-0005-0000-0000-00009C730000}"/>
    <cellStyle name="好 2 3" xfId="31861" xr:uid="{00000000-0005-0000-0000-00009D730000}"/>
    <cellStyle name="好 2 3 2" xfId="31862" xr:uid="{00000000-0005-0000-0000-00009E730000}"/>
    <cellStyle name="好 2 4" xfId="31863" xr:uid="{00000000-0005-0000-0000-00009F730000}"/>
    <cellStyle name="好 2 5" xfId="7121" xr:uid="{00000000-0005-0000-0000-0000A0730000}"/>
    <cellStyle name="好 2 6" xfId="31864" xr:uid="{00000000-0005-0000-0000-0000A1730000}"/>
    <cellStyle name="好 2 7" xfId="31865" xr:uid="{00000000-0005-0000-0000-0000A2730000}"/>
    <cellStyle name="好 2 8" xfId="115" xr:uid="{00000000-0005-0000-0000-0000A3730000}"/>
    <cellStyle name="汇总 2" xfId="31866" xr:uid="{00000000-0005-0000-0000-0000A4730000}"/>
    <cellStyle name="汇总 2 10" xfId="31867" xr:uid="{00000000-0005-0000-0000-0000A5730000}"/>
    <cellStyle name="汇总 2 10 10" xfId="2266" xr:uid="{00000000-0005-0000-0000-0000A6730000}"/>
    <cellStyle name="汇总 2 10 11" xfId="2281" xr:uid="{00000000-0005-0000-0000-0000A7730000}"/>
    <cellStyle name="汇总 2 10 2" xfId="31613" xr:uid="{00000000-0005-0000-0000-0000A8730000}"/>
    <cellStyle name="汇总 2 10 2 2" xfId="31868" xr:uid="{00000000-0005-0000-0000-0000A9730000}"/>
    <cellStyle name="汇总 2 10 2 2 2" xfId="31869" xr:uid="{00000000-0005-0000-0000-0000AA730000}"/>
    <cellStyle name="汇总 2 10 2 2 2 2" xfId="31870" xr:uid="{00000000-0005-0000-0000-0000AB730000}"/>
    <cellStyle name="汇总 2 10 2 2 2 3" xfId="31871" xr:uid="{00000000-0005-0000-0000-0000AC730000}"/>
    <cellStyle name="汇总 2 10 2 2 3" xfId="26405" xr:uid="{00000000-0005-0000-0000-0000AD730000}"/>
    <cellStyle name="汇总 2 10 2 2 3 2" xfId="27483" xr:uid="{00000000-0005-0000-0000-0000AE730000}"/>
    <cellStyle name="汇总 2 10 2 2 4" xfId="23267" xr:uid="{00000000-0005-0000-0000-0000AF730000}"/>
    <cellStyle name="汇总 2 10 2 2 4 2" xfId="27486" xr:uid="{00000000-0005-0000-0000-0000B0730000}"/>
    <cellStyle name="汇总 2 10 2 2 5" xfId="27489" xr:uid="{00000000-0005-0000-0000-0000B1730000}"/>
    <cellStyle name="汇总 2 10 2 2 6" xfId="27493" xr:uid="{00000000-0005-0000-0000-0000B2730000}"/>
    <cellStyle name="汇总 2 10 2 2 7" xfId="24276" xr:uid="{00000000-0005-0000-0000-0000B3730000}"/>
    <cellStyle name="汇总 2 10 2 2 8" xfId="25107" xr:uid="{00000000-0005-0000-0000-0000B4730000}"/>
    <cellStyle name="汇总 2 10 2 2 9" xfId="25110" xr:uid="{00000000-0005-0000-0000-0000B5730000}"/>
    <cellStyle name="汇总 2 10 2 3" xfId="31872" xr:uid="{00000000-0005-0000-0000-0000B6730000}"/>
    <cellStyle name="汇总 2 10 2 3 2" xfId="31873" xr:uid="{00000000-0005-0000-0000-0000B7730000}"/>
    <cellStyle name="汇总 2 10 2 3 3" xfId="26413" xr:uid="{00000000-0005-0000-0000-0000B8730000}"/>
    <cellStyle name="汇总 2 10 2 4" xfId="31874" xr:uid="{00000000-0005-0000-0000-0000B9730000}"/>
    <cellStyle name="汇总 2 10 2 4 2" xfId="23105" xr:uid="{00000000-0005-0000-0000-0000BA730000}"/>
    <cellStyle name="汇总 2 10 2 5" xfId="28772" xr:uid="{00000000-0005-0000-0000-0000BB730000}"/>
    <cellStyle name="汇总 2 10 2 6" xfId="28775" xr:uid="{00000000-0005-0000-0000-0000BC730000}"/>
    <cellStyle name="汇总 2 10 2 7" xfId="28778" xr:uid="{00000000-0005-0000-0000-0000BD730000}"/>
    <cellStyle name="汇总 2 10 2 8" xfId="28781" xr:uid="{00000000-0005-0000-0000-0000BE730000}"/>
    <cellStyle name="汇总 2 10 3" xfId="3175" xr:uid="{00000000-0005-0000-0000-0000BF730000}"/>
    <cellStyle name="汇总 2 10 3 2" xfId="10773" xr:uid="{00000000-0005-0000-0000-0000C0730000}"/>
    <cellStyle name="汇总 2 10 3 2 2" xfId="31875" xr:uid="{00000000-0005-0000-0000-0000C1730000}"/>
    <cellStyle name="汇总 2 10 3 2 3" xfId="27863" xr:uid="{00000000-0005-0000-0000-0000C2730000}"/>
    <cellStyle name="汇总 2 10 3 3" xfId="31876" xr:uid="{00000000-0005-0000-0000-0000C3730000}"/>
    <cellStyle name="汇总 2 10 3 3 2" xfId="17483" xr:uid="{00000000-0005-0000-0000-0000C4730000}"/>
    <cellStyle name="汇总 2 10 3 4" xfId="31877" xr:uid="{00000000-0005-0000-0000-0000C5730000}"/>
    <cellStyle name="汇总 2 10 3 4 2" xfId="31878" xr:uid="{00000000-0005-0000-0000-0000C6730000}"/>
    <cellStyle name="汇总 2 10 3 5" xfId="31879" xr:uid="{00000000-0005-0000-0000-0000C7730000}"/>
    <cellStyle name="汇总 2 10 3 6" xfId="31880" xr:uid="{00000000-0005-0000-0000-0000C8730000}"/>
    <cellStyle name="汇总 2 10 3 7" xfId="31881" xr:uid="{00000000-0005-0000-0000-0000C9730000}"/>
    <cellStyle name="汇总 2 10 3 8" xfId="31882" xr:uid="{00000000-0005-0000-0000-0000CA730000}"/>
    <cellStyle name="汇总 2 10 3 9" xfId="28561" xr:uid="{00000000-0005-0000-0000-0000CB730000}"/>
    <cellStyle name="汇总 2 10 4" xfId="10777" xr:uid="{00000000-0005-0000-0000-0000CC730000}"/>
    <cellStyle name="汇总 2 10 4 2" xfId="10780" xr:uid="{00000000-0005-0000-0000-0000CD730000}"/>
    <cellStyle name="汇总 2 10 4 2 2" xfId="31883" xr:uid="{00000000-0005-0000-0000-0000CE730000}"/>
    <cellStyle name="汇总 2 10 4 2 3" xfId="28337" xr:uid="{00000000-0005-0000-0000-0000CF730000}"/>
    <cellStyle name="汇总 2 10 4 3" xfId="31884" xr:uid="{00000000-0005-0000-0000-0000D0730000}"/>
    <cellStyle name="汇总 2 10 4 3 2" xfId="31885" xr:uid="{00000000-0005-0000-0000-0000D1730000}"/>
    <cellStyle name="汇总 2 10 4 4" xfId="31887" xr:uid="{00000000-0005-0000-0000-0000D2730000}"/>
    <cellStyle name="汇总 2 10 4 4 2" xfId="31888" xr:uid="{00000000-0005-0000-0000-0000D3730000}"/>
    <cellStyle name="汇总 2 10 4 5" xfId="31889" xr:uid="{00000000-0005-0000-0000-0000D4730000}"/>
    <cellStyle name="汇总 2 10 4 6" xfId="31890" xr:uid="{00000000-0005-0000-0000-0000D5730000}"/>
    <cellStyle name="汇总 2 10 4 7" xfId="31891" xr:uid="{00000000-0005-0000-0000-0000D6730000}"/>
    <cellStyle name="汇总 2 10 4 8" xfId="31892" xr:uid="{00000000-0005-0000-0000-0000D7730000}"/>
    <cellStyle name="汇总 2 10 4 9" xfId="28565" xr:uid="{00000000-0005-0000-0000-0000D8730000}"/>
    <cellStyle name="汇总 2 10 5" xfId="10784" xr:uid="{00000000-0005-0000-0000-0000D9730000}"/>
    <cellStyle name="汇总 2 10 5 2" xfId="8516" xr:uid="{00000000-0005-0000-0000-0000DA730000}"/>
    <cellStyle name="汇总 2 10 5 3" xfId="8524" xr:uid="{00000000-0005-0000-0000-0000DB730000}"/>
    <cellStyle name="汇总 2 10 6" xfId="10786" xr:uid="{00000000-0005-0000-0000-0000DC730000}"/>
    <cellStyle name="汇总 2 10 6 2" xfId="8561" xr:uid="{00000000-0005-0000-0000-0000DD730000}"/>
    <cellStyle name="汇总 2 10 7" xfId="31893" xr:uid="{00000000-0005-0000-0000-0000DE730000}"/>
    <cellStyle name="汇总 2 10 8" xfId="31894" xr:uid="{00000000-0005-0000-0000-0000DF730000}"/>
    <cellStyle name="汇总 2 10 9" xfId="31895" xr:uid="{00000000-0005-0000-0000-0000E0730000}"/>
    <cellStyle name="汇总 2 11" xfId="31896" xr:uid="{00000000-0005-0000-0000-0000E1730000}"/>
    <cellStyle name="汇总 2 11 10" xfId="3443" xr:uid="{00000000-0005-0000-0000-0000E2730000}"/>
    <cellStyle name="汇总 2 11 11" xfId="3447" xr:uid="{00000000-0005-0000-0000-0000E3730000}"/>
    <cellStyle name="汇总 2 11 2" xfId="31897" xr:uid="{00000000-0005-0000-0000-0000E4730000}"/>
    <cellStyle name="汇总 2 11 2 2" xfId="31898" xr:uid="{00000000-0005-0000-0000-0000E5730000}"/>
    <cellStyle name="汇总 2 11 2 2 2" xfId="31899" xr:uid="{00000000-0005-0000-0000-0000E6730000}"/>
    <cellStyle name="汇总 2 11 2 2 2 2" xfId="25929" xr:uid="{00000000-0005-0000-0000-0000E7730000}"/>
    <cellStyle name="汇总 2 11 2 2 2 3" xfId="25931" xr:uid="{00000000-0005-0000-0000-0000E8730000}"/>
    <cellStyle name="汇总 2 11 2 2 3" xfId="31900" xr:uid="{00000000-0005-0000-0000-0000E9730000}"/>
    <cellStyle name="汇总 2 11 2 2 3 2" xfId="25938" xr:uid="{00000000-0005-0000-0000-0000EA730000}"/>
    <cellStyle name="汇总 2 11 2 2 4" xfId="31901" xr:uid="{00000000-0005-0000-0000-0000EB730000}"/>
    <cellStyle name="汇总 2 11 2 2 4 2" xfId="31902" xr:uid="{00000000-0005-0000-0000-0000EC730000}"/>
    <cellStyle name="汇总 2 11 2 2 5" xfId="31903" xr:uid="{00000000-0005-0000-0000-0000ED730000}"/>
    <cellStyle name="汇总 2 11 2 2 6" xfId="31904" xr:uid="{00000000-0005-0000-0000-0000EE730000}"/>
    <cellStyle name="汇总 2 11 2 2 7" xfId="24724" xr:uid="{00000000-0005-0000-0000-0000EF730000}"/>
    <cellStyle name="汇总 2 11 2 2 8" xfId="31905" xr:uid="{00000000-0005-0000-0000-0000F0730000}"/>
    <cellStyle name="汇总 2 11 2 2 9" xfId="31906" xr:uid="{00000000-0005-0000-0000-0000F1730000}"/>
    <cellStyle name="汇总 2 11 2 3" xfId="16199" xr:uid="{00000000-0005-0000-0000-0000F2730000}"/>
    <cellStyle name="汇总 2 11 2 3 2" xfId="31907" xr:uid="{00000000-0005-0000-0000-0000F3730000}"/>
    <cellStyle name="汇总 2 11 2 3 3" xfId="31908" xr:uid="{00000000-0005-0000-0000-0000F4730000}"/>
    <cellStyle name="汇总 2 11 2 4" xfId="31909" xr:uid="{00000000-0005-0000-0000-0000F5730000}"/>
    <cellStyle name="汇总 2 11 2 4 2" xfId="31910" xr:uid="{00000000-0005-0000-0000-0000F6730000}"/>
    <cellStyle name="汇总 2 11 2 5" xfId="28056" xr:uid="{00000000-0005-0000-0000-0000F7730000}"/>
    <cellStyle name="汇总 2 11 2 6" xfId="31911" xr:uid="{00000000-0005-0000-0000-0000F8730000}"/>
    <cellStyle name="汇总 2 11 2 7" xfId="1735" xr:uid="{00000000-0005-0000-0000-0000F9730000}"/>
    <cellStyle name="汇总 2 11 2 8" xfId="1743" xr:uid="{00000000-0005-0000-0000-0000FA730000}"/>
    <cellStyle name="汇总 2 11 3" xfId="3185" xr:uid="{00000000-0005-0000-0000-0000FB730000}"/>
    <cellStyle name="汇总 2 11 3 2" xfId="10788" xr:uid="{00000000-0005-0000-0000-0000FC730000}"/>
    <cellStyle name="汇总 2 11 3 2 2" xfId="31912" xr:uid="{00000000-0005-0000-0000-0000FD730000}"/>
    <cellStyle name="汇总 2 11 3 2 3" xfId="31913" xr:uid="{00000000-0005-0000-0000-0000FE730000}"/>
    <cellStyle name="汇总 2 11 3 3" xfId="16202" xr:uid="{00000000-0005-0000-0000-0000FF730000}"/>
    <cellStyle name="汇总 2 11 3 3 2" xfId="20409" xr:uid="{00000000-0005-0000-0000-000000740000}"/>
    <cellStyle name="汇总 2 11 3 4" xfId="31914" xr:uid="{00000000-0005-0000-0000-000001740000}"/>
    <cellStyle name="汇总 2 11 3 4 2" xfId="31915" xr:uid="{00000000-0005-0000-0000-000002740000}"/>
    <cellStyle name="汇总 2 11 3 5" xfId="31916" xr:uid="{00000000-0005-0000-0000-000003740000}"/>
    <cellStyle name="汇总 2 11 3 6" xfId="31917" xr:uid="{00000000-0005-0000-0000-000004740000}"/>
    <cellStyle name="汇总 2 11 3 7" xfId="2597" xr:uid="{00000000-0005-0000-0000-000005740000}"/>
    <cellStyle name="汇总 2 11 3 8" xfId="2600" xr:uid="{00000000-0005-0000-0000-000006740000}"/>
    <cellStyle name="汇总 2 11 3 9" xfId="2604" xr:uid="{00000000-0005-0000-0000-000007740000}"/>
    <cellStyle name="汇总 2 11 4" xfId="10790" xr:uid="{00000000-0005-0000-0000-000008740000}"/>
    <cellStyle name="汇总 2 11 4 2" xfId="10792" xr:uid="{00000000-0005-0000-0000-000009740000}"/>
    <cellStyle name="汇总 2 11 4 2 2" xfId="31918" xr:uid="{00000000-0005-0000-0000-00000A740000}"/>
    <cellStyle name="汇总 2 11 4 2 3" xfId="31919" xr:uid="{00000000-0005-0000-0000-00000B740000}"/>
    <cellStyle name="汇总 2 11 4 3" xfId="16205" xr:uid="{00000000-0005-0000-0000-00000C740000}"/>
    <cellStyle name="汇总 2 11 4 3 2" xfId="31920" xr:uid="{00000000-0005-0000-0000-00000D740000}"/>
    <cellStyle name="汇总 2 11 4 4" xfId="31922" xr:uid="{00000000-0005-0000-0000-00000E740000}"/>
    <cellStyle name="汇总 2 11 4 4 2" xfId="31923" xr:uid="{00000000-0005-0000-0000-00000F740000}"/>
    <cellStyle name="汇总 2 11 4 5" xfId="31924" xr:uid="{00000000-0005-0000-0000-000010740000}"/>
    <cellStyle name="汇总 2 11 4 6" xfId="31925" xr:uid="{00000000-0005-0000-0000-000011740000}"/>
    <cellStyle name="汇总 2 11 4 7" xfId="2611" xr:uid="{00000000-0005-0000-0000-000012740000}"/>
    <cellStyle name="汇总 2 11 4 8" xfId="2619" xr:uid="{00000000-0005-0000-0000-000013740000}"/>
    <cellStyle name="汇总 2 11 4 9" xfId="2628" xr:uid="{00000000-0005-0000-0000-000014740000}"/>
    <cellStyle name="汇总 2 11 5" xfId="10794" xr:uid="{00000000-0005-0000-0000-000015740000}"/>
    <cellStyle name="汇总 2 11 5 2" xfId="9948" xr:uid="{00000000-0005-0000-0000-000016740000}"/>
    <cellStyle name="汇总 2 11 5 3" xfId="9956" xr:uid="{00000000-0005-0000-0000-000017740000}"/>
    <cellStyle name="汇总 2 11 6" xfId="10796" xr:uid="{00000000-0005-0000-0000-000018740000}"/>
    <cellStyle name="汇总 2 11 6 2" xfId="10081" xr:uid="{00000000-0005-0000-0000-000019740000}"/>
    <cellStyle name="汇总 2 11 7" xfId="31926" xr:uid="{00000000-0005-0000-0000-00001A740000}"/>
    <cellStyle name="汇总 2 11 8" xfId="31927" xr:uid="{00000000-0005-0000-0000-00001B740000}"/>
    <cellStyle name="汇总 2 11 9" xfId="31928" xr:uid="{00000000-0005-0000-0000-00001C740000}"/>
    <cellStyle name="汇总 2 12" xfId="11799" xr:uid="{00000000-0005-0000-0000-00001D740000}"/>
    <cellStyle name="汇总 2 12 10" xfId="18989" xr:uid="{00000000-0005-0000-0000-00001E740000}"/>
    <cellStyle name="汇总 2 12 11" xfId="19001" xr:uid="{00000000-0005-0000-0000-00001F740000}"/>
    <cellStyle name="汇总 2 12 2" xfId="31929" xr:uid="{00000000-0005-0000-0000-000020740000}"/>
    <cellStyle name="汇总 2 12 2 2" xfId="31930" xr:uid="{00000000-0005-0000-0000-000021740000}"/>
    <cellStyle name="汇总 2 12 2 2 2" xfId="12755" xr:uid="{00000000-0005-0000-0000-000022740000}"/>
    <cellStyle name="汇总 2 12 2 2 2 2" xfId="12757" xr:uid="{00000000-0005-0000-0000-000023740000}"/>
    <cellStyle name="汇总 2 12 2 2 2 3" xfId="31931" xr:uid="{00000000-0005-0000-0000-000024740000}"/>
    <cellStyle name="汇总 2 12 2 2 3" xfId="12759" xr:uid="{00000000-0005-0000-0000-000025740000}"/>
    <cellStyle name="汇总 2 12 2 2 3 2" xfId="12761" xr:uid="{00000000-0005-0000-0000-000026740000}"/>
    <cellStyle name="汇总 2 12 2 2 4" xfId="12763" xr:uid="{00000000-0005-0000-0000-000027740000}"/>
    <cellStyle name="汇总 2 12 2 2 4 2" xfId="12765" xr:uid="{00000000-0005-0000-0000-000028740000}"/>
    <cellStyle name="汇总 2 12 2 2 5" xfId="12767" xr:uid="{00000000-0005-0000-0000-000029740000}"/>
    <cellStyle name="汇总 2 12 2 2 6" xfId="12770" xr:uid="{00000000-0005-0000-0000-00002A740000}"/>
    <cellStyle name="汇总 2 12 2 2 7" xfId="3569" xr:uid="{00000000-0005-0000-0000-00002B740000}"/>
    <cellStyle name="汇总 2 12 2 2 8" xfId="2743" xr:uid="{00000000-0005-0000-0000-00002C740000}"/>
    <cellStyle name="汇总 2 12 2 2 9" xfId="3723" xr:uid="{00000000-0005-0000-0000-00002D740000}"/>
    <cellStyle name="汇总 2 12 2 3" xfId="31932" xr:uid="{00000000-0005-0000-0000-00002E740000}"/>
    <cellStyle name="汇总 2 12 2 3 2" xfId="12785" xr:uid="{00000000-0005-0000-0000-00002F740000}"/>
    <cellStyle name="汇总 2 12 2 3 3" xfId="31933" xr:uid="{00000000-0005-0000-0000-000030740000}"/>
    <cellStyle name="汇总 2 12 2 4" xfId="31934" xr:uid="{00000000-0005-0000-0000-000031740000}"/>
    <cellStyle name="汇总 2 12 2 4 2" xfId="12797" xr:uid="{00000000-0005-0000-0000-000032740000}"/>
    <cellStyle name="汇总 2 12 2 5" xfId="31935" xr:uid="{00000000-0005-0000-0000-000033740000}"/>
    <cellStyle name="汇总 2 12 2 6" xfId="31936" xr:uid="{00000000-0005-0000-0000-000034740000}"/>
    <cellStyle name="汇总 2 12 2 7" xfId="3747" xr:uid="{00000000-0005-0000-0000-000035740000}"/>
    <cellStyle name="汇总 2 12 2 8" xfId="3754" xr:uid="{00000000-0005-0000-0000-000036740000}"/>
    <cellStyle name="汇总 2 12 3" xfId="10800" xr:uid="{00000000-0005-0000-0000-000037740000}"/>
    <cellStyle name="汇总 2 12 3 2" xfId="10" xr:uid="{00000000-0005-0000-0000-000038740000}"/>
    <cellStyle name="汇总 2 12 3 2 2" xfId="659" xr:uid="{00000000-0005-0000-0000-000039740000}"/>
    <cellStyle name="汇总 2 12 3 2 3" xfId="31937" xr:uid="{00000000-0005-0000-0000-00003A740000}"/>
    <cellStyle name="汇总 2 12 3 3" xfId="184" xr:uid="{00000000-0005-0000-0000-00003B740000}"/>
    <cellStyle name="汇总 2 12 3 3 2" xfId="727" xr:uid="{00000000-0005-0000-0000-00003C740000}"/>
    <cellStyle name="汇总 2 12 3 4" xfId="138" xr:uid="{00000000-0005-0000-0000-00003D740000}"/>
    <cellStyle name="汇总 2 12 3 4 2" xfId="889" xr:uid="{00000000-0005-0000-0000-00003E740000}"/>
    <cellStyle name="汇总 2 12 3 5" xfId="100" xr:uid="{00000000-0005-0000-0000-00003F740000}"/>
    <cellStyle name="汇总 2 12 3 6" xfId="19765" xr:uid="{00000000-0005-0000-0000-000040740000}"/>
    <cellStyle name="汇总 2 12 3 7" xfId="3765" xr:uid="{00000000-0005-0000-0000-000041740000}"/>
    <cellStyle name="汇总 2 12 3 8" xfId="3776" xr:uid="{00000000-0005-0000-0000-000042740000}"/>
    <cellStyle name="汇总 2 12 3 9" xfId="3788" xr:uid="{00000000-0005-0000-0000-000043740000}"/>
    <cellStyle name="汇总 2 12 4" xfId="10802" xr:uid="{00000000-0005-0000-0000-000044740000}"/>
    <cellStyle name="汇总 2 12 4 2" xfId="10805" xr:uid="{00000000-0005-0000-0000-000045740000}"/>
    <cellStyle name="汇总 2 12 4 2 2" xfId="31938" xr:uid="{00000000-0005-0000-0000-000046740000}"/>
    <cellStyle name="汇总 2 12 4 2 3" xfId="31939" xr:uid="{00000000-0005-0000-0000-000047740000}"/>
    <cellStyle name="汇总 2 12 4 3" xfId="31940" xr:uid="{00000000-0005-0000-0000-000048740000}"/>
    <cellStyle name="汇总 2 12 4 3 2" xfId="31941" xr:uid="{00000000-0005-0000-0000-000049740000}"/>
    <cellStyle name="汇总 2 12 4 4" xfId="31943" xr:uid="{00000000-0005-0000-0000-00004A740000}"/>
    <cellStyle name="汇总 2 12 4 4 2" xfId="31944" xr:uid="{00000000-0005-0000-0000-00004B740000}"/>
    <cellStyle name="汇总 2 12 4 5" xfId="31945" xr:uid="{00000000-0005-0000-0000-00004C740000}"/>
    <cellStyle name="汇总 2 12 4 6" xfId="31946" xr:uid="{00000000-0005-0000-0000-00004D740000}"/>
    <cellStyle name="汇总 2 12 4 7" xfId="3424" xr:uid="{00000000-0005-0000-0000-00004E740000}"/>
    <cellStyle name="汇总 2 12 4 8" xfId="3802" xr:uid="{00000000-0005-0000-0000-00004F740000}"/>
    <cellStyle name="汇总 2 12 4 9" xfId="3812" xr:uid="{00000000-0005-0000-0000-000050740000}"/>
    <cellStyle name="汇总 2 12 5" xfId="10807" xr:uid="{00000000-0005-0000-0000-000051740000}"/>
    <cellStyle name="汇总 2 12 5 2" xfId="10954" xr:uid="{00000000-0005-0000-0000-000052740000}"/>
    <cellStyle name="汇总 2 12 5 3" xfId="10958" xr:uid="{00000000-0005-0000-0000-000053740000}"/>
    <cellStyle name="汇总 2 12 6" xfId="31947" xr:uid="{00000000-0005-0000-0000-000054740000}"/>
    <cellStyle name="汇总 2 12 6 2" xfId="11005" xr:uid="{00000000-0005-0000-0000-000055740000}"/>
    <cellStyle name="汇总 2 12 7" xfId="31948" xr:uid="{00000000-0005-0000-0000-000056740000}"/>
    <cellStyle name="汇总 2 12 8" xfId="31949" xr:uid="{00000000-0005-0000-0000-000057740000}"/>
    <cellStyle name="汇总 2 12 9" xfId="4567" xr:uid="{00000000-0005-0000-0000-000058740000}"/>
    <cellStyle name="汇总 2 13" xfId="31950" xr:uid="{00000000-0005-0000-0000-000059740000}"/>
    <cellStyle name="汇总 2 13 10" xfId="18036" xr:uid="{00000000-0005-0000-0000-00005A740000}"/>
    <cellStyle name="汇总 2 13 2" xfId="691" xr:uid="{00000000-0005-0000-0000-00005B740000}"/>
    <cellStyle name="汇总 2 13 2 2" xfId="31951" xr:uid="{00000000-0005-0000-0000-00005C740000}"/>
    <cellStyle name="汇总 2 13 2 2 2" xfId="31952" xr:uid="{00000000-0005-0000-0000-00005D740000}"/>
    <cellStyle name="汇总 2 13 2 2 2 2" xfId="31953" xr:uid="{00000000-0005-0000-0000-00005E740000}"/>
    <cellStyle name="汇总 2 13 2 2 2 3" xfId="31954" xr:uid="{00000000-0005-0000-0000-00005F740000}"/>
    <cellStyle name="汇总 2 13 2 2 3" xfId="31955" xr:uid="{00000000-0005-0000-0000-000060740000}"/>
    <cellStyle name="汇总 2 13 2 2 3 2" xfId="31956" xr:uid="{00000000-0005-0000-0000-000061740000}"/>
    <cellStyle name="汇总 2 13 2 2 4" xfId="31957" xr:uid="{00000000-0005-0000-0000-000062740000}"/>
    <cellStyle name="汇总 2 13 2 2 4 2" xfId="31958" xr:uid="{00000000-0005-0000-0000-000063740000}"/>
    <cellStyle name="汇总 2 13 2 2 5" xfId="31959" xr:uid="{00000000-0005-0000-0000-000064740000}"/>
    <cellStyle name="汇总 2 13 2 2 6" xfId="31960" xr:uid="{00000000-0005-0000-0000-000065740000}"/>
    <cellStyle name="汇总 2 13 2 2 7" xfId="25540" xr:uid="{00000000-0005-0000-0000-000066740000}"/>
    <cellStyle name="汇总 2 13 2 2 8" xfId="30659" xr:uid="{00000000-0005-0000-0000-000067740000}"/>
    <cellStyle name="汇总 2 13 2 2 9" xfId="30661" xr:uid="{00000000-0005-0000-0000-000068740000}"/>
    <cellStyle name="汇总 2 13 2 3" xfId="31961" xr:uid="{00000000-0005-0000-0000-000069740000}"/>
    <cellStyle name="汇总 2 13 2 3 2" xfId="2174" xr:uid="{00000000-0005-0000-0000-00006A740000}"/>
    <cellStyle name="汇总 2 13 2 3 3" xfId="2186" xr:uid="{00000000-0005-0000-0000-00006B740000}"/>
    <cellStyle name="汇总 2 13 2 4" xfId="31962" xr:uid="{00000000-0005-0000-0000-00006C740000}"/>
    <cellStyle name="汇总 2 13 2 4 2" xfId="31963" xr:uid="{00000000-0005-0000-0000-00006D740000}"/>
    <cellStyle name="汇总 2 13 2 5" xfId="31964" xr:uid="{00000000-0005-0000-0000-00006E740000}"/>
    <cellStyle name="汇总 2 13 2 6" xfId="31965" xr:uid="{00000000-0005-0000-0000-00006F740000}"/>
    <cellStyle name="汇总 2 13 2 7" xfId="31313" xr:uid="{00000000-0005-0000-0000-000070740000}"/>
    <cellStyle name="汇总 2 13 2 8" xfId="31966" xr:uid="{00000000-0005-0000-0000-000071740000}"/>
    <cellStyle name="汇总 2 13 3" xfId="10811" xr:uid="{00000000-0005-0000-0000-000072740000}"/>
    <cellStyle name="汇总 2 13 3 2" xfId="13941" xr:uid="{00000000-0005-0000-0000-000073740000}"/>
    <cellStyle name="汇总 2 13 3 2 2" xfId="13944" xr:uid="{00000000-0005-0000-0000-000074740000}"/>
    <cellStyle name="汇总 2 13 3 2 3" xfId="31967" xr:uid="{00000000-0005-0000-0000-000075740000}"/>
    <cellStyle name="汇总 2 13 3 3" xfId="13948" xr:uid="{00000000-0005-0000-0000-000076740000}"/>
    <cellStyle name="汇总 2 13 3 3 2" xfId="13952" xr:uid="{00000000-0005-0000-0000-000077740000}"/>
    <cellStyle name="汇总 2 13 3 4" xfId="13957" xr:uid="{00000000-0005-0000-0000-000078740000}"/>
    <cellStyle name="汇总 2 13 3 4 2" xfId="13962" xr:uid="{00000000-0005-0000-0000-000079740000}"/>
    <cellStyle name="汇总 2 13 3 5" xfId="13967" xr:uid="{00000000-0005-0000-0000-00007A740000}"/>
    <cellStyle name="汇总 2 13 3 6" xfId="13976" xr:uid="{00000000-0005-0000-0000-00007B740000}"/>
    <cellStyle name="汇总 2 13 3 7" xfId="13989" xr:uid="{00000000-0005-0000-0000-00007C740000}"/>
    <cellStyle name="汇总 2 13 3 8" xfId="14231" xr:uid="{00000000-0005-0000-0000-00007D740000}"/>
    <cellStyle name="汇总 2 13 3 9" xfId="14237" xr:uid="{00000000-0005-0000-0000-00007E740000}"/>
    <cellStyle name="汇总 2 13 4" xfId="31968" xr:uid="{00000000-0005-0000-0000-00007F740000}"/>
    <cellStyle name="汇总 2 13 4 2" xfId="31969" xr:uid="{00000000-0005-0000-0000-000080740000}"/>
    <cellStyle name="汇总 2 13 4 2 2" xfId="31970" xr:uid="{00000000-0005-0000-0000-000081740000}"/>
    <cellStyle name="汇总 2 13 4 2 3" xfId="31971" xr:uid="{00000000-0005-0000-0000-000082740000}"/>
    <cellStyle name="汇总 2 13 4 3" xfId="31972" xr:uid="{00000000-0005-0000-0000-000083740000}"/>
    <cellStyle name="汇总 2 13 4 3 2" xfId="31973" xr:uid="{00000000-0005-0000-0000-000084740000}"/>
    <cellStyle name="汇总 2 13 4 4" xfId="31975" xr:uid="{00000000-0005-0000-0000-000085740000}"/>
    <cellStyle name="汇总 2 13 4 4 2" xfId="31976" xr:uid="{00000000-0005-0000-0000-000086740000}"/>
    <cellStyle name="汇总 2 13 4 5" xfId="31977" xr:uid="{00000000-0005-0000-0000-000087740000}"/>
    <cellStyle name="汇总 2 13 4 6" xfId="31978" xr:uid="{00000000-0005-0000-0000-000088740000}"/>
    <cellStyle name="汇总 2 13 4 7" xfId="31326" xr:uid="{00000000-0005-0000-0000-000089740000}"/>
    <cellStyle name="汇总 2 13 4 8" xfId="31979" xr:uid="{00000000-0005-0000-0000-00008A740000}"/>
    <cellStyle name="汇总 2 13 4 9" xfId="31980" xr:uid="{00000000-0005-0000-0000-00008B740000}"/>
    <cellStyle name="汇总 2 13 5" xfId="31981" xr:uid="{00000000-0005-0000-0000-00008C740000}"/>
    <cellStyle name="汇总 2 13 5 2" xfId="11240" xr:uid="{00000000-0005-0000-0000-00008D740000}"/>
    <cellStyle name="汇总 2 13 5 3" xfId="11243" xr:uid="{00000000-0005-0000-0000-00008E740000}"/>
    <cellStyle name="汇总 2 13 6" xfId="31982" xr:uid="{00000000-0005-0000-0000-00008F740000}"/>
    <cellStyle name="汇总 2 13 6 2" xfId="11278" xr:uid="{00000000-0005-0000-0000-000090740000}"/>
    <cellStyle name="汇总 2 13 7" xfId="28627" xr:uid="{00000000-0005-0000-0000-000091740000}"/>
    <cellStyle name="汇总 2 13 8" xfId="31983" xr:uid="{00000000-0005-0000-0000-000092740000}"/>
    <cellStyle name="汇总 2 13 9" xfId="573" xr:uid="{00000000-0005-0000-0000-000093740000}"/>
    <cellStyle name="汇总 2 14" xfId="31984" xr:uid="{00000000-0005-0000-0000-000094740000}"/>
    <cellStyle name="汇总 2 14 10" xfId="18063" xr:uid="{00000000-0005-0000-0000-000095740000}"/>
    <cellStyle name="汇总 2 14 2" xfId="17366" xr:uid="{00000000-0005-0000-0000-000096740000}"/>
    <cellStyle name="汇总 2 14 2 2" xfId="17368" xr:uid="{00000000-0005-0000-0000-000097740000}"/>
    <cellStyle name="汇总 2 14 2 2 2" xfId="31985" xr:uid="{00000000-0005-0000-0000-000098740000}"/>
    <cellStyle name="汇总 2 14 2 2 2 2" xfId="31134" xr:uid="{00000000-0005-0000-0000-000099740000}"/>
    <cellStyle name="汇总 2 14 2 2 2 3" xfId="31137" xr:uid="{00000000-0005-0000-0000-00009A740000}"/>
    <cellStyle name="汇总 2 14 2 2 3" xfId="31986" xr:uid="{00000000-0005-0000-0000-00009B740000}"/>
    <cellStyle name="汇总 2 14 2 2 3 2" xfId="31144" xr:uid="{00000000-0005-0000-0000-00009C740000}"/>
    <cellStyle name="汇总 2 14 2 2 4" xfId="24895" xr:uid="{00000000-0005-0000-0000-00009D740000}"/>
    <cellStyle name="汇总 2 14 2 2 4 2" xfId="15195" xr:uid="{00000000-0005-0000-0000-00009E740000}"/>
    <cellStyle name="汇总 2 14 2 2 5" xfId="31987" xr:uid="{00000000-0005-0000-0000-00009F740000}"/>
    <cellStyle name="汇总 2 14 2 2 6" xfId="31988" xr:uid="{00000000-0005-0000-0000-0000A0740000}"/>
    <cellStyle name="汇总 2 14 2 2 7" xfId="25955" xr:uid="{00000000-0005-0000-0000-0000A1740000}"/>
    <cellStyle name="汇总 2 14 2 2 8" xfId="31989" xr:uid="{00000000-0005-0000-0000-0000A2740000}"/>
    <cellStyle name="汇总 2 14 2 2 9" xfId="31990" xr:uid="{00000000-0005-0000-0000-0000A3740000}"/>
    <cellStyle name="汇总 2 14 2 3" xfId="31991" xr:uid="{00000000-0005-0000-0000-0000A4740000}"/>
    <cellStyle name="汇总 2 14 2 3 2" xfId="9846" xr:uid="{00000000-0005-0000-0000-0000A5740000}"/>
    <cellStyle name="汇总 2 14 2 3 3" xfId="9855" xr:uid="{00000000-0005-0000-0000-0000A6740000}"/>
    <cellStyle name="汇总 2 14 2 4" xfId="11653" xr:uid="{00000000-0005-0000-0000-0000A7740000}"/>
    <cellStyle name="汇总 2 14 2 4 2" xfId="31992" xr:uid="{00000000-0005-0000-0000-0000A8740000}"/>
    <cellStyle name="汇总 2 14 2 5" xfId="31993" xr:uid="{00000000-0005-0000-0000-0000A9740000}"/>
    <cellStyle name="汇总 2 14 2 6" xfId="31994" xr:uid="{00000000-0005-0000-0000-0000AA740000}"/>
    <cellStyle name="汇总 2 14 2 7" xfId="31484" xr:uid="{00000000-0005-0000-0000-0000AB740000}"/>
    <cellStyle name="汇总 2 14 2 8" xfId="31995" xr:uid="{00000000-0005-0000-0000-0000AC740000}"/>
    <cellStyle name="汇总 2 14 3" xfId="17371" xr:uid="{00000000-0005-0000-0000-0000AD740000}"/>
    <cellStyle name="汇总 2 14 3 2" xfId="6815" xr:uid="{00000000-0005-0000-0000-0000AE740000}"/>
    <cellStyle name="汇总 2 14 3 2 2" xfId="6818" xr:uid="{00000000-0005-0000-0000-0000AF740000}"/>
    <cellStyle name="汇总 2 14 3 2 3" xfId="31996" xr:uid="{00000000-0005-0000-0000-0000B0740000}"/>
    <cellStyle name="汇总 2 14 3 3" xfId="4968" xr:uid="{00000000-0005-0000-0000-0000B1740000}"/>
    <cellStyle name="汇总 2 14 3 3 2" xfId="31997" xr:uid="{00000000-0005-0000-0000-0000B2740000}"/>
    <cellStyle name="汇总 2 14 3 4" xfId="11656" xr:uid="{00000000-0005-0000-0000-0000B3740000}"/>
    <cellStyle name="汇总 2 14 3 4 2" xfId="17131" xr:uid="{00000000-0005-0000-0000-0000B4740000}"/>
    <cellStyle name="汇总 2 14 3 5" xfId="31998" xr:uid="{00000000-0005-0000-0000-0000B5740000}"/>
    <cellStyle name="汇总 2 14 3 6" xfId="31999" xr:uid="{00000000-0005-0000-0000-0000B6740000}"/>
    <cellStyle name="汇总 2 14 3 7" xfId="31491" xr:uid="{00000000-0005-0000-0000-0000B7740000}"/>
    <cellStyle name="汇总 2 14 3 8" xfId="6706" xr:uid="{00000000-0005-0000-0000-0000B8740000}"/>
    <cellStyle name="汇总 2 14 3 9" xfId="6988" xr:uid="{00000000-0005-0000-0000-0000B9740000}"/>
    <cellStyle name="汇总 2 14 4" xfId="2521" xr:uid="{00000000-0005-0000-0000-0000BA740000}"/>
    <cellStyle name="汇总 2 14 4 2" xfId="17373" xr:uid="{00000000-0005-0000-0000-0000BB740000}"/>
    <cellStyle name="汇总 2 14 4 2 2" xfId="32000" xr:uid="{00000000-0005-0000-0000-0000BC740000}"/>
    <cellStyle name="汇总 2 14 4 2 3" xfId="32001" xr:uid="{00000000-0005-0000-0000-0000BD740000}"/>
    <cellStyle name="汇总 2 14 4 3" xfId="32002" xr:uid="{00000000-0005-0000-0000-0000BE740000}"/>
    <cellStyle name="汇总 2 14 4 3 2" xfId="32003" xr:uid="{00000000-0005-0000-0000-0000BF740000}"/>
    <cellStyle name="汇总 2 14 4 4" xfId="11659" xr:uid="{00000000-0005-0000-0000-0000C0740000}"/>
    <cellStyle name="汇总 2 14 4 4 2" xfId="29978" xr:uid="{00000000-0005-0000-0000-0000C1740000}"/>
    <cellStyle name="汇总 2 14 4 5" xfId="32005" xr:uid="{00000000-0005-0000-0000-0000C2740000}"/>
    <cellStyle name="汇总 2 14 4 6" xfId="32006" xr:uid="{00000000-0005-0000-0000-0000C3740000}"/>
    <cellStyle name="汇总 2 14 4 7" xfId="31498" xr:uid="{00000000-0005-0000-0000-0000C4740000}"/>
    <cellStyle name="汇总 2 14 4 8" xfId="5392" xr:uid="{00000000-0005-0000-0000-0000C5740000}"/>
    <cellStyle name="汇总 2 14 4 9" xfId="6994" xr:uid="{00000000-0005-0000-0000-0000C6740000}"/>
    <cellStyle name="汇总 2 14 5" xfId="17376" xr:uid="{00000000-0005-0000-0000-0000C7740000}"/>
    <cellStyle name="汇总 2 14 5 2" xfId="11518" xr:uid="{00000000-0005-0000-0000-0000C8740000}"/>
    <cellStyle name="汇总 2 14 5 3" xfId="11521" xr:uid="{00000000-0005-0000-0000-0000C9740000}"/>
    <cellStyle name="汇总 2 14 6" xfId="17379" xr:uid="{00000000-0005-0000-0000-0000CA740000}"/>
    <cellStyle name="汇总 2 14 6 2" xfId="11555" xr:uid="{00000000-0005-0000-0000-0000CB740000}"/>
    <cellStyle name="汇总 2 14 7" xfId="17384" xr:uid="{00000000-0005-0000-0000-0000CC740000}"/>
    <cellStyle name="汇总 2 14 8" xfId="17389" xr:uid="{00000000-0005-0000-0000-0000CD740000}"/>
    <cellStyle name="汇总 2 14 9" xfId="510" xr:uid="{00000000-0005-0000-0000-0000CE740000}"/>
    <cellStyle name="汇总 2 15" xfId="10163" xr:uid="{00000000-0005-0000-0000-0000CF740000}"/>
    <cellStyle name="汇总 2 15 10" xfId="31590" xr:uid="{00000000-0005-0000-0000-0000D0740000}"/>
    <cellStyle name="汇总 2 15 2" xfId="31850" xr:uid="{00000000-0005-0000-0000-0000D1740000}"/>
    <cellStyle name="汇总 2 15 2 2" xfId="31853" xr:uid="{00000000-0005-0000-0000-0000D2740000}"/>
    <cellStyle name="汇总 2 15 2 2 2" xfId="10092" xr:uid="{00000000-0005-0000-0000-0000D3740000}"/>
    <cellStyle name="汇总 2 15 2 2 2 2" xfId="10095" xr:uid="{00000000-0005-0000-0000-0000D4740000}"/>
    <cellStyle name="汇总 2 15 2 2 2 3" xfId="32007" xr:uid="{00000000-0005-0000-0000-0000D5740000}"/>
    <cellStyle name="汇总 2 15 2 2 3" xfId="32009" xr:uid="{00000000-0005-0000-0000-0000D6740000}"/>
    <cellStyle name="汇总 2 15 2 2 3 2" xfId="32012" xr:uid="{00000000-0005-0000-0000-0000D7740000}"/>
    <cellStyle name="汇总 2 15 2 2 4" xfId="24997" xr:uid="{00000000-0005-0000-0000-0000D8740000}"/>
    <cellStyle name="汇总 2 15 2 2 4 2" xfId="32015" xr:uid="{00000000-0005-0000-0000-0000D9740000}"/>
    <cellStyle name="汇总 2 15 2 2 5" xfId="2770" xr:uid="{00000000-0005-0000-0000-0000DA740000}"/>
    <cellStyle name="汇总 2 15 2 2 6" xfId="2774" xr:uid="{00000000-0005-0000-0000-0000DB740000}"/>
    <cellStyle name="汇总 2 15 2 2 7" xfId="2792" xr:uid="{00000000-0005-0000-0000-0000DC740000}"/>
    <cellStyle name="汇总 2 15 2 2 8" xfId="32017" xr:uid="{00000000-0005-0000-0000-0000DD740000}"/>
    <cellStyle name="汇总 2 15 2 2 9" xfId="32019" xr:uid="{00000000-0005-0000-0000-0000DE740000}"/>
    <cellStyle name="汇总 2 15 2 3" xfId="32021" xr:uid="{00000000-0005-0000-0000-0000DF740000}"/>
    <cellStyle name="汇总 2 15 2 3 2" xfId="10216" xr:uid="{00000000-0005-0000-0000-0000E0740000}"/>
    <cellStyle name="汇总 2 15 2 3 3" xfId="32023" xr:uid="{00000000-0005-0000-0000-0000E1740000}"/>
    <cellStyle name="汇总 2 15 2 4" xfId="11685" xr:uid="{00000000-0005-0000-0000-0000E2740000}"/>
    <cellStyle name="汇总 2 15 2 4 2" xfId="10244" xr:uid="{00000000-0005-0000-0000-0000E3740000}"/>
    <cellStyle name="汇总 2 15 2 5" xfId="32025" xr:uid="{00000000-0005-0000-0000-0000E4740000}"/>
    <cellStyle name="汇总 2 15 2 6" xfId="32027" xr:uid="{00000000-0005-0000-0000-0000E5740000}"/>
    <cellStyle name="汇总 2 15 2 7" xfId="32029" xr:uid="{00000000-0005-0000-0000-0000E6740000}"/>
    <cellStyle name="汇总 2 15 2 8" xfId="32031" xr:uid="{00000000-0005-0000-0000-0000E7740000}"/>
    <cellStyle name="汇总 2 15 3" xfId="32033" xr:uid="{00000000-0005-0000-0000-0000E8740000}"/>
    <cellStyle name="汇总 2 15 3 2" xfId="32035" xr:uid="{00000000-0005-0000-0000-0000E9740000}"/>
    <cellStyle name="汇总 2 15 3 2 2" xfId="11010" xr:uid="{00000000-0005-0000-0000-0000EA740000}"/>
    <cellStyle name="汇总 2 15 3 2 3" xfId="32037" xr:uid="{00000000-0005-0000-0000-0000EB740000}"/>
    <cellStyle name="汇总 2 15 3 3" xfId="32039" xr:uid="{00000000-0005-0000-0000-0000EC740000}"/>
    <cellStyle name="汇总 2 15 3 3 2" xfId="32041" xr:uid="{00000000-0005-0000-0000-0000ED740000}"/>
    <cellStyle name="汇总 2 15 3 4" xfId="11689" xr:uid="{00000000-0005-0000-0000-0000EE740000}"/>
    <cellStyle name="汇总 2 15 3 4 2" xfId="3123" xr:uid="{00000000-0005-0000-0000-0000EF740000}"/>
    <cellStyle name="汇总 2 15 3 5" xfId="32043" xr:uid="{00000000-0005-0000-0000-0000F0740000}"/>
    <cellStyle name="汇总 2 15 3 6" xfId="32045" xr:uid="{00000000-0005-0000-0000-0000F1740000}"/>
    <cellStyle name="汇总 2 15 3 7" xfId="32047" xr:uid="{00000000-0005-0000-0000-0000F2740000}"/>
    <cellStyle name="汇总 2 15 3 8" xfId="32049" xr:uid="{00000000-0005-0000-0000-0000F3740000}"/>
    <cellStyle name="汇总 2 15 3 9" xfId="32051" xr:uid="{00000000-0005-0000-0000-0000F4740000}"/>
    <cellStyle name="汇总 2 15 4" xfId="18225" xr:uid="{00000000-0005-0000-0000-0000F5740000}"/>
    <cellStyle name="汇总 2 15 4 2" xfId="32053" xr:uid="{00000000-0005-0000-0000-0000F6740000}"/>
    <cellStyle name="汇总 2 15 4 2 2" xfId="11283" xr:uid="{00000000-0005-0000-0000-0000F7740000}"/>
    <cellStyle name="汇总 2 15 4 2 3" xfId="32055" xr:uid="{00000000-0005-0000-0000-0000F8740000}"/>
    <cellStyle name="汇总 2 15 4 3" xfId="32057" xr:uid="{00000000-0005-0000-0000-0000F9740000}"/>
    <cellStyle name="汇总 2 15 4 3 2" xfId="32059" xr:uid="{00000000-0005-0000-0000-0000FA740000}"/>
    <cellStyle name="汇总 2 15 4 4" xfId="32062" xr:uid="{00000000-0005-0000-0000-0000FB740000}"/>
    <cellStyle name="汇总 2 15 4 4 2" xfId="14563" xr:uid="{00000000-0005-0000-0000-0000FC740000}"/>
    <cellStyle name="汇总 2 15 4 5" xfId="32064" xr:uid="{00000000-0005-0000-0000-0000FD740000}"/>
    <cellStyle name="汇总 2 15 4 6" xfId="32066" xr:uid="{00000000-0005-0000-0000-0000FE740000}"/>
    <cellStyle name="汇总 2 15 4 7" xfId="32068" xr:uid="{00000000-0005-0000-0000-0000FF740000}"/>
    <cellStyle name="汇总 2 15 4 8" xfId="32070" xr:uid="{00000000-0005-0000-0000-000000750000}"/>
    <cellStyle name="汇总 2 15 4 9" xfId="32072" xr:uid="{00000000-0005-0000-0000-000001750000}"/>
    <cellStyle name="汇总 2 15 5" xfId="32074" xr:uid="{00000000-0005-0000-0000-000002750000}"/>
    <cellStyle name="汇总 2 15 5 2" xfId="11662" xr:uid="{00000000-0005-0000-0000-000003750000}"/>
    <cellStyle name="汇总 2 15 5 3" xfId="11665" xr:uid="{00000000-0005-0000-0000-000004750000}"/>
    <cellStyle name="汇总 2 15 6" xfId="32076" xr:uid="{00000000-0005-0000-0000-000005750000}"/>
    <cellStyle name="汇总 2 15 6 2" xfId="32078" xr:uid="{00000000-0005-0000-0000-000006750000}"/>
    <cellStyle name="汇总 2 15 7" xfId="28634" xr:uid="{00000000-0005-0000-0000-000007750000}"/>
    <cellStyle name="汇总 2 15 8" xfId="32080" xr:uid="{00000000-0005-0000-0000-000008750000}"/>
    <cellStyle name="汇总 2 15 9" xfId="4578" xr:uid="{00000000-0005-0000-0000-000009750000}"/>
    <cellStyle name="汇总 2 16" xfId="32082" xr:uid="{00000000-0005-0000-0000-00000A750000}"/>
    <cellStyle name="汇总 2 16 10" xfId="31652" xr:uid="{00000000-0005-0000-0000-00000B750000}"/>
    <cellStyle name="汇总 2 16 2" xfId="32084" xr:uid="{00000000-0005-0000-0000-00000C750000}"/>
    <cellStyle name="汇总 2 16 2 2" xfId="32086" xr:uid="{00000000-0005-0000-0000-00000D750000}"/>
    <cellStyle name="汇总 2 16 2 2 2" xfId="32088" xr:uid="{00000000-0005-0000-0000-00000E750000}"/>
    <cellStyle name="汇总 2 16 2 2 2 2" xfId="32090" xr:uid="{00000000-0005-0000-0000-00000F750000}"/>
    <cellStyle name="汇总 2 16 2 2 2 3" xfId="32092" xr:uid="{00000000-0005-0000-0000-000010750000}"/>
    <cellStyle name="汇总 2 16 2 2 3" xfId="32094" xr:uid="{00000000-0005-0000-0000-000011750000}"/>
    <cellStyle name="汇总 2 16 2 2 3 2" xfId="32096" xr:uid="{00000000-0005-0000-0000-000012750000}"/>
    <cellStyle name="汇总 2 16 2 2 4" xfId="25069" xr:uid="{00000000-0005-0000-0000-000013750000}"/>
    <cellStyle name="汇总 2 16 2 2 4 2" xfId="32098" xr:uid="{00000000-0005-0000-0000-000014750000}"/>
    <cellStyle name="汇总 2 16 2 2 5" xfId="32101" xr:uid="{00000000-0005-0000-0000-000015750000}"/>
    <cellStyle name="汇总 2 16 2 2 6" xfId="32103" xr:uid="{00000000-0005-0000-0000-000016750000}"/>
    <cellStyle name="汇总 2 16 2 2 7" xfId="32105" xr:uid="{00000000-0005-0000-0000-000017750000}"/>
    <cellStyle name="汇总 2 16 2 2 8" xfId="32107" xr:uid="{00000000-0005-0000-0000-000018750000}"/>
    <cellStyle name="汇总 2 16 2 2 9" xfId="32109" xr:uid="{00000000-0005-0000-0000-000019750000}"/>
    <cellStyle name="汇总 2 16 2 3" xfId="16281" xr:uid="{00000000-0005-0000-0000-00001A750000}"/>
    <cellStyle name="汇总 2 16 2 3 2" xfId="32111" xr:uid="{00000000-0005-0000-0000-00001B750000}"/>
    <cellStyle name="汇总 2 16 2 3 3" xfId="32113" xr:uid="{00000000-0005-0000-0000-00001C750000}"/>
    <cellStyle name="汇总 2 16 2 4" xfId="11704" xr:uid="{00000000-0005-0000-0000-00001D750000}"/>
    <cellStyle name="汇总 2 16 2 4 2" xfId="32115" xr:uid="{00000000-0005-0000-0000-00001E750000}"/>
    <cellStyle name="汇总 2 16 2 5" xfId="32117" xr:uid="{00000000-0005-0000-0000-00001F750000}"/>
    <cellStyle name="汇总 2 16 2 6" xfId="20513" xr:uid="{00000000-0005-0000-0000-000020750000}"/>
    <cellStyle name="汇总 2 16 2 7" xfId="32119" xr:uid="{00000000-0005-0000-0000-000021750000}"/>
    <cellStyle name="汇总 2 16 2 8" xfId="32121" xr:uid="{00000000-0005-0000-0000-000022750000}"/>
    <cellStyle name="汇总 2 16 3" xfId="32123" xr:uid="{00000000-0005-0000-0000-000023750000}"/>
    <cellStyle name="汇总 2 16 3 2" xfId="32125" xr:uid="{00000000-0005-0000-0000-000024750000}"/>
    <cellStyle name="汇总 2 16 3 2 2" xfId="32127" xr:uid="{00000000-0005-0000-0000-000025750000}"/>
    <cellStyle name="汇总 2 16 3 2 3" xfId="32129" xr:uid="{00000000-0005-0000-0000-000026750000}"/>
    <cellStyle name="汇总 2 16 3 3" xfId="16286" xr:uid="{00000000-0005-0000-0000-000027750000}"/>
    <cellStyle name="汇总 2 16 3 3 2" xfId="32131" xr:uid="{00000000-0005-0000-0000-000028750000}"/>
    <cellStyle name="汇总 2 16 3 4" xfId="11709" xr:uid="{00000000-0005-0000-0000-000029750000}"/>
    <cellStyle name="汇总 2 16 3 4 2" xfId="27121" xr:uid="{00000000-0005-0000-0000-00002A750000}"/>
    <cellStyle name="汇总 2 16 3 5" xfId="32133" xr:uid="{00000000-0005-0000-0000-00002B750000}"/>
    <cellStyle name="汇总 2 16 3 6" xfId="20521" xr:uid="{00000000-0005-0000-0000-00002C750000}"/>
    <cellStyle name="汇总 2 16 3 7" xfId="32135" xr:uid="{00000000-0005-0000-0000-00002D750000}"/>
    <cellStyle name="汇总 2 16 3 8" xfId="32137" xr:uid="{00000000-0005-0000-0000-00002E750000}"/>
    <cellStyle name="汇总 2 16 3 9" xfId="32139" xr:uid="{00000000-0005-0000-0000-00002F750000}"/>
    <cellStyle name="汇总 2 16 4" xfId="18229" xr:uid="{00000000-0005-0000-0000-000030750000}"/>
    <cellStyle name="汇总 2 16 4 2" xfId="32141" xr:uid="{00000000-0005-0000-0000-000031750000}"/>
    <cellStyle name="汇总 2 16 4 2 2" xfId="32143" xr:uid="{00000000-0005-0000-0000-000032750000}"/>
    <cellStyle name="汇总 2 16 4 2 3" xfId="32145" xr:uid="{00000000-0005-0000-0000-000033750000}"/>
    <cellStyle name="汇总 2 16 4 3" xfId="16293" xr:uid="{00000000-0005-0000-0000-000034750000}"/>
    <cellStyle name="汇总 2 16 4 3 2" xfId="32147" xr:uid="{00000000-0005-0000-0000-000035750000}"/>
    <cellStyle name="汇总 2 16 4 4" xfId="32150" xr:uid="{00000000-0005-0000-0000-000036750000}"/>
    <cellStyle name="汇总 2 16 4 4 2" xfId="32152" xr:uid="{00000000-0005-0000-0000-000037750000}"/>
    <cellStyle name="汇总 2 16 4 5" xfId="32154" xr:uid="{00000000-0005-0000-0000-000038750000}"/>
    <cellStyle name="汇总 2 16 4 6" xfId="32156" xr:uid="{00000000-0005-0000-0000-000039750000}"/>
    <cellStyle name="汇总 2 16 4 7" xfId="32158" xr:uid="{00000000-0005-0000-0000-00003A750000}"/>
    <cellStyle name="汇总 2 16 4 8" xfId="32160" xr:uid="{00000000-0005-0000-0000-00003B750000}"/>
    <cellStyle name="汇总 2 16 4 9" xfId="32162" xr:uid="{00000000-0005-0000-0000-00003C750000}"/>
    <cellStyle name="汇总 2 16 5" xfId="32164" xr:uid="{00000000-0005-0000-0000-00003D750000}"/>
    <cellStyle name="汇总 2 16 5 2" xfId="32166" xr:uid="{00000000-0005-0000-0000-00003E750000}"/>
    <cellStyle name="汇总 2 16 5 3" xfId="16301" xr:uid="{00000000-0005-0000-0000-00003F750000}"/>
    <cellStyle name="汇总 2 16 6" xfId="32168" xr:uid="{00000000-0005-0000-0000-000040750000}"/>
    <cellStyle name="汇总 2 16 6 2" xfId="32170" xr:uid="{00000000-0005-0000-0000-000041750000}"/>
    <cellStyle name="汇总 2 16 7" xfId="28640" xr:uid="{00000000-0005-0000-0000-000042750000}"/>
    <cellStyle name="汇总 2 16 8" xfId="32172" xr:uid="{00000000-0005-0000-0000-000043750000}"/>
    <cellStyle name="汇总 2 16 9" xfId="4587" xr:uid="{00000000-0005-0000-0000-000044750000}"/>
    <cellStyle name="汇总 2 17" xfId="22001" xr:uid="{00000000-0005-0000-0000-000045750000}"/>
    <cellStyle name="汇总 2 17 10" xfId="31740" xr:uid="{00000000-0005-0000-0000-000046750000}"/>
    <cellStyle name="汇总 2 17 2" xfId="32174" xr:uid="{00000000-0005-0000-0000-000047750000}"/>
    <cellStyle name="汇总 2 17 2 2" xfId="32176" xr:uid="{00000000-0005-0000-0000-000048750000}"/>
    <cellStyle name="汇总 2 17 2 2 2" xfId="32178" xr:uid="{00000000-0005-0000-0000-000049750000}"/>
    <cellStyle name="汇总 2 17 2 2 2 2" xfId="3491" xr:uid="{00000000-0005-0000-0000-00004A750000}"/>
    <cellStyle name="汇总 2 17 2 2 2 3" xfId="3497" xr:uid="{00000000-0005-0000-0000-00004B750000}"/>
    <cellStyle name="汇总 2 17 2 2 3" xfId="32180" xr:uid="{00000000-0005-0000-0000-00004C750000}"/>
    <cellStyle name="汇总 2 17 2 2 3 2" xfId="3510" xr:uid="{00000000-0005-0000-0000-00004D750000}"/>
    <cellStyle name="汇总 2 17 2 2 4" xfId="32182" xr:uid="{00000000-0005-0000-0000-00004E750000}"/>
    <cellStyle name="汇总 2 17 2 2 4 2" xfId="3530" xr:uid="{00000000-0005-0000-0000-00004F750000}"/>
    <cellStyle name="汇总 2 17 2 2 5" xfId="32184" xr:uid="{00000000-0005-0000-0000-000050750000}"/>
    <cellStyle name="汇总 2 17 2 2 6" xfId="32186" xr:uid="{00000000-0005-0000-0000-000051750000}"/>
    <cellStyle name="汇总 2 17 2 2 7" xfId="6382" xr:uid="{00000000-0005-0000-0000-000052750000}"/>
    <cellStyle name="汇总 2 17 2 2 8" xfId="6387" xr:uid="{00000000-0005-0000-0000-000053750000}"/>
    <cellStyle name="汇总 2 17 2 2 9" xfId="5277" xr:uid="{00000000-0005-0000-0000-000054750000}"/>
    <cellStyle name="汇总 2 17 2 3" xfId="32188" xr:uid="{00000000-0005-0000-0000-000055750000}"/>
    <cellStyle name="汇总 2 17 2 3 2" xfId="32190" xr:uid="{00000000-0005-0000-0000-000056750000}"/>
    <cellStyle name="汇总 2 17 2 3 3" xfId="32192" xr:uid="{00000000-0005-0000-0000-000057750000}"/>
    <cellStyle name="汇总 2 17 2 4" xfId="11724" xr:uid="{00000000-0005-0000-0000-000058750000}"/>
    <cellStyle name="汇总 2 17 2 4 2" xfId="32194" xr:uid="{00000000-0005-0000-0000-000059750000}"/>
    <cellStyle name="汇总 2 17 2 5" xfId="32196" xr:uid="{00000000-0005-0000-0000-00005A750000}"/>
    <cellStyle name="汇总 2 17 2 6" xfId="20661" xr:uid="{00000000-0005-0000-0000-00005B750000}"/>
    <cellStyle name="汇总 2 17 2 7" xfId="27047" xr:uid="{00000000-0005-0000-0000-00005C750000}"/>
    <cellStyle name="汇总 2 17 2 8" xfId="27051" xr:uid="{00000000-0005-0000-0000-00005D750000}"/>
    <cellStyle name="汇总 2 17 3" xfId="32198" xr:uid="{00000000-0005-0000-0000-00005E750000}"/>
    <cellStyle name="汇总 2 17 3 2" xfId="26480" xr:uid="{00000000-0005-0000-0000-00005F750000}"/>
    <cellStyle name="汇总 2 17 3 2 2" xfId="26483" xr:uid="{00000000-0005-0000-0000-000060750000}"/>
    <cellStyle name="汇总 2 17 3 2 3" xfId="32200" xr:uid="{00000000-0005-0000-0000-000061750000}"/>
    <cellStyle name="汇总 2 17 3 3" xfId="20163" xr:uid="{00000000-0005-0000-0000-000062750000}"/>
    <cellStyle name="汇总 2 17 3 3 2" xfId="20169" xr:uid="{00000000-0005-0000-0000-000063750000}"/>
    <cellStyle name="汇总 2 17 3 4" xfId="20177" xr:uid="{00000000-0005-0000-0000-000064750000}"/>
    <cellStyle name="汇总 2 17 3 4 2" xfId="20187" xr:uid="{00000000-0005-0000-0000-000065750000}"/>
    <cellStyle name="汇总 2 17 3 5" xfId="20195" xr:uid="{00000000-0005-0000-0000-000066750000}"/>
    <cellStyle name="汇总 2 17 3 6" xfId="20211" xr:uid="{00000000-0005-0000-0000-000067750000}"/>
    <cellStyle name="汇总 2 17 3 7" xfId="7696" xr:uid="{00000000-0005-0000-0000-000068750000}"/>
    <cellStyle name="汇总 2 17 3 8" xfId="20230" xr:uid="{00000000-0005-0000-0000-000069750000}"/>
    <cellStyle name="汇总 2 17 3 9" xfId="20244" xr:uid="{00000000-0005-0000-0000-00006A750000}"/>
    <cellStyle name="汇总 2 17 4" xfId="18232" xr:uid="{00000000-0005-0000-0000-00006B750000}"/>
    <cellStyle name="汇总 2 17 4 2" xfId="32202" xr:uid="{00000000-0005-0000-0000-00006C750000}"/>
    <cellStyle name="汇总 2 17 4 2 2" xfId="32204" xr:uid="{00000000-0005-0000-0000-00006D750000}"/>
    <cellStyle name="汇总 2 17 4 2 3" xfId="32207" xr:uid="{00000000-0005-0000-0000-00006E750000}"/>
    <cellStyle name="汇总 2 17 4 3" xfId="32209" xr:uid="{00000000-0005-0000-0000-00006F750000}"/>
    <cellStyle name="汇总 2 17 4 3 2" xfId="32211" xr:uid="{00000000-0005-0000-0000-000070750000}"/>
    <cellStyle name="汇总 2 17 4 4" xfId="32214" xr:uid="{00000000-0005-0000-0000-000071750000}"/>
    <cellStyle name="汇总 2 17 4 4 2" xfId="32216" xr:uid="{00000000-0005-0000-0000-000072750000}"/>
    <cellStyle name="汇总 2 17 4 5" xfId="32218" xr:uid="{00000000-0005-0000-0000-000073750000}"/>
    <cellStyle name="汇总 2 17 4 6" xfId="27055" xr:uid="{00000000-0005-0000-0000-000074750000}"/>
    <cellStyle name="汇总 2 17 4 7" xfId="58" xr:uid="{00000000-0005-0000-0000-000075750000}"/>
    <cellStyle name="汇总 2 17 4 8" xfId="32220" xr:uid="{00000000-0005-0000-0000-000076750000}"/>
    <cellStyle name="汇总 2 17 4 9" xfId="32222" xr:uid="{00000000-0005-0000-0000-000077750000}"/>
    <cellStyle name="汇总 2 17 5" xfId="32224" xr:uid="{00000000-0005-0000-0000-000078750000}"/>
    <cellStyle name="汇总 2 17 5 2" xfId="32226" xr:uid="{00000000-0005-0000-0000-000079750000}"/>
    <cellStyle name="汇总 2 17 5 3" xfId="32228" xr:uid="{00000000-0005-0000-0000-00007A750000}"/>
    <cellStyle name="汇总 2 17 6" xfId="32230" xr:uid="{00000000-0005-0000-0000-00007B750000}"/>
    <cellStyle name="汇总 2 17 6 2" xfId="32232" xr:uid="{00000000-0005-0000-0000-00007C750000}"/>
    <cellStyle name="汇总 2 17 7" xfId="28646" xr:uid="{00000000-0005-0000-0000-00007D750000}"/>
    <cellStyle name="汇总 2 17 8" xfId="32234" xr:uid="{00000000-0005-0000-0000-00007E750000}"/>
    <cellStyle name="汇总 2 17 9" xfId="4595" xr:uid="{00000000-0005-0000-0000-00007F750000}"/>
    <cellStyle name="汇总 2 18" xfId="32236" xr:uid="{00000000-0005-0000-0000-000080750000}"/>
    <cellStyle name="汇总 2 18 10" xfId="18074" xr:uid="{00000000-0005-0000-0000-000081750000}"/>
    <cellStyle name="汇总 2 18 2" xfId="32239" xr:uid="{00000000-0005-0000-0000-000082750000}"/>
    <cellStyle name="汇总 2 18 2 2" xfId="32241" xr:uid="{00000000-0005-0000-0000-000083750000}"/>
    <cellStyle name="汇总 2 18 2 2 2" xfId="32243" xr:uid="{00000000-0005-0000-0000-000084750000}"/>
    <cellStyle name="汇总 2 18 2 2 2 2" xfId="32245" xr:uid="{00000000-0005-0000-0000-000085750000}"/>
    <cellStyle name="汇总 2 18 2 2 2 3" xfId="32247" xr:uid="{00000000-0005-0000-0000-000086750000}"/>
    <cellStyle name="汇总 2 18 2 2 3" xfId="32249" xr:uid="{00000000-0005-0000-0000-000087750000}"/>
    <cellStyle name="汇总 2 18 2 2 3 2" xfId="32251" xr:uid="{00000000-0005-0000-0000-000088750000}"/>
    <cellStyle name="汇总 2 18 2 2 4" xfId="32253" xr:uid="{00000000-0005-0000-0000-000089750000}"/>
    <cellStyle name="汇总 2 18 2 2 4 2" xfId="32255" xr:uid="{00000000-0005-0000-0000-00008A750000}"/>
    <cellStyle name="汇总 2 18 2 2 5" xfId="32257" xr:uid="{00000000-0005-0000-0000-00008B750000}"/>
    <cellStyle name="汇总 2 18 2 2 6" xfId="25122" xr:uid="{00000000-0005-0000-0000-00008C750000}"/>
    <cellStyle name="汇总 2 18 2 2 7" xfId="32259" xr:uid="{00000000-0005-0000-0000-00008D750000}"/>
    <cellStyle name="汇总 2 18 2 2 8" xfId="32261" xr:uid="{00000000-0005-0000-0000-00008E750000}"/>
    <cellStyle name="汇总 2 18 2 2 9" xfId="32263" xr:uid="{00000000-0005-0000-0000-00008F750000}"/>
    <cellStyle name="汇总 2 18 2 3" xfId="32265" xr:uid="{00000000-0005-0000-0000-000090750000}"/>
    <cellStyle name="汇总 2 18 2 3 2" xfId="32267" xr:uid="{00000000-0005-0000-0000-000091750000}"/>
    <cellStyle name="汇总 2 18 2 3 3" xfId="32269" xr:uid="{00000000-0005-0000-0000-000092750000}"/>
    <cellStyle name="汇总 2 18 2 4" xfId="32271" xr:uid="{00000000-0005-0000-0000-000093750000}"/>
    <cellStyle name="汇总 2 18 2 4 2" xfId="32273" xr:uid="{00000000-0005-0000-0000-000094750000}"/>
    <cellStyle name="汇总 2 18 2 5" xfId="30238" xr:uid="{00000000-0005-0000-0000-000095750000}"/>
    <cellStyle name="汇总 2 18 2 6" xfId="20832" xr:uid="{00000000-0005-0000-0000-000096750000}"/>
    <cellStyle name="汇总 2 18 2 7" xfId="32275" xr:uid="{00000000-0005-0000-0000-000097750000}"/>
    <cellStyle name="汇总 2 18 2 8" xfId="32277" xr:uid="{00000000-0005-0000-0000-000098750000}"/>
    <cellStyle name="汇总 2 18 3" xfId="32279" xr:uid="{00000000-0005-0000-0000-000099750000}"/>
    <cellStyle name="汇总 2 18 3 2" xfId="32281" xr:uid="{00000000-0005-0000-0000-00009A750000}"/>
    <cellStyle name="汇总 2 18 3 2 2" xfId="32283" xr:uid="{00000000-0005-0000-0000-00009B750000}"/>
    <cellStyle name="汇总 2 18 3 2 3" xfId="32285" xr:uid="{00000000-0005-0000-0000-00009C750000}"/>
    <cellStyle name="汇总 2 18 3 3" xfId="32287" xr:uid="{00000000-0005-0000-0000-00009D750000}"/>
    <cellStyle name="汇总 2 18 3 3 2" xfId="32289" xr:uid="{00000000-0005-0000-0000-00009E750000}"/>
    <cellStyle name="汇总 2 18 3 4" xfId="32291" xr:uid="{00000000-0005-0000-0000-00009F750000}"/>
    <cellStyle name="汇总 2 18 3 4 2" xfId="32293" xr:uid="{00000000-0005-0000-0000-0000A0750000}"/>
    <cellStyle name="汇总 2 18 3 5" xfId="30242" xr:uid="{00000000-0005-0000-0000-0000A1750000}"/>
    <cellStyle name="汇总 2 18 3 6" xfId="20842" xr:uid="{00000000-0005-0000-0000-0000A2750000}"/>
    <cellStyle name="汇总 2 18 3 7" xfId="32295" xr:uid="{00000000-0005-0000-0000-0000A3750000}"/>
    <cellStyle name="汇总 2 18 3 8" xfId="32297" xr:uid="{00000000-0005-0000-0000-0000A4750000}"/>
    <cellStyle name="汇总 2 18 3 9" xfId="32299" xr:uid="{00000000-0005-0000-0000-0000A5750000}"/>
    <cellStyle name="汇总 2 18 4" xfId="18237" xr:uid="{00000000-0005-0000-0000-0000A6750000}"/>
    <cellStyle name="汇总 2 18 4 2" xfId="32302" xr:uid="{00000000-0005-0000-0000-0000A7750000}"/>
    <cellStyle name="汇总 2 18 4 2 2" xfId="32304" xr:uid="{00000000-0005-0000-0000-0000A8750000}"/>
    <cellStyle name="汇总 2 18 4 2 3" xfId="32307" xr:uid="{00000000-0005-0000-0000-0000A9750000}"/>
    <cellStyle name="汇总 2 18 4 3" xfId="32309" xr:uid="{00000000-0005-0000-0000-0000AA750000}"/>
    <cellStyle name="汇总 2 18 4 3 2" xfId="32311" xr:uid="{00000000-0005-0000-0000-0000AB750000}"/>
    <cellStyle name="汇总 2 18 4 4" xfId="32313" xr:uid="{00000000-0005-0000-0000-0000AC750000}"/>
    <cellStyle name="汇总 2 18 4 4 2" xfId="32315" xr:uid="{00000000-0005-0000-0000-0000AD750000}"/>
    <cellStyle name="汇总 2 18 4 5" xfId="30246" xr:uid="{00000000-0005-0000-0000-0000AE750000}"/>
    <cellStyle name="汇总 2 18 4 6" xfId="22520" xr:uid="{00000000-0005-0000-0000-0000AF750000}"/>
    <cellStyle name="汇总 2 18 4 7" xfId="32317" xr:uid="{00000000-0005-0000-0000-0000B0750000}"/>
    <cellStyle name="汇总 2 18 4 8" xfId="32319" xr:uid="{00000000-0005-0000-0000-0000B1750000}"/>
    <cellStyle name="汇总 2 18 4 9" xfId="32321" xr:uid="{00000000-0005-0000-0000-0000B2750000}"/>
    <cellStyle name="汇总 2 18 5" xfId="32324" xr:uid="{00000000-0005-0000-0000-0000B3750000}"/>
    <cellStyle name="汇总 2 18 5 2" xfId="32326" xr:uid="{00000000-0005-0000-0000-0000B4750000}"/>
    <cellStyle name="汇总 2 18 5 3" xfId="32328" xr:uid="{00000000-0005-0000-0000-0000B5750000}"/>
    <cellStyle name="汇总 2 18 6" xfId="32330" xr:uid="{00000000-0005-0000-0000-0000B6750000}"/>
    <cellStyle name="汇总 2 18 6 2" xfId="32332" xr:uid="{00000000-0005-0000-0000-0000B7750000}"/>
    <cellStyle name="汇总 2 18 7" xfId="28652" xr:uid="{00000000-0005-0000-0000-0000B8750000}"/>
    <cellStyle name="汇总 2 18 8" xfId="32334" xr:uid="{00000000-0005-0000-0000-0000B9750000}"/>
    <cellStyle name="汇总 2 18 9" xfId="32336" xr:uid="{00000000-0005-0000-0000-0000BA750000}"/>
    <cellStyle name="汇总 2 19" xfId="14366" xr:uid="{00000000-0005-0000-0000-0000BB750000}"/>
    <cellStyle name="汇总 2 19 10" xfId="31836" xr:uid="{00000000-0005-0000-0000-0000BC750000}"/>
    <cellStyle name="汇总 2 19 2" xfId="17570" xr:uid="{00000000-0005-0000-0000-0000BD750000}"/>
    <cellStyle name="汇总 2 19 2 2" xfId="17573" xr:uid="{00000000-0005-0000-0000-0000BE750000}"/>
    <cellStyle name="汇总 2 19 2 2 2" xfId="32338" xr:uid="{00000000-0005-0000-0000-0000BF750000}"/>
    <cellStyle name="汇总 2 19 2 2 2 2" xfId="32340" xr:uid="{00000000-0005-0000-0000-0000C0750000}"/>
    <cellStyle name="汇总 2 19 2 2 2 3" xfId="32342" xr:uid="{00000000-0005-0000-0000-0000C1750000}"/>
    <cellStyle name="汇总 2 19 2 2 3" xfId="32344" xr:uid="{00000000-0005-0000-0000-0000C2750000}"/>
    <cellStyle name="汇总 2 19 2 2 3 2" xfId="32346" xr:uid="{00000000-0005-0000-0000-0000C3750000}"/>
    <cellStyle name="汇总 2 19 2 2 4" xfId="32348" xr:uid="{00000000-0005-0000-0000-0000C4750000}"/>
    <cellStyle name="汇总 2 19 2 2 4 2" xfId="32350" xr:uid="{00000000-0005-0000-0000-0000C5750000}"/>
    <cellStyle name="汇总 2 19 2 2 5" xfId="32352" xr:uid="{00000000-0005-0000-0000-0000C6750000}"/>
    <cellStyle name="汇总 2 19 2 2 6" xfId="7244" xr:uid="{00000000-0005-0000-0000-0000C7750000}"/>
    <cellStyle name="汇总 2 19 2 2 7" xfId="7253" xr:uid="{00000000-0005-0000-0000-0000C8750000}"/>
    <cellStyle name="汇总 2 19 2 2 8" xfId="7259" xr:uid="{00000000-0005-0000-0000-0000C9750000}"/>
    <cellStyle name="汇总 2 19 2 2 9" xfId="7264" xr:uid="{00000000-0005-0000-0000-0000CA750000}"/>
    <cellStyle name="汇总 2 19 2 3" xfId="32354" xr:uid="{00000000-0005-0000-0000-0000CB750000}"/>
    <cellStyle name="汇总 2 19 2 3 2" xfId="32356" xr:uid="{00000000-0005-0000-0000-0000CC750000}"/>
    <cellStyle name="汇总 2 19 2 3 3" xfId="32358" xr:uid="{00000000-0005-0000-0000-0000CD750000}"/>
    <cellStyle name="汇总 2 19 2 4" xfId="32360" xr:uid="{00000000-0005-0000-0000-0000CE750000}"/>
    <cellStyle name="汇总 2 19 2 4 2" xfId="32362" xr:uid="{00000000-0005-0000-0000-0000CF750000}"/>
    <cellStyle name="汇总 2 19 2 5" xfId="30262" xr:uid="{00000000-0005-0000-0000-0000D0750000}"/>
    <cellStyle name="汇总 2 19 2 6" xfId="20901" xr:uid="{00000000-0005-0000-0000-0000D1750000}"/>
    <cellStyle name="汇总 2 19 2 7" xfId="32364" xr:uid="{00000000-0005-0000-0000-0000D2750000}"/>
    <cellStyle name="汇总 2 19 2 8" xfId="32366" xr:uid="{00000000-0005-0000-0000-0000D3750000}"/>
    <cellStyle name="汇总 2 19 3" xfId="17576" xr:uid="{00000000-0005-0000-0000-0000D4750000}"/>
    <cellStyle name="汇总 2 19 3 2" xfId="6958" xr:uid="{00000000-0005-0000-0000-0000D5750000}"/>
    <cellStyle name="汇总 2 19 3 2 2" xfId="4783" xr:uid="{00000000-0005-0000-0000-0000D6750000}"/>
    <cellStyle name="汇总 2 19 3 2 3" xfId="32368" xr:uid="{00000000-0005-0000-0000-0000D7750000}"/>
    <cellStyle name="汇总 2 19 3 3" xfId="4345" xr:uid="{00000000-0005-0000-0000-0000D8750000}"/>
    <cellStyle name="汇总 2 19 3 3 2" xfId="32370" xr:uid="{00000000-0005-0000-0000-0000D9750000}"/>
    <cellStyle name="汇总 2 19 3 4" xfId="32372" xr:uid="{00000000-0005-0000-0000-0000DA750000}"/>
    <cellStyle name="汇总 2 19 3 4 2" xfId="32374" xr:uid="{00000000-0005-0000-0000-0000DB750000}"/>
    <cellStyle name="汇总 2 19 3 5" xfId="30266" xr:uid="{00000000-0005-0000-0000-0000DC750000}"/>
    <cellStyle name="汇总 2 19 3 6" xfId="32376" xr:uid="{00000000-0005-0000-0000-0000DD750000}"/>
    <cellStyle name="汇总 2 19 3 7" xfId="32378" xr:uid="{00000000-0005-0000-0000-0000DE750000}"/>
    <cellStyle name="汇总 2 19 3 8" xfId="6839" xr:uid="{00000000-0005-0000-0000-0000DF750000}"/>
    <cellStyle name="汇总 2 19 3 9" xfId="6761" xr:uid="{00000000-0005-0000-0000-0000E0750000}"/>
    <cellStyle name="汇总 2 19 4" xfId="17580" xr:uid="{00000000-0005-0000-0000-0000E1750000}"/>
    <cellStyle name="汇总 2 19 4 2" xfId="17583" xr:uid="{00000000-0005-0000-0000-0000E2750000}"/>
    <cellStyle name="汇总 2 19 4 2 2" xfId="32380" xr:uid="{00000000-0005-0000-0000-0000E3750000}"/>
    <cellStyle name="汇总 2 19 4 2 3" xfId="32383" xr:uid="{00000000-0005-0000-0000-0000E4750000}"/>
    <cellStyle name="汇总 2 19 4 3" xfId="32385" xr:uid="{00000000-0005-0000-0000-0000E5750000}"/>
    <cellStyle name="汇总 2 19 4 3 2" xfId="32387" xr:uid="{00000000-0005-0000-0000-0000E6750000}"/>
    <cellStyle name="汇总 2 19 4 4" xfId="32389" xr:uid="{00000000-0005-0000-0000-0000E7750000}"/>
    <cellStyle name="汇总 2 19 4 4 2" xfId="32391" xr:uid="{00000000-0005-0000-0000-0000E8750000}"/>
    <cellStyle name="汇总 2 19 4 5" xfId="32393" xr:uid="{00000000-0005-0000-0000-0000E9750000}"/>
    <cellStyle name="汇总 2 19 4 6" xfId="32395" xr:uid="{00000000-0005-0000-0000-0000EA750000}"/>
    <cellStyle name="汇总 2 19 4 7" xfId="32397" xr:uid="{00000000-0005-0000-0000-0000EB750000}"/>
    <cellStyle name="汇总 2 19 4 8" xfId="6843" xr:uid="{00000000-0005-0000-0000-0000EC750000}"/>
    <cellStyle name="汇总 2 19 4 9" xfId="6773" xr:uid="{00000000-0005-0000-0000-0000ED750000}"/>
    <cellStyle name="汇总 2 19 5" xfId="17587" xr:uid="{00000000-0005-0000-0000-0000EE750000}"/>
    <cellStyle name="汇总 2 19 5 2" xfId="17591" xr:uid="{00000000-0005-0000-0000-0000EF750000}"/>
    <cellStyle name="汇总 2 19 5 3" xfId="32399" xr:uid="{00000000-0005-0000-0000-0000F0750000}"/>
    <cellStyle name="汇总 2 19 6" xfId="17596" xr:uid="{00000000-0005-0000-0000-0000F1750000}"/>
    <cellStyle name="汇总 2 19 6 2" xfId="17600" xr:uid="{00000000-0005-0000-0000-0000F2750000}"/>
    <cellStyle name="汇总 2 19 7" xfId="17606" xr:uid="{00000000-0005-0000-0000-0000F3750000}"/>
    <cellStyle name="汇总 2 19 8" xfId="17614" xr:uid="{00000000-0005-0000-0000-0000F4750000}"/>
    <cellStyle name="汇总 2 19 9" xfId="17622" xr:uid="{00000000-0005-0000-0000-0000F5750000}"/>
    <cellStyle name="汇总 2 2" xfId="12455" xr:uid="{00000000-0005-0000-0000-0000F6750000}"/>
    <cellStyle name="汇总 2 2 10" xfId="21521" xr:uid="{00000000-0005-0000-0000-0000F7750000}"/>
    <cellStyle name="汇总 2 2 11" xfId="22021" xr:uid="{00000000-0005-0000-0000-0000F8750000}"/>
    <cellStyle name="汇总 2 2 12" xfId="22024" xr:uid="{00000000-0005-0000-0000-0000F9750000}"/>
    <cellStyle name="汇总 2 2 2" xfId="12459" xr:uid="{00000000-0005-0000-0000-0000FA750000}"/>
    <cellStyle name="汇总 2 2 2 2" xfId="12461" xr:uid="{00000000-0005-0000-0000-0000FB750000}"/>
    <cellStyle name="汇总 2 2 2 2 2" xfId="30254" xr:uid="{00000000-0005-0000-0000-0000FC750000}"/>
    <cellStyle name="汇总 2 2 2 2 2 2" xfId="30257" xr:uid="{00000000-0005-0000-0000-0000FD750000}"/>
    <cellStyle name="汇总 2 2 2 2 2 3" xfId="32401" xr:uid="{00000000-0005-0000-0000-0000FE750000}"/>
    <cellStyle name="汇总 2 2 2 2 3" xfId="28663" xr:uid="{00000000-0005-0000-0000-0000FF750000}"/>
    <cellStyle name="汇总 2 2 2 2 3 2" xfId="32402" xr:uid="{00000000-0005-0000-0000-000000760000}"/>
    <cellStyle name="汇总 2 2 2 2 4" xfId="32403" xr:uid="{00000000-0005-0000-0000-000001760000}"/>
    <cellStyle name="汇总 2 2 2 2 4 2" xfId="32405" xr:uid="{00000000-0005-0000-0000-000002760000}"/>
    <cellStyle name="汇总 2 2 2 2 5" xfId="32406" xr:uid="{00000000-0005-0000-0000-000003760000}"/>
    <cellStyle name="汇总 2 2 2 2 6" xfId="32407" xr:uid="{00000000-0005-0000-0000-000004760000}"/>
    <cellStyle name="汇总 2 2 2 2 7" xfId="1223" xr:uid="{00000000-0005-0000-0000-000005760000}"/>
    <cellStyle name="汇总 2 2 2 2 8" xfId="31886" xr:uid="{00000000-0005-0000-0000-000006760000}"/>
    <cellStyle name="汇总 2 2 2 2 9" xfId="28349" xr:uid="{00000000-0005-0000-0000-000007760000}"/>
    <cellStyle name="汇总 2 2 2 3" xfId="32408" xr:uid="{00000000-0005-0000-0000-000008760000}"/>
    <cellStyle name="汇总 2 2 2 3 2" xfId="32409" xr:uid="{00000000-0005-0000-0000-000009760000}"/>
    <cellStyle name="汇总 2 2 2 3 3" xfId="28671" xr:uid="{00000000-0005-0000-0000-00000A760000}"/>
    <cellStyle name="汇总 2 2 2 4" xfId="32410" xr:uid="{00000000-0005-0000-0000-00000B760000}"/>
    <cellStyle name="汇总 2 2 2 4 2" xfId="32411" xr:uid="{00000000-0005-0000-0000-00000C760000}"/>
    <cellStyle name="汇总 2 2 2 5" xfId="32412" xr:uid="{00000000-0005-0000-0000-00000D760000}"/>
    <cellStyle name="汇总 2 2 2 6" xfId="32413" xr:uid="{00000000-0005-0000-0000-00000E760000}"/>
    <cellStyle name="汇总 2 2 2 7" xfId="24570" xr:uid="{00000000-0005-0000-0000-00000F760000}"/>
    <cellStyle name="汇总 2 2 2 8" xfId="32414" xr:uid="{00000000-0005-0000-0000-000010760000}"/>
    <cellStyle name="汇总 2 2 2 9" xfId="18646" xr:uid="{00000000-0005-0000-0000-000011760000}"/>
    <cellStyle name="汇总 2 2 3" xfId="12463" xr:uid="{00000000-0005-0000-0000-000012760000}"/>
    <cellStyle name="汇总 2 2 3 10" xfId="32415" xr:uid="{00000000-0005-0000-0000-000013760000}"/>
    <cellStyle name="汇总 2 2 3 2" xfId="4701" xr:uid="{00000000-0005-0000-0000-000014760000}"/>
    <cellStyle name="汇总 2 2 3 2 2" xfId="2275" xr:uid="{00000000-0005-0000-0000-000015760000}"/>
    <cellStyle name="汇总 2 2 3 2 3" xfId="28680" xr:uid="{00000000-0005-0000-0000-000016760000}"/>
    <cellStyle name="汇总 2 2 3 3" xfId="4705" xr:uid="{00000000-0005-0000-0000-000017760000}"/>
    <cellStyle name="汇总 2 2 3 3 2" xfId="2292" xr:uid="{00000000-0005-0000-0000-000018760000}"/>
    <cellStyle name="汇总 2 2 3 4" xfId="4709" xr:uid="{00000000-0005-0000-0000-000019760000}"/>
    <cellStyle name="汇总 2 2 3 4 2" xfId="2316" xr:uid="{00000000-0005-0000-0000-00001A760000}"/>
    <cellStyle name="汇总 2 2 3 5" xfId="4718" xr:uid="{00000000-0005-0000-0000-00001B760000}"/>
    <cellStyle name="汇总 2 2 3 6" xfId="4527" xr:uid="{00000000-0005-0000-0000-00001C760000}"/>
    <cellStyle name="汇总 2 2 3 7" xfId="4725" xr:uid="{00000000-0005-0000-0000-00001D760000}"/>
    <cellStyle name="汇总 2 2 3 8" xfId="4731" xr:uid="{00000000-0005-0000-0000-00001E760000}"/>
    <cellStyle name="汇总 2 2 3 9" xfId="5029" xr:uid="{00000000-0005-0000-0000-00001F760000}"/>
    <cellStyle name="汇总 2 2 4" xfId="12465" xr:uid="{00000000-0005-0000-0000-000020760000}"/>
    <cellStyle name="汇总 2 2 4 2" xfId="32416" xr:uid="{00000000-0005-0000-0000-000021760000}"/>
    <cellStyle name="汇总 2 2 4 2 2" xfId="25369" xr:uid="{00000000-0005-0000-0000-000022760000}"/>
    <cellStyle name="汇总 2 2 4 2 3" xfId="25395" xr:uid="{00000000-0005-0000-0000-000023760000}"/>
    <cellStyle name="汇总 2 2 4 3" xfId="32417" xr:uid="{00000000-0005-0000-0000-000024760000}"/>
    <cellStyle name="汇总 2 2 4 3 2" xfId="32418" xr:uid="{00000000-0005-0000-0000-000025760000}"/>
    <cellStyle name="汇总 2 2 4 4" xfId="32419" xr:uid="{00000000-0005-0000-0000-000026760000}"/>
    <cellStyle name="汇总 2 2 4 4 2" xfId="32420" xr:uid="{00000000-0005-0000-0000-000027760000}"/>
    <cellStyle name="汇总 2 2 4 5" xfId="32421" xr:uid="{00000000-0005-0000-0000-000028760000}"/>
    <cellStyle name="汇总 2 2 4 6" xfId="32422" xr:uid="{00000000-0005-0000-0000-000029760000}"/>
    <cellStyle name="汇总 2 2 4 7" xfId="11018" xr:uid="{00000000-0005-0000-0000-00002A760000}"/>
    <cellStyle name="汇总 2 2 4 8" xfId="32423" xr:uid="{00000000-0005-0000-0000-00002B760000}"/>
    <cellStyle name="汇总 2 2 4 9" xfId="18663" xr:uid="{00000000-0005-0000-0000-00002C760000}"/>
    <cellStyle name="汇总 2 2 5" xfId="11420" xr:uid="{00000000-0005-0000-0000-00002D760000}"/>
    <cellStyle name="汇总 2 2 5 2" xfId="32424" xr:uid="{00000000-0005-0000-0000-00002E760000}"/>
    <cellStyle name="汇总 2 2 5 3" xfId="32425" xr:uid="{00000000-0005-0000-0000-00002F760000}"/>
    <cellStyle name="汇总 2 2 6" xfId="32426" xr:uid="{00000000-0005-0000-0000-000030760000}"/>
    <cellStyle name="汇总 2 2 6 2" xfId="24114" xr:uid="{00000000-0005-0000-0000-000031760000}"/>
    <cellStyle name="汇总 2 2 7" xfId="32427" xr:uid="{00000000-0005-0000-0000-000032760000}"/>
    <cellStyle name="汇总 2 2 8" xfId="32428" xr:uid="{00000000-0005-0000-0000-000033760000}"/>
    <cellStyle name="汇总 2 2 9" xfId="28824" xr:uid="{00000000-0005-0000-0000-000034760000}"/>
    <cellStyle name="汇总 2 20" xfId="10164" xr:uid="{00000000-0005-0000-0000-000035760000}"/>
    <cellStyle name="汇总 2 20 10" xfId="31591" xr:uid="{00000000-0005-0000-0000-000036760000}"/>
    <cellStyle name="汇总 2 20 2" xfId="31851" xr:uid="{00000000-0005-0000-0000-000037760000}"/>
    <cellStyle name="汇总 2 20 2 2" xfId="31854" xr:uid="{00000000-0005-0000-0000-000038760000}"/>
    <cellStyle name="汇总 2 20 2 2 2" xfId="10093" xr:uid="{00000000-0005-0000-0000-000039760000}"/>
    <cellStyle name="汇总 2 20 2 2 2 2" xfId="10096" xr:uid="{00000000-0005-0000-0000-00003A760000}"/>
    <cellStyle name="汇总 2 20 2 2 2 3" xfId="32008" xr:uid="{00000000-0005-0000-0000-00003B760000}"/>
    <cellStyle name="汇总 2 20 2 2 3" xfId="32010" xr:uid="{00000000-0005-0000-0000-00003C760000}"/>
    <cellStyle name="汇总 2 20 2 2 3 2" xfId="32013" xr:uid="{00000000-0005-0000-0000-00003D760000}"/>
    <cellStyle name="汇总 2 20 2 2 4" xfId="24998" xr:uid="{00000000-0005-0000-0000-00003E760000}"/>
    <cellStyle name="汇总 2 20 2 2 4 2" xfId="32016" xr:uid="{00000000-0005-0000-0000-00003F760000}"/>
    <cellStyle name="汇总 2 20 2 2 5" xfId="2769" xr:uid="{00000000-0005-0000-0000-000040760000}"/>
    <cellStyle name="汇总 2 20 2 2 6" xfId="2773" xr:uid="{00000000-0005-0000-0000-000041760000}"/>
    <cellStyle name="汇总 2 20 2 2 7" xfId="2791" xr:uid="{00000000-0005-0000-0000-000042760000}"/>
    <cellStyle name="汇总 2 20 2 2 8" xfId="32018" xr:uid="{00000000-0005-0000-0000-000043760000}"/>
    <cellStyle name="汇总 2 20 2 2 9" xfId="32020" xr:uid="{00000000-0005-0000-0000-000044760000}"/>
    <cellStyle name="汇总 2 20 2 3" xfId="32022" xr:uid="{00000000-0005-0000-0000-000045760000}"/>
    <cellStyle name="汇总 2 20 2 3 2" xfId="10217" xr:uid="{00000000-0005-0000-0000-000046760000}"/>
    <cellStyle name="汇总 2 20 2 3 3" xfId="32024" xr:uid="{00000000-0005-0000-0000-000047760000}"/>
    <cellStyle name="汇总 2 20 2 4" xfId="11686" xr:uid="{00000000-0005-0000-0000-000048760000}"/>
    <cellStyle name="汇总 2 20 2 4 2" xfId="10245" xr:uid="{00000000-0005-0000-0000-000049760000}"/>
    <cellStyle name="汇总 2 20 2 5" xfId="32026" xr:uid="{00000000-0005-0000-0000-00004A760000}"/>
    <cellStyle name="汇总 2 20 2 6" xfId="32028" xr:uid="{00000000-0005-0000-0000-00004B760000}"/>
    <cellStyle name="汇总 2 20 2 7" xfId="32030" xr:uid="{00000000-0005-0000-0000-00004C760000}"/>
    <cellStyle name="汇总 2 20 2 8" xfId="32032" xr:uid="{00000000-0005-0000-0000-00004D760000}"/>
    <cellStyle name="汇总 2 20 3" xfId="32034" xr:uid="{00000000-0005-0000-0000-00004E760000}"/>
    <cellStyle name="汇总 2 20 3 2" xfId="32036" xr:uid="{00000000-0005-0000-0000-00004F760000}"/>
    <cellStyle name="汇总 2 20 3 2 2" xfId="11011" xr:uid="{00000000-0005-0000-0000-000050760000}"/>
    <cellStyle name="汇总 2 20 3 2 3" xfId="32038" xr:uid="{00000000-0005-0000-0000-000051760000}"/>
    <cellStyle name="汇总 2 20 3 3" xfId="32040" xr:uid="{00000000-0005-0000-0000-000052760000}"/>
    <cellStyle name="汇总 2 20 3 3 2" xfId="32042" xr:uid="{00000000-0005-0000-0000-000053760000}"/>
    <cellStyle name="汇总 2 20 3 4" xfId="11690" xr:uid="{00000000-0005-0000-0000-000054760000}"/>
    <cellStyle name="汇总 2 20 3 4 2" xfId="3122" xr:uid="{00000000-0005-0000-0000-000055760000}"/>
    <cellStyle name="汇总 2 20 3 5" xfId="32044" xr:uid="{00000000-0005-0000-0000-000056760000}"/>
    <cellStyle name="汇总 2 20 3 6" xfId="32046" xr:uid="{00000000-0005-0000-0000-000057760000}"/>
    <cellStyle name="汇总 2 20 3 7" xfId="32048" xr:uid="{00000000-0005-0000-0000-000058760000}"/>
    <cellStyle name="汇总 2 20 3 8" xfId="32050" xr:uid="{00000000-0005-0000-0000-000059760000}"/>
    <cellStyle name="汇总 2 20 3 9" xfId="32052" xr:uid="{00000000-0005-0000-0000-00005A760000}"/>
    <cellStyle name="汇总 2 20 4" xfId="18226" xr:uid="{00000000-0005-0000-0000-00005B760000}"/>
    <cellStyle name="汇总 2 20 4 2" xfId="32054" xr:uid="{00000000-0005-0000-0000-00005C760000}"/>
    <cellStyle name="汇总 2 20 4 2 2" xfId="11284" xr:uid="{00000000-0005-0000-0000-00005D760000}"/>
    <cellStyle name="汇总 2 20 4 2 3" xfId="32056" xr:uid="{00000000-0005-0000-0000-00005E760000}"/>
    <cellStyle name="汇总 2 20 4 3" xfId="32058" xr:uid="{00000000-0005-0000-0000-00005F760000}"/>
    <cellStyle name="汇总 2 20 4 3 2" xfId="32060" xr:uid="{00000000-0005-0000-0000-000060760000}"/>
    <cellStyle name="汇总 2 20 4 4" xfId="32063" xr:uid="{00000000-0005-0000-0000-000061760000}"/>
    <cellStyle name="汇总 2 20 4 4 2" xfId="14564" xr:uid="{00000000-0005-0000-0000-000062760000}"/>
    <cellStyle name="汇总 2 20 4 5" xfId="32065" xr:uid="{00000000-0005-0000-0000-000063760000}"/>
    <cellStyle name="汇总 2 20 4 6" xfId="32067" xr:uid="{00000000-0005-0000-0000-000064760000}"/>
    <cellStyle name="汇总 2 20 4 7" xfId="32069" xr:uid="{00000000-0005-0000-0000-000065760000}"/>
    <cellStyle name="汇总 2 20 4 8" xfId="32071" xr:uid="{00000000-0005-0000-0000-000066760000}"/>
    <cellStyle name="汇总 2 20 4 9" xfId="32073" xr:uid="{00000000-0005-0000-0000-000067760000}"/>
    <cellStyle name="汇总 2 20 5" xfId="32075" xr:uid="{00000000-0005-0000-0000-000068760000}"/>
    <cellStyle name="汇总 2 20 5 2" xfId="11663" xr:uid="{00000000-0005-0000-0000-000069760000}"/>
    <cellStyle name="汇总 2 20 5 3" xfId="11666" xr:uid="{00000000-0005-0000-0000-00006A760000}"/>
    <cellStyle name="汇总 2 20 6" xfId="32077" xr:uid="{00000000-0005-0000-0000-00006B760000}"/>
    <cellStyle name="汇总 2 20 6 2" xfId="32079" xr:uid="{00000000-0005-0000-0000-00006C760000}"/>
    <cellStyle name="汇总 2 20 7" xfId="28635" xr:uid="{00000000-0005-0000-0000-00006D760000}"/>
    <cellStyle name="汇总 2 20 8" xfId="32081" xr:uid="{00000000-0005-0000-0000-00006E760000}"/>
    <cellStyle name="汇总 2 20 9" xfId="4579" xr:uid="{00000000-0005-0000-0000-00006F760000}"/>
    <cellStyle name="汇总 2 21" xfId="32083" xr:uid="{00000000-0005-0000-0000-000070760000}"/>
    <cellStyle name="汇总 2 21 10" xfId="31653" xr:uid="{00000000-0005-0000-0000-000071760000}"/>
    <cellStyle name="汇总 2 21 2" xfId="32085" xr:uid="{00000000-0005-0000-0000-000072760000}"/>
    <cellStyle name="汇总 2 21 2 2" xfId="32087" xr:uid="{00000000-0005-0000-0000-000073760000}"/>
    <cellStyle name="汇总 2 21 2 2 2" xfId="32089" xr:uid="{00000000-0005-0000-0000-000074760000}"/>
    <cellStyle name="汇总 2 21 2 2 2 2" xfId="32091" xr:uid="{00000000-0005-0000-0000-000075760000}"/>
    <cellStyle name="汇总 2 21 2 2 2 3" xfId="32093" xr:uid="{00000000-0005-0000-0000-000076760000}"/>
    <cellStyle name="汇总 2 21 2 2 3" xfId="32095" xr:uid="{00000000-0005-0000-0000-000077760000}"/>
    <cellStyle name="汇总 2 21 2 2 3 2" xfId="32097" xr:uid="{00000000-0005-0000-0000-000078760000}"/>
    <cellStyle name="汇总 2 21 2 2 4" xfId="25070" xr:uid="{00000000-0005-0000-0000-000079760000}"/>
    <cellStyle name="汇总 2 21 2 2 4 2" xfId="32099" xr:uid="{00000000-0005-0000-0000-00007A760000}"/>
    <cellStyle name="汇总 2 21 2 2 5" xfId="32102" xr:uid="{00000000-0005-0000-0000-00007B760000}"/>
    <cellStyle name="汇总 2 21 2 2 6" xfId="32104" xr:uid="{00000000-0005-0000-0000-00007C760000}"/>
    <cellStyle name="汇总 2 21 2 2 7" xfId="32106" xr:uid="{00000000-0005-0000-0000-00007D760000}"/>
    <cellStyle name="汇总 2 21 2 2 8" xfId="32108" xr:uid="{00000000-0005-0000-0000-00007E760000}"/>
    <cellStyle name="汇总 2 21 2 2 9" xfId="32110" xr:uid="{00000000-0005-0000-0000-00007F760000}"/>
    <cellStyle name="汇总 2 21 2 3" xfId="16282" xr:uid="{00000000-0005-0000-0000-000080760000}"/>
    <cellStyle name="汇总 2 21 2 3 2" xfId="32112" xr:uid="{00000000-0005-0000-0000-000081760000}"/>
    <cellStyle name="汇总 2 21 2 3 3" xfId="32114" xr:uid="{00000000-0005-0000-0000-000082760000}"/>
    <cellStyle name="汇总 2 21 2 4" xfId="11705" xr:uid="{00000000-0005-0000-0000-000083760000}"/>
    <cellStyle name="汇总 2 21 2 4 2" xfId="32116" xr:uid="{00000000-0005-0000-0000-000084760000}"/>
    <cellStyle name="汇总 2 21 2 5" xfId="32118" xr:uid="{00000000-0005-0000-0000-000085760000}"/>
    <cellStyle name="汇总 2 21 2 6" xfId="20514" xr:uid="{00000000-0005-0000-0000-000086760000}"/>
    <cellStyle name="汇总 2 21 2 7" xfId="32120" xr:uid="{00000000-0005-0000-0000-000087760000}"/>
    <cellStyle name="汇总 2 21 2 8" xfId="32122" xr:uid="{00000000-0005-0000-0000-000088760000}"/>
    <cellStyle name="汇总 2 21 3" xfId="32124" xr:uid="{00000000-0005-0000-0000-000089760000}"/>
    <cellStyle name="汇总 2 21 3 2" xfId="32126" xr:uid="{00000000-0005-0000-0000-00008A760000}"/>
    <cellStyle name="汇总 2 21 3 2 2" xfId="32128" xr:uid="{00000000-0005-0000-0000-00008B760000}"/>
    <cellStyle name="汇总 2 21 3 2 3" xfId="32130" xr:uid="{00000000-0005-0000-0000-00008C760000}"/>
    <cellStyle name="汇总 2 21 3 3" xfId="16287" xr:uid="{00000000-0005-0000-0000-00008D760000}"/>
    <cellStyle name="汇总 2 21 3 3 2" xfId="32132" xr:uid="{00000000-0005-0000-0000-00008E760000}"/>
    <cellStyle name="汇总 2 21 3 4" xfId="11710" xr:uid="{00000000-0005-0000-0000-00008F760000}"/>
    <cellStyle name="汇总 2 21 3 4 2" xfId="27122" xr:uid="{00000000-0005-0000-0000-000090760000}"/>
    <cellStyle name="汇总 2 21 3 5" xfId="32134" xr:uid="{00000000-0005-0000-0000-000091760000}"/>
    <cellStyle name="汇总 2 21 3 6" xfId="20522" xr:uid="{00000000-0005-0000-0000-000092760000}"/>
    <cellStyle name="汇总 2 21 3 7" xfId="32136" xr:uid="{00000000-0005-0000-0000-000093760000}"/>
    <cellStyle name="汇总 2 21 3 8" xfId="32138" xr:uid="{00000000-0005-0000-0000-000094760000}"/>
    <cellStyle name="汇总 2 21 3 9" xfId="32140" xr:uid="{00000000-0005-0000-0000-000095760000}"/>
    <cellStyle name="汇总 2 21 4" xfId="18230" xr:uid="{00000000-0005-0000-0000-000096760000}"/>
    <cellStyle name="汇总 2 21 4 2" xfId="32142" xr:uid="{00000000-0005-0000-0000-000097760000}"/>
    <cellStyle name="汇总 2 21 4 2 2" xfId="32144" xr:uid="{00000000-0005-0000-0000-000098760000}"/>
    <cellStyle name="汇总 2 21 4 2 3" xfId="32146" xr:uid="{00000000-0005-0000-0000-000099760000}"/>
    <cellStyle name="汇总 2 21 4 3" xfId="16294" xr:uid="{00000000-0005-0000-0000-00009A760000}"/>
    <cellStyle name="汇总 2 21 4 3 2" xfId="32148" xr:uid="{00000000-0005-0000-0000-00009B760000}"/>
    <cellStyle name="汇总 2 21 4 4" xfId="32151" xr:uid="{00000000-0005-0000-0000-00009C760000}"/>
    <cellStyle name="汇总 2 21 4 4 2" xfId="32153" xr:uid="{00000000-0005-0000-0000-00009D760000}"/>
    <cellStyle name="汇总 2 21 4 5" xfId="32155" xr:uid="{00000000-0005-0000-0000-00009E760000}"/>
    <cellStyle name="汇总 2 21 4 6" xfId="32157" xr:uid="{00000000-0005-0000-0000-00009F760000}"/>
    <cellStyle name="汇总 2 21 4 7" xfId="32159" xr:uid="{00000000-0005-0000-0000-0000A0760000}"/>
    <cellStyle name="汇总 2 21 4 8" xfId="32161" xr:uid="{00000000-0005-0000-0000-0000A1760000}"/>
    <cellStyle name="汇总 2 21 4 9" xfId="32163" xr:uid="{00000000-0005-0000-0000-0000A2760000}"/>
    <cellStyle name="汇总 2 21 5" xfId="32165" xr:uid="{00000000-0005-0000-0000-0000A3760000}"/>
    <cellStyle name="汇总 2 21 5 2" xfId="32167" xr:uid="{00000000-0005-0000-0000-0000A4760000}"/>
    <cellStyle name="汇总 2 21 5 3" xfId="16302" xr:uid="{00000000-0005-0000-0000-0000A5760000}"/>
    <cellStyle name="汇总 2 21 6" xfId="32169" xr:uid="{00000000-0005-0000-0000-0000A6760000}"/>
    <cellStyle name="汇总 2 21 6 2" xfId="32171" xr:uid="{00000000-0005-0000-0000-0000A7760000}"/>
    <cellStyle name="汇总 2 21 7" xfId="28641" xr:uid="{00000000-0005-0000-0000-0000A8760000}"/>
    <cellStyle name="汇总 2 21 8" xfId="32173" xr:uid="{00000000-0005-0000-0000-0000A9760000}"/>
    <cellStyle name="汇总 2 21 9" xfId="4588" xr:uid="{00000000-0005-0000-0000-0000AA760000}"/>
    <cellStyle name="汇总 2 22" xfId="22002" xr:uid="{00000000-0005-0000-0000-0000AB760000}"/>
    <cellStyle name="汇总 2 22 10" xfId="31741" xr:uid="{00000000-0005-0000-0000-0000AC760000}"/>
    <cellStyle name="汇总 2 22 2" xfId="32175" xr:uid="{00000000-0005-0000-0000-0000AD760000}"/>
    <cellStyle name="汇总 2 22 2 2" xfId="32177" xr:uid="{00000000-0005-0000-0000-0000AE760000}"/>
    <cellStyle name="汇总 2 22 2 2 2" xfId="32179" xr:uid="{00000000-0005-0000-0000-0000AF760000}"/>
    <cellStyle name="汇总 2 22 2 2 2 2" xfId="3490" xr:uid="{00000000-0005-0000-0000-0000B0760000}"/>
    <cellStyle name="汇总 2 22 2 2 2 3" xfId="3496" xr:uid="{00000000-0005-0000-0000-0000B1760000}"/>
    <cellStyle name="汇总 2 22 2 2 3" xfId="32181" xr:uid="{00000000-0005-0000-0000-0000B2760000}"/>
    <cellStyle name="汇总 2 22 2 2 3 2" xfId="3509" xr:uid="{00000000-0005-0000-0000-0000B3760000}"/>
    <cellStyle name="汇总 2 22 2 2 4" xfId="32183" xr:uid="{00000000-0005-0000-0000-0000B4760000}"/>
    <cellStyle name="汇总 2 22 2 2 4 2" xfId="3529" xr:uid="{00000000-0005-0000-0000-0000B5760000}"/>
    <cellStyle name="汇总 2 22 2 2 5" xfId="32185" xr:uid="{00000000-0005-0000-0000-0000B6760000}"/>
    <cellStyle name="汇总 2 22 2 2 6" xfId="32187" xr:uid="{00000000-0005-0000-0000-0000B7760000}"/>
    <cellStyle name="汇总 2 22 2 2 7" xfId="6383" xr:uid="{00000000-0005-0000-0000-0000B8760000}"/>
    <cellStyle name="汇总 2 22 2 2 8" xfId="6388" xr:uid="{00000000-0005-0000-0000-0000B9760000}"/>
    <cellStyle name="汇总 2 22 2 2 9" xfId="5278" xr:uid="{00000000-0005-0000-0000-0000BA760000}"/>
    <cellStyle name="汇总 2 22 2 3" xfId="32189" xr:uid="{00000000-0005-0000-0000-0000BB760000}"/>
    <cellStyle name="汇总 2 22 2 3 2" xfId="32191" xr:uid="{00000000-0005-0000-0000-0000BC760000}"/>
    <cellStyle name="汇总 2 22 2 3 3" xfId="32193" xr:uid="{00000000-0005-0000-0000-0000BD760000}"/>
    <cellStyle name="汇总 2 22 2 4" xfId="11725" xr:uid="{00000000-0005-0000-0000-0000BE760000}"/>
    <cellStyle name="汇总 2 22 2 4 2" xfId="32195" xr:uid="{00000000-0005-0000-0000-0000BF760000}"/>
    <cellStyle name="汇总 2 22 2 5" xfId="32197" xr:uid="{00000000-0005-0000-0000-0000C0760000}"/>
    <cellStyle name="汇总 2 22 2 6" xfId="20662" xr:uid="{00000000-0005-0000-0000-0000C1760000}"/>
    <cellStyle name="汇总 2 22 2 7" xfId="27048" xr:uid="{00000000-0005-0000-0000-0000C2760000}"/>
    <cellStyle name="汇总 2 22 2 8" xfId="27052" xr:uid="{00000000-0005-0000-0000-0000C3760000}"/>
    <cellStyle name="汇总 2 22 3" xfId="32199" xr:uid="{00000000-0005-0000-0000-0000C4760000}"/>
    <cellStyle name="汇总 2 22 3 2" xfId="26481" xr:uid="{00000000-0005-0000-0000-0000C5760000}"/>
    <cellStyle name="汇总 2 22 3 2 2" xfId="26484" xr:uid="{00000000-0005-0000-0000-0000C6760000}"/>
    <cellStyle name="汇总 2 22 3 2 3" xfId="32201" xr:uid="{00000000-0005-0000-0000-0000C7760000}"/>
    <cellStyle name="汇总 2 22 3 3" xfId="20164" xr:uid="{00000000-0005-0000-0000-0000C8760000}"/>
    <cellStyle name="汇总 2 22 3 3 2" xfId="20170" xr:uid="{00000000-0005-0000-0000-0000C9760000}"/>
    <cellStyle name="汇总 2 22 3 4" xfId="20178" xr:uid="{00000000-0005-0000-0000-0000CA760000}"/>
    <cellStyle name="汇总 2 22 3 4 2" xfId="20188" xr:uid="{00000000-0005-0000-0000-0000CB760000}"/>
    <cellStyle name="汇总 2 22 3 5" xfId="20196" xr:uid="{00000000-0005-0000-0000-0000CC760000}"/>
    <cellStyle name="汇总 2 22 3 6" xfId="20212" xr:uid="{00000000-0005-0000-0000-0000CD760000}"/>
    <cellStyle name="汇总 2 22 3 7" xfId="7697" xr:uid="{00000000-0005-0000-0000-0000CE760000}"/>
    <cellStyle name="汇总 2 22 3 8" xfId="20231" xr:uid="{00000000-0005-0000-0000-0000CF760000}"/>
    <cellStyle name="汇总 2 22 3 9" xfId="20245" xr:uid="{00000000-0005-0000-0000-0000D0760000}"/>
    <cellStyle name="汇总 2 22 4" xfId="18233" xr:uid="{00000000-0005-0000-0000-0000D1760000}"/>
    <cellStyle name="汇总 2 22 4 2" xfId="32203" xr:uid="{00000000-0005-0000-0000-0000D2760000}"/>
    <cellStyle name="汇总 2 22 4 2 2" xfId="32205" xr:uid="{00000000-0005-0000-0000-0000D3760000}"/>
    <cellStyle name="汇总 2 22 4 2 3" xfId="32208" xr:uid="{00000000-0005-0000-0000-0000D4760000}"/>
    <cellStyle name="汇总 2 22 4 3" xfId="32210" xr:uid="{00000000-0005-0000-0000-0000D5760000}"/>
    <cellStyle name="汇总 2 22 4 3 2" xfId="32212" xr:uid="{00000000-0005-0000-0000-0000D6760000}"/>
    <cellStyle name="汇总 2 22 4 4" xfId="32215" xr:uid="{00000000-0005-0000-0000-0000D7760000}"/>
    <cellStyle name="汇总 2 22 4 4 2" xfId="32217" xr:uid="{00000000-0005-0000-0000-0000D8760000}"/>
    <cellStyle name="汇总 2 22 4 5" xfId="32219" xr:uid="{00000000-0005-0000-0000-0000D9760000}"/>
    <cellStyle name="汇总 2 22 4 6" xfId="27056" xr:uid="{00000000-0005-0000-0000-0000DA760000}"/>
    <cellStyle name="汇总 2 22 4 7" xfId="59" xr:uid="{00000000-0005-0000-0000-0000DB760000}"/>
    <cellStyle name="汇总 2 22 4 8" xfId="32221" xr:uid="{00000000-0005-0000-0000-0000DC760000}"/>
    <cellStyle name="汇总 2 22 4 9" xfId="32223" xr:uid="{00000000-0005-0000-0000-0000DD760000}"/>
    <cellStyle name="汇总 2 22 5" xfId="32225" xr:uid="{00000000-0005-0000-0000-0000DE760000}"/>
    <cellStyle name="汇总 2 22 5 2" xfId="32227" xr:uid="{00000000-0005-0000-0000-0000DF760000}"/>
    <cellStyle name="汇总 2 22 5 3" xfId="32229" xr:uid="{00000000-0005-0000-0000-0000E0760000}"/>
    <cellStyle name="汇总 2 22 6" xfId="32231" xr:uid="{00000000-0005-0000-0000-0000E1760000}"/>
    <cellStyle name="汇总 2 22 6 2" xfId="32233" xr:uid="{00000000-0005-0000-0000-0000E2760000}"/>
    <cellStyle name="汇总 2 22 7" xfId="28647" xr:uid="{00000000-0005-0000-0000-0000E3760000}"/>
    <cellStyle name="汇总 2 22 8" xfId="32235" xr:uid="{00000000-0005-0000-0000-0000E4760000}"/>
    <cellStyle name="汇总 2 22 9" xfId="4596" xr:uid="{00000000-0005-0000-0000-0000E5760000}"/>
    <cellStyle name="汇总 2 23" xfId="32237" xr:uid="{00000000-0005-0000-0000-0000E6760000}"/>
    <cellStyle name="汇总 2 23 10" xfId="18075" xr:uid="{00000000-0005-0000-0000-0000E7760000}"/>
    <cellStyle name="汇总 2 23 2" xfId="32240" xr:uid="{00000000-0005-0000-0000-0000E8760000}"/>
    <cellStyle name="汇总 2 23 2 2" xfId="32242" xr:uid="{00000000-0005-0000-0000-0000E9760000}"/>
    <cellStyle name="汇总 2 23 2 2 2" xfId="32244" xr:uid="{00000000-0005-0000-0000-0000EA760000}"/>
    <cellStyle name="汇总 2 23 2 2 2 2" xfId="32246" xr:uid="{00000000-0005-0000-0000-0000EB760000}"/>
    <cellStyle name="汇总 2 23 2 2 2 3" xfId="32248" xr:uid="{00000000-0005-0000-0000-0000EC760000}"/>
    <cellStyle name="汇总 2 23 2 2 3" xfId="32250" xr:uid="{00000000-0005-0000-0000-0000ED760000}"/>
    <cellStyle name="汇总 2 23 2 2 3 2" xfId="32252" xr:uid="{00000000-0005-0000-0000-0000EE760000}"/>
    <cellStyle name="汇总 2 23 2 2 4" xfId="32254" xr:uid="{00000000-0005-0000-0000-0000EF760000}"/>
    <cellStyle name="汇总 2 23 2 2 4 2" xfId="32256" xr:uid="{00000000-0005-0000-0000-0000F0760000}"/>
    <cellStyle name="汇总 2 23 2 2 5" xfId="32258" xr:uid="{00000000-0005-0000-0000-0000F1760000}"/>
    <cellStyle name="汇总 2 23 2 2 6" xfId="25123" xr:uid="{00000000-0005-0000-0000-0000F2760000}"/>
    <cellStyle name="汇总 2 23 2 2 7" xfId="32260" xr:uid="{00000000-0005-0000-0000-0000F3760000}"/>
    <cellStyle name="汇总 2 23 2 2 8" xfId="32262" xr:uid="{00000000-0005-0000-0000-0000F4760000}"/>
    <cellStyle name="汇总 2 23 2 2 9" xfId="32264" xr:uid="{00000000-0005-0000-0000-0000F5760000}"/>
    <cellStyle name="汇总 2 23 2 3" xfId="32266" xr:uid="{00000000-0005-0000-0000-0000F6760000}"/>
    <cellStyle name="汇总 2 23 2 3 2" xfId="32268" xr:uid="{00000000-0005-0000-0000-0000F7760000}"/>
    <cellStyle name="汇总 2 23 2 3 3" xfId="32270" xr:uid="{00000000-0005-0000-0000-0000F8760000}"/>
    <cellStyle name="汇总 2 23 2 4" xfId="32272" xr:uid="{00000000-0005-0000-0000-0000F9760000}"/>
    <cellStyle name="汇总 2 23 2 4 2" xfId="32274" xr:uid="{00000000-0005-0000-0000-0000FA760000}"/>
    <cellStyle name="汇总 2 23 2 5" xfId="30239" xr:uid="{00000000-0005-0000-0000-0000FB760000}"/>
    <cellStyle name="汇总 2 23 2 6" xfId="20833" xr:uid="{00000000-0005-0000-0000-0000FC760000}"/>
    <cellStyle name="汇总 2 23 2 7" xfId="32276" xr:uid="{00000000-0005-0000-0000-0000FD760000}"/>
    <cellStyle name="汇总 2 23 2 8" xfId="32278" xr:uid="{00000000-0005-0000-0000-0000FE760000}"/>
    <cellStyle name="汇总 2 23 3" xfId="32280" xr:uid="{00000000-0005-0000-0000-0000FF760000}"/>
    <cellStyle name="汇总 2 23 3 2" xfId="32282" xr:uid="{00000000-0005-0000-0000-000000770000}"/>
    <cellStyle name="汇总 2 23 3 2 2" xfId="32284" xr:uid="{00000000-0005-0000-0000-000001770000}"/>
    <cellStyle name="汇总 2 23 3 2 3" xfId="32286" xr:uid="{00000000-0005-0000-0000-000002770000}"/>
    <cellStyle name="汇总 2 23 3 3" xfId="32288" xr:uid="{00000000-0005-0000-0000-000003770000}"/>
    <cellStyle name="汇总 2 23 3 3 2" xfId="32290" xr:uid="{00000000-0005-0000-0000-000004770000}"/>
    <cellStyle name="汇总 2 23 3 4" xfId="32292" xr:uid="{00000000-0005-0000-0000-000005770000}"/>
    <cellStyle name="汇总 2 23 3 4 2" xfId="32294" xr:uid="{00000000-0005-0000-0000-000006770000}"/>
    <cellStyle name="汇总 2 23 3 5" xfId="30243" xr:uid="{00000000-0005-0000-0000-000007770000}"/>
    <cellStyle name="汇总 2 23 3 6" xfId="20843" xr:uid="{00000000-0005-0000-0000-000008770000}"/>
    <cellStyle name="汇总 2 23 3 7" xfId="32296" xr:uid="{00000000-0005-0000-0000-000009770000}"/>
    <cellStyle name="汇总 2 23 3 8" xfId="32298" xr:uid="{00000000-0005-0000-0000-00000A770000}"/>
    <cellStyle name="汇总 2 23 3 9" xfId="32300" xr:uid="{00000000-0005-0000-0000-00000B770000}"/>
    <cellStyle name="汇总 2 23 4" xfId="18238" xr:uid="{00000000-0005-0000-0000-00000C770000}"/>
    <cellStyle name="汇总 2 23 4 2" xfId="32303" xr:uid="{00000000-0005-0000-0000-00000D770000}"/>
    <cellStyle name="汇总 2 23 4 2 2" xfId="32305" xr:uid="{00000000-0005-0000-0000-00000E770000}"/>
    <cellStyle name="汇总 2 23 4 2 3" xfId="32308" xr:uid="{00000000-0005-0000-0000-00000F770000}"/>
    <cellStyle name="汇总 2 23 4 3" xfId="32310" xr:uid="{00000000-0005-0000-0000-000010770000}"/>
    <cellStyle name="汇总 2 23 4 3 2" xfId="32312" xr:uid="{00000000-0005-0000-0000-000011770000}"/>
    <cellStyle name="汇总 2 23 4 4" xfId="32314" xr:uid="{00000000-0005-0000-0000-000012770000}"/>
    <cellStyle name="汇总 2 23 4 4 2" xfId="32316" xr:uid="{00000000-0005-0000-0000-000013770000}"/>
    <cellStyle name="汇总 2 23 4 5" xfId="30247" xr:uid="{00000000-0005-0000-0000-000014770000}"/>
    <cellStyle name="汇总 2 23 4 6" xfId="22521" xr:uid="{00000000-0005-0000-0000-000015770000}"/>
    <cellStyle name="汇总 2 23 4 7" xfId="32318" xr:uid="{00000000-0005-0000-0000-000016770000}"/>
    <cellStyle name="汇总 2 23 4 8" xfId="32320" xr:uid="{00000000-0005-0000-0000-000017770000}"/>
    <cellStyle name="汇总 2 23 4 9" xfId="32322" xr:uid="{00000000-0005-0000-0000-000018770000}"/>
    <cellStyle name="汇总 2 23 5" xfId="32325" xr:uid="{00000000-0005-0000-0000-000019770000}"/>
    <cellStyle name="汇总 2 23 5 2" xfId="32327" xr:uid="{00000000-0005-0000-0000-00001A770000}"/>
    <cellStyle name="汇总 2 23 5 3" xfId="32329" xr:uid="{00000000-0005-0000-0000-00001B770000}"/>
    <cellStyle name="汇总 2 23 6" xfId="32331" xr:uid="{00000000-0005-0000-0000-00001C770000}"/>
    <cellStyle name="汇总 2 23 6 2" xfId="32333" xr:uid="{00000000-0005-0000-0000-00001D770000}"/>
    <cellStyle name="汇总 2 23 7" xfId="28653" xr:uid="{00000000-0005-0000-0000-00001E770000}"/>
    <cellStyle name="汇总 2 23 8" xfId="32335" xr:uid="{00000000-0005-0000-0000-00001F770000}"/>
    <cellStyle name="汇总 2 23 9" xfId="32337" xr:uid="{00000000-0005-0000-0000-000020770000}"/>
    <cellStyle name="汇总 2 24" xfId="14367" xr:uid="{00000000-0005-0000-0000-000021770000}"/>
    <cellStyle name="汇总 2 24 10" xfId="31837" xr:uid="{00000000-0005-0000-0000-000022770000}"/>
    <cellStyle name="汇总 2 24 2" xfId="17571" xr:uid="{00000000-0005-0000-0000-000023770000}"/>
    <cellStyle name="汇总 2 24 2 2" xfId="17574" xr:uid="{00000000-0005-0000-0000-000024770000}"/>
    <cellStyle name="汇总 2 24 2 2 2" xfId="32339" xr:uid="{00000000-0005-0000-0000-000025770000}"/>
    <cellStyle name="汇总 2 24 2 2 2 2" xfId="32341" xr:uid="{00000000-0005-0000-0000-000026770000}"/>
    <cellStyle name="汇总 2 24 2 2 2 3" xfId="32343" xr:uid="{00000000-0005-0000-0000-000027770000}"/>
    <cellStyle name="汇总 2 24 2 2 3" xfId="32345" xr:uid="{00000000-0005-0000-0000-000028770000}"/>
    <cellStyle name="汇总 2 24 2 2 3 2" xfId="32347" xr:uid="{00000000-0005-0000-0000-000029770000}"/>
    <cellStyle name="汇总 2 24 2 2 4" xfId="32349" xr:uid="{00000000-0005-0000-0000-00002A770000}"/>
    <cellStyle name="汇总 2 24 2 2 4 2" xfId="32351" xr:uid="{00000000-0005-0000-0000-00002B770000}"/>
    <cellStyle name="汇总 2 24 2 2 5" xfId="32353" xr:uid="{00000000-0005-0000-0000-00002C770000}"/>
    <cellStyle name="汇总 2 24 2 2 6" xfId="7245" xr:uid="{00000000-0005-0000-0000-00002D770000}"/>
    <cellStyle name="汇总 2 24 2 2 7" xfId="7254" xr:uid="{00000000-0005-0000-0000-00002E770000}"/>
    <cellStyle name="汇总 2 24 2 2 8" xfId="7260" xr:uid="{00000000-0005-0000-0000-00002F770000}"/>
    <cellStyle name="汇总 2 24 2 2 9" xfId="7265" xr:uid="{00000000-0005-0000-0000-000030770000}"/>
    <cellStyle name="汇总 2 24 2 3" xfId="32355" xr:uid="{00000000-0005-0000-0000-000031770000}"/>
    <cellStyle name="汇总 2 24 2 3 2" xfId="32357" xr:uid="{00000000-0005-0000-0000-000032770000}"/>
    <cellStyle name="汇总 2 24 2 3 3" xfId="32359" xr:uid="{00000000-0005-0000-0000-000033770000}"/>
    <cellStyle name="汇总 2 24 2 4" xfId="32361" xr:uid="{00000000-0005-0000-0000-000034770000}"/>
    <cellStyle name="汇总 2 24 2 4 2" xfId="32363" xr:uid="{00000000-0005-0000-0000-000035770000}"/>
    <cellStyle name="汇总 2 24 2 5" xfId="30263" xr:uid="{00000000-0005-0000-0000-000036770000}"/>
    <cellStyle name="汇总 2 24 2 6" xfId="20902" xr:uid="{00000000-0005-0000-0000-000037770000}"/>
    <cellStyle name="汇总 2 24 2 7" xfId="32365" xr:uid="{00000000-0005-0000-0000-000038770000}"/>
    <cellStyle name="汇总 2 24 2 8" xfId="32367" xr:uid="{00000000-0005-0000-0000-000039770000}"/>
    <cellStyle name="汇总 2 24 3" xfId="17577" xr:uid="{00000000-0005-0000-0000-00003A770000}"/>
    <cellStyle name="汇总 2 24 3 2" xfId="6959" xr:uid="{00000000-0005-0000-0000-00003B770000}"/>
    <cellStyle name="汇总 2 24 3 2 2" xfId="4784" xr:uid="{00000000-0005-0000-0000-00003C770000}"/>
    <cellStyle name="汇总 2 24 3 2 3" xfId="32369" xr:uid="{00000000-0005-0000-0000-00003D770000}"/>
    <cellStyle name="汇总 2 24 3 3" xfId="4346" xr:uid="{00000000-0005-0000-0000-00003E770000}"/>
    <cellStyle name="汇总 2 24 3 3 2" xfId="32371" xr:uid="{00000000-0005-0000-0000-00003F770000}"/>
    <cellStyle name="汇总 2 24 3 4" xfId="32373" xr:uid="{00000000-0005-0000-0000-000040770000}"/>
    <cellStyle name="汇总 2 24 3 4 2" xfId="32375" xr:uid="{00000000-0005-0000-0000-000041770000}"/>
    <cellStyle name="汇总 2 24 3 5" xfId="30267" xr:uid="{00000000-0005-0000-0000-000042770000}"/>
    <cellStyle name="汇总 2 24 3 6" xfId="32377" xr:uid="{00000000-0005-0000-0000-000043770000}"/>
    <cellStyle name="汇总 2 24 3 7" xfId="32379" xr:uid="{00000000-0005-0000-0000-000044770000}"/>
    <cellStyle name="汇总 2 24 3 8" xfId="6840" xr:uid="{00000000-0005-0000-0000-000045770000}"/>
    <cellStyle name="汇总 2 24 3 9" xfId="6762" xr:uid="{00000000-0005-0000-0000-000046770000}"/>
    <cellStyle name="汇总 2 24 4" xfId="17581" xr:uid="{00000000-0005-0000-0000-000047770000}"/>
    <cellStyle name="汇总 2 24 4 2" xfId="17584" xr:uid="{00000000-0005-0000-0000-000048770000}"/>
    <cellStyle name="汇总 2 24 4 2 2" xfId="32381" xr:uid="{00000000-0005-0000-0000-000049770000}"/>
    <cellStyle name="汇总 2 24 4 2 3" xfId="32384" xr:uid="{00000000-0005-0000-0000-00004A770000}"/>
    <cellStyle name="汇总 2 24 4 3" xfId="32386" xr:uid="{00000000-0005-0000-0000-00004B770000}"/>
    <cellStyle name="汇总 2 24 4 3 2" xfId="32388" xr:uid="{00000000-0005-0000-0000-00004C770000}"/>
    <cellStyle name="汇总 2 24 4 4" xfId="32390" xr:uid="{00000000-0005-0000-0000-00004D770000}"/>
    <cellStyle name="汇总 2 24 4 4 2" xfId="32392" xr:uid="{00000000-0005-0000-0000-00004E770000}"/>
    <cellStyle name="汇总 2 24 4 5" xfId="32394" xr:uid="{00000000-0005-0000-0000-00004F770000}"/>
    <cellStyle name="汇总 2 24 4 6" xfId="32396" xr:uid="{00000000-0005-0000-0000-000050770000}"/>
    <cellStyle name="汇总 2 24 4 7" xfId="32398" xr:uid="{00000000-0005-0000-0000-000051770000}"/>
    <cellStyle name="汇总 2 24 4 8" xfId="6844" xr:uid="{00000000-0005-0000-0000-000052770000}"/>
    <cellStyle name="汇总 2 24 4 9" xfId="6774" xr:uid="{00000000-0005-0000-0000-000053770000}"/>
    <cellStyle name="汇总 2 24 5" xfId="17588" xr:uid="{00000000-0005-0000-0000-000054770000}"/>
    <cellStyle name="汇总 2 24 5 2" xfId="17592" xr:uid="{00000000-0005-0000-0000-000055770000}"/>
    <cellStyle name="汇总 2 24 5 3" xfId="32400" xr:uid="{00000000-0005-0000-0000-000056770000}"/>
    <cellStyle name="汇总 2 24 6" xfId="17597" xr:uid="{00000000-0005-0000-0000-000057770000}"/>
    <cellStyle name="汇总 2 24 6 2" xfId="17601" xr:uid="{00000000-0005-0000-0000-000058770000}"/>
    <cellStyle name="汇总 2 24 7" xfId="17607" xr:uid="{00000000-0005-0000-0000-000059770000}"/>
    <cellStyle name="汇总 2 24 8" xfId="17615" xr:uid="{00000000-0005-0000-0000-00005A770000}"/>
    <cellStyle name="汇总 2 24 9" xfId="17623" xr:uid="{00000000-0005-0000-0000-00005B770000}"/>
    <cellStyle name="汇总 2 25" xfId="32429" xr:uid="{00000000-0005-0000-0000-00005C770000}"/>
    <cellStyle name="汇总 2 25 10" xfId="32431" xr:uid="{00000000-0005-0000-0000-00005D770000}"/>
    <cellStyle name="汇总 2 25 2" xfId="32433" xr:uid="{00000000-0005-0000-0000-00005E770000}"/>
    <cellStyle name="汇总 2 25 2 2" xfId="32435" xr:uid="{00000000-0005-0000-0000-00005F770000}"/>
    <cellStyle name="汇总 2 25 2 2 2" xfId="32437" xr:uid="{00000000-0005-0000-0000-000060770000}"/>
    <cellStyle name="汇总 2 25 2 2 2 2" xfId="32439" xr:uid="{00000000-0005-0000-0000-000061770000}"/>
    <cellStyle name="汇总 2 25 2 2 2 3" xfId="32441" xr:uid="{00000000-0005-0000-0000-000062770000}"/>
    <cellStyle name="汇总 2 25 2 2 3" xfId="1471" xr:uid="{00000000-0005-0000-0000-000063770000}"/>
    <cellStyle name="汇总 2 25 2 2 3 2" xfId="197" xr:uid="{00000000-0005-0000-0000-000064770000}"/>
    <cellStyle name="汇总 2 25 2 2 4" xfId="1097" xr:uid="{00000000-0005-0000-0000-000065770000}"/>
    <cellStyle name="汇总 2 25 2 2 4 2" xfId="1474" xr:uid="{00000000-0005-0000-0000-000066770000}"/>
    <cellStyle name="汇总 2 25 2 2 5" xfId="1477" xr:uid="{00000000-0005-0000-0000-000067770000}"/>
    <cellStyle name="汇总 2 25 2 2 6" xfId="1484" xr:uid="{00000000-0005-0000-0000-000068770000}"/>
    <cellStyle name="汇总 2 25 2 2 7" xfId="1498" xr:uid="{00000000-0005-0000-0000-000069770000}"/>
    <cellStyle name="汇总 2 25 2 2 8" xfId="1210" xr:uid="{00000000-0005-0000-0000-00006A770000}"/>
    <cellStyle name="汇总 2 25 2 2 9" xfId="1231" xr:uid="{00000000-0005-0000-0000-00006B770000}"/>
    <cellStyle name="汇总 2 25 2 3" xfId="32443" xr:uid="{00000000-0005-0000-0000-00006C770000}"/>
    <cellStyle name="汇总 2 25 2 3 2" xfId="32445" xr:uid="{00000000-0005-0000-0000-00006D770000}"/>
    <cellStyle name="汇总 2 25 2 3 3" xfId="32447" xr:uid="{00000000-0005-0000-0000-00006E770000}"/>
    <cellStyle name="汇总 2 25 2 4" xfId="32449" xr:uid="{00000000-0005-0000-0000-00006F770000}"/>
    <cellStyle name="汇总 2 25 2 4 2" xfId="32451" xr:uid="{00000000-0005-0000-0000-000070770000}"/>
    <cellStyle name="汇总 2 25 2 5" xfId="30274" xr:uid="{00000000-0005-0000-0000-000071770000}"/>
    <cellStyle name="汇总 2 25 2 6" xfId="32453" xr:uid="{00000000-0005-0000-0000-000072770000}"/>
    <cellStyle name="汇总 2 25 2 7" xfId="32455" xr:uid="{00000000-0005-0000-0000-000073770000}"/>
    <cellStyle name="汇总 2 25 2 8" xfId="32457" xr:uid="{00000000-0005-0000-0000-000074770000}"/>
    <cellStyle name="汇总 2 25 3" xfId="32459" xr:uid="{00000000-0005-0000-0000-000075770000}"/>
    <cellStyle name="汇总 2 25 3 2" xfId="32461" xr:uid="{00000000-0005-0000-0000-000076770000}"/>
    <cellStyle name="汇总 2 25 3 2 2" xfId="32463" xr:uid="{00000000-0005-0000-0000-000077770000}"/>
    <cellStyle name="汇总 2 25 3 2 3" xfId="1517" xr:uid="{00000000-0005-0000-0000-000078770000}"/>
    <cellStyle name="汇总 2 25 3 3" xfId="32465" xr:uid="{00000000-0005-0000-0000-000079770000}"/>
    <cellStyle name="汇总 2 25 3 3 2" xfId="32467" xr:uid="{00000000-0005-0000-0000-00007A770000}"/>
    <cellStyle name="汇总 2 25 3 4" xfId="32469" xr:uid="{00000000-0005-0000-0000-00007B770000}"/>
    <cellStyle name="汇总 2 25 3 4 2" xfId="32471" xr:uid="{00000000-0005-0000-0000-00007C770000}"/>
    <cellStyle name="汇总 2 25 3 5" xfId="30278" xr:uid="{00000000-0005-0000-0000-00007D770000}"/>
    <cellStyle name="汇总 2 25 3 6" xfId="32473" xr:uid="{00000000-0005-0000-0000-00007E770000}"/>
    <cellStyle name="汇总 2 25 3 7" xfId="32475" xr:uid="{00000000-0005-0000-0000-00007F770000}"/>
    <cellStyle name="汇总 2 25 3 8" xfId="32477" xr:uid="{00000000-0005-0000-0000-000080770000}"/>
    <cellStyle name="汇总 2 25 3 9" xfId="32480" xr:uid="{00000000-0005-0000-0000-000081770000}"/>
    <cellStyle name="汇总 2 25 4" xfId="5835" xr:uid="{00000000-0005-0000-0000-000082770000}"/>
    <cellStyle name="汇总 2 25 4 2" xfId="32482" xr:uid="{00000000-0005-0000-0000-000083770000}"/>
    <cellStyle name="汇总 2 25 4 2 2" xfId="32484" xr:uid="{00000000-0005-0000-0000-000084770000}"/>
    <cellStyle name="汇总 2 25 4 2 3" xfId="32487" xr:uid="{00000000-0005-0000-0000-000085770000}"/>
    <cellStyle name="汇总 2 25 4 3" xfId="32489" xr:uid="{00000000-0005-0000-0000-000086770000}"/>
    <cellStyle name="汇总 2 25 4 3 2" xfId="32491" xr:uid="{00000000-0005-0000-0000-000087770000}"/>
    <cellStyle name="汇总 2 25 4 4" xfId="32493" xr:uid="{00000000-0005-0000-0000-000088770000}"/>
    <cellStyle name="汇总 2 25 4 4 2" xfId="32495" xr:uid="{00000000-0005-0000-0000-000089770000}"/>
    <cellStyle name="汇总 2 25 4 5" xfId="32497" xr:uid="{00000000-0005-0000-0000-00008A770000}"/>
    <cellStyle name="汇总 2 25 4 6" xfId="32499" xr:uid="{00000000-0005-0000-0000-00008B770000}"/>
    <cellStyle name="汇总 2 25 4 7" xfId="32501" xr:uid="{00000000-0005-0000-0000-00008C770000}"/>
    <cellStyle name="汇总 2 25 4 8" xfId="32503" xr:uid="{00000000-0005-0000-0000-00008D770000}"/>
    <cellStyle name="汇总 2 25 4 9" xfId="32506" xr:uid="{00000000-0005-0000-0000-00008E770000}"/>
    <cellStyle name="汇总 2 25 5" xfId="32508" xr:uid="{00000000-0005-0000-0000-00008F770000}"/>
    <cellStyle name="汇总 2 25 5 2" xfId="32510" xr:uid="{00000000-0005-0000-0000-000090770000}"/>
    <cellStyle name="汇总 2 25 5 3" xfId="32512" xr:uid="{00000000-0005-0000-0000-000091770000}"/>
    <cellStyle name="汇总 2 25 6" xfId="32514" xr:uid="{00000000-0005-0000-0000-000092770000}"/>
    <cellStyle name="汇总 2 25 6 2" xfId="32516" xr:uid="{00000000-0005-0000-0000-000093770000}"/>
    <cellStyle name="汇总 2 25 7" xfId="32518" xr:uid="{00000000-0005-0000-0000-000094770000}"/>
    <cellStyle name="汇总 2 25 8" xfId="32520" xr:uid="{00000000-0005-0000-0000-000095770000}"/>
    <cellStyle name="汇总 2 25 9" xfId="32522" xr:uid="{00000000-0005-0000-0000-000096770000}"/>
    <cellStyle name="汇总 2 26" xfId="24849" xr:uid="{00000000-0005-0000-0000-000097770000}"/>
    <cellStyle name="汇总 2 26 10" xfId="29795" xr:uid="{00000000-0005-0000-0000-000098770000}"/>
    <cellStyle name="汇总 2 26 2" xfId="32524" xr:uid="{00000000-0005-0000-0000-000099770000}"/>
    <cellStyle name="汇总 2 26 2 2" xfId="32526" xr:uid="{00000000-0005-0000-0000-00009A770000}"/>
    <cellStyle name="汇总 2 26 2 2 2" xfId="32528" xr:uid="{00000000-0005-0000-0000-00009B770000}"/>
    <cellStyle name="汇总 2 26 2 2 2 2" xfId="29896" xr:uid="{00000000-0005-0000-0000-00009C770000}"/>
    <cellStyle name="汇总 2 26 2 2 2 3" xfId="32530" xr:uid="{00000000-0005-0000-0000-00009D770000}"/>
    <cellStyle name="汇总 2 26 2 2 3" xfId="32532" xr:uid="{00000000-0005-0000-0000-00009E770000}"/>
    <cellStyle name="汇总 2 26 2 2 3 2" xfId="32534" xr:uid="{00000000-0005-0000-0000-00009F770000}"/>
    <cellStyle name="汇总 2 26 2 2 4" xfId="32536" xr:uid="{00000000-0005-0000-0000-0000A0770000}"/>
    <cellStyle name="汇总 2 26 2 2 4 2" xfId="32538" xr:uid="{00000000-0005-0000-0000-0000A1770000}"/>
    <cellStyle name="汇总 2 26 2 2 5" xfId="32541" xr:uid="{00000000-0005-0000-0000-0000A2770000}"/>
    <cellStyle name="汇总 2 26 2 2 6" xfId="32543" xr:uid="{00000000-0005-0000-0000-0000A3770000}"/>
    <cellStyle name="汇总 2 26 2 2 7" xfId="32545" xr:uid="{00000000-0005-0000-0000-0000A4770000}"/>
    <cellStyle name="汇总 2 26 2 2 8" xfId="32547" xr:uid="{00000000-0005-0000-0000-0000A5770000}"/>
    <cellStyle name="汇总 2 26 2 2 9" xfId="17066" xr:uid="{00000000-0005-0000-0000-0000A6770000}"/>
    <cellStyle name="汇总 2 26 2 3" xfId="32549" xr:uid="{00000000-0005-0000-0000-0000A7770000}"/>
    <cellStyle name="汇总 2 26 2 3 2" xfId="32551" xr:uid="{00000000-0005-0000-0000-0000A8770000}"/>
    <cellStyle name="汇总 2 26 2 3 3" xfId="32553" xr:uid="{00000000-0005-0000-0000-0000A9770000}"/>
    <cellStyle name="汇总 2 26 2 4" xfId="32555" xr:uid="{00000000-0005-0000-0000-0000AA770000}"/>
    <cellStyle name="汇总 2 26 2 4 2" xfId="32557" xr:uid="{00000000-0005-0000-0000-0000AB770000}"/>
    <cellStyle name="汇总 2 26 2 5" xfId="30288" xr:uid="{00000000-0005-0000-0000-0000AC770000}"/>
    <cellStyle name="汇总 2 26 2 6" xfId="32559" xr:uid="{00000000-0005-0000-0000-0000AD770000}"/>
    <cellStyle name="汇总 2 26 2 7" xfId="32561" xr:uid="{00000000-0005-0000-0000-0000AE770000}"/>
    <cellStyle name="汇总 2 26 2 8" xfId="32563" xr:uid="{00000000-0005-0000-0000-0000AF770000}"/>
    <cellStyle name="汇总 2 26 3" xfId="32565" xr:uid="{00000000-0005-0000-0000-0000B0770000}"/>
    <cellStyle name="汇总 2 26 3 2" xfId="26814" xr:uid="{00000000-0005-0000-0000-0000B1770000}"/>
    <cellStyle name="汇总 2 26 3 2 2" xfId="26817" xr:uid="{00000000-0005-0000-0000-0000B2770000}"/>
    <cellStyle name="汇总 2 26 3 2 3" xfId="32567" xr:uid="{00000000-0005-0000-0000-0000B3770000}"/>
    <cellStyle name="汇总 2 26 3 3" xfId="26820" xr:uid="{00000000-0005-0000-0000-0000B4770000}"/>
    <cellStyle name="汇总 2 26 3 3 2" xfId="26823" xr:uid="{00000000-0005-0000-0000-0000B5770000}"/>
    <cellStyle name="汇总 2 26 3 4" xfId="26826" xr:uid="{00000000-0005-0000-0000-0000B6770000}"/>
    <cellStyle name="汇总 2 26 3 4 2" xfId="32569" xr:uid="{00000000-0005-0000-0000-0000B7770000}"/>
    <cellStyle name="汇总 2 26 3 5" xfId="32571" xr:uid="{00000000-0005-0000-0000-0000B8770000}"/>
    <cellStyle name="汇总 2 26 3 6" xfId="32573" xr:uid="{00000000-0005-0000-0000-0000B9770000}"/>
    <cellStyle name="汇总 2 26 3 7" xfId="32575" xr:uid="{00000000-0005-0000-0000-0000BA770000}"/>
    <cellStyle name="汇总 2 26 3 8" xfId="32577" xr:uid="{00000000-0005-0000-0000-0000BB770000}"/>
    <cellStyle name="汇总 2 26 3 9" xfId="32579" xr:uid="{00000000-0005-0000-0000-0000BC770000}"/>
    <cellStyle name="汇总 2 26 4" xfId="7092" xr:uid="{00000000-0005-0000-0000-0000BD770000}"/>
    <cellStyle name="汇总 2 26 4 2" xfId="32581" xr:uid="{00000000-0005-0000-0000-0000BE770000}"/>
    <cellStyle name="汇总 2 26 4 2 2" xfId="32583" xr:uid="{00000000-0005-0000-0000-0000BF770000}"/>
    <cellStyle name="汇总 2 26 4 2 3" xfId="32586" xr:uid="{00000000-0005-0000-0000-0000C0770000}"/>
    <cellStyle name="汇总 2 26 4 3" xfId="32588" xr:uid="{00000000-0005-0000-0000-0000C1770000}"/>
    <cellStyle name="汇总 2 26 4 3 2" xfId="32590" xr:uid="{00000000-0005-0000-0000-0000C2770000}"/>
    <cellStyle name="汇总 2 26 4 4" xfId="32592" xr:uid="{00000000-0005-0000-0000-0000C3770000}"/>
    <cellStyle name="汇总 2 26 4 4 2" xfId="32594" xr:uid="{00000000-0005-0000-0000-0000C4770000}"/>
    <cellStyle name="汇总 2 26 4 5" xfId="32596" xr:uid="{00000000-0005-0000-0000-0000C5770000}"/>
    <cellStyle name="汇总 2 26 4 6" xfId="32598" xr:uid="{00000000-0005-0000-0000-0000C6770000}"/>
    <cellStyle name="汇总 2 26 4 7" xfId="32600" xr:uid="{00000000-0005-0000-0000-0000C7770000}"/>
    <cellStyle name="汇总 2 26 4 8" xfId="32602" xr:uid="{00000000-0005-0000-0000-0000C8770000}"/>
    <cellStyle name="汇总 2 26 4 9" xfId="32604" xr:uid="{00000000-0005-0000-0000-0000C9770000}"/>
    <cellStyle name="汇总 2 26 5" xfId="32606" xr:uid="{00000000-0005-0000-0000-0000CA770000}"/>
    <cellStyle name="汇总 2 26 5 2" xfId="32608" xr:uid="{00000000-0005-0000-0000-0000CB770000}"/>
    <cellStyle name="汇总 2 26 5 3" xfId="32610" xr:uid="{00000000-0005-0000-0000-0000CC770000}"/>
    <cellStyle name="汇总 2 26 6" xfId="18630" xr:uid="{00000000-0005-0000-0000-0000CD770000}"/>
    <cellStyle name="汇总 2 26 6 2" xfId="32612" xr:uid="{00000000-0005-0000-0000-0000CE770000}"/>
    <cellStyle name="汇总 2 26 7" xfId="32614" xr:uid="{00000000-0005-0000-0000-0000CF770000}"/>
    <cellStyle name="汇总 2 26 8" xfId="32616" xr:uid="{00000000-0005-0000-0000-0000D0770000}"/>
    <cellStyle name="汇总 2 26 9" xfId="32618" xr:uid="{00000000-0005-0000-0000-0000D1770000}"/>
    <cellStyle name="汇总 2 27" xfId="32620" xr:uid="{00000000-0005-0000-0000-0000D2770000}"/>
    <cellStyle name="汇总 2 27 10" xfId="32622" xr:uid="{00000000-0005-0000-0000-0000D3770000}"/>
    <cellStyle name="汇总 2 27 2" xfId="31756" xr:uid="{00000000-0005-0000-0000-0000D4770000}"/>
    <cellStyle name="汇总 2 27 2 2" xfId="32624" xr:uid="{00000000-0005-0000-0000-0000D5770000}"/>
    <cellStyle name="汇总 2 27 2 2 2" xfId="32626" xr:uid="{00000000-0005-0000-0000-0000D6770000}"/>
    <cellStyle name="汇总 2 27 2 2 2 2" xfId="22912" xr:uid="{00000000-0005-0000-0000-0000D7770000}"/>
    <cellStyle name="汇总 2 27 2 2 2 3" xfId="22917" xr:uid="{00000000-0005-0000-0000-0000D8770000}"/>
    <cellStyle name="汇总 2 27 2 2 3" xfId="32628" xr:uid="{00000000-0005-0000-0000-0000D9770000}"/>
    <cellStyle name="汇总 2 27 2 2 3 2" xfId="32632" xr:uid="{00000000-0005-0000-0000-0000DA770000}"/>
    <cellStyle name="汇总 2 27 2 2 4" xfId="32633" xr:uid="{00000000-0005-0000-0000-0000DB770000}"/>
    <cellStyle name="汇总 2 27 2 2 4 2" xfId="32636" xr:uid="{00000000-0005-0000-0000-0000DC770000}"/>
    <cellStyle name="汇总 2 27 2 2 5" xfId="32637" xr:uid="{00000000-0005-0000-0000-0000DD770000}"/>
    <cellStyle name="汇总 2 27 2 2 6" xfId="32638" xr:uid="{00000000-0005-0000-0000-0000DE770000}"/>
    <cellStyle name="汇总 2 27 2 2 7" xfId="7048" xr:uid="{00000000-0005-0000-0000-0000DF770000}"/>
    <cellStyle name="汇总 2 27 2 2 8" xfId="7052" xr:uid="{00000000-0005-0000-0000-0000E0770000}"/>
    <cellStyle name="汇总 2 27 2 2 9" xfId="7055" xr:uid="{00000000-0005-0000-0000-0000E1770000}"/>
    <cellStyle name="汇总 2 27 2 3" xfId="32639" xr:uid="{00000000-0005-0000-0000-0000E2770000}"/>
    <cellStyle name="汇总 2 27 2 3 2" xfId="32641" xr:uid="{00000000-0005-0000-0000-0000E3770000}"/>
    <cellStyle name="汇总 2 27 2 3 3" xfId="32643" xr:uid="{00000000-0005-0000-0000-0000E4770000}"/>
    <cellStyle name="汇总 2 27 2 4" xfId="32644" xr:uid="{00000000-0005-0000-0000-0000E5770000}"/>
    <cellStyle name="汇总 2 27 2 4 2" xfId="32646" xr:uid="{00000000-0005-0000-0000-0000E6770000}"/>
    <cellStyle name="汇总 2 27 2 5" xfId="4795" xr:uid="{00000000-0005-0000-0000-0000E7770000}"/>
    <cellStyle name="汇总 2 27 2 6" xfId="32648" xr:uid="{00000000-0005-0000-0000-0000E8770000}"/>
    <cellStyle name="汇总 2 27 2 7" xfId="32650" xr:uid="{00000000-0005-0000-0000-0000E9770000}"/>
    <cellStyle name="汇总 2 27 2 8" xfId="13430" xr:uid="{00000000-0005-0000-0000-0000EA770000}"/>
    <cellStyle name="汇总 2 27 3" xfId="32652" xr:uid="{00000000-0005-0000-0000-0000EB770000}"/>
    <cellStyle name="汇总 2 27 3 2" xfId="26638" xr:uid="{00000000-0005-0000-0000-0000EC770000}"/>
    <cellStyle name="汇总 2 27 3 2 2" xfId="16290" xr:uid="{00000000-0005-0000-0000-0000ED770000}"/>
    <cellStyle name="汇总 2 27 3 2 3" xfId="16297" xr:uid="{00000000-0005-0000-0000-0000EE770000}"/>
    <cellStyle name="汇总 2 27 3 3" xfId="21022" xr:uid="{00000000-0005-0000-0000-0000EF770000}"/>
    <cellStyle name="汇总 2 27 3 3 2" xfId="21028" xr:uid="{00000000-0005-0000-0000-0000F0770000}"/>
    <cellStyle name="汇总 2 27 3 4" xfId="21036" xr:uid="{00000000-0005-0000-0000-0000F1770000}"/>
    <cellStyle name="汇总 2 27 3 4 2" xfId="21044" xr:uid="{00000000-0005-0000-0000-0000F2770000}"/>
    <cellStyle name="汇总 2 27 3 5" xfId="4809" xr:uid="{00000000-0005-0000-0000-0000F3770000}"/>
    <cellStyle name="汇总 2 27 3 6" xfId="21058" xr:uid="{00000000-0005-0000-0000-0000F4770000}"/>
    <cellStyle name="汇总 2 27 3 7" xfId="7915" xr:uid="{00000000-0005-0000-0000-0000F5770000}"/>
    <cellStyle name="汇总 2 27 3 8" xfId="13441" xr:uid="{00000000-0005-0000-0000-0000F6770000}"/>
    <cellStyle name="汇总 2 27 3 9" xfId="21082" xr:uid="{00000000-0005-0000-0000-0000F7770000}"/>
    <cellStyle name="汇总 2 27 4" xfId="7097" xr:uid="{00000000-0005-0000-0000-0000F8770000}"/>
    <cellStyle name="汇总 2 27 4 2" xfId="32654" xr:uid="{00000000-0005-0000-0000-0000F9770000}"/>
    <cellStyle name="汇总 2 27 4 2 2" xfId="32656" xr:uid="{00000000-0005-0000-0000-0000FA770000}"/>
    <cellStyle name="汇总 2 27 4 2 3" xfId="32659" xr:uid="{00000000-0005-0000-0000-0000FB770000}"/>
    <cellStyle name="汇总 2 27 4 3" xfId="32661" xr:uid="{00000000-0005-0000-0000-0000FC770000}"/>
    <cellStyle name="汇总 2 27 4 3 2" xfId="32663" xr:uid="{00000000-0005-0000-0000-0000FD770000}"/>
    <cellStyle name="汇总 2 27 4 4" xfId="32665" xr:uid="{00000000-0005-0000-0000-0000FE770000}"/>
    <cellStyle name="汇总 2 27 4 4 2" xfId="32667" xr:uid="{00000000-0005-0000-0000-0000FF770000}"/>
    <cellStyle name="汇总 2 27 4 5" xfId="4817" xr:uid="{00000000-0005-0000-0000-000000780000}"/>
    <cellStyle name="汇总 2 27 4 6" xfId="32669" xr:uid="{00000000-0005-0000-0000-000001780000}"/>
    <cellStyle name="汇总 2 27 4 7" xfId="7919" xr:uid="{00000000-0005-0000-0000-000002780000}"/>
    <cellStyle name="汇总 2 27 4 8" xfId="32671" xr:uid="{00000000-0005-0000-0000-000003780000}"/>
    <cellStyle name="汇总 2 27 4 9" xfId="32673" xr:uid="{00000000-0005-0000-0000-000004780000}"/>
    <cellStyle name="汇总 2 27 5" xfId="32675" xr:uid="{00000000-0005-0000-0000-000005780000}"/>
    <cellStyle name="汇总 2 27 5 2" xfId="32677" xr:uid="{00000000-0005-0000-0000-000006780000}"/>
    <cellStyle name="汇总 2 27 5 3" xfId="32679" xr:uid="{00000000-0005-0000-0000-000007780000}"/>
    <cellStyle name="汇总 2 27 6" xfId="18634" xr:uid="{00000000-0005-0000-0000-000008780000}"/>
    <cellStyle name="汇总 2 27 6 2" xfId="32681" xr:uid="{00000000-0005-0000-0000-000009780000}"/>
    <cellStyle name="汇总 2 27 7" xfId="32683" xr:uid="{00000000-0005-0000-0000-00000A780000}"/>
    <cellStyle name="汇总 2 27 8" xfId="32685" xr:uid="{00000000-0005-0000-0000-00000B780000}"/>
    <cellStyle name="汇总 2 27 9" xfId="32687" xr:uid="{00000000-0005-0000-0000-00000C780000}"/>
    <cellStyle name="汇总 2 28" xfId="31106" xr:uid="{00000000-0005-0000-0000-00000D780000}"/>
    <cellStyle name="汇总 2 28 10" xfId="18087" xr:uid="{00000000-0005-0000-0000-00000E780000}"/>
    <cellStyle name="汇总 2 28 2" xfId="32689" xr:uid="{00000000-0005-0000-0000-00000F780000}"/>
    <cellStyle name="汇总 2 28 2 2" xfId="32691" xr:uid="{00000000-0005-0000-0000-000010780000}"/>
    <cellStyle name="汇总 2 28 2 2 2" xfId="32693" xr:uid="{00000000-0005-0000-0000-000011780000}"/>
    <cellStyle name="汇总 2 28 2 2 2 2" xfId="32695" xr:uid="{00000000-0005-0000-0000-000012780000}"/>
    <cellStyle name="汇总 2 28 2 2 2 3" xfId="32697" xr:uid="{00000000-0005-0000-0000-000013780000}"/>
    <cellStyle name="汇总 2 28 2 2 3" xfId="32699" xr:uid="{00000000-0005-0000-0000-000014780000}"/>
    <cellStyle name="汇总 2 28 2 2 3 2" xfId="32701" xr:uid="{00000000-0005-0000-0000-000015780000}"/>
    <cellStyle name="汇总 2 28 2 2 4" xfId="676" xr:uid="{00000000-0005-0000-0000-000016780000}"/>
    <cellStyle name="汇总 2 28 2 2 4 2" xfId="32703" xr:uid="{00000000-0005-0000-0000-000017780000}"/>
    <cellStyle name="汇总 2 28 2 2 5" xfId="32705" xr:uid="{00000000-0005-0000-0000-000018780000}"/>
    <cellStyle name="汇总 2 28 2 2 6" xfId="32707" xr:uid="{00000000-0005-0000-0000-000019780000}"/>
    <cellStyle name="汇总 2 28 2 2 7" xfId="29533" xr:uid="{00000000-0005-0000-0000-00001A780000}"/>
    <cellStyle name="汇总 2 28 2 2 8" xfId="32709" xr:uid="{00000000-0005-0000-0000-00001B780000}"/>
    <cellStyle name="汇总 2 28 2 2 9" xfId="32711" xr:uid="{00000000-0005-0000-0000-00001C780000}"/>
    <cellStyle name="汇总 2 28 2 3" xfId="32713" xr:uid="{00000000-0005-0000-0000-00001D780000}"/>
    <cellStyle name="汇总 2 28 2 3 2" xfId="32715" xr:uid="{00000000-0005-0000-0000-00001E780000}"/>
    <cellStyle name="汇总 2 28 2 3 3" xfId="32717" xr:uid="{00000000-0005-0000-0000-00001F780000}"/>
    <cellStyle name="汇总 2 28 2 4" xfId="32719" xr:uid="{00000000-0005-0000-0000-000020780000}"/>
    <cellStyle name="汇总 2 28 2 4 2" xfId="32722" xr:uid="{00000000-0005-0000-0000-000021780000}"/>
    <cellStyle name="汇总 2 28 2 5" xfId="15327" xr:uid="{00000000-0005-0000-0000-000022780000}"/>
    <cellStyle name="汇总 2 28 2 6" xfId="32724" xr:uid="{00000000-0005-0000-0000-000023780000}"/>
    <cellStyle name="汇总 2 28 2 7" xfId="32726" xr:uid="{00000000-0005-0000-0000-000024780000}"/>
    <cellStyle name="汇总 2 28 2 8" xfId="32728" xr:uid="{00000000-0005-0000-0000-000025780000}"/>
    <cellStyle name="汇总 2 28 3" xfId="32730" xr:uid="{00000000-0005-0000-0000-000026780000}"/>
    <cellStyle name="汇总 2 28 3 2" xfId="32732" xr:uid="{00000000-0005-0000-0000-000027780000}"/>
    <cellStyle name="汇总 2 28 3 2 2" xfId="18854" xr:uid="{00000000-0005-0000-0000-000028780000}"/>
    <cellStyle name="汇总 2 28 3 2 3" xfId="18862" xr:uid="{00000000-0005-0000-0000-000029780000}"/>
    <cellStyle name="汇总 2 28 3 3" xfId="32734" xr:uid="{00000000-0005-0000-0000-00002A780000}"/>
    <cellStyle name="汇总 2 28 3 3 2" xfId="32736" xr:uid="{00000000-0005-0000-0000-00002B780000}"/>
    <cellStyle name="汇总 2 28 3 4" xfId="32738" xr:uid="{00000000-0005-0000-0000-00002C780000}"/>
    <cellStyle name="汇总 2 28 3 4 2" xfId="32740" xr:uid="{00000000-0005-0000-0000-00002D780000}"/>
    <cellStyle name="汇总 2 28 3 5" xfId="15331" xr:uid="{00000000-0005-0000-0000-00002E780000}"/>
    <cellStyle name="汇总 2 28 3 6" xfId="32742" xr:uid="{00000000-0005-0000-0000-00002F780000}"/>
    <cellStyle name="汇总 2 28 3 7" xfId="32744" xr:uid="{00000000-0005-0000-0000-000030780000}"/>
    <cellStyle name="汇总 2 28 3 8" xfId="32746" xr:uid="{00000000-0005-0000-0000-000031780000}"/>
    <cellStyle name="汇总 2 28 3 9" xfId="32748" xr:uid="{00000000-0005-0000-0000-000032780000}"/>
    <cellStyle name="汇总 2 28 4" xfId="32750" xr:uid="{00000000-0005-0000-0000-000033780000}"/>
    <cellStyle name="汇总 2 28 4 2" xfId="24098" xr:uid="{00000000-0005-0000-0000-000034780000}"/>
    <cellStyle name="汇总 2 28 4 2 2" xfId="24102" xr:uid="{00000000-0005-0000-0000-000035780000}"/>
    <cellStyle name="汇总 2 28 4 2 3" xfId="32752" xr:uid="{00000000-0005-0000-0000-000036780000}"/>
    <cellStyle name="汇总 2 28 4 3" xfId="24123" xr:uid="{00000000-0005-0000-0000-000037780000}"/>
    <cellStyle name="汇总 2 28 4 3 2" xfId="24126" xr:uid="{00000000-0005-0000-0000-000038780000}"/>
    <cellStyle name="汇总 2 28 4 4" xfId="24129" xr:uid="{00000000-0005-0000-0000-000039780000}"/>
    <cellStyle name="汇总 2 28 4 4 2" xfId="32755" xr:uid="{00000000-0005-0000-0000-00003A780000}"/>
    <cellStyle name="汇总 2 28 4 5" xfId="15335" xr:uid="{00000000-0005-0000-0000-00003B780000}"/>
    <cellStyle name="汇总 2 28 4 6" xfId="32757" xr:uid="{00000000-0005-0000-0000-00003C780000}"/>
    <cellStyle name="汇总 2 28 4 7" xfId="32759" xr:uid="{00000000-0005-0000-0000-00003D780000}"/>
    <cellStyle name="汇总 2 28 4 8" xfId="32761" xr:uid="{00000000-0005-0000-0000-00003E780000}"/>
    <cellStyle name="汇总 2 28 4 9" xfId="32763" xr:uid="{00000000-0005-0000-0000-00003F780000}"/>
    <cellStyle name="汇总 2 28 5" xfId="32765" xr:uid="{00000000-0005-0000-0000-000040780000}"/>
    <cellStyle name="汇总 2 28 5 2" xfId="32767" xr:uid="{00000000-0005-0000-0000-000041780000}"/>
    <cellStyle name="汇总 2 28 5 3" xfId="32769" xr:uid="{00000000-0005-0000-0000-000042780000}"/>
    <cellStyle name="汇总 2 28 6" xfId="18640" xr:uid="{00000000-0005-0000-0000-000043780000}"/>
    <cellStyle name="汇总 2 28 6 2" xfId="32771" xr:uid="{00000000-0005-0000-0000-000044780000}"/>
    <cellStyle name="汇总 2 28 7" xfId="32773" xr:uid="{00000000-0005-0000-0000-000045780000}"/>
    <cellStyle name="汇总 2 28 8" xfId="32775" xr:uid="{00000000-0005-0000-0000-000046780000}"/>
    <cellStyle name="汇总 2 28 9" xfId="32777" xr:uid="{00000000-0005-0000-0000-000047780000}"/>
    <cellStyle name="汇总 2 29" xfId="32779" xr:uid="{00000000-0005-0000-0000-000048780000}"/>
    <cellStyle name="汇总 2 29 10" xfId="32781" xr:uid="{00000000-0005-0000-0000-000049780000}"/>
    <cellStyle name="汇总 2 29 2" xfId="17685" xr:uid="{00000000-0005-0000-0000-00004A780000}"/>
    <cellStyle name="汇总 2 29 2 2" xfId="17688" xr:uid="{00000000-0005-0000-0000-00004B780000}"/>
    <cellStyle name="汇总 2 29 2 2 2" xfId="32783" xr:uid="{00000000-0005-0000-0000-00004C780000}"/>
    <cellStyle name="汇总 2 29 2 2 2 2" xfId="21671" xr:uid="{00000000-0005-0000-0000-00004D780000}"/>
    <cellStyle name="汇总 2 29 2 2 2 3" xfId="21676" xr:uid="{00000000-0005-0000-0000-00004E780000}"/>
    <cellStyle name="汇总 2 29 2 2 3" xfId="32785" xr:uid="{00000000-0005-0000-0000-00004F780000}"/>
    <cellStyle name="汇总 2 29 2 2 3 2" xfId="18658" xr:uid="{00000000-0005-0000-0000-000050780000}"/>
    <cellStyle name="汇总 2 29 2 2 4" xfId="32786" xr:uid="{00000000-0005-0000-0000-000051780000}"/>
    <cellStyle name="汇总 2 29 2 2 4 2" xfId="2723" xr:uid="{00000000-0005-0000-0000-000052780000}"/>
    <cellStyle name="汇总 2 29 2 2 5" xfId="32787" xr:uid="{00000000-0005-0000-0000-000053780000}"/>
    <cellStyle name="汇总 2 29 2 2 6" xfId="32788" xr:uid="{00000000-0005-0000-0000-000054780000}"/>
    <cellStyle name="汇总 2 29 2 2 7" xfId="29600" xr:uid="{00000000-0005-0000-0000-000055780000}"/>
    <cellStyle name="汇总 2 29 2 2 8" xfId="32789" xr:uid="{00000000-0005-0000-0000-000056780000}"/>
    <cellStyle name="汇总 2 29 2 2 9" xfId="32790" xr:uid="{00000000-0005-0000-0000-000057780000}"/>
    <cellStyle name="汇总 2 29 2 3" xfId="32792" xr:uid="{00000000-0005-0000-0000-000058780000}"/>
    <cellStyle name="汇总 2 29 2 3 2" xfId="16230" xr:uid="{00000000-0005-0000-0000-000059780000}"/>
    <cellStyle name="汇总 2 29 2 3 3" xfId="16234" xr:uid="{00000000-0005-0000-0000-00005A780000}"/>
    <cellStyle name="汇总 2 29 2 4" xfId="32794" xr:uid="{00000000-0005-0000-0000-00005B780000}"/>
    <cellStyle name="汇总 2 29 2 4 2" xfId="32796" xr:uid="{00000000-0005-0000-0000-00005C780000}"/>
    <cellStyle name="汇总 2 29 2 5" xfId="15341" xr:uid="{00000000-0005-0000-0000-00005D780000}"/>
    <cellStyle name="汇总 2 29 2 6" xfId="32798" xr:uid="{00000000-0005-0000-0000-00005E780000}"/>
    <cellStyle name="汇总 2 29 2 7" xfId="32800" xr:uid="{00000000-0005-0000-0000-00005F780000}"/>
    <cellStyle name="汇总 2 29 2 8" xfId="32802" xr:uid="{00000000-0005-0000-0000-000060780000}"/>
    <cellStyle name="汇总 2 29 3" xfId="17692" xr:uid="{00000000-0005-0000-0000-000061780000}"/>
    <cellStyle name="汇总 2 29 3 2" xfId="8170" xr:uid="{00000000-0005-0000-0000-000062780000}"/>
    <cellStyle name="汇总 2 29 3 2 2" xfId="8175" xr:uid="{00000000-0005-0000-0000-000063780000}"/>
    <cellStyle name="汇总 2 29 3 2 3" xfId="26936" xr:uid="{00000000-0005-0000-0000-000064780000}"/>
    <cellStyle name="汇总 2 29 3 3" xfId="8178" xr:uid="{00000000-0005-0000-0000-000065780000}"/>
    <cellStyle name="汇总 2 29 3 3 2" xfId="16333" xr:uid="{00000000-0005-0000-0000-000066780000}"/>
    <cellStyle name="汇总 2 29 3 4" xfId="32804" xr:uid="{00000000-0005-0000-0000-000067780000}"/>
    <cellStyle name="汇总 2 29 3 4 2" xfId="32806" xr:uid="{00000000-0005-0000-0000-000068780000}"/>
    <cellStyle name="汇总 2 29 3 5" xfId="15345" xr:uid="{00000000-0005-0000-0000-000069780000}"/>
    <cellStyle name="汇总 2 29 3 6" xfId="32808" xr:uid="{00000000-0005-0000-0000-00006A780000}"/>
    <cellStyle name="汇总 2 29 3 7" xfId="32810" xr:uid="{00000000-0005-0000-0000-00006B780000}"/>
    <cellStyle name="汇总 2 29 3 8" xfId="32812" xr:uid="{00000000-0005-0000-0000-00006C780000}"/>
    <cellStyle name="汇总 2 29 3 9" xfId="7657" xr:uid="{00000000-0005-0000-0000-00006D780000}"/>
    <cellStyle name="汇总 2 29 4" xfId="17695" xr:uid="{00000000-0005-0000-0000-00006E780000}"/>
    <cellStyle name="汇总 2 29 4 2" xfId="17698" xr:uid="{00000000-0005-0000-0000-00006F780000}"/>
    <cellStyle name="汇总 2 29 4 2 2" xfId="32814" xr:uid="{00000000-0005-0000-0000-000070780000}"/>
    <cellStyle name="汇总 2 29 4 2 3" xfId="32816" xr:uid="{00000000-0005-0000-0000-000071780000}"/>
    <cellStyle name="汇总 2 29 4 3" xfId="32819" xr:uid="{00000000-0005-0000-0000-000072780000}"/>
    <cellStyle name="汇总 2 29 4 3 2" xfId="32821" xr:uid="{00000000-0005-0000-0000-000073780000}"/>
    <cellStyle name="汇总 2 29 4 4" xfId="32823" xr:uid="{00000000-0005-0000-0000-000074780000}"/>
    <cellStyle name="汇总 2 29 4 4 2" xfId="32825" xr:uid="{00000000-0005-0000-0000-000075780000}"/>
    <cellStyle name="汇总 2 29 4 5" xfId="15349" xr:uid="{00000000-0005-0000-0000-000076780000}"/>
    <cellStyle name="汇总 2 29 4 6" xfId="32827" xr:uid="{00000000-0005-0000-0000-000077780000}"/>
    <cellStyle name="汇总 2 29 4 7" xfId="32829" xr:uid="{00000000-0005-0000-0000-000078780000}"/>
    <cellStyle name="汇总 2 29 4 8" xfId="32831" xr:uid="{00000000-0005-0000-0000-000079780000}"/>
    <cellStyle name="汇总 2 29 4 9" xfId="7661" xr:uid="{00000000-0005-0000-0000-00007A780000}"/>
    <cellStyle name="汇总 2 29 5" xfId="17702" xr:uid="{00000000-0005-0000-0000-00007B780000}"/>
    <cellStyle name="汇总 2 29 5 2" xfId="17706" xr:uid="{00000000-0005-0000-0000-00007C780000}"/>
    <cellStyle name="汇总 2 29 5 3" xfId="32833" xr:uid="{00000000-0005-0000-0000-00007D780000}"/>
    <cellStyle name="汇总 2 29 6" xfId="17710" xr:uid="{00000000-0005-0000-0000-00007E780000}"/>
    <cellStyle name="汇总 2 29 6 2" xfId="17714" xr:uid="{00000000-0005-0000-0000-00007F780000}"/>
    <cellStyle name="汇总 2 29 7" xfId="17718" xr:uid="{00000000-0005-0000-0000-000080780000}"/>
    <cellStyle name="汇总 2 29 8" xfId="17724" xr:uid="{00000000-0005-0000-0000-000081780000}"/>
    <cellStyle name="汇总 2 29 9" xfId="17730" xr:uid="{00000000-0005-0000-0000-000082780000}"/>
    <cellStyle name="汇总 2 3" xfId="12003" xr:uid="{00000000-0005-0000-0000-000083780000}"/>
    <cellStyle name="汇总 2 3 10" xfId="10660" xr:uid="{00000000-0005-0000-0000-000084780000}"/>
    <cellStyle name="汇总 2 3 11" xfId="32834" xr:uid="{00000000-0005-0000-0000-000085780000}"/>
    <cellStyle name="汇总 2 3 2" xfId="12008" xr:uid="{00000000-0005-0000-0000-000086780000}"/>
    <cellStyle name="汇总 2 3 2 2" xfId="32835" xr:uid="{00000000-0005-0000-0000-000087780000}"/>
    <cellStyle name="汇总 2 3 2 2 2" xfId="32301" xr:uid="{00000000-0005-0000-0000-000088780000}"/>
    <cellStyle name="汇总 2 3 2 2 2 2" xfId="32836" xr:uid="{00000000-0005-0000-0000-000089780000}"/>
    <cellStyle name="汇总 2 3 2 2 2 3" xfId="32837" xr:uid="{00000000-0005-0000-0000-00008A780000}"/>
    <cellStyle name="汇总 2 3 2 2 3" xfId="22498" xr:uid="{00000000-0005-0000-0000-00008B780000}"/>
    <cellStyle name="汇总 2 3 2 2 3 2" xfId="32838" xr:uid="{00000000-0005-0000-0000-00008C780000}"/>
    <cellStyle name="汇总 2 3 2 2 4" xfId="32839" xr:uid="{00000000-0005-0000-0000-00008D780000}"/>
    <cellStyle name="汇总 2 3 2 2 4 2" xfId="32840" xr:uid="{00000000-0005-0000-0000-00008E780000}"/>
    <cellStyle name="汇总 2 3 2 2 5" xfId="32841" xr:uid="{00000000-0005-0000-0000-00008F780000}"/>
    <cellStyle name="汇总 2 3 2 2 6" xfId="32842" xr:uid="{00000000-0005-0000-0000-000090780000}"/>
    <cellStyle name="汇总 2 3 2 2 7" xfId="1287" xr:uid="{00000000-0005-0000-0000-000091780000}"/>
    <cellStyle name="汇总 2 3 2 2 8" xfId="31921" xr:uid="{00000000-0005-0000-0000-000092780000}"/>
    <cellStyle name="汇总 2 3 2 2 9" xfId="32843" xr:uid="{00000000-0005-0000-0000-000093780000}"/>
    <cellStyle name="汇总 2 3 2 3" xfId="32844" xr:uid="{00000000-0005-0000-0000-000094780000}"/>
    <cellStyle name="汇总 2 3 2 3 2" xfId="32323" xr:uid="{00000000-0005-0000-0000-000095780000}"/>
    <cellStyle name="汇总 2 3 2 3 3" xfId="22506" xr:uid="{00000000-0005-0000-0000-000096780000}"/>
    <cellStyle name="汇总 2 3 2 4" xfId="6372" xr:uid="{00000000-0005-0000-0000-000097780000}"/>
    <cellStyle name="汇总 2 3 2 4 2" xfId="32845" xr:uid="{00000000-0005-0000-0000-000098780000}"/>
    <cellStyle name="汇总 2 3 2 5" xfId="32846" xr:uid="{00000000-0005-0000-0000-000099780000}"/>
    <cellStyle name="汇总 2 3 2 6" xfId="32847" xr:uid="{00000000-0005-0000-0000-00009A780000}"/>
    <cellStyle name="汇总 2 3 2 7" xfId="32848" xr:uid="{00000000-0005-0000-0000-00009B780000}"/>
    <cellStyle name="汇总 2 3 2 8" xfId="32849" xr:uid="{00000000-0005-0000-0000-00009C780000}"/>
    <cellStyle name="汇总 2 3 2 9" xfId="2719" xr:uid="{00000000-0005-0000-0000-00009D780000}"/>
    <cellStyle name="汇总 2 3 3" xfId="32850" xr:uid="{00000000-0005-0000-0000-00009E780000}"/>
    <cellStyle name="汇总 2 3 3 10" xfId="26125" xr:uid="{00000000-0005-0000-0000-00009F780000}"/>
    <cellStyle name="汇总 2 3 3 2" xfId="6755" xr:uid="{00000000-0005-0000-0000-0000A0780000}"/>
    <cellStyle name="汇总 2 3 3 2 2" xfId="6763" xr:uid="{00000000-0005-0000-0000-0000A1780000}"/>
    <cellStyle name="汇总 2 3 3 2 3" xfId="28750" xr:uid="{00000000-0005-0000-0000-0000A2780000}"/>
    <cellStyle name="汇总 2 3 3 3" xfId="6768" xr:uid="{00000000-0005-0000-0000-0000A3780000}"/>
    <cellStyle name="汇总 2 3 3 3 2" xfId="6775" xr:uid="{00000000-0005-0000-0000-0000A4780000}"/>
    <cellStyle name="汇总 2 3 3 4" xfId="6781" xr:uid="{00000000-0005-0000-0000-0000A5780000}"/>
    <cellStyle name="汇总 2 3 3 4 2" xfId="4161" xr:uid="{00000000-0005-0000-0000-0000A6780000}"/>
    <cellStyle name="汇总 2 3 3 5" xfId="6789" xr:uid="{00000000-0005-0000-0000-0000A7780000}"/>
    <cellStyle name="汇总 2 3 3 6" xfId="6800" xr:uid="{00000000-0005-0000-0000-0000A8780000}"/>
    <cellStyle name="汇总 2 3 3 7" xfId="7347" xr:uid="{00000000-0005-0000-0000-0000A9780000}"/>
    <cellStyle name="汇总 2 3 3 8" xfId="1175" xr:uid="{00000000-0005-0000-0000-0000AA780000}"/>
    <cellStyle name="汇总 2 3 3 9" xfId="7454" xr:uid="{00000000-0005-0000-0000-0000AB780000}"/>
    <cellStyle name="汇总 2 3 4" xfId="32851" xr:uid="{00000000-0005-0000-0000-0000AC780000}"/>
    <cellStyle name="汇总 2 3 4 2" xfId="32852" xr:uid="{00000000-0005-0000-0000-0000AD780000}"/>
    <cellStyle name="汇总 2 3 4 2 2" xfId="32479" xr:uid="{00000000-0005-0000-0000-0000AE780000}"/>
    <cellStyle name="汇总 2 3 4 2 3" xfId="28761" xr:uid="{00000000-0005-0000-0000-0000AF780000}"/>
    <cellStyle name="汇总 2 3 4 3" xfId="32853" xr:uid="{00000000-0005-0000-0000-0000B0780000}"/>
    <cellStyle name="汇总 2 3 4 3 2" xfId="32505" xr:uid="{00000000-0005-0000-0000-0000B1780000}"/>
    <cellStyle name="汇总 2 3 4 4" xfId="32854" xr:uid="{00000000-0005-0000-0000-0000B2780000}"/>
    <cellStyle name="汇总 2 3 4 4 2" xfId="32855" xr:uid="{00000000-0005-0000-0000-0000B3780000}"/>
    <cellStyle name="汇总 2 3 4 5" xfId="32856" xr:uid="{00000000-0005-0000-0000-0000B4780000}"/>
    <cellStyle name="汇总 2 3 4 6" xfId="32857" xr:uid="{00000000-0005-0000-0000-0000B5780000}"/>
    <cellStyle name="汇总 2 3 4 7" xfId="11029" xr:uid="{00000000-0005-0000-0000-0000B6780000}"/>
    <cellStyle name="汇总 2 3 4 8" xfId="32858" xr:uid="{00000000-0005-0000-0000-0000B7780000}"/>
    <cellStyle name="汇总 2 3 4 9" xfId="18828" xr:uid="{00000000-0005-0000-0000-0000B8780000}"/>
    <cellStyle name="汇总 2 3 5" xfId="11423" xr:uid="{00000000-0005-0000-0000-0000B9780000}"/>
    <cellStyle name="汇总 2 3 5 2" xfId="32859" xr:uid="{00000000-0005-0000-0000-0000BA780000}"/>
    <cellStyle name="汇总 2 3 5 3" xfId="32860" xr:uid="{00000000-0005-0000-0000-0000BB780000}"/>
    <cellStyle name="汇总 2 3 6" xfId="32861" xr:uid="{00000000-0005-0000-0000-0000BC780000}"/>
    <cellStyle name="汇总 2 3 6 2" xfId="32862" xr:uid="{00000000-0005-0000-0000-0000BD780000}"/>
    <cellStyle name="汇总 2 3 7" xfId="32863" xr:uid="{00000000-0005-0000-0000-0000BE780000}"/>
    <cellStyle name="汇总 2 3 8" xfId="32864" xr:uid="{00000000-0005-0000-0000-0000BF780000}"/>
    <cellStyle name="汇总 2 3 9" xfId="28827" xr:uid="{00000000-0005-0000-0000-0000C0780000}"/>
    <cellStyle name="汇总 2 30" xfId="32430" xr:uid="{00000000-0005-0000-0000-0000C1780000}"/>
    <cellStyle name="汇总 2 30 10" xfId="32432" xr:uid="{00000000-0005-0000-0000-0000C2780000}"/>
    <cellStyle name="汇总 2 30 2" xfId="32434" xr:uid="{00000000-0005-0000-0000-0000C3780000}"/>
    <cellStyle name="汇总 2 30 2 2" xfId="32436" xr:uid="{00000000-0005-0000-0000-0000C4780000}"/>
    <cellStyle name="汇总 2 30 2 2 2" xfId="32438" xr:uid="{00000000-0005-0000-0000-0000C5780000}"/>
    <cellStyle name="汇总 2 30 2 2 2 2" xfId="32440" xr:uid="{00000000-0005-0000-0000-0000C6780000}"/>
    <cellStyle name="汇总 2 30 2 2 2 3" xfId="32442" xr:uid="{00000000-0005-0000-0000-0000C7780000}"/>
    <cellStyle name="汇总 2 30 2 2 3" xfId="1470" xr:uid="{00000000-0005-0000-0000-0000C8780000}"/>
    <cellStyle name="汇总 2 30 2 2 3 2" xfId="198" xr:uid="{00000000-0005-0000-0000-0000C9780000}"/>
    <cellStyle name="汇总 2 30 2 2 4" xfId="1096" xr:uid="{00000000-0005-0000-0000-0000CA780000}"/>
    <cellStyle name="汇总 2 30 2 2 4 2" xfId="1473" xr:uid="{00000000-0005-0000-0000-0000CB780000}"/>
    <cellStyle name="汇总 2 30 2 2 5" xfId="1476" xr:uid="{00000000-0005-0000-0000-0000CC780000}"/>
    <cellStyle name="汇总 2 30 2 2 6" xfId="1483" xr:uid="{00000000-0005-0000-0000-0000CD780000}"/>
    <cellStyle name="汇总 2 30 2 2 7" xfId="1497" xr:uid="{00000000-0005-0000-0000-0000CE780000}"/>
    <cellStyle name="汇总 2 30 2 2 8" xfId="1209" xr:uid="{00000000-0005-0000-0000-0000CF780000}"/>
    <cellStyle name="汇总 2 30 2 2 9" xfId="1230" xr:uid="{00000000-0005-0000-0000-0000D0780000}"/>
    <cellStyle name="汇总 2 30 2 3" xfId="32444" xr:uid="{00000000-0005-0000-0000-0000D1780000}"/>
    <cellStyle name="汇总 2 30 2 3 2" xfId="32446" xr:uid="{00000000-0005-0000-0000-0000D2780000}"/>
    <cellStyle name="汇总 2 30 2 3 3" xfId="32448" xr:uid="{00000000-0005-0000-0000-0000D3780000}"/>
    <cellStyle name="汇总 2 30 2 4" xfId="32450" xr:uid="{00000000-0005-0000-0000-0000D4780000}"/>
    <cellStyle name="汇总 2 30 2 4 2" xfId="32452" xr:uid="{00000000-0005-0000-0000-0000D5780000}"/>
    <cellStyle name="汇总 2 30 2 5" xfId="30275" xr:uid="{00000000-0005-0000-0000-0000D6780000}"/>
    <cellStyle name="汇总 2 30 2 6" xfId="32454" xr:uid="{00000000-0005-0000-0000-0000D7780000}"/>
    <cellStyle name="汇总 2 30 2 7" xfId="32456" xr:uid="{00000000-0005-0000-0000-0000D8780000}"/>
    <cellStyle name="汇总 2 30 2 8" xfId="32458" xr:uid="{00000000-0005-0000-0000-0000D9780000}"/>
    <cellStyle name="汇总 2 30 3" xfId="32460" xr:uid="{00000000-0005-0000-0000-0000DA780000}"/>
    <cellStyle name="汇总 2 30 3 2" xfId="32462" xr:uid="{00000000-0005-0000-0000-0000DB780000}"/>
    <cellStyle name="汇总 2 30 3 2 2" xfId="32464" xr:uid="{00000000-0005-0000-0000-0000DC780000}"/>
    <cellStyle name="汇总 2 30 3 2 3" xfId="1516" xr:uid="{00000000-0005-0000-0000-0000DD780000}"/>
    <cellStyle name="汇总 2 30 3 3" xfId="32466" xr:uid="{00000000-0005-0000-0000-0000DE780000}"/>
    <cellStyle name="汇总 2 30 3 3 2" xfId="32468" xr:uid="{00000000-0005-0000-0000-0000DF780000}"/>
    <cellStyle name="汇总 2 30 3 4" xfId="32470" xr:uid="{00000000-0005-0000-0000-0000E0780000}"/>
    <cellStyle name="汇总 2 30 3 4 2" xfId="32472" xr:uid="{00000000-0005-0000-0000-0000E1780000}"/>
    <cellStyle name="汇总 2 30 3 5" xfId="30279" xr:uid="{00000000-0005-0000-0000-0000E2780000}"/>
    <cellStyle name="汇总 2 30 3 6" xfId="32474" xr:uid="{00000000-0005-0000-0000-0000E3780000}"/>
    <cellStyle name="汇总 2 30 3 7" xfId="32476" xr:uid="{00000000-0005-0000-0000-0000E4780000}"/>
    <cellStyle name="汇总 2 30 3 8" xfId="32478" xr:uid="{00000000-0005-0000-0000-0000E5780000}"/>
    <cellStyle name="汇总 2 30 3 9" xfId="32481" xr:uid="{00000000-0005-0000-0000-0000E6780000}"/>
    <cellStyle name="汇总 2 30 4" xfId="5836" xr:uid="{00000000-0005-0000-0000-0000E7780000}"/>
    <cellStyle name="汇总 2 30 4 2" xfId="32483" xr:uid="{00000000-0005-0000-0000-0000E8780000}"/>
    <cellStyle name="汇总 2 30 4 2 2" xfId="32485" xr:uid="{00000000-0005-0000-0000-0000E9780000}"/>
    <cellStyle name="汇总 2 30 4 2 3" xfId="32488" xr:uid="{00000000-0005-0000-0000-0000EA780000}"/>
    <cellStyle name="汇总 2 30 4 3" xfId="32490" xr:uid="{00000000-0005-0000-0000-0000EB780000}"/>
    <cellStyle name="汇总 2 30 4 3 2" xfId="32492" xr:uid="{00000000-0005-0000-0000-0000EC780000}"/>
    <cellStyle name="汇总 2 30 4 4" xfId="32494" xr:uid="{00000000-0005-0000-0000-0000ED780000}"/>
    <cellStyle name="汇总 2 30 4 4 2" xfId="32496" xr:uid="{00000000-0005-0000-0000-0000EE780000}"/>
    <cellStyle name="汇总 2 30 4 5" xfId="32498" xr:uid="{00000000-0005-0000-0000-0000EF780000}"/>
    <cellStyle name="汇总 2 30 4 6" xfId="32500" xr:uid="{00000000-0005-0000-0000-0000F0780000}"/>
    <cellStyle name="汇总 2 30 4 7" xfId="32502" xr:uid="{00000000-0005-0000-0000-0000F1780000}"/>
    <cellStyle name="汇总 2 30 4 8" xfId="32504" xr:uid="{00000000-0005-0000-0000-0000F2780000}"/>
    <cellStyle name="汇总 2 30 4 9" xfId="32507" xr:uid="{00000000-0005-0000-0000-0000F3780000}"/>
    <cellStyle name="汇总 2 30 5" xfId="32509" xr:uid="{00000000-0005-0000-0000-0000F4780000}"/>
    <cellStyle name="汇总 2 30 5 2" xfId="32511" xr:uid="{00000000-0005-0000-0000-0000F5780000}"/>
    <cellStyle name="汇总 2 30 5 3" xfId="32513" xr:uid="{00000000-0005-0000-0000-0000F6780000}"/>
    <cellStyle name="汇总 2 30 6" xfId="32515" xr:uid="{00000000-0005-0000-0000-0000F7780000}"/>
    <cellStyle name="汇总 2 30 6 2" xfId="32517" xr:uid="{00000000-0005-0000-0000-0000F8780000}"/>
    <cellStyle name="汇总 2 30 7" xfId="32519" xr:uid="{00000000-0005-0000-0000-0000F9780000}"/>
    <cellStyle name="汇总 2 30 8" xfId="32521" xr:uid="{00000000-0005-0000-0000-0000FA780000}"/>
    <cellStyle name="汇总 2 30 9" xfId="32523" xr:uid="{00000000-0005-0000-0000-0000FB780000}"/>
    <cellStyle name="汇总 2 31" xfId="24850" xr:uid="{00000000-0005-0000-0000-0000FC780000}"/>
    <cellStyle name="汇总 2 31 10" xfId="29796" xr:uid="{00000000-0005-0000-0000-0000FD780000}"/>
    <cellStyle name="汇总 2 31 2" xfId="32525" xr:uid="{00000000-0005-0000-0000-0000FE780000}"/>
    <cellStyle name="汇总 2 31 2 2" xfId="32527" xr:uid="{00000000-0005-0000-0000-0000FF780000}"/>
    <cellStyle name="汇总 2 31 2 2 2" xfId="32529" xr:uid="{00000000-0005-0000-0000-000000790000}"/>
    <cellStyle name="汇总 2 31 2 2 2 2" xfId="29897" xr:uid="{00000000-0005-0000-0000-000001790000}"/>
    <cellStyle name="汇总 2 31 2 2 2 3" xfId="32531" xr:uid="{00000000-0005-0000-0000-000002790000}"/>
    <cellStyle name="汇总 2 31 2 2 3" xfId="32533" xr:uid="{00000000-0005-0000-0000-000003790000}"/>
    <cellStyle name="汇总 2 31 2 2 3 2" xfId="32535" xr:uid="{00000000-0005-0000-0000-000004790000}"/>
    <cellStyle name="汇总 2 31 2 2 4" xfId="32537" xr:uid="{00000000-0005-0000-0000-000005790000}"/>
    <cellStyle name="汇总 2 31 2 2 4 2" xfId="32539" xr:uid="{00000000-0005-0000-0000-000006790000}"/>
    <cellStyle name="汇总 2 31 2 2 5" xfId="32542" xr:uid="{00000000-0005-0000-0000-000007790000}"/>
    <cellStyle name="汇总 2 31 2 2 6" xfId="32544" xr:uid="{00000000-0005-0000-0000-000008790000}"/>
    <cellStyle name="汇总 2 31 2 2 7" xfId="32546" xr:uid="{00000000-0005-0000-0000-000009790000}"/>
    <cellStyle name="汇总 2 31 2 2 8" xfId="32548" xr:uid="{00000000-0005-0000-0000-00000A790000}"/>
    <cellStyle name="汇总 2 31 2 2 9" xfId="17067" xr:uid="{00000000-0005-0000-0000-00000B790000}"/>
    <cellStyle name="汇总 2 31 2 3" xfId="32550" xr:uid="{00000000-0005-0000-0000-00000C790000}"/>
    <cellStyle name="汇总 2 31 2 3 2" xfId="32552" xr:uid="{00000000-0005-0000-0000-00000D790000}"/>
    <cellStyle name="汇总 2 31 2 3 3" xfId="32554" xr:uid="{00000000-0005-0000-0000-00000E790000}"/>
    <cellStyle name="汇总 2 31 2 4" xfId="32556" xr:uid="{00000000-0005-0000-0000-00000F790000}"/>
    <cellStyle name="汇总 2 31 2 4 2" xfId="32558" xr:uid="{00000000-0005-0000-0000-000010790000}"/>
    <cellStyle name="汇总 2 31 2 5" xfId="30289" xr:uid="{00000000-0005-0000-0000-000011790000}"/>
    <cellStyle name="汇总 2 31 2 6" xfId="32560" xr:uid="{00000000-0005-0000-0000-000012790000}"/>
    <cellStyle name="汇总 2 31 2 7" xfId="32562" xr:uid="{00000000-0005-0000-0000-000013790000}"/>
    <cellStyle name="汇总 2 31 2 8" xfId="32564" xr:uid="{00000000-0005-0000-0000-000014790000}"/>
    <cellStyle name="汇总 2 31 3" xfId="32566" xr:uid="{00000000-0005-0000-0000-000015790000}"/>
    <cellStyle name="汇总 2 31 3 2" xfId="26815" xr:uid="{00000000-0005-0000-0000-000016790000}"/>
    <cellStyle name="汇总 2 31 3 2 2" xfId="26818" xr:uid="{00000000-0005-0000-0000-000017790000}"/>
    <cellStyle name="汇总 2 31 3 2 3" xfId="32568" xr:uid="{00000000-0005-0000-0000-000018790000}"/>
    <cellStyle name="汇总 2 31 3 3" xfId="26821" xr:uid="{00000000-0005-0000-0000-000019790000}"/>
    <cellStyle name="汇总 2 31 3 3 2" xfId="26824" xr:uid="{00000000-0005-0000-0000-00001A790000}"/>
    <cellStyle name="汇总 2 31 3 4" xfId="26827" xr:uid="{00000000-0005-0000-0000-00001B790000}"/>
    <cellStyle name="汇总 2 31 3 4 2" xfId="32570" xr:uid="{00000000-0005-0000-0000-00001C790000}"/>
    <cellStyle name="汇总 2 31 3 5" xfId="32572" xr:uid="{00000000-0005-0000-0000-00001D790000}"/>
    <cellStyle name="汇总 2 31 3 6" xfId="32574" xr:uid="{00000000-0005-0000-0000-00001E790000}"/>
    <cellStyle name="汇总 2 31 3 7" xfId="32576" xr:uid="{00000000-0005-0000-0000-00001F790000}"/>
    <cellStyle name="汇总 2 31 3 8" xfId="32578" xr:uid="{00000000-0005-0000-0000-000020790000}"/>
    <cellStyle name="汇总 2 31 3 9" xfId="32580" xr:uid="{00000000-0005-0000-0000-000021790000}"/>
    <cellStyle name="汇总 2 31 4" xfId="7093" xr:uid="{00000000-0005-0000-0000-000022790000}"/>
    <cellStyle name="汇总 2 31 4 2" xfId="32582" xr:uid="{00000000-0005-0000-0000-000023790000}"/>
    <cellStyle name="汇总 2 31 4 2 2" xfId="32584" xr:uid="{00000000-0005-0000-0000-000024790000}"/>
    <cellStyle name="汇总 2 31 4 2 3" xfId="32587" xr:uid="{00000000-0005-0000-0000-000025790000}"/>
    <cellStyle name="汇总 2 31 4 3" xfId="32589" xr:uid="{00000000-0005-0000-0000-000026790000}"/>
    <cellStyle name="汇总 2 31 4 3 2" xfId="32591" xr:uid="{00000000-0005-0000-0000-000027790000}"/>
    <cellStyle name="汇总 2 31 4 4" xfId="32593" xr:uid="{00000000-0005-0000-0000-000028790000}"/>
    <cellStyle name="汇总 2 31 4 4 2" xfId="32595" xr:uid="{00000000-0005-0000-0000-000029790000}"/>
    <cellStyle name="汇总 2 31 4 5" xfId="32597" xr:uid="{00000000-0005-0000-0000-00002A790000}"/>
    <cellStyle name="汇总 2 31 4 6" xfId="32599" xr:uid="{00000000-0005-0000-0000-00002B790000}"/>
    <cellStyle name="汇总 2 31 4 7" xfId="32601" xr:uid="{00000000-0005-0000-0000-00002C790000}"/>
    <cellStyle name="汇总 2 31 4 8" xfId="32603" xr:uid="{00000000-0005-0000-0000-00002D790000}"/>
    <cellStyle name="汇总 2 31 4 9" xfId="32605" xr:uid="{00000000-0005-0000-0000-00002E790000}"/>
    <cellStyle name="汇总 2 31 5" xfId="32607" xr:uid="{00000000-0005-0000-0000-00002F790000}"/>
    <cellStyle name="汇总 2 31 5 2" xfId="32609" xr:uid="{00000000-0005-0000-0000-000030790000}"/>
    <cellStyle name="汇总 2 31 5 3" xfId="32611" xr:uid="{00000000-0005-0000-0000-000031790000}"/>
    <cellStyle name="汇总 2 31 6" xfId="18631" xr:uid="{00000000-0005-0000-0000-000032790000}"/>
    <cellStyle name="汇总 2 31 6 2" xfId="32613" xr:uid="{00000000-0005-0000-0000-000033790000}"/>
    <cellStyle name="汇总 2 31 7" xfId="32615" xr:uid="{00000000-0005-0000-0000-000034790000}"/>
    <cellStyle name="汇总 2 31 8" xfId="32617" xr:uid="{00000000-0005-0000-0000-000035790000}"/>
    <cellStyle name="汇总 2 31 9" xfId="32619" xr:uid="{00000000-0005-0000-0000-000036790000}"/>
    <cellStyle name="汇总 2 32" xfId="32621" xr:uid="{00000000-0005-0000-0000-000037790000}"/>
    <cellStyle name="汇总 2 32 10" xfId="32623" xr:uid="{00000000-0005-0000-0000-000038790000}"/>
    <cellStyle name="汇总 2 32 2" xfId="31757" xr:uid="{00000000-0005-0000-0000-000039790000}"/>
    <cellStyle name="汇总 2 32 2 2" xfId="32625" xr:uid="{00000000-0005-0000-0000-00003A790000}"/>
    <cellStyle name="汇总 2 32 2 2 2" xfId="32627" xr:uid="{00000000-0005-0000-0000-00003B790000}"/>
    <cellStyle name="汇总 2 32 2 2 3" xfId="32629" xr:uid="{00000000-0005-0000-0000-00003C790000}"/>
    <cellStyle name="汇总 2 32 2 3" xfId="32640" xr:uid="{00000000-0005-0000-0000-00003D790000}"/>
    <cellStyle name="汇总 2 32 2 3 2" xfId="32642" xr:uid="{00000000-0005-0000-0000-00003E790000}"/>
    <cellStyle name="汇总 2 32 2 4" xfId="32645" xr:uid="{00000000-0005-0000-0000-00003F790000}"/>
    <cellStyle name="汇总 2 32 2 4 2" xfId="32647" xr:uid="{00000000-0005-0000-0000-000040790000}"/>
    <cellStyle name="汇总 2 32 2 5" xfId="4796" xr:uid="{00000000-0005-0000-0000-000041790000}"/>
    <cellStyle name="汇总 2 32 2 6" xfId="32649" xr:uid="{00000000-0005-0000-0000-000042790000}"/>
    <cellStyle name="汇总 2 32 2 7" xfId="32651" xr:uid="{00000000-0005-0000-0000-000043790000}"/>
    <cellStyle name="汇总 2 32 2 8" xfId="13431" xr:uid="{00000000-0005-0000-0000-000044790000}"/>
    <cellStyle name="汇总 2 32 2 9" xfId="32865" xr:uid="{00000000-0005-0000-0000-000045790000}"/>
    <cellStyle name="汇总 2 32 3" xfId="32653" xr:uid="{00000000-0005-0000-0000-000046790000}"/>
    <cellStyle name="汇总 2 32 3 2" xfId="26639" xr:uid="{00000000-0005-0000-0000-000047790000}"/>
    <cellStyle name="汇总 2 32 3 2 2" xfId="16291" xr:uid="{00000000-0005-0000-0000-000048790000}"/>
    <cellStyle name="汇总 2 32 3 2 3" xfId="16298" xr:uid="{00000000-0005-0000-0000-000049790000}"/>
    <cellStyle name="汇总 2 32 3 3" xfId="21023" xr:uid="{00000000-0005-0000-0000-00004A790000}"/>
    <cellStyle name="汇总 2 32 3 3 2" xfId="21029" xr:uid="{00000000-0005-0000-0000-00004B790000}"/>
    <cellStyle name="汇总 2 32 3 4" xfId="21037" xr:uid="{00000000-0005-0000-0000-00004C790000}"/>
    <cellStyle name="汇总 2 32 3 4 2" xfId="21045" xr:uid="{00000000-0005-0000-0000-00004D790000}"/>
    <cellStyle name="汇总 2 32 3 5" xfId="4810" xr:uid="{00000000-0005-0000-0000-00004E790000}"/>
    <cellStyle name="汇总 2 32 3 6" xfId="21059" xr:uid="{00000000-0005-0000-0000-00004F790000}"/>
    <cellStyle name="汇总 2 32 3 7" xfId="7916" xr:uid="{00000000-0005-0000-0000-000050790000}"/>
    <cellStyle name="汇总 2 32 3 8" xfId="13442" xr:uid="{00000000-0005-0000-0000-000051790000}"/>
    <cellStyle name="汇总 2 32 3 9" xfId="21083" xr:uid="{00000000-0005-0000-0000-000052790000}"/>
    <cellStyle name="汇总 2 32 4" xfId="7098" xr:uid="{00000000-0005-0000-0000-000053790000}"/>
    <cellStyle name="汇总 2 32 4 2" xfId="32655" xr:uid="{00000000-0005-0000-0000-000054790000}"/>
    <cellStyle name="汇总 2 32 4 2 2" xfId="32657" xr:uid="{00000000-0005-0000-0000-000055790000}"/>
    <cellStyle name="汇总 2 32 4 2 3" xfId="32660" xr:uid="{00000000-0005-0000-0000-000056790000}"/>
    <cellStyle name="汇总 2 32 4 3" xfId="32662" xr:uid="{00000000-0005-0000-0000-000057790000}"/>
    <cellStyle name="汇总 2 32 4 3 2" xfId="32664" xr:uid="{00000000-0005-0000-0000-000058790000}"/>
    <cellStyle name="汇总 2 32 4 4" xfId="32666" xr:uid="{00000000-0005-0000-0000-000059790000}"/>
    <cellStyle name="汇总 2 32 4 4 2" xfId="32668" xr:uid="{00000000-0005-0000-0000-00005A790000}"/>
    <cellStyle name="汇总 2 32 4 5" xfId="4818" xr:uid="{00000000-0005-0000-0000-00005B790000}"/>
    <cellStyle name="汇总 2 32 4 6" xfId="32670" xr:uid="{00000000-0005-0000-0000-00005C790000}"/>
    <cellStyle name="汇总 2 32 4 7" xfId="7920" xr:uid="{00000000-0005-0000-0000-00005D790000}"/>
    <cellStyle name="汇总 2 32 4 8" xfId="32672" xr:uid="{00000000-0005-0000-0000-00005E790000}"/>
    <cellStyle name="汇总 2 32 4 9" xfId="32674" xr:uid="{00000000-0005-0000-0000-00005F790000}"/>
    <cellStyle name="汇总 2 32 5" xfId="32676" xr:uid="{00000000-0005-0000-0000-000060790000}"/>
    <cellStyle name="汇总 2 32 5 2" xfId="32678" xr:uid="{00000000-0005-0000-0000-000061790000}"/>
    <cellStyle name="汇总 2 32 5 3" xfId="32680" xr:uid="{00000000-0005-0000-0000-000062790000}"/>
    <cellStyle name="汇总 2 32 6" xfId="18635" xr:uid="{00000000-0005-0000-0000-000063790000}"/>
    <cellStyle name="汇总 2 32 6 2" xfId="32682" xr:uid="{00000000-0005-0000-0000-000064790000}"/>
    <cellStyle name="汇总 2 32 7" xfId="32684" xr:uid="{00000000-0005-0000-0000-000065790000}"/>
    <cellStyle name="汇总 2 32 8" xfId="32686" xr:uid="{00000000-0005-0000-0000-000066790000}"/>
    <cellStyle name="汇总 2 32 9" xfId="32688" xr:uid="{00000000-0005-0000-0000-000067790000}"/>
    <cellStyle name="汇总 2 33" xfId="31107" xr:uid="{00000000-0005-0000-0000-000068790000}"/>
    <cellStyle name="汇总 2 33 10" xfId="18088" xr:uid="{00000000-0005-0000-0000-000069790000}"/>
    <cellStyle name="汇总 2 33 2" xfId="32690" xr:uid="{00000000-0005-0000-0000-00006A790000}"/>
    <cellStyle name="汇总 2 33 2 2" xfId="32692" xr:uid="{00000000-0005-0000-0000-00006B790000}"/>
    <cellStyle name="汇总 2 33 2 2 2" xfId="32694" xr:uid="{00000000-0005-0000-0000-00006C790000}"/>
    <cellStyle name="汇总 2 33 2 2 2 2" xfId="32696" xr:uid="{00000000-0005-0000-0000-00006D790000}"/>
    <cellStyle name="汇总 2 33 2 2 2 3" xfId="32698" xr:uid="{00000000-0005-0000-0000-00006E790000}"/>
    <cellStyle name="汇总 2 33 2 2 3" xfId="32700" xr:uid="{00000000-0005-0000-0000-00006F790000}"/>
    <cellStyle name="汇总 2 33 2 2 3 2" xfId="32702" xr:uid="{00000000-0005-0000-0000-000070790000}"/>
    <cellStyle name="汇总 2 33 2 2 4" xfId="675" xr:uid="{00000000-0005-0000-0000-000071790000}"/>
    <cellStyle name="汇总 2 33 2 2 4 2" xfId="32704" xr:uid="{00000000-0005-0000-0000-000072790000}"/>
    <cellStyle name="汇总 2 33 2 2 5" xfId="32706" xr:uid="{00000000-0005-0000-0000-000073790000}"/>
    <cellStyle name="汇总 2 33 2 2 6" xfId="32708" xr:uid="{00000000-0005-0000-0000-000074790000}"/>
    <cellStyle name="汇总 2 33 2 2 7" xfId="29534" xr:uid="{00000000-0005-0000-0000-000075790000}"/>
    <cellStyle name="汇总 2 33 2 2 8" xfId="32710" xr:uid="{00000000-0005-0000-0000-000076790000}"/>
    <cellStyle name="汇总 2 33 2 2 9" xfId="32712" xr:uid="{00000000-0005-0000-0000-000077790000}"/>
    <cellStyle name="汇总 2 33 2 3" xfId="32714" xr:uid="{00000000-0005-0000-0000-000078790000}"/>
    <cellStyle name="汇总 2 33 2 3 2" xfId="32716" xr:uid="{00000000-0005-0000-0000-000079790000}"/>
    <cellStyle name="汇总 2 33 2 3 3" xfId="32718" xr:uid="{00000000-0005-0000-0000-00007A790000}"/>
    <cellStyle name="汇总 2 33 2 4" xfId="32720" xr:uid="{00000000-0005-0000-0000-00007B790000}"/>
    <cellStyle name="汇总 2 33 2 4 2" xfId="32721" xr:uid="{00000000-0005-0000-0000-00007C790000}"/>
    <cellStyle name="汇总 2 33 2 5" xfId="15328" xr:uid="{00000000-0005-0000-0000-00007D790000}"/>
    <cellStyle name="汇总 2 33 2 6" xfId="32723" xr:uid="{00000000-0005-0000-0000-00007E790000}"/>
    <cellStyle name="汇总 2 33 2 7" xfId="32725" xr:uid="{00000000-0005-0000-0000-00007F790000}"/>
    <cellStyle name="汇总 2 33 2 8" xfId="32727" xr:uid="{00000000-0005-0000-0000-000080790000}"/>
    <cellStyle name="汇总 2 33 3" xfId="32729" xr:uid="{00000000-0005-0000-0000-000081790000}"/>
    <cellStyle name="汇总 2 33 3 2" xfId="32731" xr:uid="{00000000-0005-0000-0000-000082790000}"/>
    <cellStyle name="汇总 2 33 3 2 2" xfId="18855" xr:uid="{00000000-0005-0000-0000-000083790000}"/>
    <cellStyle name="汇总 2 33 3 2 3" xfId="18863" xr:uid="{00000000-0005-0000-0000-000084790000}"/>
    <cellStyle name="汇总 2 33 3 3" xfId="32733" xr:uid="{00000000-0005-0000-0000-000085790000}"/>
    <cellStyle name="汇总 2 33 3 3 2" xfId="32735" xr:uid="{00000000-0005-0000-0000-000086790000}"/>
    <cellStyle name="汇总 2 33 3 4" xfId="32737" xr:uid="{00000000-0005-0000-0000-000087790000}"/>
    <cellStyle name="汇总 2 33 3 4 2" xfId="32739" xr:uid="{00000000-0005-0000-0000-000088790000}"/>
    <cellStyle name="汇总 2 33 3 5" xfId="15332" xr:uid="{00000000-0005-0000-0000-000089790000}"/>
    <cellStyle name="汇总 2 33 3 6" xfId="32741" xr:uid="{00000000-0005-0000-0000-00008A790000}"/>
    <cellStyle name="汇总 2 33 3 7" xfId="32743" xr:uid="{00000000-0005-0000-0000-00008B790000}"/>
    <cellStyle name="汇总 2 33 3 8" xfId="32745" xr:uid="{00000000-0005-0000-0000-00008C790000}"/>
    <cellStyle name="汇总 2 33 3 9" xfId="32747" xr:uid="{00000000-0005-0000-0000-00008D790000}"/>
    <cellStyle name="汇总 2 33 4" xfId="32749" xr:uid="{00000000-0005-0000-0000-00008E790000}"/>
    <cellStyle name="汇总 2 33 4 2" xfId="24099" xr:uid="{00000000-0005-0000-0000-00008F790000}"/>
    <cellStyle name="汇总 2 33 4 2 2" xfId="24103" xr:uid="{00000000-0005-0000-0000-000090790000}"/>
    <cellStyle name="汇总 2 33 4 2 3" xfId="32751" xr:uid="{00000000-0005-0000-0000-000091790000}"/>
    <cellStyle name="汇总 2 33 4 3" xfId="24124" xr:uid="{00000000-0005-0000-0000-000092790000}"/>
    <cellStyle name="汇总 2 33 4 3 2" xfId="24127" xr:uid="{00000000-0005-0000-0000-000093790000}"/>
    <cellStyle name="汇总 2 33 4 4" xfId="24130" xr:uid="{00000000-0005-0000-0000-000094790000}"/>
    <cellStyle name="汇总 2 33 4 4 2" xfId="32754" xr:uid="{00000000-0005-0000-0000-000095790000}"/>
    <cellStyle name="汇总 2 33 4 5" xfId="15336" xr:uid="{00000000-0005-0000-0000-000096790000}"/>
    <cellStyle name="汇总 2 33 4 6" xfId="32756" xr:uid="{00000000-0005-0000-0000-000097790000}"/>
    <cellStyle name="汇总 2 33 4 7" xfId="32758" xr:uid="{00000000-0005-0000-0000-000098790000}"/>
    <cellStyle name="汇总 2 33 4 8" xfId="32760" xr:uid="{00000000-0005-0000-0000-000099790000}"/>
    <cellStyle name="汇总 2 33 4 9" xfId="32762" xr:uid="{00000000-0005-0000-0000-00009A790000}"/>
    <cellStyle name="汇总 2 33 5" xfId="32764" xr:uid="{00000000-0005-0000-0000-00009B790000}"/>
    <cellStyle name="汇总 2 33 5 2" xfId="32766" xr:uid="{00000000-0005-0000-0000-00009C790000}"/>
    <cellStyle name="汇总 2 33 5 3" xfId="32768" xr:uid="{00000000-0005-0000-0000-00009D790000}"/>
    <cellStyle name="汇总 2 33 6" xfId="18641" xr:uid="{00000000-0005-0000-0000-00009E790000}"/>
    <cellStyle name="汇总 2 33 6 2" xfId="32770" xr:uid="{00000000-0005-0000-0000-00009F790000}"/>
    <cellStyle name="汇总 2 33 7" xfId="32772" xr:uid="{00000000-0005-0000-0000-0000A0790000}"/>
    <cellStyle name="汇总 2 33 8" xfId="32774" xr:uid="{00000000-0005-0000-0000-0000A1790000}"/>
    <cellStyle name="汇总 2 33 9" xfId="32776" xr:uid="{00000000-0005-0000-0000-0000A2790000}"/>
    <cellStyle name="汇总 2 34" xfId="32778" xr:uid="{00000000-0005-0000-0000-0000A3790000}"/>
    <cellStyle name="汇总 2 34 10" xfId="32780" xr:uid="{00000000-0005-0000-0000-0000A4790000}"/>
    <cellStyle name="汇总 2 34 2" xfId="17686" xr:uid="{00000000-0005-0000-0000-0000A5790000}"/>
    <cellStyle name="汇总 2 34 2 2" xfId="17689" xr:uid="{00000000-0005-0000-0000-0000A6790000}"/>
    <cellStyle name="汇总 2 34 2 2 2" xfId="32782" xr:uid="{00000000-0005-0000-0000-0000A7790000}"/>
    <cellStyle name="汇总 2 34 2 2 3" xfId="32784" xr:uid="{00000000-0005-0000-0000-0000A8790000}"/>
    <cellStyle name="汇总 2 34 2 3" xfId="32791" xr:uid="{00000000-0005-0000-0000-0000A9790000}"/>
    <cellStyle name="汇总 2 34 2 3 2" xfId="16231" xr:uid="{00000000-0005-0000-0000-0000AA790000}"/>
    <cellStyle name="汇总 2 34 2 4" xfId="32793" xr:uid="{00000000-0005-0000-0000-0000AB790000}"/>
    <cellStyle name="汇总 2 34 2 4 2" xfId="32795" xr:uid="{00000000-0005-0000-0000-0000AC790000}"/>
    <cellStyle name="汇总 2 34 2 5" xfId="15342" xr:uid="{00000000-0005-0000-0000-0000AD790000}"/>
    <cellStyle name="汇总 2 34 2 6" xfId="32797" xr:uid="{00000000-0005-0000-0000-0000AE790000}"/>
    <cellStyle name="汇总 2 34 2 7" xfId="32799" xr:uid="{00000000-0005-0000-0000-0000AF790000}"/>
    <cellStyle name="汇总 2 34 2 8" xfId="32801" xr:uid="{00000000-0005-0000-0000-0000B0790000}"/>
    <cellStyle name="汇总 2 34 2 9" xfId="7652" xr:uid="{00000000-0005-0000-0000-0000B1790000}"/>
    <cellStyle name="汇总 2 34 3" xfId="17693" xr:uid="{00000000-0005-0000-0000-0000B2790000}"/>
    <cellStyle name="汇总 2 34 3 2" xfId="8171" xr:uid="{00000000-0005-0000-0000-0000B3790000}"/>
    <cellStyle name="汇总 2 34 3 2 2" xfId="8176" xr:uid="{00000000-0005-0000-0000-0000B4790000}"/>
    <cellStyle name="汇总 2 34 3 2 3" xfId="26937" xr:uid="{00000000-0005-0000-0000-0000B5790000}"/>
    <cellStyle name="汇总 2 34 3 3" xfId="8179" xr:uid="{00000000-0005-0000-0000-0000B6790000}"/>
    <cellStyle name="汇总 2 34 3 3 2" xfId="16334" xr:uid="{00000000-0005-0000-0000-0000B7790000}"/>
    <cellStyle name="汇总 2 34 3 4" xfId="32803" xr:uid="{00000000-0005-0000-0000-0000B8790000}"/>
    <cellStyle name="汇总 2 34 3 4 2" xfId="32805" xr:uid="{00000000-0005-0000-0000-0000B9790000}"/>
    <cellStyle name="汇总 2 34 3 5" xfId="15346" xr:uid="{00000000-0005-0000-0000-0000BA790000}"/>
    <cellStyle name="汇总 2 34 3 6" xfId="32807" xr:uid="{00000000-0005-0000-0000-0000BB790000}"/>
    <cellStyle name="汇总 2 34 3 7" xfId="32809" xr:uid="{00000000-0005-0000-0000-0000BC790000}"/>
    <cellStyle name="汇总 2 34 3 8" xfId="32811" xr:uid="{00000000-0005-0000-0000-0000BD790000}"/>
    <cellStyle name="汇总 2 34 3 9" xfId="7658" xr:uid="{00000000-0005-0000-0000-0000BE790000}"/>
    <cellStyle name="汇总 2 34 4" xfId="17696" xr:uid="{00000000-0005-0000-0000-0000BF790000}"/>
    <cellStyle name="汇总 2 34 4 2" xfId="17699" xr:uid="{00000000-0005-0000-0000-0000C0790000}"/>
    <cellStyle name="汇总 2 34 4 2 2" xfId="32813" xr:uid="{00000000-0005-0000-0000-0000C1790000}"/>
    <cellStyle name="汇总 2 34 4 2 3" xfId="32815" xr:uid="{00000000-0005-0000-0000-0000C2790000}"/>
    <cellStyle name="汇总 2 34 4 3" xfId="32818" xr:uid="{00000000-0005-0000-0000-0000C3790000}"/>
    <cellStyle name="汇总 2 34 4 3 2" xfId="32820" xr:uid="{00000000-0005-0000-0000-0000C4790000}"/>
    <cellStyle name="汇总 2 34 4 4" xfId="32822" xr:uid="{00000000-0005-0000-0000-0000C5790000}"/>
    <cellStyle name="汇总 2 34 4 4 2" xfId="32824" xr:uid="{00000000-0005-0000-0000-0000C6790000}"/>
    <cellStyle name="汇总 2 34 4 5" xfId="15350" xr:uid="{00000000-0005-0000-0000-0000C7790000}"/>
    <cellStyle name="汇总 2 34 4 6" xfId="32826" xr:uid="{00000000-0005-0000-0000-0000C8790000}"/>
    <cellStyle name="汇总 2 34 4 7" xfId="32828" xr:uid="{00000000-0005-0000-0000-0000C9790000}"/>
    <cellStyle name="汇总 2 34 4 8" xfId="32830" xr:uid="{00000000-0005-0000-0000-0000CA790000}"/>
    <cellStyle name="汇总 2 34 4 9" xfId="7662" xr:uid="{00000000-0005-0000-0000-0000CB790000}"/>
    <cellStyle name="汇总 2 34 5" xfId="17703" xr:uid="{00000000-0005-0000-0000-0000CC790000}"/>
    <cellStyle name="汇总 2 34 5 2" xfId="17707" xr:uid="{00000000-0005-0000-0000-0000CD790000}"/>
    <cellStyle name="汇总 2 34 5 3" xfId="32832" xr:uid="{00000000-0005-0000-0000-0000CE790000}"/>
    <cellStyle name="汇总 2 34 6" xfId="17711" xr:uid="{00000000-0005-0000-0000-0000CF790000}"/>
    <cellStyle name="汇总 2 34 6 2" xfId="17715" xr:uid="{00000000-0005-0000-0000-0000D0790000}"/>
    <cellStyle name="汇总 2 34 7" xfId="17719" xr:uid="{00000000-0005-0000-0000-0000D1790000}"/>
    <cellStyle name="汇总 2 34 8" xfId="17725" xr:uid="{00000000-0005-0000-0000-0000D2790000}"/>
    <cellStyle name="汇总 2 34 9" xfId="17731" xr:uid="{00000000-0005-0000-0000-0000D3790000}"/>
    <cellStyle name="汇总 2 35" xfId="32867" xr:uid="{00000000-0005-0000-0000-0000D4790000}"/>
    <cellStyle name="汇总 2 35 10" xfId="32869" xr:uid="{00000000-0005-0000-0000-0000D5790000}"/>
    <cellStyle name="汇总 2 35 2" xfId="32871" xr:uid="{00000000-0005-0000-0000-0000D6790000}"/>
    <cellStyle name="汇总 2 35 2 2" xfId="32874" xr:uid="{00000000-0005-0000-0000-0000D7790000}"/>
    <cellStyle name="汇总 2 35 2 2 2" xfId="32876" xr:uid="{00000000-0005-0000-0000-0000D8790000}"/>
    <cellStyle name="汇总 2 35 2 2 3" xfId="32878" xr:uid="{00000000-0005-0000-0000-0000D9790000}"/>
    <cellStyle name="汇总 2 35 2 3" xfId="32881" xr:uid="{00000000-0005-0000-0000-0000DA790000}"/>
    <cellStyle name="汇总 2 35 2 3 2" xfId="16693" xr:uid="{00000000-0005-0000-0000-0000DB790000}"/>
    <cellStyle name="汇总 2 35 2 4" xfId="32883" xr:uid="{00000000-0005-0000-0000-0000DC790000}"/>
    <cellStyle name="汇总 2 35 2 4 2" xfId="32885" xr:uid="{00000000-0005-0000-0000-0000DD790000}"/>
    <cellStyle name="汇总 2 35 2 5" xfId="15354" xr:uid="{00000000-0005-0000-0000-0000DE790000}"/>
    <cellStyle name="汇总 2 35 2 6" xfId="19264" xr:uid="{00000000-0005-0000-0000-0000DF790000}"/>
    <cellStyle name="汇总 2 35 2 7" xfId="32887" xr:uid="{00000000-0005-0000-0000-0000E0790000}"/>
    <cellStyle name="汇总 2 35 2 8" xfId="32889" xr:uid="{00000000-0005-0000-0000-0000E1790000}"/>
    <cellStyle name="汇总 2 35 2 9" xfId="32891" xr:uid="{00000000-0005-0000-0000-0000E2790000}"/>
    <cellStyle name="汇总 2 35 3" xfId="32893" xr:uid="{00000000-0005-0000-0000-0000E3790000}"/>
    <cellStyle name="汇总 2 35 3 2" xfId="32895" xr:uid="{00000000-0005-0000-0000-0000E4790000}"/>
    <cellStyle name="汇总 2 35 3 2 2" xfId="28261" xr:uid="{00000000-0005-0000-0000-0000E5790000}"/>
    <cellStyle name="汇总 2 35 3 2 3" xfId="28281" xr:uid="{00000000-0005-0000-0000-0000E6790000}"/>
    <cellStyle name="汇总 2 35 3 3" xfId="32897" xr:uid="{00000000-0005-0000-0000-0000E7790000}"/>
    <cellStyle name="汇总 2 35 3 3 2" xfId="16783" xr:uid="{00000000-0005-0000-0000-0000E8790000}"/>
    <cellStyle name="汇总 2 35 3 4" xfId="32898" xr:uid="{00000000-0005-0000-0000-0000E9790000}"/>
    <cellStyle name="汇总 2 35 3 4 2" xfId="32899" xr:uid="{00000000-0005-0000-0000-0000EA790000}"/>
    <cellStyle name="汇总 2 35 3 5" xfId="15359" xr:uid="{00000000-0005-0000-0000-0000EB790000}"/>
    <cellStyle name="汇总 2 35 3 6" xfId="9819" xr:uid="{00000000-0005-0000-0000-0000EC790000}"/>
    <cellStyle name="汇总 2 35 3 7" xfId="32900" xr:uid="{00000000-0005-0000-0000-0000ED790000}"/>
    <cellStyle name="汇总 2 35 3 8" xfId="32901" xr:uid="{00000000-0005-0000-0000-0000EE790000}"/>
    <cellStyle name="汇总 2 35 3 9" xfId="32902" xr:uid="{00000000-0005-0000-0000-0000EF790000}"/>
    <cellStyle name="汇总 2 35 4" xfId="32904" xr:uid="{00000000-0005-0000-0000-0000F0790000}"/>
    <cellStyle name="汇总 2 35 4 2" xfId="32906" xr:uid="{00000000-0005-0000-0000-0000F1790000}"/>
    <cellStyle name="汇总 2 35 4 2 2" xfId="32907" xr:uid="{00000000-0005-0000-0000-0000F2790000}"/>
    <cellStyle name="汇总 2 35 4 2 3" xfId="32908" xr:uid="{00000000-0005-0000-0000-0000F3790000}"/>
    <cellStyle name="汇总 2 35 4 3" xfId="32909" xr:uid="{00000000-0005-0000-0000-0000F4790000}"/>
    <cellStyle name="汇总 2 35 4 3 2" xfId="32910" xr:uid="{00000000-0005-0000-0000-0000F5790000}"/>
    <cellStyle name="汇总 2 35 4 4" xfId="32911" xr:uid="{00000000-0005-0000-0000-0000F6790000}"/>
    <cellStyle name="汇总 2 35 4 4 2" xfId="32912" xr:uid="{00000000-0005-0000-0000-0000F7790000}"/>
    <cellStyle name="汇总 2 35 4 5" xfId="32913" xr:uid="{00000000-0005-0000-0000-0000F8790000}"/>
    <cellStyle name="汇总 2 35 4 6" xfId="9826" xr:uid="{00000000-0005-0000-0000-0000F9790000}"/>
    <cellStyle name="汇总 2 35 4 7" xfId="32914" xr:uid="{00000000-0005-0000-0000-0000FA790000}"/>
    <cellStyle name="汇总 2 35 4 8" xfId="32915" xr:uid="{00000000-0005-0000-0000-0000FB790000}"/>
    <cellStyle name="汇总 2 35 4 9" xfId="32916" xr:uid="{00000000-0005-0000-0000-0000FC790000}"/>
    <cellStyle name="汇总 2 35 5" xfId="32918" xr:uid="{00000000-0005-0000-0000-0000FD790000}"/>
    <cellStyle name="汇总 2 35 5 2" xfId="32920" xr:uid="{00000000-0005-0000-0000-0000FE790000}"/>
    <cellStyle name="汇总 2 35 5 3" xfId="32921" xr:uid="{00000000-0005-0000-0000-0000FF790000}"/>
    <cellStyle name="汇总 2 35 6" xfId="32923" xr:uid="{00000000-0005-0000-0000-0000007A0000}"/>
    <cellStyle name="汇总 2 35 6 2" xfId="26048" xr:uid="{00000000-0005-0000-0000-0000017A0000}"/>
    <cellStyle name="汇总 2 35 7" xfId="32925" xr:uid="{00000000-0005-0000-0000-0000027A0000}"/>
    <cellStyle name="汇总 2 35 8" xfId="32927" xr:uid="{00000000-0005-0000-0000-0000037A0000}"/>
    <cellStyle name="汇总 2 35 9" xfId="32929" xr:uid="{00000000-0005-0000-0000-0000047A0000}"/>
    <cellStyle name="汇总 2 36" xfId="32931" xr:uid="{00000000-0005-0000-0000-0000057A0000}"/>
    <cellStyle name="汇总 2 36 10" xfId="32933" xr:uid="{00000000-0005-0000-0000-0000067A0000}"/>
    <cellStyle name="汇总 2 36 2" xfId="32935" xr:uid="{00000000-0005-0000-0000-0000077A0000}"/>
    <cellStyle name="汇总 2 36 2 2" xfId="32937" xr:uid="{00000000-0005-0000-0000-0000087A0000}"/>
    <cellStyle name="汇总 2 36 2 2 2" xfId="1877" xr:uid="{00000000-0005-0000-0000-0000097A0000}"/>
    <cellStyle name="汇总 2 36 2 2 3" xfId="1883" xr:uid="{00000000-0005-0000-0000-00000A7A0000}"/>
    <cellStyle name="汇总 2 36 2 3" xfId="28889" xr:uid="{00000000-0005-0000-0000-00000B7A0000}"/>
    <cellStyle name="汇总 2 36 2 3 2" xfId="17158" xr:uid="{00000000-0005-0000-0000-00000C7A0000}"/>
    <cellStyle name="汇总 2 36 2 4" xfId="32939" xr:uid="{00000000-0005-0000-0000-00000D7A0000}"/>
    <cellStyle name="汇总 2 36 2 4 2" xfId="32941" xr:uid="{00000000-0005-0000-0000-00000E7A0000}"/>
    <cellStyle name="汇总 2 36 2 5" xfId="32943" xr:uid="{00000000-0005-0000-0000-00000F7A0000}"/>
    <cellStyle name="汇总 2 36 2 6" xfId="32945" xr:uid="{00000000-0005-0000-0000-0000107A0000}"/>
    <cellStyle name="汇总 2 36 2 7" xfId="32947" xr:uid="{00000000-0005-0000-0000-0000117A0000}"/>
    <cellStyle name="汇总 2 36 2 8" xfId="32949" xr:uid="{00000000-0005-0000-0000-0000127A0000}"/>
    <cellStyle name="汇总 2 36 2 9" xfId="27630" xr:uid="{00000000-0005-0000-0000-0000137A0000}"/>
    <cellStyle name="汇总 2 36 3" xfId="32951" xr:uid="{00000000-0005-0000-0000-0000147A0000}"/>
    <cellStyle name="汇总 2 36 3 2" xfId="32953" xr:uid="{00000000-0005-0000-0000-0000157A0000}"/>
    <cellStyle name="汇总 2 36 3 2 2" xfId="32954" xr:uid="{00000000-0005-0000-0000-0000167A0000}"/>
    <cellStyle name="汇总 2 36 3 2 3" xfId="32955" xr:uid="{00000000-0005-0000-0000-0000177A0000}"/>
    <cellStyle name="汇总 2 36 3 3" xfId="28895" xr:uid="{00000000-0005-0000-0000-0000187A0000}"/>
    <cellStyle name="汇总 2 36 3 3 2" xfId="17254" xr:uid="{00000000-0005-0000-0000-0000197A0000}"/>
    <cellStyle name="汇总 2 36 3 4" xfId="32956" xr:uid="{00000000-0005-0000-0000-00001A7A0000}"/>
    <cellStyle name="汇总 2 36 3 4 2" xfId="32957" xr:uid="{00000000-0005-0000-0000-00001B7A0000}"/>
    <cellStyle name="汇总 2 36 3 5" xfId="32958" xr:uid="{00000000-0005-0000-0000-00001C7A0000}"/>
    <cellStyle name="汇总 2 36 3 6" xfId="32959" xr:uid="{00000000-0005-0000-0000-00001D7A0000}"/>
    <cellStyle name="汇总 2 36 3 7" xfId="32960" xr:uid="{00000000-0005-0000-0000-00001E7A0000}"/>
    <cellStyle name="汇总 2 36 3 8" xfId="32961" xr:uid="{00000000-0005-0000-0000-00001F7A0000}"/>
    <cellStyle name="汇总 2 36 3 9" xfId="32962" xr:uid="{00000000-0005-0000-0000-0000207A0000}"/>
    <cellStyle name="汇总 2 36 4" xfId="32964" xr:uid="{00000000-0005-0000-0000-0000217A0000}"/>
    <cellStyle name="汇总 2 36 4 2" xfId="32966" xr:uid="{00000000-0005-0000-0000-0000227A0000}"/>
    <cellStyle name="汇总 2 36 4 2 2" xfId="32967" xr:uid="{00000000-0005-0000-0000-0000237A0000}"/>
    <cellStyle name="汇总 2 36 4 2 3" xfId="32968" xr:uid="{00000000-0005-0000-0000-0000247A0000}"/>
    <cellStyle name="汇总 2 36 4 3" xfId="28899" xr:uid="{00000000-0005-0000-0000-0000257A0000}"/>
    <cellStyle name="汇总 2 36 4 3 2" xfId="32969" xr:uid="{00000000-0005-0000-0000-0000267A0000}"/>
    <cellStyle name="汇总 2 36 4 4" xfId="32970" xr:uid="{00000000-0005-0000-0000-0000277A0000}"/>
    <cellStyle name="汇总 2 36 4 4 2" xfId="32971" xr:uid="{00000000-0005-0000-0000-0000287A0000}"/>
    <cellStyle name="汇总 2 36 4 5" xfId="32972" xr:uid="{00000000-0005-0000-0000-0000297A0000}"/>
    <cellStyle name="汇总 2 36 4 6" xfId="32973" xr:uid="{00000000-0005-0000-0000-00002A7A0000}"/>
    <cellStyle name="汇总 2 36 4 7" xfId="32974" xr:uid="{00000000-0005-0000-0000-00002B7A0000}"/>
    <cellStyle name="汇总 2 36 4 8" xfId="32975" xr:uid="{00000000-0005-0000-0000-00002C7A0000}"/>
    <cellStyle name="汇总 2 36 4 9" xfId="32976" xr:uid="{00000000-0005-0000-0000-00002D7A0000}"/>
    <cellStyle name="汇总 2 36 5" xfId="32978" xr:uid="{00000000-0005-0000-0000-00002E7A0000}"/>
    <cellStyle name="汇总 2 36 5 2" xfId="32980" xr:uid="{00000000-0005-0000-0000-00002F7A0000}"/>
    <cellStyle name="汇总 2 36 5 3" xfId="28904" xr:uid="{00000000-0005-0000-0000-0000307A0000}"/>
    <cellStyle name="汇总 2 36 6" xfId="32982" xr:uid="{00000000-0005-0000-0000-0000317A0000}"/>
    <cellStyle name="汇总 2 36 6 2" xfId="32983" xr:uid="{00000000-0005-0000-0000-0000327A0000}"/>
    <cellStyle name="汇总 2 36 7" xfId="32985" xr:uid="{00000000-0005-0000-0000-0000337A0000}"/>
    <cellStyle name="汇总 2 36 8" xfId="32987" xr:uid="{00000000-0005-0000-0000-0000347A0000}"/>
    <cellStyle name="汇总 2 36 9" xfId="30336" xr:uid="{00000000-0005-0000-0000-0000357A0000}"/>
    <cellStyle name="汇总 2 37" xfId="32989" xr:uid="{00000000-0005-0000-0000-0000367A0000}"/>
    <cellStyle name="汇总 2 37 10" xfId="32991" xr:uid="{00000000-0005-0000-0000-0000377A0000}"/>
    <cellStyle name="汇总 2 37 2" xfId="32993" xr:uid="{00000000-0005-0000-0000-0000387A0000}"/>
    <cellStyle name="汇总 2 37 2 2" xfId="32995" xr:uid="{00000000-0005-0000-0000-0000397A0000}"/>
    <cellStyle name="汇总 2 37 2 2 2" xfId="32997" xr:uid="{00000000-0005-0000-0000-00003A7A0000}"/>
    <cellStyle name="汇总 2 37 2 2 3" xfId="32999" xr:uid="{00000000-0005-0000-0000-00003B7A0000}"/>
    <cellStyle name="汇总 2 37 2 3" xfId="33001" xr:uid="{00000000-0005-0000-0000-00003C7A0000}"/>
    <cellStyle name="汇总 2 37 2 3 2" xfId="17636" xr:uid="{00000000-0005-0000-0000-00003D7A0000}"/>
    <cellStyle name="汇总 2 37 2 4" xfId="33003" xr:uid="{00000000-0005-0000-0000-00003E7A0000}"/>
    <cellStyle name="汇总 2 37 2 4 2" xfId="33005" xr:uid="{00000000-0005-0000-0000-00003F7A0000}"/>
    <cellStyle name="汇总 2 37 2 5" xfId="33007" xr:uid="{00000000-0005-0000-0000-0000407A0000}"/>
    <cellStyle name="汇总 2 37 2 6" xfId="33009" xr:uid="{00000000-0005-0000-0000-0000417A0000}"/>
    <cellStyle name="汇总 2 37 2 7" xfId="33011" xr:uid="{00000000-0005-0000-0000-0000427A0000}"/>
    <cellStyle name="汇总 2 37 2 8" xfId="33013" xr:uid="{00000000-0005-0000-0000-0000437A0000}"/>
    <cellStyle name="汇总 2 37 2 9" xfId="33015" xr:uid="{00000000-0005-0000-0000-0000447A0000}"/>
    <cellStyle name="汇总 2 37 3" xfId="33017" xr:uid="{00000000-0005-0000-0000-0000457A0000}"/>
    <cellStyle name="汇总 2 37 3 2" xfId="26777" xr:uid="{00000000-0005-0000-0000-0000467A0000}"/>
    <cellStyle name="汇总 2 37 3 2 2" xfId="26447" xr:uid="{00000000-0005-0000-0000-0000477A0000}"/>
    <cellStyle name="汇总 2 37 3 2 3" xfId="31333" xr:uid="{00000000-0005-0000-0000-0000487A0000}"/>
    <cellStyle name="汇总 2 37 3 3" xfId="22222" xr:uid="{00000000-0005-0000-0000-0000497A0000}"/>
    <cellStyle name="汇总 2 37 3 3 2" xfId="17767" xr:uid="{00000000-0005-0000-0000-00004A7A0000}"/>
    <cellStyle name="汇总 2 37 3 4" xfId="22229" xr:uid="{00000000-0005-0000-0000-00004B7A0000}"/>
    <cellStyle name="汇总 2 37 3 4 2" xfId="22235" xr:uid="{00000000-0005-0000-0000-00004C7A0000}"/>
    <cellStyle name="汇总 2 37 3 5" xfId="22241" xr:uid="{00000000-0005-0000-0000-00004D7A0000}"/>
    <cellStyle name="汇总 2 37 3 6" xfId="22252" xr:uid="{00000000-0005-0000-0000-00004E7A0000}"/>
    <cellStyle name="汇总 2 37 3 7" xfId="8096" xr:uid="{00000000-0005-0000-0000-00004F7A0000}"/>
    <cellStyle name="汇总 2 37 3 8" xfId="22266" xr:uid="{00000000-0005-0000-0000-0000507A0000}"/>
    <cellStyle name="汇总 2 37 3 9" xfId="22276" xr:uid="{00000000-0005-0000-0000-0000517A0000}"/>
    <cellStyle name="汇总 2 37 4" xfId="33019" xr:uid="{00000000-0005-0000-0000-0000527A0000}"/>
    <cellStyle name="汇总 2 37 4 2" xfId="33021" xr:uid="{00000000-0005-0000-0000-0000537A0000}"/>
    <cellStyle name="汇总 2 37 4 2 2" xfId="33022" xr:uid="{00000000-0005-0000-0000-0000547A0000}"/>
    <cellStyle name="汇总 2 37 4 2 3" xfId="33023" xr:uid="{00000000-0005-0000-0000-0000557A0000}"/>
    <cellStyle name="汇总 2 37 4 3" xfId="33024" xr:uid="{00000000-0005-0000-0000-0000567A0000}"/>
    <cellStyle name="汇总 2 37 4 3 2" xfId="5484" xr:uid="{00000000-0005-0000-0000-0000577A0000}"/>
    <cellStyle name="汇总 2 37 4 4" xfId="33025" xr:uid="{00000000-0005-0000-0000-0000587A0000}"/>
    <cellStyle name="汇总 2 37 4 4 2" xfId="33026" xr:uid="{00000000-0005-0000-0000-0000597A0000}"/>
    <cellStyle name="汇总 2 37 4 5" xfId="33027" xr:uid="{00000000-0005-0000-0000-00005A7A0000}"/>
    <cellStyle name="汇总 2 37 4 6" xfId="33028" xr:uid="{00000000-0005-0000-0000-00005B7A0000}"/>
    <cellStyle name="汇总 2 37 4 7" xfId="8099" xr:uid="{00000000-0005-0000-0000-00005C7A0000}"/>
    <cellStyle name="汇总 2 37 4 8" xfId="33029" xr:uid="{00000000-0005-0000-0000-00005D7A0000}"/>
    <cellStyle name="汇总 2 37 4 9" xfId="33030" xr:uid="{00000000-0005-0000-0000-00005E7A0000}"/>
    <cellStyle name="汇总 2 37 5" xfId="33032" xr:uid="{00000000-0005-0000-0000-00005F7A0000}"/>
    <cellStyle name="汇总 2 37 5 2" xfId="33034" xr:uid="{00000000-0005-0000-0000-0000607A0000}"/>
    <cellStyle name="汇总 2 37 5 3" xfId="33035" xr:uid="{00000000-0005-0000-0000-0000617A0000}"/>
    <cellStyle name="汇总 2 37 6" xfId="33037" xr:uid="{00000000-0005-0000-0000-0000627A0000}"/>
    <cellStyle name="汇总 2 37 6 2" xfId="33038" xr:uid="{00000000-0005-0000-0000-0000637A0000}"/>
    <cellStyle name="汇总 2 37 7" xfId="33040" xr:uid="{00000000-0005-0000-0000-0000647A0000}"/>
    <cellStyle name="汇总 2 37 8" xfId="33042" xr:uid="{00000000-0005-0000-0000-0000657A0000}"/>
    <cellStyle name="汇总 2 37 9" xfId="30342" xr:uid="{00000000-0005-0000-0000-0000667A0000}"/>
    <cellStyle name="汇总 2 38" xfId="33044" xr:uid="{00000000-0005-0000-0000-0000677A0000}"/>
    <cellStyle name="汇总 2 38 2" xfId="33046" xr:uid="{00000000-0005-0000-0000-0000687A0000}"/>
    <cellStyle name="汇总 2 38 2 2" xfId="33048" xr:uid="{00000000-0005-0000-0000-0000697A0000}"/>
    <cellStyle name="汇总 2 38 2 2 2" xfId="33050" xr:uid="{00000000-0005-0000-0000-00006A7A0000}"/>
    <cellStyle name="汇总 2 38 2 2 3" xfId="29774" xr:uid="{00000000-0005-0000-0000-00006B7A0000}"/>
    <cellStyle name="汇总 2 38 2 3" xfId="33052" xr:uid="{00000000-0005-0000-0000-00006C7A0000}"/>
    <cellStyle name="汇总 2 38 2 3 2" xfId="18150" xr:uid="{00000000-0005-0000-0000-00006D7A0000}"/>
    <cellStyle name="汇总 2 38 2 4" xfId="33054" xr:uid="{00000000-0005-0000-0000-00006E7A0000}"/>
    <cellStyle name="汇总 2 38 2 4 2" xfId="33056" xr:uid="{00000000-0005-0000-0000-00006F7A0000}"/>
    <cellStyle name="汇总 2 38 2 5" xfId="33058" xr:uid="{00000000-0005-0000-0000-0000707A0000}"/>
    <cellStyle name="汇总 2 38 2 6" xfId="33060" xr:uid="{00000000-0005-0000-0000-0000717A0000}"/>
    <cellStyle name="汇总 2 38 2 7" xfId="17165" xr:uid="{00000000-0005-0000-0000-0000727A0000}"/>
    <cellStyle name="汇总 2 38 2 8" xfId="33062" xr:uid="{00000000-0005-0000-0000-0000737A0000}"/>
    <cellStyle name="汇总 2 38 2 9" xfId="33064" xr:uid="{00000000-0005-0000-0000-0000747A0000}"/>
    <cellStyle name="汇总 2 38 3" xfId="33066" xr:uid="{00000000-0005-0000-0000-0000757A0000}"/>
    <cellStyle name="汇总 2 38 3 2" xfId="33068" xr:uid="{00000000-0005-0000-0000-0000767A0000}"/>
    <cellStyle name="汇总 2 38 3 2 2" xfId="33069" xr:uid="{00000000-0005-0000-0000-0000777A0000}"/>
    <cellStyle name="汇总 2 38 3 2 3" xfId="33070" xr:uid="{00000000-0005-0000-0000-0000787A0000}"/>
    <cellStyle name="汇总 2 38 3 3" xfId="33072" xr:uid="{00000000-0005-0000-0000-0000797A0000}"/>
    <cellStyle name="汇总 2 38 3 3 2" xfId="18235" xr:uid="{00000000-0005-0000-0000-00007A7A0000}"/>
    <cellStyle name="汇总 2 38 3 4" xfId="33073" xr:uid="{00000000-0005-0000-0000-00007B7A0000}"/>
    <cellStyle name="汇总 2 38 3 4 2" xfId="21970" xr:uid="{00000000-0005-0000-0000-00007C7A0000}"/>
    <cellStyle name="汇总 2 38 3 5" xfId="33074" xr:uid="{00000000-0005-0000-0000-00007D7A0000}"/>
    <cellStyle name="汇总 2 38 3 6" xfId="33075" xr:uid="{00000000-0005-0000-0000-00007E7A0000}"/>
    <cellStyle name="汇总 2 38 3 7" xfId="33076" xr:uid="{00000000-0005-0000-0000-00007F7A0000}"/>
    <cellStyle name="汇总 2 38 3 8" xfId="33077" xr:uid="{00000000-0005-0000-0000-0000807A0000}"/>
    <cellStyle name="汇总 2 38 3 9" xfId="33078" xr:uid="{00000000-0005-0000-0000-0000817A0000}"/>
    <cellStyle name="汇总 2 38 4" xfId="33080" xr:uid="{00000000-0005-0000-0000-0000827A0000}"/>
    <cellStyle name="汇总 2 38 4 2" xfId="33082" xr:uid="{00000000-0005-0000-0000-0000837A0000}"/>
    <cellStyle name="汇总 2 38 4 3" xfId="33083" xr:uid="{00000000-0005-0000-0000-0000847A0000}"/>
    <cellStyle name="汇总 2 38 5" xfId="33085" xr:uid="{00000000-0005-0000-0000-0000857A0000}"/>
    <cellStyle name="汇总 2 38 5 2" xfId="33087" xr:uid="{00000000-0005-0000-0000-0000867A0000}"/>
    <cellStyle name="汇总 2 38 6" xfId="33089" xr:uid="{00000000-0005-0000-0000-0000877A0000}"/>
    <cellStyle name="汇总 2 38 7" xfId="33091" xr:uid="{00000000-0005-0000-0000-0000887A0000}"/>
    <cellStyle name="汇总 2 38 8" xfId="33093" xr:uid="{00000000-0005-0000-0000-0000897A0000}"/>
    <cellStyle name="汇总 2 38 9" xfId="30346" xr:uid="{00000000-0005-0000-0000-00008A7A0000}"/>
    <cellStyle name="汇总 2 39" xfId="33095" xr:uid="{00000000-0005-0000-0000-00008B7A0000}"/>
    <cellStyle name="汇总 2 39 2" xfId="33097" xr:uid="{00000000-0005-0000-0000-00008C7A0000}"/>
    <cellStyle name="汇总 2 39 2 2" xfId="33099" xr:uid="{00000000-0005-0000-0000-00008D7A0000}"/>
    <cellStyle name="汇总 2 39 2 2 2" xfId="2680" xr:uid="{00000000-0005-0000-0000-00008E7A0000}"/>
    <cellStyle name="汇总 2 39 2 2 3" xfId="2684" xr:uid="{00000000-0005-0000-0000-00008F7A0000}"/>
    <cellStyle name="汇总 2 39 2 3" xfId="33101" xr:uid="{00000000-0005-0000-0000-0000907A0000}"/>
    <cellStyle name="汇总 2 39 2 3 2" xfId="18769" xr:uid="{00000000-0005-0000-0000-0000917A0000}"/>
    <cellStyle name="汇总 2 39 2 4" xfId="33103" xr:uid="{00000000-0005-0000-0000-0000927A0000}"/>
    <cellStyle name="汇总 2 39 2 4 2" xfId="33105" xr:uid="{00000000-0005-0000-0000-0000937A0000}"/>
    <cellStyle name="汇总 2 39 2 5" xfId="33107" xr:uid="{00000000-0005-0000-0000-0000947A0000}"/>
    <cellStyle name="汇总 2 39 2 6" xfId="33109" xr:uid="{00000000-0005-0000-0000-0000957A0000}"/>
    <cellStyle name="汇总 2 39 2 7" xfId="33111" xr:uid="{00000000-0005-0000-0000-0000967A0000}"/>
    <cellStyle name="汇总 2 39 2 8" xfId="33113" xr:uid="{00000000-0005-0000-0000-0000977A0000}"/>
    <cellStyle name="汇总 2 39 2 9" xfId="8324" xr:uid="{00000000-0005-0000-0000-0000987A0000}"/>
    <cellStyle name="汇总 2 39 3" xfId="33115" xr:uid="{00000000-0005-0000-0000-0000997A0000}"/>
    <cellStyle name="汇总 2 39 3 2" xfId="8966" xr:uid="{00000000-0005-0000-0000-00009A7A0000}"/>
    <cellStyle name="汇总 2 39 3 2 2" xfId="8972" xr:uid="{00000000-0005-0000-0000-00009B7A0000}"/>
    <cellStyle name="汇总 2 39 3 2 3" xfId="15867" xr:uid="{00000000-0005-0000-0000-00009C7A0000}"/>
    <cellStyle name="汇总 2 39 3 3" xfId="8974" xr:uid="{00000000-0005-0000-0000-00009D7A0000}"/>
    <cellStyle name="汇总 2 39 3 3 2" xfId="15897" xr:uid="{00000000-0005-0000-0000-00009E7A0000}"/>
    <cellStyle name="汇总 2 39 3 4" xfId="33116" xr:uid="{00000000-0005-0000-0000-00009F7A0000}"/>
    <cellStyle name="汇总 2 39 3 4 2" xfId="25129" xr:uid="{00000000-0005-0000-0000-0000A07A0000}"/>
    <cellStyle name="汇总 2 39 3 5" xfId="33117" xr:uid="{00000000-0005-0000-0000-0000A17A0000}"/>
    <cellStyle name="汇总 2 39 3 6" xfId="33118" xr:uid="{00000000-0005-0000-0000-0000A27A0000}"/>
    <cellStyle name="汇总 2 39 3 7" xfId="33119" xr:uid="{00000000-0005-0000-0000-0000A37A0000}"/>
    <cellStyle name="汇总 2 39 3 8" xfId="33120" xr:uid="{00000000-0005-0000-0000-0000A47A0000}"/>
    <cellStyle name="汇总 2 39 3 9" xfId="8335" xr:uid="{00000000-0005-0000-0000-0000A57A0000}"/>
    <cellStyle name="汇总 2 39 4" xfId="33122" xr:uid="{00000000-0005-0000-0000-0000A67A0000}"/>
    <cellStyle name="汇总 2 39 4 2" xfId="33124" xr:uid="{00000000-0005-0000-0000-0000A77A0000}"/>
    <cellStyle name="汇总 2 39 4 3" xfId="33125" xr:uid="{00000000-0005-0000-0000-0000A87A0000}"/>
    <cellStyle name="汇总 2 39 5" xfId="33127" xr:uid="{00000000-0005-0000-0000-0000A97A0000}"/>
    <cellStyle name="汇总 2 39 5 2" xfId="33129" xr:uid="{00000000-0005-0000-0000-0000AA7A0000}"/>
    <cellStyle name="汇总 2 39 6" xfId="33131" xr:uid="{00000000-0005-0000-0000-0000AB7A0000}"/>
    <cellStyle name="汇总 2 39 7" xfId="33133" xr:uid="{00000000-0005-0000-0000-0000AC7A0000}"/>
    <cellStyle name="汇总 2 39 8" xfId="33135" xr:uid="{00000000-0005-0000-0000-0000AD7A0000}"/>
    <cellStyle name="汇总 2 39 9" xfId="33137" xr:uid="{00000000-0005-0000-0000-0000AE7A0000}"/>
    <cellStyle name="汇总 2 4" xfId="12011" xr:uid="{00000000-0005-0000-0000-0000AF7A0000}"/>
    <cellStyle name="汇总 2 4 10" xfId="4569" xr:uid="{00000000-0005-0000-0000-0000B07A0000}"/>
    <cellStyle name="汇总 2 4 11" xfId="7558" xr:uid="{00000000-0005-0000-0000-0000B17A0000}"/>
    <cellStyle name="汇总 2 4 2" xfId="12017" xr:uid="{00000000-0005-0000-0000-0000B27A0000}"/>
    <cellStyle name="汇总 2 4 2 2" xfId="25140" xr:uid="{00000000-0005-0000-0000-0000B37A0000}"/>
    <cellStyle name="汇总 2 4 2 2 2" xfId="33138" xr:uid="{00000000-0005-0000-0000-0000B47A0000}"/>
    <cellStyle name="汇总 2 4 2 2 2 2" xfId="33139" xr:uid="{00000000-0005-0000-0000-0000B57A0000}"/>
    <cellStyle name="汇总 2 4 2 2 2 3" xfId="33140" xr:uid="{00000000-0005-0000-0000-0000B67A0000}"/>
    <cellStyle name="汇总 2 4 2 2 3" xfId="24933" xr:uid="{00000000-0005-0000-0000-0000B77A0000}"/>
    <cellStyle name="汇总 2 4 2 2 3 2" xfId="33141" xr:uid="{00000000-0005-0000-0000-0000B87A0000}"/>
    <cellStyle name="汇总 2 4 2 2 4" xfId="33142" xr:uid="{00000000-0005-0000-0000-0000B97A0000}"/>
    <cellStyle name="汇总 2 4 2 2 4 2" xfId="33143" xr:uid="{00000000-0005-0000-0000-0000BA7A0000}"/>
    <cellStyle name="汇总 2 4 2 2 5" xfId="12853" xr:uid="{00000000-0005-0000-0000-0000BB7A0000}"/>
    <cellStyle name="汇总 2 4 2 2 6" xfId="33144" xr:uid="{00000000-0005-0000-0000-0000BC7A0000}"/>
    <cellStyle name="汇总 2 4 2 2 7" xfId="33145" xr:uid="{00000000-0005-0000-0000-0000BD7A0000}"/>
    <cellStyle name="汇总 2 4 2 2 8" xfId="31942" xr:uid="{00000000-0005-0000-0000-0000BE7A0000}"/>
    <cellStyle name="汇总 2 4 2 2 9" xfId="33146" xr:uid="{00000000-0005-0000-0000-0000BF7A0000}"/>
    <cellStyle name="汇总 2 4 2 3" xfId="33147" xr:uid="{00000000-0005-0000-0000-0000C07A0000}"/>
    <cellStyle name="汇总 2 4 2 3 2" xfId="33148" xr:uid="{00000000-0005-0000-0000-0000C17A0000}"/>
    <cellStyle name="汇总 2 4 2 3 3" xfId="24938" xr:uid="{00000000-0005-0000-0000-0000C27A0000}"/>
    <cellStyle name="汇总 2 4 2 4" xfId="32540" xr:uid="{00000000-0005-0000-0000-0000C37A0000}"/>
    <cellStyle name="汇总 2 4 2 4 2" xfId="33149" xr:uid="{00000000-0005-0000-0000-0000C47A0000}"/>
    <cellStyle name="汇总 2 4 2 5" xfId="33150" xr:uid="{00000000-0005-0000-0000-0000C57A0000}"/>
    <cellStyle name="汇总 2 4 2 6" xfId="33151" xr:uid="{00000000-0005-0000-0000-0000C67A0000}"/>
    <cellStyle name="汇总 2 4 2 7" xfId="27251" xr:uid="{00000000-0005-0000-0000-0000C77A0000}"/>
    <cellStyle name="汇总 2 4 2 8" xfId="26394" xr:uid="{00000000-0005-0000-0000-0000C87A0000}"/>
    <cellStyle name="汇总 2 4 2 9" xfId="18977" xr:uid="{00000000-0005-0000-0000-0000C97A0000}"/>
    <cellStyle name="汇总 2 4 3" xfId="25143" xr:uid="{00000000-0005-0000-0000-0000CA7A0000}"/>
    <cellStyle name="汇总 2 4 3 10" xfId="33152" xr:uid="{00000000-0005-0000-0000-0000CB7A0000}"/>
    <cellStyle name="汇总 2 4 3 2" xfId="10826" xr:uid="{00000000-0005-0000-0000-0000CC7A0000}"/>
    <cellStyle name="汇总 2 4 3 2 2" xfId="10828" xr:uid="{00000000-0005-0000-0000-0000CD7A0000}"/>
    <cellStyle name="汇总 2 4 3 2 3" xfId="28811" xr:uid="{00000000-0005-0000-0000-0000CE7A0000}"/>
    <cellStyle name="汇总 2 4 3 3" xfId="10830" xr:uid="{00000000-0005-0000-0000-0000CF7A0000}"/>
    <cellStyle name="汇总 2 4 3 3 2" xfId="10832" xr:uid="{00000000-0005-0000-0000-0000D07A0000}"/>
    <cellStyle name="汇总 2 4 3 4" xfId="10835" xr:uid="{00000000-0005-0000-0000-0000D17A0000}"/>
    <cellStyle name="汇总 2 4 3 4 2" xfId="10838" xr:uid="{00000000-0005-0000-0000-0000D27A0000}"/>
    <cellStyle name="汇总 2 4 3 5" xfId="10842" xr:uid="{00000000-0005-0000-0000-0000D37A0000}"/>
    <cellStyle name="汇总 2 4 3 6" xfId="10847" xr:uid="{00000000-0005-0000-0000-0000D47A0000}"/>
    <cellStyle name="汇总 2 4 3 7" xfId="10856" xr:uid="{00000000-0005-0000-0000-0000D57A0000}"/>
    <cellStyle name="汇总 2 4 3 8" xfId="10867" xr:uid="{00000000-0005-0000-0000-0000D67A0000}"/>
    <cellStyle name="汇总 2 4 3 9" xfId="10969" xr:uid="{00000000-0005-0000-0000-0000D77A0000}"/>
    <cellStyle name="汇总 2 4 4" xfId="25146" xr:uid="{00000000-0005-0000-0000-0000D87A0000}"/>
    <cellStyle name="汇总 2 4 4 2" xfId="25149" xr:uid="{00000000-0005-0000-0000-0000D97A0000}"/>
    <cellStyle name="汇总 2 4 4 2 2" xfId="33153" xr:uid="{00000000-0005-0000-0000-0000DA7A0000}"/>
    <cellStyle name="汇总 2 4 4 2 3" xfId="28820" xr:uid="{00000000-0005-0000-0000-0000DB7A0000}"/>
    <cellStyle name="汇总 2 4 4 3" xfId="33154" xr:uid="{00000000-0005-0000-0000-0000DC7A0000}"/>
    <cellStyle name="汇总 2 4 4 3 2" xfId="33155" xr:uid="{00000000-0005-0000-0000-0000DD7A0000}"/>
    <cellStyle name="汇总 2 4 4 4" xfId="33156" xr:uid="{00000000-0005-0000-0000-0000DE7A0000}"/>
    <cellStyle name="汇总 2 4 4 4 2" xfId="33157" xr:uid="{00000000-0005-0000-0000-0000DF7A0000}"/>
    <cellStyle name="汇总 2 4 4 5" xfId="33158" xr:uid="{00000000-0005-0000-0000-0000E07A0000}"/>
    <cellStyle name="汇总 2 4 4 6" xfId="33159" xr:uid="{00000000-0005-0000-0000-0000E17A0000}"/>
    <cellStyle name="汇总 2 4 4 7" xfId="11042" xr:uid="{00000000-0005-0000-0000-0000E27A0000}"/>
    <cellStyle name="汇总 2 4 4 8" xfId="28167" xr:uid="{00000000-0005-0000-0000-0000E37A0000}"/>
    <cellStyle name="汇总 2 4 4 9" xfId="19012" xr:uid="{00000000-0005-0000-0000-0000E47A0000}"/>
    <cellStyle name="汇总 2 4 5" xfId="11431" xr:uid="{00000000-0005-0000-0000-0000E57A0000}"/>
    <cellStyle name="汇总 2 4 5 2" xfId="25153" xr:uid="{00000000-0005-0000-0000-0000E67A0000}"/>
    <cellStyle name="汇总 2 4 5 3" xfId="30216" xr:uid="{00000000-0005-0000-0000-0000E77A0000}"/>
    <cellStyle name="汇总 2 4 6" xfId="25156" xr:uid="{00000000-0005-0000-0000-0000E87A0000}"/>
    <cellStyle name="汇总 2 4 6 2" xfId="25159" xr:uid="{00000000-0005-0000-0000-0000E97A0000}"/>
    <cellStyle name="汇总 2 4 7" xfId="25162" xr:uid="{00000000-0005-0000-0000-0000EA7A0000}"/>
    <cellStyle name="汇总 2 4 8" xfId="25350" xr:uid="{00000000-0005-0000-0000-0000EB7A0000}"/>
    <cellStyle name="汇总 2 4 9" xfId="25353" xr:uid="{00000000-0005-0000-0000-0000EC7A0000}"/>
    <cellStyle name="汇总 2 40" xfId="32866" xr:uid="{00000000-0005-0000-0000-0000ED7A0000}"/>
    <cellStyle name="汇总 2 40 10" xfId="32868" xr:uid="{00000000-0005-0000-0000-0000EE7A0000}"/>
    <cellStyle name="汇总 2 40 2" xfId="32870" xr:uid="{00000000-0005-0000-0000-0000EF7A0000}"/>
    <cellStyle name="汇总 2 40 2 2" xfId="32873" xr:uid="{00000000-0005-0000-0000-0000F07A0000}"/>
    <cellStyle name="汇总 2 40 2 2 2" xfId="32875" xr:uid="{00000000-0005-0000-0000-0000F17A0000}"/>
    <cellStyle name="汇总 2 40 2 2 3" xfId="32877" xr:uid="{00000000-0005-0000-0000-0000F27A0000}"/>
    <cellStyle name="汇总 2 40 2 3" xfId="32880" xr:uid="{00000000-0005-0000-0000-0000F37A0000}"/>
    <cellStyle name="汇总 2 40 2 3 2" xfId="16694" xr:uid="{00000000-0005-0000-0000-0000F47A0000}"/>
    <cellStyle name="汇总 2 40 2 4" xfId="32882" xr:uid="{00000000-0005-0000-0000-0000F57A0000}"/>
    <cellStyle name="汇总 2 40 2 4 2" xfId="32884" xr:uid="{00000000-0005-0000-0000-0000F67A0000}"/>
    <cellStyle name="汇总 2 40 2 5" xfId="15355" xr:uid="{00000000-0005-0000-0000-0000F77A0000}"/>
    <cellStyle name="汇总 2 40 2 6" xfId="19265" xr:uid="{00000000-0005-0000-0000-0000F87A0000}"/>
    <cellStyle name="汇总 2 40 2 7" xfId="32886" xr:uid="{00000000-0005-0000-0000-0000F97A0000}"/>
    <cellStyle name="汇总 2 40 2 8" xfId="32888" xr:uid="{00000000-0005-0000-0000-0000FA7A0000}"/>
    <cellStyle name="汇总 2 40 2 9" xfId="32890" xr:uid="{00000000-0005-0000-0000-0000FB7A0000}"/>
    <cellStyle name="汇总 2 40 3" xfId="32892" xr:uid="{00000000-0005-0000-0000-0000FC7A0000}"/>
    <cellStyle name="汇总 2 40 3 2" xfId="32894" xr:uid="{00000000-0005-0000-0000-0000FD7A0000}"/>
    <cellStyle name="汇总 2 40 3 3" xfId="32896" xr:uid="{00000000-0005-0000-0000-0000FE7A0000}"/>
    <cellStyle name="汇总 2 40 4" xfId="32903" xr:uid="{00000000-0005-0000-0000-0000FF7A0000}"/>
    <cellStyle name="汇总 2 40 4 2" xfId="32905" xr:uid="{00000000-0005-0000-0000-0000007B0000}"/>
    <cellStyle name="汇总 2 40 5" xfId="32917" xr:uid="{00000000-0005-0000-0000-0000017B0000}"/>
    <cellStyle name="汇总 2 40 5 2" xfId="32919" xr:uid="{00000000-0005-0000-0000-0000027B0000}"/>
    <cellStyle name="汇总 2 40 6" xfId="32922" xr:uid="{00000000-0005-0000-0000-0000037B0000}"/>
    <cellStyle name="汇总 2 40 7" xfId="32924" xr:uid="{00000000-0005-0000-0000-0000047B0000}"/>
    <cellStyle name="汇总 2 40 8" xfId="32926" xr:uid="{00000000-0005-0000-0000-0000057B0000}"/>
    <cellStyle name="汇总 2 40 9" xfId="32928" xr:uid="{00000000-0005-0000-0000-0000067B0000}"/>
    <cellStyle name="汇总 2 41" xfId="32930" xr:uid="{00000000-0005-0000-0000-0000077B0000}"/>
    <cellStyle name="汇总 2 41 10" xfId="32932" xr:uid="{00000000-0005-0000-0000-0000087B0000}"/>
    <cellStyle name="汇总 2 41 2" xfId="32934" xr:uid="{00000000-0005-0000-0000-0000097B0000}"/>
    <cellStyle name="汇总 2 41 2 2" xfId="32936" xr:uid="{00000000-0005-0000-0000-00000A7B0000}"/>
    <cellStyle name="汇总 2 41 2 2 2" xfId="1876" xr:uid="{00000000-0005-0000-0000-00000B7B0000}"/>
    <cellStyle name="汇总 2 41 2 2 3" xfId="1882" xr:uid="{00000000-0005-0000-0000-00000C7B0000}"/>
    <cellStyle name="汇总 2 41 2 3" xfId="28890" xr:uid="{00000000-0005-0000-0000-00000D7B0000}"/>
    <cellStyle name="汇总 2 41 2 3 2" xfId="17159" xr:uid="{00000000-0005-0000-0000-00000E7B0000}"/>
    <cellStyle name="汇总 2 41 2 4" xfId="32938" xr:uid="{00000000-0005-0000-0000-00000F7B0000}"/>
    <cellStyle name="汇总 2 41 2 4 2" xfId="32940" xr:uid="{00000000-0005-0000-0000-0000107B0000}"/>
    <cellStyle name="汇总 2 41 2 5" xfId="32942" xr:uid="{00000000-0005-0000-0000-0000117B0000}"/>
    <cellStyle name="汇总 2 41 2 6" xfId="32944" xr:uid="{00000000-0005-0000-0000-0000127B0000}"/>
    <cellStyle name="汇总 2 41 2 7" xfId="32946" xr:uid="{00000000-0005-0000-0000-0000137B0000}"/>
    <cellStyle name="汇总 2 41 2 8" xfId="32948" xr:uid="{00000000-0005-0000-0000-0000147B0000}"/>
    <cellStyle name="汇总 2 41 2 9" xfId="27631" xr:uid="{00000000-0005-0000-0000-0000157B0000}"/>
    <cellStyle name="汇总 2 41 3" xfId="32950" xr:uid="{00000000-0005-0000-0000-0000167B0000}"/>
    <cellStyle name="汇总 2 41 3 2" xfId="32952" xr:uid="{00000000-0005-0000-0000-0000177B0000}"/>
    <cellStyle name="汇总 2 41 3 3" xfId="28896" xr:uid="{00000000-0005-0000-0000-0000187B0000}"/>
    <cellStyle name="汇总 2 41 4" xfId="32963" xr:uid="{00000000-0005-0000-0000-0000197B0000}"/>
    <cellStyle name="汇总 2 41 4 2" xfId="32965" xr:uid="{00000000-0005-0000-0000-00001A7B0000}"/>
    <cellStyle name="汇总 2 41 5" xfId="32977" xr:uid="{00000000-0005-0000-0000-00001B7B0000}"/>
    <cellStyle name="汇总 2 41 5 2" xfId="32979" xr:uid="{00000000-0005-0000-0000-00001C7B0000}"/>
    <cellStyle name="汇总 2 41 6" xfId="32981" xr:uid="{00000000-0005-0000-0000-00001D7B0000}"/>
    <cellStyle name="汇总 2 41 7" xfId="32984" xr:uid="{00000000-0005-0000-0000-00001E7B0000}"/>
    <cellStyle name="汇总 2 41 8" xfId="32986" xr:uid="{00000000-0005-0000-0000-00001F7B0000}"/>
    <cellStyle name="汇总 2 41 9" xfId="30337" xr:uid="{00000000-0005-0000-0000-0000207B0000}"/>
    <cellStyle name="汇总 2 42" xfId="32988" xr:uid="{00000000-0005-0000-0000-0000217B0000}"/>
    <cellStyle name="汇总 2 42 10" xfId="32990" xr:uid="{00000000-0005-0000-0000-0000227B0000}"/>
    <cellStyle name="汇总 2 42 2" xfId="32992" xr:uid="{00000000-0005-0000-0000-0000237B0000}"/>
    <cellStyle name="汇总 2 42 2 2" xfId="32994" xr:uid="{00000000-0005-0000-0000-0000247B0000}"/>
    <cellStyle name="汇总 2 42 2 2 2" xfId="32996" xr:uid="{00000000-0005-0000-0000-0000257B0000}"/>
    <cellStyle name="汇总 2 42 2 2 3" xfId="32998" xr:uid="{00000000-0005-0000-0000-0000267B0000}"/>
    <cellStyle name="汇总 2 42 2 3" xfId="33000" xr:uid="{00000000-0005-0000-0000-0000277B0000}"/>
    <cellStyle name="汇总 2 42 2 3 2" xfId="17637" xr:uid="{00000000-0005-0000-0000-0000287B0000}"/>
    <cellStyle name="汇总 2 42 2 4" xfId="33002" xr:uid="{00000000-0005-0000-0000-0000297B0000}"/>
    <cellStyle name="汇总 2 42 2 4 2" xfId="33004" xr:uid="{00000000-0005-0000-0000-00002A7B0000}"/>
    <cellStyle name="汇总 2 42 2 5" xfId="33006" xr:uid="{00000000-0005-0000-0000-00002B7B0000}"/>
    <cellStyle name="汇总 2 42 2 6" xfId="33008" xr:uid="{00000000-0005-0000-0000-00002C7B0000}"/>
    <cellStyle name="汇总 2 42 2 7" xfId="33010" xr:uid="{00000000-0005-0000-0000-00002D7B0000}"/>
    <cellStyle name="汇总 2 42 2 8" xfId="33012" xr:uid="{00000000-0005-0000-0000-00002E7B0000}"/>
    <cellStyle name="汇总 2 42 2 9" xfId="33014" xr:uid="{00000000-0005-0000-0000-00002F7B0000}"/>
    <cellStyle name="汇总 2 42 3" xfId="33016" xr:uid="{00000000-0005-0000-0000-0000307B0000}"/>
    <cellStyle name="汇总 2 42 3 2" xfId="26778" xr:uid="{00000000-0005-0000-0000-0000317B0000}"/>
    <cellStyle name="汇总 2 42 3 3" xfId="22223" xr:uid="{00000000-0005-0000-0000-0000327B0000}"/>
    <cellStyle name="汇总 2 42 4" xfId="33018" xr:uid="{00000000-0005-0000-0000-0000337B0000}"/>
    <cellStyle name="汇总 2 42 4 2" xfId="33020" xr:uid="{00000000-0005-0000-0000-0000347B0000}"/>
    <cellStyle name="汇总 2 42 5" xfId="33031" xr:uid="{00000000-0005-0000-0000-0000357B0000}"/>
    <cellStyle name="汇总 2 42 5 2" xfId="33033" xr:uid="{00000000-0005-0000-0000-0000367B0000}"/>
    <cellStyle name="汇总 2 42 6" xfId="33036" xr:uid="{00000000-0005-0000-0000-0000377B0000}"/>
    <cellStyle name="汇总 2 42 7" xfId="33039" xr:uid="{00000000-0005-0000-0000-0000387B0000}"/>
    <cellStyle name="汇总 2 42 8" xfId="33041" xr:uid="{00000000-0005-0000-0000-0000397B0000}"/>
    <cellStyle name="汇总 2 42 9" xfId="30343" xr:uid="{00000000-0005-0000-0000-00003A7B0000}"/>
    <cellStyle name="汇总 2 43" xfId="33043" xr:uid="{00000000-0005-0000-0000-00003B7B0000}"/>
    <cellStyle name="汇总 2 43 10" xfId="18097" xr:uid="{00000000-0005-0000-0000-00003C7B0000}"/>
    <cellStyle name="汇总 2 43 2" xfId="33045" xr:uid="{00000000-0005-0000-0000-00003D7B0000}"/>
    <cellStyle name="汇总 2 43 2 2" xfId="33047" xr:uid="{00000000-0005-0000-0000-00003E7B0000}"/>
    <cellStyle name="汇总 2 43 2 2 2" xfId="33049" xr:uid="{00000000-0005-0000-0000-00003F7B0000}"/>
    <cellStyle name="汇总 2 43 2 2 3" xfId="29775" xr:uid="{00000000-0005-0000-0000-0000407B0000}"/>
    <cellStyle name="汇总 2 43 2 3" xfId="33051" xr:uid="{00000000-0005-0000-0000-0000417B0000}"/>
    <cellStyle name="汇总 2 43 2 3 2" xfId="18151" xr:uid="{00000000-0005-0000-0000-0000427B0000}"/>
    <cellStyle name="汇总 2 43 2 4" xfId="33053" xr:uid="{00000000-0005-0000-0000-0000437B0000}"/>
    <cellStyle name="汇总 2 43 2 4 2" xfId="33055" xr:uid="{00000000-0005-0000-0000-0000447B0000}"/>
    <cellStyle name="汇总 2 43 2 5" xfId="33057" xr:uid="{00000000-0005-0000-0000-0000457B0000}"/>
    <cellStyle name="汇总 2 43 2 6" xfId="33059" xr:uid="{00000000-0005-0000-0000-0000467B0000}"/>
    <cellStyle name="汇总 2 43 2 7" xfId="17166" xr:uid="{00000000-0005-0000-0000-0000477B0000}"/>
    <cellStyle name="汇总 2 43 2 8" xfId="33061" xr:uid="{00000000-0005-0000-0000-0000487B0000}"/>
    <cellStyle name="汇总 2 43 2 9" xfId="33063" xr:uid="{00000000-0005-0000-0000-0000497B0000}"/>
    <cellStyle name="汇总 2 43 3" xfId="33065" xr:uid="{00000000-0005-0000-0000-00004A7B0000}"/>
    <cellStyle name="汇总 2 43 3 2" xfId="33067" xr:uid="{00000000-0005-0000-0000-00004B7B0000}"/>
    <cellStyle name="汇总 2 43 3 3" xfId="33071" xr:uid="{00000000-0005-0000-0000-00004C7B0000}"/>
    <cellStyle name="汇总 2 43 4" xfId="33079" xr:uid="{00000000-0005-0000-0000-00004D7B0000}"/>
    <cellStyle name="汇总 2 43 4 2" xfId="33081" xr:uid="{00000000-0005-0000-0000-00004E7B0000}"/>
    <cellStyle name="汇总 2 43 5" xfId="33084" xr:uid="{00000000-0005-0000-0000-00004F7B0000}"/>
    <cellStyle name="汇总 2 43 5 2" xfId="33086" xr:uid="{00000000-0005-0000-0000-0000507B0000}"/>
    <cellStyle name="汇总 2 43 6" xfId="33088" xr:uid="{00000000-0005-0000-0000-0000517B0000}"/>
    <cellStyle name="汇总 2 43 7" xfId="33090" xr:uid="{00000000-0005-0000-0000-0000527B0000}"/>
    <cellStyle name="汇总 2 43 8" xfId="33092" xr:uid="{00000000-0005-0000-0000-0000537B0000}"/>
    <cellStyle name="汇总 2 43 9" xfId="30347" xr:uid="{00000000-0005-0000-0000-0000547B0000}"/>
    <cellStyle name="汇总 2 44" xfId="33094" xr:uid="{00000000-0005-0000-0000-0000557B0000}"/>
    <cellStyle name="汇总 2 44 10" xfId="33160" xr:uid="{00000000-0005-0000-0000-0000567B0000}"/>
    <cellStyle name="汇总 2 44 2" xfId="33096" xr:uid="{00000000-0005-0000-0000-0000577B0000}"/>
    <cellStyle name="汇总 2 44 2 2" xfId="33098" xr:uid="{00000000-0005-0000-0000-0000587B0000}"/>
    <cellStyle name="汇总 2 44 2 2 2" xfId="2679" xr:uid="{00000000-0005-0000-0000-0000597B0000}"/>
    <cellStyle name="汇总 2 44 2 2 3" xfId="2683" xr:uid="{00000000-0005-0000-0000-00005A7B0000}"/>
    <cellStyle name="汇总 2 44 2 3" xfId="33100" xr:uid="{00000000-0005-0000-0000-00005B7B0000}"/>
    <cellStyle name="汇总 2 44 2 3 2" xfId="18770" xr:uid="{00000000-0005-0000-0000-00005C7B0000}"/>
    <cellStyle name="汇总 2 44 2 4" xfId="33102" xr:uid="{00000000-0005-0000-0000-00005D7B0000}"/>
    <cellStyle name="汇总 2 44 2 4 2" xfId="33104" xr:uid="{00000000-0005-0000-0000-00005E7B0000}"/>
    <cellStyle name="汇总 2 44 2 5" xfId="33106" xr:uid="{00000000-0005-0000-0000-00005F7B0000}"/>
    <cellStyle name="汇总 2 44 2 6" xfId="33108" xr:uid="{00000000-0005-0000-0000-0000607B0000}"/>
    <cellStyle name="汇总 2 44 2 7" xfId="33110" xr:uid="{00000000-0005-0000-0000-0000617B0000}"/>
    <cellStyle name="汇总 2 44 2 8" xfId="33112" xr:uid="{00000000-0005-0000-0000-0000627B0000}"/>
    <cellStyle name="汇总 2 44 2 9" xfId="8325" xr:uid="{00000000-0005-0000-0000-0000637B0000}"/>
    <cellStyle name="汇总 2 44 3" xfId="33114" xr:uid="{00000000-0005-0000-0000-0000647B0000}"/>
    <cellStyle name="汇总 2 44 3 2" xfId="8967" xr:uid="{00000000-0005-0000-0000-0000657B0000}"/>
    <cellStyle name="汇总 2 44 3 3" xfId="8975" xr:uid="{00000000-0005-0000-0000-0000667B0000}"/>
    <cellStyle name="汇总 2 44 4" xfId="33121" xr:uid="{00000000-0005-0000-0000-0000677B0000}"/>
    <cellStyle name="汇总 2 44 4 2" xfId="33123" xr:uid="{00000000-0005-0000-0000-0000687B0000}"/>
    <cellStyle name="汇总 2 44 5" xfId="33126" xr:uid="{00000000-0005-0000-0000-0000697B0000}"/>
    <cellStyle name="汇总 2 44 5 2" xfId="33128" xr:uid="{00000000-0005-0000-0000-00006A7B0000}"/>
    <cellStyle name="汇总 2 44 6" xfId="33130" xr:uid="{00000000-0005-0000-0000-00006B7B0000}"/>
    <cellStyle name="汇总 2 44 7" xfId="33132" xr:uid="{00000000-0005-0000-0000-00006C7B0000}"/>
    <cellStyle name="汇总 2 44 8" xfId="33134" xr:uid="{00000000-0005-0000-0000-00006D7B0000}"/>
    <cellStyle name="汇总 2 44 9" xfId="33136" xr:uid="{00000000-0005-0000-0000-00006E7B0000}"/>
    <cellStyle name="汇总 2 45" xfId="33162" xr:uid="{00000000-0005-0000-0000-00006F7B0000}"/>
    <cellStyle name="汇总 2 45 10" xfId="15161" xr:uid="{00000000-0005-0000-0000-0000707B0000}"/>
    <cellStyle name="汇总 2 45 2" xfId="33164" xr:uid="{00000000-0005-0000-0000-0000717B0000}"/>
    <cellStyle name="汇总 2 45 2 2" xfId="33166" xr:uid="{00000000-0005-0000-0000-0000727B0000}"/>
    <cellStyle name="汇总 2 45 2 2 2" xfId="33168" xr:uid="{00000000-0005-0000-0000-0000737B0000}"/>
    <cellStyle name="汇总 2 45 2 2 3" xfId="33170" xr:uid="{00000000-0005-0000-0000-0000747B0000}"/>
    <cellStyle name="汇总 2 45 2 3" xfId="33172" xr:uid="{00000000-0005-0000-0000-0000757B0000}"/>
    <cellStyle name="汇总 2 45 2 3 2" xfId="19480" xr:uid="{00000000-0005-0000-0000-0000767B0000}"/>
    <cellStyle name="汇总 2 45 2 4" xfId="33174" xr:uid="{00000000-0005-0000-0000-0000777B0000}"/>
    <cellStyle name="汇总 2 45 2 4 2" xfId="33176" xr:uid="{00000000-0005-0000-0000-0000787B0000}"/>
    <cellStyle name="汇总 2 45 2 5" xfId="33178" xr:uid="{00000000-0005-0000-0000-0000797B0000}"/>
    <cellStyle name="汇总 2 45 2 6" xfId="33182" xr:uid="{00000000-0005-0000-0000-00007A7B0000}"/>
    <cellStyle name="汇总 2 45 2 7" xfId="15121" xr:uid="{00000000-0005-0000-0000-00007B7B0000}"/>
    <cellStyle name="汇总 2 45 2 8" xfId="33184" xr:uid="{00000000-0005-0000-0000-00007C7B0000}"/>
    <cellStyle name="汇总 2 45 2 9" xfId="31220" xr:uid="{00000000-0005-0000-0000-00007D7B0000}"/>
    <cellStyle name="汇总 2 45 3" xfId="33186" xr:uid="{00000000-0005-0000-0000-00007E7B0000}"/>
    <cellStyle name="汇总 2 45 3 2" xfId="33188" xr:uid="{00000000-0005-0000-0000-00007F7B0000}"/>
    <cellStyle name="汇总 2 45 3 3" xfId="33190" xr:uid="{00000000-0005-0000-0000-0000807B0000}"/>
    <cellStyle name="汇总 2 45 4" xfId="33192" xr:uid="{00000000-0005-0000-0000-0000817B0000}"/>
    <cellStyle name="汇总 2 45 4 2" xfId="33194" xr:uid="{00000000-0005-0000-0000-0000827B0000}"/>
    <cellStyle name="汇总 2 45 5" xfId="33196" xr:uid="{00000000-0005-0000-0000-0000837B0000}"/>
    <cellStyle name="汇总 2 45 5 2" xfId="33198" xr:uid="{00000000-0005-0000-0000-0000847B0000}"/>
    <cellStyle name="汇总 2 45 6" xfId="33200" xr:uid="{00000000-0005-0000-0000-0000857B0000}"/>
    <cellStyle name="汇总 2 45 7" xfId="33202" xr:uid="{00000000-0005-0000-0000-0000867B0000}"/>
    <cellStyle name="汇总 2 45 8" xfId="33204" xr:uid="{00000000-0005-0000-0000-0000877B0000}"/>
    <cellStyle name="汇总 2 45 9" xfId="33206" xr:uid="{00000000-0005-0000-0000-0000887B0000}"/>
    <cellStyle name="汇总 2 46" xfId="33208" xr:uid="{00000000-0005-0000-0000-0000897B0000}"/>
    <cellStyle name="汇总 2 46 10" xfId="33210" xr:uid="{00000000-0005-0000-0000-00008A7B0000}"/>
    <cellStyle name="汇总 2 46 2" xfId="33212" xr:uid="{00000000-0005-0000-0000-00008B7B0000}"/>
    <cellStyle name="汇总 2 46 2 2" xfId="33214" xr:uid="{00000000-0005-0000-0000-00008C7B0000}"/>
    <cellStyle name="汇总 2 46 2 2 2" xfId="10501" xr:uid="{00000000-0005-0000-0000-00008D7B0000}"/>
    <cellStyle name="汇总 2 46 2 2 3" xfId="10504" xr:uid="{00000000-0005-0000-0000-00008E7B0000}"/>
    <cellStyle name="汇总 2 46 2 3" xfId="29020" xr:uid="{00000000-0005-0000-0000-00008F7B0000}"/>
    <cellStyle name="汇总 2 46 2 3 2" xfId="10652" xr:uid="{00000000-0005-0000-0000-0000907B0000}"/>
    <cellStyle name="汇总 2 46 2 4" xfId="33216" xr:uid="{00000000-0005-0000-0000-0000917B0000}"/>
    <cellStyle name="汇总 2 46 2 4 2" xfId="10749" xr:uid="{00000000-0005-0000-0000-0000927B0000}"/>
    <cellStyle name="汇总 2 46 2 5" xfId="6255" xr:uid="{00000000-0005-0000-0000-0000937B0000}"/>
    <cellStyle name="汇总 2 46 2 6" xfId="33218" xr:uid="{00000000-0005-0000-0000-0000947B0000}"/>
    <cellStyle name="汇总 2 46 2 7" xfId="33220" xr:uid="{00000000-0005-0000-0000-0000957B0000}"/>
    <cellStyle name="汇总 2 46 2 8" xfId="33222" xr:uid="{00000000-0005-0000-0000-0000967B0000}"/>
    <cellStyle name="汇总 2 46 2 9" xfId="9415" xr:uid="{00000000-0005-0000-0000-0000977B0000}"/>
    <cellStyle name="汇总 2 46 3" xfId="11883" xr:uid="{00000000-0005-0000-0000-0000987B0000}"/>
    <cellStyle name="汇总 2 46 3 2" xfId="11931" xr:uid="{00000000-0005-0000-0000-0000997B0000}"/>
    <cellStyle name="汇总 2 46 3 3" xfId="11971" xr:uid="{00000000-0005-0000-0000-00009A7B0000}"/>
    <cellStyle name="汇总 2 46 4" xfId="12078" xr:uid="{00000000-0005-0000-0000-00009B7B0000}"/>
    <cellStyle name="汇总 2 46 4 2" xfId="12082" xr:uid="{00000000-0005-0000-0000-00009C7B0000}"/>
    <cellStyle name="汇总 2 46 5" xfId="12105" xr:uid="{00000000-0005-0000-0000-00009D7B0000}"/>
    <cellStyle name="汇总 2 46 5 2" xfId="12108" xr:uid="{00000000-0005-0000-0000-00009E7B0000}"/>
    <cellStyle name="汇总 2 46 6" xfId="12125" xr:uid="{00000000-0005-0000-0000-00009F7B0000}"/>
    <cellStyle name="汇总 2 46 7" xfId="11935" xr:uid="{00000000-0005-0000-0000-0000A07B0000}"/>
    <cellStyle name="汇总 2 46 8" xfId="11941" xr:uid="{00000000-0005-0000-0000-0000A17B0000}"/>
    <cellStyle name="汇总 2 46 9" xfId="11947" xr:uid="{00000000-0005-0000-0000-0000A27B0000}"/>
    <cellStyle name="汇总 2 47" xfId="11897" xr:uid="{00000000-0005-0000-0000-0000A37B0000}"/>
    <cellStyle name="汇总 2 47 10" xfId="33224" xr:uid="{00000000-0005-0000-0000-0000A47B0000}"/>
    <cellStyle name="汇总 2 47 2" xfId="33226" xr:uid="{00000000-0005-0000-0000-0000A57B0000}"/>
    <cellStyle name="汇总 2 47 2 2" xfId="33228" xr:uid="{00000000-0005-0000-0000-0000A67B0000}"/>
    <cellStyle name="汇总 2 47 2 2 2" xfId="26551" xr:uid="{00000000-0005-0000-0000-0000A77B0000}"/>
    <cellStyle name="汇总 2 47 2 2 3" xfId="26554" xr:uid="{00000000-0005-0000-0000-0000A87B0000}"/>
    <cellStyle name="汇总 2 47 2 3" xfId="33230" xr:uid="{00000000-0005-0000-0000-0000A97B0000}"/>
    <cellStyle name="汇总 2 47 2 3 2" xfId="20610" xr:uid="{00000000-0005-0000-0000-0000AA7B0000}"/>
    <cellStyle name="汇总 2 47 2 4" xfId="33232" xr:uid="{00000000-0005-0000-0000-0000AB7B0000}"/>
    <cellStyle name="汇总 2 47 2 4 2" xfId="33234" xr:uid="{00000000-0005-0000-0000-0000AC7B0000}"/>
    <cellStyle name="汇总 2 47 2 5" xfId="6287" xr:uid="{00000000-0005-0000-0000-0000AD7B0000}"/>
    <cellStyle name="汇总 2 47 2 6" xfId="33236" xr:uid="{00000000-0005-0000-0000-0000AE7B0000}"/>
    <cellStyle name="汇总 2 47 2 7" xfId="33238" xr:uid="{00000000-0005-0000-0000-0000AF7B0000}"/>
    <cellStyle name="汇总 2 47 2 8" xfId="33240" xr:uid="{00000000-0005-0000-0000-0000B07B0000}"/>
    <cellStyle name="汇总 2 47 2 9" xfId="9479" xr:uid="{00000000-0005-0000-0000-0000B17B0000}"/>
    <cellStyle name="汇总 2 47 3" xfId="12217" xr:uid="{00000000-0005-0000-0000-0000B27B0000}"/>
    <cellStyle name="汇总 2 47 3 2" xfId="12222" xr:uid="{00000000-0005-0000-0000-0000B37B0000}"/>
    <cellStyle name="汇总 2 47 3 3" xfId="12231" xr:uid="{00000000-0005-0000-0000-0000B47B0000}"/>
    <cellStyle name="汇总 2 47 4" xfId="12296" xr:uid="{00000000-0005-0000-0000-0000B57B0000}"/>
    <cellStyle name="汇总 2 47 4 2" xfId="12300" xr:uid="{00000000-0005-0000-0000-0000B67B0000}"/>
    <cellStyle name="汇总 2 47 5" xfId="12309" xr:uid="{00000000-0005-0000-0000-0000B77B0000}"/>
    <cellStyle name="汇总 2 47 5 2" xfId="12313" xr:uid="{00000000-0005-0000-0000-0000B87B0000}"/>
    <cellStyle name="汇总 2 47 6" xfId="12324" xr:uid="{00000000-0005-0000-0000-0000B97B0000}"/>
    <cellStyle name="汇总 2 47 7" xfId="11976" xr:uid="{00000000-0005-0000-0000-0000BA7B0000}"/>
    <cellStyle name="汇总 2 47 8" xfId="11984" xr:uid="{00000000-0005-0000-0000-0000BB7B0000}"/>
    <cellStyle name="汇总 2 47 9" xfId="11989" xr:uid="{00000000-0005-0000-0000-0000BC7B0000}"/>
    <cellStyle name="汇总 2 48" xfId="33242" xr:uid="{00000000-0005-0000-0000-0000BD7B0000}"/>
    <cellStyle name="汇总 2 48 10" xfId="10159" xr:uid="{00000000-0005-0000-0000-0000BE7B0000}"/>
    <cellStyle name="汇总 2 48 2" xfId="33244" xr:uid="{00000000-0005-0000-0000-0000BF7B0000}"/>
    <cellStyle name="汇总 2 48 2 2" xfId="31003" xr:uid="{00000000-0005-0000-0000-0000C07B0000}"/>
    <cellStyle name="汇总 2 48 2 2 2" xfId="18116" xr:uid="{00000000-0005-0000-0000-0000C17B0000}"/>
    <cellStyle name="汇总 2 48 2 2 3" xfId="26713" xr:uid="{00000000-0005-0000-0000-0000C27B0000}"/>
    <cellStyle name="汇总 2 48 2 3" xfId="31006" xr:uid="{00000000-0005-0000-0000-0000C37B0000}"/>
    <cellStyle name="汇总 2 48 2 3 2" xfId="21300" xr:uid="{00000000-0005-0000-0000-0000C47B0000}"/>
    <cellStyle name="汇总 2 48 2 4" xfId="33246" xr:uid="{00000000-0005-0000-0000-0000C57B0000}"/>
    <cellStyle name="汇总 2 48 2 4 2" xfId="33248" xr:uid="{00000000-0005-0000-0000-0000C67B0000}"/>
    <cellStyle name="汇总 2 48 2 5" xfId="14158" xr:uid="{00000000-0005-0000-0000-0000C77B0000}"/>
    <cellStyle name="汇总 2 48 2 6" xfId="33250" xr:uid="{00000000-0005-0000-0000-0000C87B0000}"/>
    <cellStyle name="汇总 2 48 2 7" xfId="33252" xr:uid="{00000000-0005-0000-0000-0000C97B0000}"/>
    <cellStyle name="汇总 2 48 2 8" xfId="33254" xr:uid="{00000000-0005-0000-0000-0000CA7B0000}"/>
    <cellStyle name="汇总 2 48 2 9" xfId="9503" xr:uid="{00000000-0005-0000-0000-0000CB7B0000}"/>
    <cellStyle name="汇总 2 48 3" xfId="12371" xr:uid="{00000000-0005-0000-0000-0000CC7B0000}"/>
    <cellStyle name="汇总 2 48 3 2" xfId="12377" xr:uid="{00000000-0005-0000-0000-0000CD7B0000}"/>
    <cellStyle name="汇总 2 48 3 3" xfId="12388" xr:uid="{00000000-0005-0000-0000-0000CE7B0000}"/>
    <cellStyle name="汇总 2 48 4" xfId="12428" xr:uid="{00000000-0005-0000-0000-0000CF7B0000}"/>
    <cellStyle name="汇总 2 48 4 2" xfId="12433" xr:uid="{00000000-0005-0000-0000-0000D07B0000}"/>
    <cellStyle name="汇总 2 48 5" xfId="12442" xr:uid="{00000000-0005-0000-0000-0000D17B0000}"/>
    <cellStyle name="汇总 2 48 5 2" xfId="12446" xr:uid="{00000000-0005-0000-0000-0000D27B0000}"/>
    <cellStyle name="汇总 2 48 6" xfId="12456" xr:uid="{00000000-0005-0000-0000-0000D37B0000}"/>
    <cellStyle name="汇总 2 48 7" xfId="12004" xr:uid="{00000000-0005-0000-0000-0000D47B0000}"/>
    <cellStyle name="汇总 2 48 8" xfId="12012" xr:uid="{00000000-0005-0000-0000-0000D57B0000}"/>
    <cellStyle name="汇总 2 48 9" xfId="12021" xr:uid="{00000000-0005-0000-0000-0000D67B0000}"/>
    <cellStyle name="汇总 2 49" xfId="33256" xr:uid="{00000000-0005-0000-0000-0000D77B0000}"/>
    <cellStyle name="汇总 2 49 10" xfId="30206" xr:uid="{00000000-0005-0000-0000-0000D87B0000}"/>
    <cellStyle name="汇总 2 49 2" xfId="30083" xr:uid="{00000000-0005-0000-0000-0000D97B0000}"/>
    <cellStyle name="汇总 2 49 2 2" xfId="30087" xr:uid="{00000000-0005-0000-0000-0000DA7B0000}"/>
    <cellStyle name="汇总 2 49 2 2 2" xfId="7747" xr:uid="{00000000-0005-0000-0000-0000DB7B0000}"/>
    <cellStyle name="汇总 2 49 2 2 3" xfId="7753" xr:uid="{00000000-0005-0000-0000-0000DC7B0000}"/>
    <cellStyle name="汇总 2 49 2 3" xfId="33258" xr:uid="{00000000-0005-0000-0000-0000DD7B0000}"/>
    <cellStyle name="汇总 2 49 2 3 2" xfId="7767" xr:uid="{00000000-0005-0000-0000-0000DE7B0000}"/>
    <cellStyle name="汇总 2 49 2 4" xfId="33260" xr:uid="{00000000-0005-0000-0000-0000DF7B0000}"/>
    <cellStyle name="汇总 2 49 2 4 2" xfId="7782" xr:uid="{00000000-0005-0000-0000-0000E07B0000}"/>
    <cellStyle name="汇总 2 49 2 5" xfId="29334" xr:uid="{00000000-0005-0000-0000-0000E17B0000}"/>
    <cellStyle name="汇总 2 49 2 6" xfId="33262" xr:uid="{00000000-0005-0000-0000-0000E27B0000}"/>
    <cellStyle name="汇总 2 49 2 7" xfId="33264" xr:uid="{00000000-0005-0000-0000-0000E37B0000}"/>
    <cellStyle name="汇总 2 49 2 8" xfId="33266" xr:uid="{00000000-0005-0000-0000-0000E47B0000}"/>
    <cellStyle name="汇总 2 49 2 9" xfId="9112" xr:uid="{00000000-0005-0000-0000-0000E57B0000}"/>
    <cellStyle name="汇总 2 49 3" xfId="12478" xr:uid="{00000000-0005-0000-0000-0000E67B0000}"/>
    <cellStyle name="汇总 2 49 3 2" xfId="9610" xr:uid="{00000000-0005-0000-0000-0000E77B0000}"/>
    <cellStyle name="汇总 2 49 3 3" xfId="9615" xr:uid="{00000000-0005-0000-0000-0000E87B0000}"/>
    <cellStyle name="汇总 2 49 4" xfId="12484" xr:uid="{00000000-0005-0000-0000-0000E97B0000}"/>
    <cellStyle name="汇总 2 49 4 2" xfId="12490" xr:uid="{00000000-0005-0000-0000-0000EA7B0000}"/>
    <cellStyle name="汇总 2 49 5" xfId="12496" xr:uid="{00000000-0005-0000-0000-0000EB7B0000}"/>
    <cellStyle name="汇总 2 49 5 2" xfId="12502" xr:uid="{00000000-0005-0000-0000-0000EC7B0000}"/>
    <cellStyle name="汇总 2 49 6" xfId="12507" xr:uid="{00000000-0005-0000-0000-0000ED7B0000}"/>
    <cellStyle name="汇总 2 49 7" xfId="12032" xr:uid="{00000000-0005-0000-0000-0000EE7B0000}"/>
    <cellStyle name="汇总 2 49 8" xfId="12040" xr:uid="{00000000-0005-0000-0000-0000EF7B0000}"/>
    <cellStyle name="汇总 2 49 9" xfId="12046" xr:uid="{00000000-0005-0000-0000-0000F07B0000}"/>
    <cellStyle name="汇总 2 5" xfId="12020" xr:uid="{00000000-0005-0000-0000-0000F17B0000}"/>
    <cellStyle name="汇总 2 5 10" xfId="33267" xr:uid="{00000000-0005-0000-0000-0000F27B0000}"/>
    <cellStyle name="汇总 2 5 11" xfId="33268" xr:uid="{00000000-0005-0000-0000-0000F37B0000}"/>
    <cellStyle name="汇总 2 5 2" xfId="12025" xr:uid="{00000000-0005-0000-0000-0000F47B0000}"/>
    <cellStyle name="汇总 2 5 2 2" xfId="33269" xr:uid="{00000000-0005-0000-0000-0000F57B0000}"/>
    <cellStyle name="汇总 2 5 2 2 2" xfId="33270" xr:uid="{00000000-0005-0000-0000-0000F67B0000}"/>
    <cellStyle name="汇总 2 5 2 2 2 2" xfId="33271" xr:uid="{00000000-0005-0000-0000-0000F77B0000}"/>
    <cellStyle name="汇总 2 5 2 2 2 3" xfId="33272" xr:uid="{00000000-0005-0000-0000-0000F87B0000}"/>
    <cellStyle name="汇总 2 5 2 2 3" xfId="33273" xr:uid="{00000000-0005-0000-0000-0000F97B0000}"/>
    <cellStyle name="汇总 2 5 2 2 3 2" xfId="33274" xr:uid="{00000000-0005-0000-0000-0000FA7B0000}"/>
    <cellStyle name="汇总 2 5 2 2 4" xfId="33275" xr:uid="{00000000-0005-0000-0000-0000FB7B0000}"/>
    <cellStyle name="汇总 2 5 2 2 4 2" xfId="33276" xr:uid="{00000000-0005-0000-0000-0000FC7B0000}"/>
    <cellStyle name="汇总 2 5 2 2 5" xfId="12988" xr:uid="{00000000-0005-0000-0000-0000FD7B0000}"/>
    <cellStyle name="汇总 2 5 2 2 6" xfId="27431" xr:uid="{00000000-0005-0000-0000-0000FE7B0000}"/>
    <cellStyle name="汇总 2 5 2 2 7" xfId="33277" xr:uid="{00000000-0005-0000-0000-0000FF7B0000}"/>
    <cellStyle name="汇总 2 5 2 2 8" xfId="31974" xr:uid="{00000000-0005-0000-0000-0000007C0000}"/>
    <cellStyle name="汇总 2 5 2 2 9" xfId="33278" xr:uid="{00000000-0005-0000-0000-0000017C0000}"/>
    <cellStyle name="汇总 2 5 2 3" xfId="33279" xr:uid="{00000000-0005-0000-0000-0000027C0000}"/>
    <cellStyle name="汇总 2 5 2 3 2" xfId="33280" xr:uid="{00000000-0005-0000-0000-0000037C0000}"/>
    <cellStyle name="汇总 2 5 2 3 3" xfId="33281" xr:uid="{00000000-0005-0000-0000-0000047C0000}"/>
    <cellStyle name="汇总 2 5 2 4" xfId="33282" xr:uid="{00000000-0005-0000-0000-0000057C0000}"/>
    <cellStyle name="汇总 2 5 2 4 2" xfId="33283" xr:uid="{00000000-0005-0000-0000-0000067C0000}"/>
    <cellStyle name="汇总 2 5 2 5" xfId="33284" xr:uid="{00000000-0005-0000-0000-0000077C0000}"/>
    <cellStyle name="汇总 2 5 2 6" xfId="33285" xr:uid="{00000000-0005-0000-0000-0000087C0000}"/>
    <cellStyle name="汇总 2 5 2 7" xfId="33286" xr:uid="{00000000-0005-0000-0000-0000097C0000}"/>
    <cellStyle name="汇总 2 5 2 8" xfId="17760" xr:uid="{00000000-0005-0000-0000-00000A7C0000}"/>
    <cellStyle name="汇总 2 5 2 9" xfId="19051" xr:uid="{00000000-0005-0000-0000-00000B7C0000}"/>
    <cellStyle name="汇总 2 5 3" xfId="33287" xr:uid="{00000000-0005-0000-0000-00000C7C0000}"/>
    <cellStyle name="汇总 2 5 3 10" xfId="1184" xr:uid="{00000000-0005-0000-0000-00000D7C0000}"/>
    <cellStyle name="汇总 2 5 3 2" xfId="1613" xr:uid="{00000000-0005-0000-0000-00000E7C0000}"/>
    <cellStyle name="汇总 2 5 3 2 2" xfId="347" xr:uid="{00000000-0005-0000-0000-00000F7C0000}"/>
    <cellStyle name="汇总 2 5 3 2 3" xfId="33288" xr:uid="{00000000-0005-0000-0000-0000107C0000}"/>
    <cellStyle name="汇总 2 5 3 3" xfId="33289" xr:uid="{00000000-0005-0000-0000-0000117C0000}"/>
    <cellStyle name="汇总 2 5 3 3 2" xfId="33290" xr:uid="{00000000-0005-0000-0000-0000127C0000}"/>
    <cellStyle name="汇总 2 5 3 4" xfId="33291" xr:uid="{00000000-0005-0000-0000-0000137C0000}"/>
    <cellStyle name="汇总 2 5 3 4 2" xfId="33292" xr:uid="{00000000-0005-0000-0000-0000147C0000}"/>
    <cellStyle name="汇总 2 5 3 5" xfId="1504" xr:uid="{00000000-0005-0000-0000-0000157C0000}"/>
    <cellStyle name="汇总 2 5 3 6" xfId="1622" xr:uid="{00000000-0005-0000-0000-0000167C0000}"/>
    <cellStyle name="汇总 2 5 3 7" xfId="33293" xr:uid="{00000000-0005-0000-0000-0000177C0000}"/>
    <cellStyle name="汇总 2 5 3 8" xfId="17771" xr:uid="{00000000-0005-0000-0000-0000187C0000}"/>
    <cellStyle name="汇总 2 5 3 9" xfId="19058" xr:uid="{00000000-0005-0000-0000-0000197C0000}"/>
    <cellStyle name="汇总 2 5 4" xfId="33294" xr:uid="{00000000-0005-0000-0000-00001A7C0000}"/>
    <cellStyle name="汇总 2 5 4 2" xfId="33295" xr:uid="{00000000-0005-0000-0000-00001B7C0000}"/>
    <cellStyle name="汇总 2 5 4 2 2" xfId="33296" xr:uid="{00000000-0005-0000-0000-00001C7C0000}"/>
    <cellStyle name="汇总 2 5 4 2 3" xfId="33297" xr:uid="{00000000-0005-0000-0000-00001D7C0000}"/>
    <cellStyle name="汇总 2 5 4 3" xfId="33298" xr:uid="{00000000-0005-0000-0000-00001E7C0000}"/>
    <cellStyle name="汇总 2 5 4 3 2" xfId="33299" xr:uid="{00000000-0005-0000-0000-00001F7C0000}"/>
    <cellStyle name="汇总 2 5 4 4" xfId="33300" xr:uid="{00000000-0005-0000-0000-0000207C0000}"/>
    <cellStyle name="汇总 2 5 4 4 2" xfId="33301" xr:uid="{00000000-0005-0000-0000-0000217C0000}"/>
    <cellStyle name="汇总 2 5 4 5" xfId="33302" xr:uid="{00000000-0005-0000-0000-0000227C0000}"/>
    <cellStyle name="汇总 2 5 4 6" xfId="33303" xr:uid="{00000000-0005-0000-0000-0000237C0000}"/>
    <cellStyle name="汇总 2 5 4 7" xfId="33304" xr:uid="{00000000-0005-0000-0000-0000247C0000}"/>
    <cellStyle name="汇总 2 5 4 8" xfId="17778" xr:uid="{00000000-0005-0000-0000-0000257C0000}"/>
    <cellStyle name="汇总 2 5 4 9" xfId="19065" xr:uid="{00000000-0005-0000-0000-0000267C0000}"/>
    <cellStyle name="汇总 2 5 5" xfId="11436" xr:uid="{00000000-0005-0000-0000-0000277C0000}"/>
    <cellStyle name="汇总 2 5 5 2" xfId="33305" xr:uid="{00000000-0005-0000-0000-0000287C0000}"/>
    <cellStyle name="汇总 2 5 5 3" xfId="33306" xr:uid="{00000000-0005-0000-0000-0000297C0000}"/>
    <cellStyle name="汇总 2 5 6" xfId="33307" xr:uid="{00000000-0005-0000-0000-00002A7C0000}"/>
    <cellStyle name="汇总 2 5 6 2" xfId="33308" xr:uid="{00000000-0005-0000-0000-00002B7C0000}"/>
    <cellStyle name="汇总 2 5 7" xfId="33309" xr:uid="{00000000-0005-0000-0000-00002C7C0000}"/>
    <cellStyle name="汇总 2 5 8" xfId="33310" xr:uid="{00000000-0005-0000-0000-00002D7C0000}"/>
    <cellStyle name="汇总 2 5 9" xfId="2160" xr:uid="{00000000-0005-0000-0000-00002E7C0000}"/>
    <cellStyle name="汇总 2 50" xfId="33161" xr:uid="{00000000-0005-0000-0000-00002F7C0000}"/>
    <cellStyle name="汇总 2 50 10" xfId="15162" xr:uid="{00000000-0005-0000-0000-0000307C0000}"/>
    <cellStyle name="汇总 2 50 2" xfId="33163" xr:uid="{00000000-0005-0000-0000-0000317C0000}"/>
    <cellStyle name="汇总 2 50 2 2" xfId="33165" xr:uid="{00000000-0005-0000-0000-0000327C0000}"/>
    <cellStyle name="汇总 2 50 2 2 2" xfId="33167" xr:uid="{00000000-0005-0000-0000-0000337C0000}"/>
    <cellStyle name="汇总 2 50 2 2 3" xfId="33169" xr:uid="{00000000-0005-0000-0000-0000347C0000}"/>
    <cellStyle name="汇总 2 50 2 3" xfId="33171" xr:uid="{00000000-0005-0000-0000-0000357C0000}"/>
    <cellStyle name="汇总 2 50 2 3 2" xfId="19481" xr:uid="{00000000-0005-0000-0000-0000367C0000}"/>
    <cellStyle name="汇总 2 50 2 4" xfId="33173" xr:uid="{00000000-0005-0000-0000-0000377C0000}"/>
    <cellStyle name="汇总 2 50 2 4 2" xfId="33175" xr:uid="{00000000-0005-0000-0000-0000387C0000}"/>
    <cellStyle name="汇总 2 50 2 5" xfId="33177" xr:uid="{00000000-0005-0000-0000-0000397C0000}"/>
    <cellStyle name="汇总 2 50 2 6" xfId="33181" xr:uid="{00000000-0005-0000-0000-00003A7C0000}"/>
    <cellStyle name="汇总 2 50 2 7" xfId="15122" xr:uid="{00000000-0005-0000-0000-00003B7C0000}"/>
    <cellStyle name="汇总 2 50 2 8" xfId="33183" xr:uid="{00000000-0005-0000-0000-00003C7C0000}"/>
    <cellStyle name="汇总 2 50 2 9" xfId="31221" xr:uid="{00000000-0005-0000-0000-00003D7C0000}"/>
    <cellStyle name="汇总 2 50 3" xfId="33185" xr:uid="{00000000-0005-0000-0000-00003E7C0000}"/>
    <cellStyle name="汇总 2 50 3 2" xfId="33187" xr:uid="{00000000-0005-0000-0000-00003F7C0000}"/>
    <cellStyle name="汇总 2 50 3 3" xfId="33189" xr:uid="{00000000-0005-0000-0000-0000407C0000}"/>
    <cellStyle name="汇总 2 50 4" xfId="33191" xr:uid="{00000000-0005-0000-0000-0000417C0000}"/>
    <cellStyle name="汇总 2 50 4 2" xfId="33193" xr:uid="{00000000-0005-0000-0000-0000427C0000}"/>
    <cellStyle name="汇总 2 50 5" xfId="33195" xr:uid="{00000000-0005-0000-0000-0000437C0000}"/>
    <cellStyle name="汇总 2 50 5 2" xfId="33197" xr:uid="{00000000-0005-0000-0000-0000447C0000}"/>
    <cellStyle name="汇总 2 50 6" xfId="33199" xr:uid="{00000000-0005-0000-0000-0000457C0000}"/>
    <cellStyle name="汇总 2 50 7" xfId="33201" xr:uid="{00000000-0005-0000-0000-0000467C0000}"/>
    <cellStyle name="汇总 2 50 8" xfId="33203" xr:uid="{00000000-0005-0000-0000-0000477C0000}"/>
    <cellStyle name="汇总 2 50 9" xfId="33205" xr:uid="{00000000-0005-0000-0000-0000487C0000}"/>
    <cellStyle name="汇总 2 51" xfId="33207" xr:uid="{00000000-0005-0000-0000-0000497C0000}"/>
    <cellStyle name="汇总 2 51 10" xfId="33209" xr:uid="{00000000-0005-0000-0000-00004A7C0000}"/>
    <cellStyle name="汇总 2 51 2" xfId="33211" xr:uid="{00000000-0005-0000-0000-00004B7C0000}"/>
    <cellStyle name="汇总 2 51 2 2" xfId="33213" xr:uid="{00000000-0005-0000-0000-00004C7C0000}"/>
    <cellStyle name="汇总 2 51 2 2 2" xfId="10502" xr:uid="{00000000-0005-0000-0000-00004D7C0000}"/>
    <cellStyle name="汇总 2 51 2 2 3" xfId="10505" xr:uid="{00000000-0005-0000-0000-00004E7C0000}"/>
    <cellStyle name="汇总 2 51 2 3" xfId="29021" xr:uid="{00000000-0005-0000-0000-00004F7C0000}"/>
    <cellStyle name="汇总 2 51 2 3 2" xfId="10653" xr:uid="{00000000-0005-0000-0000-0000507C0000}"/>
    <cellStyle name="汇总 2 51 2 4" xfId="33215" xr:uid="{00000000-0005-0000-0000-0000517C0000}"/>
    <cellStyle name="汇总 2 51 2 4 2" xfId="10750" xr:uid="{00000000-0005-0000-0000-0000527C0000}"/>
    <cellStyle name="汇总 2 51 2 5" xfId="6256" xr:uid="{00000000-0005-0000-0000-0000537C0000}"/>
    <cellStyle name="汇总 2 51 2 6" xfId="33217" xr:uid="{00000000-0005-0000-0000-0000547C0000}"/>
    <cellStyle name="汇总 2 51 2 7" xfId="33219" xr:uid="{00000000-0005-0000-0000-0000557C0000}"/>
    <cellStyle name="汇总 2 51 2 8" xfId="33221" xr:uid="{00000000-0005-0000-0000-0000567C0000}"/>
    <cellStyle name="汇总 2 51 2 9" xfId="9416" xr:uid="{00000000-0005-0000-0000-0000577C0000}"/>
    <cellStyle name="汇总 2 51 3" xfId="11884" xr:uid="{00000000-0005-0000-0000-0000587C0000}"/>
    <cellStyle name="汇总 2 51 3 2" xfId="11932" xr:uid="{00000000-0005-0000-0000-0000597C0000}"/>
    <cellStyle name="汇总 2 51 3 3" xfId="11972" xr:uid="{00000000-0005-0000-0000-00005A7C0000}"/>
    <cellStyle name="汇总 2 51 4" xfId="12079" xr:uid="{00000000-0005-0000-0000-00005B7C0000}"/>
    <cellStyle name="汇总 2 51 4 2" xfId="12083" xr:uid="{00000000-0005-0000-0000-00005C7C0000}"/>
    <cellStyle name="汇总 2 51 5" xfId="12106" xr:uid="{00000000-0005-0000-0000-00005D7C0000}"/>
    <cellStyle name="汇总 2 51 5 2" xfId="12109" xr:uid="{00000000-0005-0000-0000-00005E7C0000}"/>
    <cellStyle name="汇总 2 51 6" xfId="12126" xr:uid="{00000000-0005-0000-0000-00005F7C0000}"/>
    <cellStyle name="汇总 2 51 7" xfId="11936" xr:uid="{00000000-0005-0000-0000-0000607C0000}"/>
    <cellStyle name="汇总 2 51 8" xfId="11942" xr:uid="{00000000-0005-0000-0000-0000617C0000}"/>
    <cellStyle name="汇总 2 51 9" xfId="11948" xr:uid="{00000000-0005-0000-0000-0000627C0000}"/>
    <cellStyle name="汇总 2 52" xfId="11898" xr:uid="{00000000-0005-0000-0000-0000637C0000}"/>
    <cellStyle name="汇总 2 52 10" xfId="33223" xr:uid="{00000000-0005-0000-0000-0000647C0000}"/>
    <cellStyle name="汇总 2 52 2" xfId="33225" xr:uid="{00000000-0005-0000-0000-0000657C0000}"/>
    <cellStyle name="汇总 2 52 2 2" xfId="33227" xr:uid="{00000000-0005-0000-0000-0000667C0000}"/>
    <cellStyle name="汇总 2 52 2 2 2" xfId="26552" xr:uid="{00000000-0005-0000-0000-0000677C0000}"/>
    <cellStyle name="汇总 2 52 2 2 3" xfId="26555" xr:uid="{00000000-0005-0000-0000-0000687C0000}"/>
    <cellStyle name="汇总 2 52 2 3" xfId="33229" xr:uid="{00000000-0005-0000-0000-0000697C0000}"/>
    <cellStyle name="汇总 2 52 2 3 2" xfId="20611" xr:uid="{00000000-0005-0000-0000-00006A7C0000}"/>
    <cellStyle name="汇总 2 52 2 4" xfId="33231" xr:uid="{00000000-0005-0000-0000-00006B7C0000}"/>
    <cellStyle name="汇总 2 52 2 4 2" xfId="33233" xr:uid="{00000000-0005-0000-0000-00006C7C0000}"/>
    <cellStyle name="汇总 2 52 2 5" xfId="6288" xr:uid="{00000000-0005-0000-0000-00006D7C0000}"/>
    <cellStyle name="汇总 2 52 2 6" xfId="33235" xr:uid="{00000000-0005-0000-0000-00006E7C0000}"/>
    <cellStyle name="汇总 2 52 2 7" xfId="33237" xr:uid="{00000000-0005-0000-0000-00006F7C0000}"/>
    <cellStyle name="汇总 2 52 2 8" xfId="33239" xr:uid="{00000000-0005-0000-0000-0000707C0000}"/>
    <cellStyle name="汇总 2 52 2 9" xfId="9480" xr:uid="{00000000-0005-0000-0000-0000717C0000}"/>
    <cellStyle name="汇总 2 52 3" xfId="12218" xr:uid="{00000000-0005-0000-0000-0000727C0000}"/>
    <cellStyle name="汇总 2 52 3 2" xfId="12223" xr:uid="{00000000-0005-0000-0000-0000737C0000}"/>
    <cellStyle name="汇总 2 52 3 3" xfId="12232" xr:uid="{00000000-0005-0000-0000-0000747C0000}"/>
    <cellStyle name="汇总 2 52 4" xfId="12297" xr:uid="{00000000-0005-0000-0000-0000757C0000}"/>
    <cellStyle name="汇总 2 52 4 2" xfId="12301" xr:uid="{00000000-0005-0000-0000-0000767C0000}"/>
    <cellStyle name="汇总 2 52 5" xfId="12310" xr:uid="{00000000-0005-0000-0000-0000777C0000}"/>
    <cellStyle name="汇总 2 52 5 2" xfId="12314" xr:uid="{00000000-0005-0000-0000-0000787C0000}"/>
    <cellStyle name="汇总 2 52 6" xfId="12325" xr:uid="{00000000-0005-0000-0000-0000797C0000}"/>
    <cellStyle name="汇总 2 52 7" xfId="11977" xr:uid="{00000000-0005-0000-0000-00007A7C0000}"/>
    <cellStyle name="汇总 2 52 8" xfId="11985" xr:uid="{00000000-0005-0000-0000-00007B7C0000}"/>
    <cellStyle name="汇总 2 52 9" xfId="11990" xr:uid="{00000000-0005-0000-0000-00007C7C0000}"/>
    <cellStyle name="汇总 2 53" xfId="33241" xr:uid="{00000000-0005-0000-0000-00007D7C0000}"/>
    <cellStyle name="汇总 2 53 10" xfId="10160" xr:uid="{00000000-0005-0000-0000-00007E7C0000}"/>
    <cellStyle name="汇总 2 53 2" xfId="33243" xr:uid="{00000000-0005-0000-0000-00007F7C0000}"/>
    <cellStyle name="汇总 2 53 2 2" xfId="31004" xr:uid="{00000000-0005-0000-0000-0000807C0000}"/>
    <cellStyle name="汇总 2 53 2 2 2" xfId="18117" xr:uid="{00000000-0005-0000-0000-0000817C0000}"/>
    <cellStyle name="汇总 2 53 2 2 3" xfId="26714" xr:uid="{00000000-0005-0000-0000-0000827C0000}"/>
    <cellStyle name="汇总 2 53 2 3" xfId="31007" xr:uid="{00000000-0005-0000-0000-0000837C0000}"/>
    <cellStyle name="汇总 2 53 2 3 2" xfId="21301" xr:uid="{00000000-0005-0000-0000-0000847C0000}"/>
    <cellStyle name="汇总 2 53 2 4" xfId="33245" xr:uid="{00000000-0005-0000-0000-0000857C0000}"/>
    <cellStyle name="汇总 2 53 2 4 2" xfId="33247" xr:uid="{00000000-0005-0000-0000-0000867C0000}"/>
    <cellStyle name="汇总 2 53 2 5" xfId="14159" xr:uid="{00000000-0005-0000-0000-0000877C0000}"/>
    <cellStyle name="汇总 2 53 2 6" xfId="33249" xr:uid="{00000000-0005-0000-0000-0000887C0000}"/>
    <cellStyle name="汇总 2 53 2 7" xfId="33251" xr:uid="{00000000-0005-0000-0000-0000897C0000}"/>
    <cellStyle name="汇总 2 53 2 8" xfId="33253" xr:uid="{00000000-0005-0000-0000-00008A7C0000}"/>
    <cellStyle name="汇总 2 53 2 9" xfId="9504" xr:uid="{00000000-0005-0000-0000-00008B7C0000}"/>
    <cellStyle name="汇总 2 53 3" xfId="12372" xr:uid="{00000000-0005-0000-0000-00008C7C0000}"/>
    <cellStyle name="汇总 2 53 3 2" xfId="12378" xr:uid="{00000000-0005-0000-0000-00008D7C0000}"/>
    <cellStyle name="汇总 2 53 3 3" xfId="12389" xr:uid="{00000000-0005-0000-0000-00008E7C0000}"/>
    <cellStyle name="汇总 2 53 4" xfId="12429" xr:uid="{00000000-0005-0000-0000-00008F7C0000}"/>
    <cellStyle name="汇总 2 53 4 2" xfId="12434" xr:uid="{00000000-0005-0000-0000-0000907C0000}"/>
    <cellStyle name="汇总 2 53 5" xfId="12443" xr:uid="{00000000-0005-0000-0000-0000917C0000}"/>
    <cellStyle name="汇总 2 53 5 2" xfId="12447" xr:uid="{00000000-0005-0000-0000-0000927C0000}"/>
    <cellStyle name="汇总 2 53 6" xfId="12457" xr:uid="{00000000-0005-0000-0000-0000937C0000}"/>
    <cellStyle name="汇总 2 53 7" xfId="12005" xr:uid="{00000000-0005-0000-0000-0000947C0000}"/>
    <cellStyle name="汇总 2 53 8" xfId="12013" xr:uid="{00000000-0005-0000-0000-0000957C0000}"/>
    <cellStyle name="汇总 2 53 9" xfId="12022" xr:uid="{00000000-0005-0000-0000-0000967C0000}"/>
    <cellStyle name="汇总 2 54" xfId="33255" xr:uid="{00000000-0005-0000-0000-0000977C0000}"/>
    <cellStyle name="汇总 2 54 10" xfId="30207" xr:uid="{00000000-0005-0000-0000-0000987C0000}"/>
    <cellStyle name="汇总 2 54 2" xfId="30084" xr:uid="{00000000-0005-0000-0000-0000997C0000}"/>
    <cellStyle name="汇总 2 54 2 2" xfId="30088" xr:uid="{00000000-0005-0000-0000-00009A7C0000}"/>
    <cellStyle name="汇总 2 54 2 2 2" xfId="7748" xr:uid="{00000000-0005-0000-0000-00009B7C0000}"/>
    <cellStyle name="汇总 2 54 2 2 3" xfId="7754" xr:uid="{00000000-0005-0000-0000-00009C7C0000}"/>
    <cellStyle name="汇总 2 54 2 3" xfId="33257" xr:uid="{00000000-0005-0000-0000-00009D7C0000}"/>
    <cellStyle name="汇总 2 54 2 3 2" xfId="7768" xr:uid="{00000000-0005-0000-0000-00009E7C0000}"/>
    <cellStyle name="汇总 2 54 2 4" xfId="33259" xr:uid="{00000000-0005-0000-0000-00009F7C0000}"/>
    <cellStyle name="汇总 2 54 2 4 2" xfId="7783" xr:uid="{00000000-0005-0000-0000-0000A07C0000}"/>
    <cellStyle name="汇总 2 54 2 5" xfId="29335" xr:uid="{00000000-0005-0000-0000-0000A17C0000}"/>
    <cellStyle name="汇总 2 54 2 6" xfId="33261" xr:uid="{00000000-0005-0000-0000-0000A27C0000}"/>
    <cellStyle name="汇总 2 54 2 7" xfId="33263" xr:uid="{00000000-0005-0000-0000-0000A37C0000}"/>
    <cellStyle name="汇总 2 54 2 8" xfId="33265" xr:uid="{00000000-0005-0000-0000-0000A47C0000}"/>
    <cellStyle name="汇总 2 54 2 9" xfId="9113" xr:uid="{00000000-0005-0000-0000-0000A57C0000}"/>
    <cellStyle name="汇总 2 54 3" xfId="12479" xr:uid="{00000000-0005-0000-0000-0000A67C0000}"/>
    <cellStyle name="汇总 2 54 3 2" xfId="9611" xr:uid="{00000000-0005-0000-0000-0000A77C0000}"/>
    <cellStyle name="汇总 2 54 3 3" xfId="9616" xr:uid="{00000000-0005-0000-0000-0000A87C0000}"/>
    <cellStyle name="汇总 2 54 4" xfId="12485" xr:uid="{00000000-0005-0000-0000-0000A97C0000}"/>
    <cellStyle name="汇总 2 54 4 2" xfId="12491" xr:uid="{00000000-0005-0000-0000-0000AA7C0000}"/>
    <cellStyle name="汇总 2 54 5" xfId="12497" xr:uid="{00000000-0005-0000-0000-0000AB7C0000}"/>
    <cellStyle name="汇总 2 54 5 2" xfId="12503" xr:uid="{00000000-0005-0000-0000-0000AC7C0000}"/>
    <cellStyle name="汇总 2 54 6" xfId="12508" xr:uid="{00000000-0005-0000-0000-0000AD7C0000}"/>
    <cellStyle name="汇总 2 54 7" xfId="12033" xr:uid="{00000000-0005-0000-0000-0000AE7C0000}"/>
    <cellStyle name="汇总 2 54 8" xfId="12041" xr:uid="{00000000-0005-0000-0000-0000AF7C0000}"/>
    <cellStyle name="汇总 2 54 9" xfId="12047" xr:uid="{00000000-0005-0000-0000-0000B07C0000}"/>
    <cellStyle name="汇总 2 55" xfId="33312" xr:uid="{00000000-0005-0000-0000-0000B17C0000}"/>
    <cellStyle name="汇总 2 55 10" xfId="33313" xr:uid="{00000000-0005-0000-0000-0000B27C0000}"/>
    <cellStyle name="汇总 2 55 2" xfId="33315" xr:uid="{00000000-0005-0000-0000-0000B37C0000}"/>
    <cellStyle name="汇总 2 55 2 2" xfId="5361" xr:uid="{00000000-0005-0000-0000-0000B47C0000}"/>
    <cellStyle name="汇总 2 55 2 2 2" xfId="5370" xr:uid="{00000000-0005-0000-0000-0000B57C0000}"/>
    <cellStyle name="汇总 2 55 2 2 3" xfId="21876" xr:uid="{00000000-0005-0000-0000-0000B67C0000}"/>
    <cellStyle name="汇总 2 55 2 3" xfId="2653" xr:uid="{00000000-0005-0000-0000-0000B77C0000}"/>
    <cellStyle name="汇总 2 55 2 3 2" xfId="21476" xr:uid="{00000000-0005-0000-0000-0000B87C0000}"/>
    <cellStyle name="汇总 2 55 2 4" xfId="33316" xr:uid="{00000000-0005-0000-0000-0000B97C0000}"/>
    <cellStyle name="汇总 2 55 2 4 2" xfId="21524" xr:uid="{00000000-0005-0000-0000-0000BA7C0000}"/>
    <cellStyle name="汇总 2 55 2 5" xfId="29343" xr:uid="{00000000-0005-0000-0000-0000BB7C0000}"/>
    <cellStyle name="汇总 2 55 2 6" xfId="33317" xr:uid="{00000000-0005-0000-0000-0000BC7C0000}"/>
    <cellStyle name="汇总 2 55 2 7" xfId="33318" xr:uid="{00000000-0005-0000-0000-0000BD7C0000}"/>
    <cellStyle name="汇总 2 55 2 8" xfId="33319" xr:uid="{00000000-0005-0000-0000-0000BE7C0000}"/>
    <cellStyle name="汇总 2 55 2 9" xfId="28836" xr:uid="{00000000-0005-0000-0000-0000BF7C0000}"/>
    <cellStyle name="汇总 2 55 3" xfId="12519" xr:uid="{00000000-0005-0000-0000-0000C07C0000}"/>
    <cellStyle name="汇总 2 55 3 2" xfId="12523" xr:uid="{00000000-0005-0000-0000-0000C17C0000}"/>
    <cellStyle name="汇总 2 55 3 3" xfId="33320" xr:uid="{00000000-0005-0000-0000-0000C27C0000}"/>
    <cellStyle name="汇总 2 55 4" xfId="12527" xr:uid="{00000000-0005-0000-0000-0000C37C0000}"/>
    <cellStyle name="汇总 2 55 4 2" xfId="12531" xr:uid="{00000000-0005-0000-0000-0000C47C0000}"/>
    <cellStyle name="汇总 2 55 5" xfId="12535" xr:uid="{00000000-0005-0000-0000-0000C57C0000}"/>
    <cellStyle name="汇总 2 55 5 2" xfId="12538" xr:uid="{00000000-0005-0000-0000-0000C67C0000}"/>
    <cellStyle name="汇总 2 55 6" xfId="12540" xr:uid="{00000000-0005-0000-0000-0000C77C0000}"/>
    <cellStyle name="汇总 2 55 7" xfId="12050" xr:uid="{00000000-0005-0000-0000-0000C87C0000}"/>
    <cellStyle name="汇总 2 55 8" xfId="33322" xr:uid="{00000000-0005-0000-0000-0000C97C0000}"/>
    <cellStyle name="汇总 2 55 9" xfId="33324" xr:uid="{00000000-0005-0000-0000-0000CA7C0000}"/>
    <cellStyle name="汇总 2 56" xfId="33326" xr:uid="{00000000-0005-0000-0000-0000CB7C0000}"/>
    <cellStyle name="汇总 2 56 10" xfId="33327" xr:uid="{00000000-0005-0000-0000-0000CC7C0000}"/>
    <cellStyle name="汇总 2 56 2" xfId="33329" xr:uid="{00000000-0005-0000-0000-0000CD7C0000}"/>
    <cellStyle name="汇总 2 56 2 2" xfId="33331" xr:uid="{00000000-0005-0000-0000-0000CE7C0000}"/>
    <cellStyle name="汇总 2 56 2 2 2" xfId="27106" xr:uid="{00000000-0005-0000-0000-0000CF7C0000}"/>
    <cellStyle name="汇总 2 56 2 2 3" xfId="27139" xr:uid="{00000000-0005-0000-0000-0000D07C0000}"/>
    <cellStyle name="汇总 2 56 2 3" xfId="29073" xr:uid="{00000000-0005-0000-0000-0000D17C0000}"/>
    <cellStyle name="汇总 2 56 2 3 2" xfId="33332" xr:uid="{00000000-0005-0000-0000-0000D27C0000}"/>
    <cellStyle name="汇总 2 56 2 4" xfId="33333" xr:uid="{00000000-0005-0000-0000-0000D37C0000}"/>
    <cellStyle name="汇总 2 56 2 4 2" xfId="33334" xr:uid="{00000000-0005-0000-0000-0000D47C0000}"/>
    <cellStyle name="汇总 2 56 2 5" xfId="33335" xr:uid="{00000000-0005-0000-0000-0000D57C0000}"/>
    <cellStyle name="汇总 2 56 2 6" xfId="33336" xr:uid="{00000000-0005-0000-0000-0000D67C0000}"/>
    <cellStyle name="汇总 2 56 2 7" xfId="33337" xr:uid="{00000000-0005-0000-0000-0000D77C0000}"/>
    <cellStyle name="汇总 2 56 2 8" xfId="33338" xr:uid="{00000000-0005-0000-0000-0000D87C0000}"/>
    <cellStyle name="汇总 2 56 2 9" xfId="28849" xr:uid="{00000000-0005-0000-0000-0000D97C0000}"/>
    <cellStyle name="汇总 2 56 3" xfId="12546" xr:uid="{00000000-0005-0000-0000-0000DA7C0000}"/>
    <cellStyle name="汇总 2 56 3 2" xfId="12549" xr:uid="{00000000-0005-0000-0000-0000DB7C0000}"/>
    <cellStyle name="汇总 2 56 3 3" xfId="29079" xr:uid="{00000000-0005-0000-0000-0000DC7C0000}"/>
    <cellStyle name="汇总 2 56 4" xfId="12552" xr:uid="{00000000-0005-0000-0000-0000DD7C0000}"/>
    <cellStyle name="汇总 2 56 4 2" xfId="12555" xr:uid="{00000000-0005-0000-0000-0000DE7C0000}"/>
    <cellStyle name="汇总 2 56 5" xfId="12558" xr:uid="{00000000-0005-0000-0000-0000DF7C0000}"/>
    <cellStyle name="汇总 2 56 5 2" xfId="12561" xr:uid="{00000000-0005-0000-0000-0000E07C0000}"/>
    <cellStyle name="汇总 2 56 6" xfId="12563" xr:uid="{00000000-0005-0000-0000-0000E17C0000}"/>
    <cellStyle name="汇总 2 56 7" xfId="12054" xr:uid="{00000000-0005-0000-0000-0000E27C0000}"/>
    <cellStyle name="汇总 2 56 8" xfId="33340" xr:uid="{00000000-0005-0000-0000-0000E37C0000}"/>
    <cellStyle name="汇总 2 56 9" xfId="33342" xr:uid="{00000000-0005-0000-0000-0000E47C0000}"/>
    <cellStyle name="汇总 2 57" xfId="11806" xr:uid="{00000000-0005-0000-0000-0000E57C0000}"/>
    <cellStyle name="汇总 2 57 10" xfId="33343" xr:uid="{00000000-0005-0000-0000-0000E67C0000}"/>
    <cellStyle name="汇总 2 57 2" xfId="30106" xr:uid="{00000000-0005-0000-0000-0000E77C0000}"/>
    <cellStyle name="汇总 2 57 2 2" xfId="30109" xr:uid="{00000000-0005-0000-0000-0000E87C0000}"/>
    <cellStyle name="汇总 2 57 2 2 2" xfId="13347" xr:uid="{00000000-0005-0000-0000-0000E97C0000}"/>
    <cellStyle name="汇总 2 57 2 2 3" xfId="13355" xr:uid="{00000000-0005-0000-0000-0000EA7C0000}"/>
    <cellStyle name="汇总 2 57 2 3" xfId="33345" xr:uid="{00000000-0005-0000-0000-0000EB7C0000}"/>
    <cellStyle name="汇总 2 57 2 3 2" xfId="13393" xr:uid="{00000000-0005-0000-0000-0000EC7C0000}"/>
    <cellStyle name="汇总 2 57 2 4" xfId="33346" xr:uid="{00000000-0005-0000-0000-0000ED7C0000}"/>
    <cellStyle name="汇总 2 57 2 4 2" xfId="1564" xr:uid="{00000000-0005-0000-0000-0000EE7C0000}"/>
    <cellStyle name="汇总 2 57 2 5" xfId="33347" xr:uid="{00000000-0005-0000-0000-0000EF7C0000}"/>
    <cellStyle name="汇总 2 57 2 6" xfId="33348" xr:uid="{00000000-0005-0000-0000-0000F07C0000}"/>
    <cellStyle name="汇总 2 57 2 7" xfId="33349" xr:uid="{00000000-0005-0000-0000-0000F17C0000}"/>
    <cellStyle name="汇总 2 57 2 8" xfId="33350" xr:uid="{00000000-0005-0000-0000-0000F27C0000}"/>
    <cellStyle name="汇总 2 57 2 9" xfId="28865" xr:uid="{00000000-0005-0000-0000-0000F37C0000}"/>
    <cellStyle name="汇总 2 57 3" xfId="12571" xr:uid="{00000000-0005-0000-0000-0000F47C0000}"/>
    <cellStyle name="汇总 2 57 3 2" xfId="12577" xr:uid="{00000000-0005-0000-0000-0000F57C0000}"/>
    <cellStyle name="汇总 2 57 3 3" xfId="22664" xr:uid="{00000000-0005-0000-0000-0000F67C0000}"/>
    <cellStyle name="汇总 2 57 4" xfId="12581" xr:uid="{00000000-0005-0000-0000-0000F77C0000}"/>
    <cellStyle name="汇总 2 57 4 2" xfId="12586" xr:uid="{00000000-0005-0000-0000-0000F87C0000}"/>
    <cellStyle name="汇总 2 57 5" xfId="12590" xr:uid="{00000000-0005-0000-0000-0000F97C0000}"/>
    <cellStyle name="汇总 2 57 5 2" xfId="30112" xr:uid="{00000000-0005-0000-0000-0000FA7C0000}"/>
    <cellStyle name="汇总 2 57 6" xfId="30114" xr:uid="{00000000-0005-0000-0000-0000FB7C0000}"/>
    <cellStyle name="汇总 2 57 7" xfId="12059" xr:uid="{00000000-0005-0000-0000-0000FC7C0000}"/>
    <cellStyle name="汇总 2 57 8" xfId="30119" xr:uid="{00000000-0005-0000-0000-0000FD7C0000}"/>
    <cellStyle name="汇总 2 57 9" xfId="4603" xr:uid="{00000000-0005-0000-0000-0000FE7C0000}"/>
    <cellStyle name="汇总 2 58" xfId="30125" xr:uid="{00000000-0005-0000-0000-0000FF7C0000}"/>
    <cellStyle name="汇总 2 58 10" xfId="33351" xr:uid="{00000000-0005-0000-0000-0000007D0000}"/>
    <cellStyle name="汇总 2 58 2" xfId="800" xr:uid="{00000000-0005-0000-0000-0000017D0000}"/>
    <cellStyle name="汇总 2 58 2 2" xfId="30128" xr:uid="{00000000-0005-0000-0000-0000027D0000}"/>
    <cellStyle name="汇总 2 58 2 2 2" xfId="27696" xr:uid="{00000000-0005-0000-0000-0000037D0000}"/>
    <cellStyle name="汇总 2 58 2 2 3" xfId="27701" xr:uid="{00000000-0005-0000-0000-0000047D0000}"/>
    <cellStyle name="汇总 2 58 2 3" xfId="33353" xr:uid="{00000000-0005-0000-0000-0000057D0000}"/>
    <cellStyle name="汇总 2 58 2 3 2" xfId="29048" xr:uid="{00000000-0005-0000-0000-0000067D0000}"/>
    <cellStyle name="汇总 2 58 2 4" xfId="33354" xr:uid="{00000000-0005-0000-0000-0000077D0000}"/>
    <cellStyle name="汇总 2 58 2 4 2" xfId="13653" xr:uid="{00000000-0005-0000-0000-0000087D0000}"/>
    <cellStyle name="汇总 2 58 2 5" xfId="33355" xr:uid="{00000000-0005-0000-0000-0000097D0000}"/>
    <cellStyle name="汇总 2 58 2 6" xfId="4856" xr:uid="{00000000-0005-0000-0000-00000A7D0000}"/>
    <cellStyle name="汇总 2 58 2 7" xfId="33356" xr:uid="{00000000-0005-0000-0000-00000B7D0000}"/>
    <cellStyle name="汇总 2 58 2 8" xfId="33357" xr:uid="{00000000-0005-0000-0000-00000C7D0000}"/>
    <cellStyle name="汇总 2 58 2 9" xfId="33358" xr:uid="{00000000-0005-0000-0000-00000D7D0000}"/>
    <cellStyle name="汇总 2 58 3" xfId="12598" xr:uid="{00000000-0005-0000-0000-00000E7D0000}"/>
    <cellStyle name="汇总 2 58 3 2" xfId="24985" xr:uid="{00000000-0005-0000-0000-00000F7D0000}"/>
    <cellStyle name="汇总 2 58 3 3" xfId="33359" xr:uid="{00000000-0005-0000-0000-0000107D0000}"/>
    <cellStyle name="汇总 2 58 4" xfId="30131" xr:uid="{00000000-0005-0000-0000-0000117D0000}"/>
    <cellStyle name="汇总 2 58 4 2" xfId="30134" xr:uid="{00000000-0005-0000-0000-0000127D0000}"/>
    <cellStyle name="汇总 2 58 5" xfId="30137" xr:uid="{00000000-0005-0000-0000-0000137D0000}"/>
    <cellStyle name="汇总 2 58 5 2" xfId="33360" xr:uid="{00000000-0005-0000-0000-0000147D0000}"/>
    <cellStyle name="汇总 2 58 6" xfId="33362" xr:uid="{00000000-0005-0000-0000-0000157D0000}"/>
    <cellStyle name="汇总 2 58 7" xfId="12064" xr:uid="{00000000-0005-0000-0000-0000167D0000}"/>
    <cellStyle name="汇总 2 58 8" xfId="33364" xr:uid="{00000000-0005-0000-0000-0000177D0000}"/>
    <cellStyle name="汇总 2 58 9" xfId="33366" xr:uid="{00000000-0005-0000-0000-0000187D0000}"/>
    <cellStyle name="汇总 2 59" xfId="30140" xr:uid="{00000000-0005-0000-0000-0000197D0000}"/>
    <cellStyle name="汇总 2 59 2" xfId="30145" xr:uid="{00000000-0005-0000-0000-00001A7D0000}"/>
    <cellStyle name="汇总 2 59 2 2" xfId="30150" xr:uid="{00000000-0005-0000-0000-00001B7D0000}"/>
    <cellStyle name="汇总 2 59 2 2 2" xfId="28211" xr:uid="{00000000-0005-0000-0000-00001C7D0000}"/>
    <cellStyle name="汇总 2 59 2 2 3" xfId="28216" xr:uid="{00000000-0005-0000-0000-00001D7D0000}"/>
    <cellStyle name="汇总 2 59 2 3" xfId="33367" xr:uid="{00000000-0005-0000-0000-00001E7D0000}"/>
    <cellStyle name="汇总 2 59 2 3 2" xfId="16567" xr:uid="{00000000-0005-0000-0000-00001F7D0000}"/>
    <cellStyle name="汇总 2 59 2 4" xfId="33368" xr:uid="{00000000-0005-0000-0000-0000207D0000}"/>
    <cellStyle name="汇总 2 59 2 4 2" xfId="33369" xr:uid="{00000000-0005-0000-0000-0000217D0000}"/>
    <cellStyle name="汇总 2 59 2 5" xfId="33370" xr:uid="{00000000-0005-0000-0000-0000227D0000}"/>
    <cellStyle name="汇总 2 59 2 6" xfId="33371" xr:uid="{00000000-0005-0000-0000-0000237D0000}"/>
    <cellStyle name="汇总 2 59 2 7" xfId="33372" xr:uid="{00000000-0005-0000-0000-0000247D0000}"/>
    <cellStyle name="汇总 2 59 2 8" xfId="33373" xr:uid="{00000000-0005-0000-0000-0000257D0000}"/>
    <cellStyle name="汇总 2 59 2 9" xfId="9760" xr:uid="{00000000-0005-0000-0000-0000267D0000}"/>
    <cellStyle name="汇总 2 59 3" xfId="20080" xr:uid="{00000000-0005-0000-0000-0000277D0000}"/>
    <cellStyle name="汇总 2 59 3 2" xfId="10180" xr:uid="{00000000-0005-0000-0000-0000287D0000}"/>
    <cellStyle name="汇总 2 59 3 3" xfId="10184" xr:uid="{00000000-0005-0000-0000-0000297D0000}"/>
    <cellStyle name="汇总 2 59 4" xfId="18250" xr:uid="{00000000-0005-0000-0000-00002A7D0000}"/>
    <cellStyle name="汇总 2 59 4 2" xfId="30154" xr:uid="{00000000-0005-0000-0000-00002B7D0000}"/>
    <cellStyle name="汇总 2 59 5" xfId="30158" xr:uid="{00000000-0005-0000-0000-00002C7D0000}"/>
    <cellStyle name="汇总 2 59 6" xfId="30255" xr:uid="{00000000-0005-0000-0000-00002D7D0000}"/>
    <cellStyle name="汇总 2 59 7" xfId="28666" xr:uid="{00000000-0005-0000-0000-00002E7D0000}"/>
    <cellStyle name="汇总 2 59 8" xfId="32404" xr:uid="{00000000-0005-0000-0000-00002F7D0000}"/>
    <cellStyle name="汇总 2 6" xfId="12028" xr:uid="{00000000-0005-0000-0000-0000307D0000}"/>
    <cellStyle name="汇总 2 6 10" xfId="21541" xr:uid="{00000000-0005-0000-0000-0000317D0000}"/>
    <cellStyle name="汇总 2 6 11" xfId="33374" xr:uid="{00000000-0005-0000-0000-0000327D0000}"/>
    <cellStyle name="汇总 2 6 2" xfId="12467" xr:uid="{00000000-0005-0000-0000-0000337D0000}"/>
    <cellStyle name="汇总 2 6 2 2" xfId="33375" xr:uid="{00000000-0005-0000-0000-0000347D0000}"/>
    <cellStyle name="汇总 2 6 2 2 2" xfId="33376" xr:uid="{00000000-0005-0000-0000-0000357D0000}"/>
    <cellStyle name="汇总 2 6 2 2 2 2" xfId="33377" xr:uid="{00000000-0005-0000-0000-0000367D0000}"/>
    <cellStyle name="汇总 2 6 2 2 2 3" xfId="33378" xr:uid="{00000000-0005-0000-0000-0000377D0000}"/>
    <cellStyle name="汇总 2 6 2 2 3" xfId="33379" xr:uid="{00000000-0005-0000-0000-0000387D0000}"/>
    <cellStyle name="汇总 2 6 2 2 3 2" xfId="33380" xr:uid="{00000000-0005-0000-0000-0000397D0000}"/>
    <cellStyle name="汇总 2 6 2 2 4" xfId="33381" xr:uid="{00000000-0005-0000-0000-00003A7D0000}"/>
    <cellStyle name="汇总 2 6 2 2 4 2" xfId="33382" xr:uid="{00000000-0005-0000-0000-00003B7D0000}"/>
    <cellStyle name="汇总 2 6 2 2 5" xfId="13077" xr:uid="{00000000-0005-0000-0000-00003C7D0000}"/>
    <cellStyle name="汇总 2 6 2 2 6" xfId="33383" xr:uid="{00000000-0005-0000-0000-00003D7D0000}"/>
    <cellStyle name="汇总 2 6 2 2 7" xfId="33384" xr:uid="{00000000-0005-0000-0000-00003E7D0000}"/>
    <cellStyle name="汇总 2 6 2 2 8" xfId="32004" xr:uid="{00000000-0005-0000-0000-00003F7D0000}"/>
    <cellStyle name="汇总 2 6 2 2 9" xfId="33385" xr:uid="{00000000-0005-0000-0000-0000407D0000}"/>
    <cellStyle name="汇总 2 6 2 3" xfId="7393" xr:uid="{00000000-0005-0000-0000-0000417D0000}"/>
    <cellStyle name="汇总 2 6 2 3 2" xfId="33386" xr:uid="{00000000-0005-0000-0000-0000427D0000}"/>
    <cellStyle name="汇总 2 6 2 3 3" xfId="29967" xr:uid="{00000000-0005-0000-0000-0000437D0000}"/>
    <cellStyle name="汇总 2 6 2 4" xfId="33387" xr:uid="{00000000-0005-0000-0000-0000447D0000}"/>
    <cellStyle name="汇总 2 6 2 4 2" xfId="33388" xr:uid="{00000000-0005-0000-0000-0000457D0000}"/>
    <cellStyle name="汇总 2 6 2 5" xfId="33389" xr:uid="{00000000-0005-0000-0000-0000467D0000}"/>
    <cellStyle name="汇总 2 6 2 6" xfId="29830" xr:uid="{00000000-0005-0000-0000-0000477D0000}"/>
    <cellStyle name="汇总 2 6 2 7" xfId="33390" xr:uid="{00000000-0005-0000-0000-0000487D0000}"/>
    <cellStyle name="汇总 2 6 2 8" xfId="33391" xr:uid="{00000000-0005-0000-0000-0000497D0000}"/>
    <cellStyle name="汇总 2 6 2 9" xfId="21752" xr:uid="{00000000-0005-0000-0000-00004A7D0000}"/>
    <cellStyle name="汇总 2 6 3" xfId="33392" xr:uid="{00000000-0005-0000-0000-00004B7D0000}"/>
    <cellStyle name="汇总 2 6 3 10" xfId="31036" xr:uid="{00000000-0005-0000-0000-00004C7D0000}"/>
    <cellStyle name="汇总 2 6 3 2" xfId="33393" xr:uid="{00000000-0005-0000-0000-00004D7D0000}"/>
    <cellStyle name="汇总 2 6 3 2 2" xfId="33394" xr:uid="{00000000-0005-0000-0000-00004E7D0000}"/>
    <cellStyle name="汇总 2 6 3 2 3" xfId="33395" xr:uid="{00000000-0005-0000-0000-00004F7D0000}"/>
    <cellStyle name="汇总 2 6 3 3" xfId="7395" xr:uid="{00000000-0005-0000-0000-0000507D0000}"/>
    <cellStyle name="汇总 2 6 3 3 2" xfId="33396" xr:uid="{00000000-0005-0000-0000-0000517D0000}"/>
    <cellStyle name="汇总 2 6 3 4" xfId="33397" xr:uid="{00000000-0005-0000-0000-0000527D0000}"/>
    <cellStyle name="汇总 2 6 3 4 2" xfId="33398" xr:uid="{00000000-0005-0000-0000-0000537D0000}"/>
    <cellStyle name="汇总 2 6 3 5" xfId="17880" xr:uid="{00000000-0005-0000-0000-0000547D0000}"/>
    <cellStyle name="汇总 2 6 3 6" xfId="29834" xr:uid="{00000000-0005-0000-0000-0000557D0000}"/>
    <cellStyle name="汇总 2 6 3 7" xfId="33399" xr:uid="{00000000-0005-0000-0000-0000567D0000}"/>
    <cellStyle name="汇总 2 6 3 8" xfId="33400" xr:uid="{00000000-0005-0000-0000-0000577D0000}"/>
    <cellStyle name="汇总 2 6 3 9" xfId="21757" xr:uid="{00000000-0005-0000-0000-0000587D0000}"/>
    <cellStyle name="汇总 2 6 4" xfId="20476" xr:uid="{00000000-0005-0000-0000-0000597D0000}"/>
    <cellStyle name="汇总 2 6 4 2" xfId="33401" xr:uid="{00000000-0005-0000-0000-00005A7D0000}"/>
    <cellStyle name="汇总 2 6 4 2 2" xfId="33402" xr:uid="{00000000-0005-0000-0000-00005B7D0000}"/>
    <cellStyle name="汇总 2 6 4 2 3" xfId="33403" xr:uid="{00000000-0005-0000-0000-00005C7D0000}"/>
    <cellStyle name="汇总 2 6 4 3" xfId="33404" xr:uid="{00000000-0005-0000-0000-00005D7D0000}"/>
    <cellStyle name="汇总 2 6 4 3 2" xfId="33405" xr:uid="{00000000-0005-0000-0000-00005E7D0000}"/>
    <cellStyle name="汇总 2 6 4 4" xfId="33406" xr:uid="{00000000-0005-0000-0000-00005F7D0000}"/>
    <cellStyle name="汇总 2 6 4 4 2" xfId="33407" xr:uid="{00000000-0005-0000-0000-0000607D0000}"/>
    <cellStyle name="汇总 2 6 4 5" xfId="17882" xr:uid="{00000000-0005-0000-0000-0000617D0000}"/>
    <cellStyle name="汇总 2 6 4 6" xfId="29837" xr:uid="{00000000-0005-0000-0000-0000627D0000}"/>
    <cellStyle name="汇总 2 6 4 7" xfId="33408" xr:uid="{00000000-0005-0000-0000-0000637D0000}"/>
    <cellStyle name="汇总 2 6 4 8" xfId="33409" xr:uid="{00000000-0005-0000-0000-0000647D0000}"/>
    <cellStyle name="汇总 2 6 4 9" xfId="21762" xr:uid="{00000000-0005-0000-0000-0000657D0000}"/>
    <cellStyle name="汇总 2 6 5" xfId="11442" xr:uid="{00000000-0005-0000-0000-0000667D0000}"/>
    <cellStyle name="汇总 2 6 5 2" xfId="33410" xr:uid="{00000000-0005-0000-0000-0000677D0000}"/>
    <cellStyle name="汇总 2 6 5 3" xfId="33411" xr:uid="{00000000-0005-0000-0000-0000687D0000}"/>
    <cellStyle name="汇总 2 6 6" xfId="33412" xr:uid="{00000000-0005-0000-0000-0000697D0000}"/>
    <cellStyle name="汇总 2 6 6 2" xfId="33413" xr:uid="{00000000-0005-0000-0000-00006A7D0000}"/>
    <cellStyle name="汇总 2 6 7" xfId="33414" xr:uid="{00000000-0005-0000-0000-00006B7D0000}"/>
    <cellStyle name="汇总 2 6 8" xfId="33415" xr:uid="{00000000-0005-0000-0000-00006C7D0000}"/>
    <cellStyle name="汇总 2 6 9" xfId="370" xr:uid="{00000000-0005-0000-0000-00006D7D0000}"/>
    <cellStyle name="汇总 2 60" xfId="33311" xr:uid="{00000000-0005-0000-0000-00006E7D0000}"/>
    <cellStyle name="汇总 2 60 2" xfId="33314" xr:uid="{00000000-0005-0000-0000-00006F7D0000}"/>
    <cellStyle name="汇总 2 60 2 2" xfId="5362" xr:uid="{00000000-0005-0000-0000-0000707D0000}"/>
    <cellStyle name="汇总 2 60 2 3" xfId="2652" xr:uid="{00000000-0005-0000-0000-0000717D0000}"/>
    <cellStyle name="汇总 2 60 3" xfId="12520" xr:uid="{00000000-0005-0000-0000-0000727D0000}"/>
    <cellStyle name="汇总 2 60 3 2" xfId="12524" xr:uid="{00000000-0005-0000-0000-0000737D0000}"/>
    <cellStyle name="汇总 2 60 4" xfId="12528" xr:uid="{00000000-0005-0000-0000-0000747D0000}"/>
    <cellStyle name="汇总 2 60 4 2" xfId="12532" xr:uid="{00000000-0005-0000-0000-0000757D0000}"/>
    <cellStyle name="汇总 2 60 5" xfId="12536" xr:uid="{00000000-0005-0000-0000-0000767D0000}"/>
    <cellStyle name="汇总 2 60 6" xfId="12541" xr:uid="{00000000-0005-0000-0000-0000777D0000}"/>
    <cellStyle name="汇总 2 60 7" xfId="12051" xr:uid="{00000000-0005-0000-0000-0000787D0000}"/>
    <cellStyle name="汇总 2 60 8" xfId="33321" xr:uid="{00000000-0005-0000-0000-0000797D0000}"/>
    <cellStyle name="汇总 2 60 9" xfId="33323" xr:uid="{00000000-0005-0000-0000-00007A7D0000}"/>
    <cellStyle name="汇总 2 61" xfId="33325" xr:uid="{00000000-0005-0000-0000-00007B7D0000}"/>
    <cellStyle name="汇总 2 61 2" xfId="33328" xr:uid="{00000000-0005-0000-0000-00007C7D0000}"/>
    <cellStyle name="汇总 2 61 2 2" xfId="33330" xr:uid="{00000000-0005-0000-0000-00007D7D0000}"/>
    <cellStyle name="汇总 2 61 2 3" xfId="29074" xr:uid="{00000000-0005-0000-0000-00007E7D0000}"/>
    <cellStyle name="汇总 2 61 3" xfId="12547" xr:uid="{00000000-0005-0000-0000-00007F7D0000}"/>
    <cellStyle name="汇总 2 61 3 2" xfId="12550" xr:uid="{00000000-0005-0000-0000-0000807D0000}"/>
    <cellStyle name="汇总 2 61 4" xfId="12553" xr:uid="{00000000-0005-0000-0000-0000817D0000}"/>
    <cellStyle name="汇总 2 61 4 2" xfId="12556" xr:uid="{00000000-0005-0000-0000-0000827D0000}"/>
    <cellStyle name="汇总 2 61 5" xfId="12559" xr:uid="{00000000-0005-0000-0000-0000837D0000}"/>
    <cellStyle name="汇总 2 61 6" xfId="12564" xr:uid="{00000000-0005-0000-0000-0000847D0000}"/>
    <cellStyle name="汇总 2 61 7" xfId="12055" xr:uid="{00000000-0005-0000-0000-0000857D0000}"/>
    <cellStyle name="汇总 2 61 8" xfId="33339" xr:uid="{00000000-0005-0000-0000-0000867D0000}"/>
    <cellStyle name="汇总 2 61 9" xfId="33341" xr:uid="{00000000-0005-0000-0000-0000877D0000}"/>
    <cellStyle name="汇总 2 62" xfId="11807" xr:uid="{00000000-0005-0000-0000-0000887D0000}"/>
    <cellStyle name="汇总 2 62 2" xfId="30107" xr:uid="{00000000-0005-0000-0000-0000897D0000}"/>
    <cellStyle name="汇总 2 62 2 2" xfId="30110" xr:uid="{00000000-0005-0000-0000-00008A7D0000}"/>
    <cellStyle name="汇总 2 62 2 3" xfId="33344" xr:uid="{00000000-0005-0000-0000-00008B7D0000}"/>
    <cellStyle name="汇总 2 62 3" xfId="12572" xr:uid="{00000000-0005-0000-0000-00008C7D0000}"/>
    <cellStyle name="汇总 2 62 3 2" xfId="12578" xr:uid="{00000000-0005-0000-0000-00008D7D0000}"/>
    <cellStyle name="汇总 2 62 4" xfId="12582" xr:uid="{00000000-0005-0000-0000-00008E7D0000}"/>
    <cellStyle name="汇总 2 62 4 2" xfId="12587" xr:uid="{00000000-0005-0000-0000-00008F7D0000}"/>
    <cellStyle name="汇总 2 62 5" xfId="12591" xr:uid="{00000000-0005-0000-0000-0000907D0000}"/>
    <cellStyle name="汇总 2 62 6" xfId="30115" xr:uid="{00000000-0005-0000-0000-0000917D0000}"/>
    <cellStyle name="汇总 2 62 7" xfId="12060" xr:uid="{00000000-0005-0000-0000-0000927D0000}"/>
    <cellStyle name="汇总 2 62 8" xfId="30120" xr:uid="{00000000-0005-0000-0000-0000937D0000}"/>
    <cellStyle name="汇总 2 62 9" xfId="4604" xr:uid="{00000000-0005-0000-0000-0000947D0000}"/>
    <cellStyle name="汇总 2 63" xfId="30126" xr:uid="{00000000-0005-0000-0000-0000957D0000}"/>
    <cellStyle name="汇总 2 63 2" xfId="799" xr:uid="{00000000-0005-0000-0000-0000967D0000}"/>
    <cellStyle name="汇总 2 63 2 2" xfId="30129" xr:uid="{00000000-0005-0000-0000-0000977D0000}"/>
    <cellStyle name="汇总 2 63 2 3" xfId="33352" xr:uid="{00000000-0005-0000-0000-0000987D0000}"/>
    <cellStyle name="汇总 2 63 3" xfId="12599" xr:uid="{00000000-0005-0000-0000-0000997D0000}"/>
    <cellStyle name="汇总 2 63 3 2" xfId="24986" xr:uid="{00000000-0005-0000-0000-00009A7D0000}"/>
    <cellStyle name="汇总 2 63 4" xfId="30132" xr:uid="{00000000-0005-0000-0000-00009B7D0000}"/>
    <cellStyle name="汇总 2 63 4 2" xfId="30135" xr:uid="{00000000-0005-0000-0000-00009C7D0000}"/>
    <cellStyle name="汇总 2 63 5" xfId="30138" xr:uid="{00000000-0005-0000-0000-00009D7D0000}"/>
    <cellStyle name="汇总 2 63 6" xfId="33361" xr:uid="{00000000-0005-0000-0000-00009E7D0000}"/>
    <cellStyle name="汇总 2 63 7" xfId="12065" xr:uid="{00000000-0005-0000-0000-00009F7D0000}"/>
    <cellStyle name="汇总 2 63 8" xfId="33363" xr:uid="{00000000-0005-0000-0000-0000A07D0000}"/>
    <cellStyle name="汇总 2 63 9" xfId="33365" xr:uid="{00000000-0005-0000-0000-0000A17D0000}"/>
    <cellStyle name="汇总 2 64" xfId="30141" xr:uid="{00000000-0005-0000-0000-0000A27D0000}"/>
    <cellStyle name="汇总 2 64 2" xfId="30146" xr:uid="{00000000-0005-0000-0000-0000A37D0000}"/>
    <cellStyle name="汇总 2 64 3" xfId="20081" xr:uid="{00000000-0005-0000-0000-0000A47D0000}"/>
    <cellStyle name="汇总 2 65" xfId="10168" xr:uid="{00000000-0005-0000-0000-0000A57D0000}"/>
    <cellStyle name="汇总 2 65 2" xfId="30160" xr:uid="{00000000-0005-0000-0000-0000A67D0000}"/>
    <cellStyle name="汇总 2 65 3" xfId="30164" xr:uid="{00000000-0005-0000-0000-0000A77D0000}"/>
    <cellStyle name="汇总 2 66" xfId="30168" xr:uid="{00000000-0005-0000-0000-0000A87D0000}"/>
    <cellStyle name="汇总 2 66 2" xfId="30171" xr:uid="{00000000-0005-0000-0000-0000A97D0000}"/>
    <cellStyle name="汇总 2 66 3" xfId="33417" xr:uid="{00000000-0005-0000-0000-0000AA7D0000}"/>
    <cellStyle name="汇总 2 67" xfId="30174" xr:uid="{00000000-0005-0000-0000-0000AB7D0000}"/>
    <cellStyle name="汇总 2 67 2" xfId="30177" xr:uid="{00000000-0005-0000-0000-0000AC7D0000}"/>
    <cellStyle name="汇总 2 67 3" xfId="33419" xr:uid="{00000000-0005-0000-0000-0000AD7D0000}"/>
    <cellStyle name="汇总 2 68" xfId="30180" xr:uid="{00000000-0005-0000-0000-0000AE7D0000}"/>
    <cellStyle name="汇总 2 68 2" xfId="18559" xr:uid="{00000000-0005-0000-0000-0000AF7D0000}"/>
    <cellStyle name="汇总 2 68 3" xfId="18565" xr:uid="{00000000-0005-0000-0000-0000B07D0000}"/>
    <cellStyle name="汇总 2 69" xfId="14379" xr:uid="{00000000-0005-0000-0000-0000B17D0000}"/>
    <cellStyle name="汇总 2 69 2" xfId="18614" xr:uid="{00000000-0005-0000-0000-0000B27D0000}"/>
    <cellStyle name="汇总 2 69 3" xfId="18622" xr:uid="{00000000-0005-0000-0000-0000B37D0000}"/>
    <cellStyle name="汇总 2 7" xfId="30498" xr:uid="{00000000-0005-0000-0000-0000B47D0000}"/>
    <cellStyle name="汇总 2 7 10" xfId="22106" xr:uid="{00000000-0005-0000-0000-0000B57D0000}"/>
    <cellStyle name="汇总 2 7 11" xfId="22109" xr:uid="{00000000-0005-0000-0000-0000B67D0000}"/>
    <cellStyle name="汇总 2 7 2" xfId="33420" xr:uid="{00000000-0005-0000-0000-0000B77D0000}"/>
    <cellStyle name="汇总 2 7 2 2" xfId="33421" xr:uid="{00000000-0005-0000-0000-0000B87D0000}"/>
    <cellStyle name="汇总 2 7 2 2 2" xfId="11291" xr:uid="{00000000-0005-0000-0000-0000B97D0000}"/>
    <cellStyle name="汇总 2 7 2 2 2 2" xfId="11293" xr:uid="{00000000-0005-0000-0000-0000BA7D0000}"/>
    <cellStyle name="汇总 2 7 2 2 2 3" xfId="33422" xr:uid="{00000000-0005-0000-0000-0000BB7D0000}"/>
    <cellStyle name="汇总 2 7 2 2 3" xfId="11295" xr:uid="{00000000-0005-0000-0000-0000BC7D0000}"/>
    <cellStyle name="汇总 2 7 2 2 3 2" xfId="11297" xr:uid="{00000000-0005-0000-0000-0000BD7D0000}"/>
    <cellStyle name="汇总 2 7 2 2 4" xfId="8701" xr:uid="{00000000-0005-0000-0000-0000BE7D0000}"/>
    <cellStyle name="汇总 2 7 2 2 4 2" xfId="33423" xr:uid="{00000000-0005-0000-0000-0000BF7D0000}"/>
    <cellStyle name="汇总 2 7 2 2 5" xfId="33424" xr:uid="{00000000-0005-0000-0000-0000C07D0000}"/>
    <cellStyle name="汇总 2 7 2 2 6" xfId="33425" xr:uid="{00000000-0005-0000-0000-0000C17D0000}"/>
    <cellStyle name="汇总 2 7 2 2 7" xfId="33426" xr:uid="{00000000-0005-0000-0000-0000C27D0000}"/>
    <cellStyle name="汇总 2 7 2 2 8" xfId="32061" xr:uid="{00000000-0005-0000-0000-0000C37D0000}"/>
    <cellStyle name="汇总 2 7 2 2 9" xfId="33427" xr:uid="{00000000-0005-0000-0000-0000C47D0000}"/>
    <cellStyle name="汇总 2 7 2 3" xfId="33428" xr:uid="{00000000-0005-0000-0000-0000C57D0000}"/>
    <cellStyle name="汇总 2 7 2 3 2" xfId="11305" xr:uid="{00000000-0005-0000-0000-0000C67D0000}"/>
    <cellStyle name="汇总 2 7 2 3 3" xfId="11311" xr:uid="{00000000-0005-0000-0000-0000C77D0000}"/>
    <cellStyle name="汇总 2 7 2 4" xfId="33429" xr:uid="{00000000-0005-0000-0000-0000C87D0000}"/>
    <cellStyle name="汇总 2 7 2 4 2" xfId="10393" xr:uid="{00000000-0005-0000-0000-0000C97D0000}"/>
    <cellStyle name="汇总 2 7 2 5" xfId="24494" xr:uid="{00000000-0005-0000-0000-0000CA7D0000}"/>
    <cellStyle name="汇总 2 7 2 6" xfId="29852" xr:uid="{00000000-0005-0000-0000-0000CB7D0000}"/>
    <cellStyle name="汇总 2 7 2 7" xfId="33430" xr:uid="{00000000-0005-0000-0000-0000CC7D0000}"/>
    <cellStyle name="汇总 2 7 2 8" xfId="33431" xr:uid="{00000000-0005-0000-0000-0000CD7D0000}"/>
    <cellStyle name="汇总 2 7 2 9" xfId="33432" xr:uid="{00000000-0005-0000-0000-0000CE7D0000}"/>
    <cellStyle name="汇总 2 7 3" xfId="33433" xr:uid="{00000000-0005-0000-0000-0000CF7D0000}"/>
    <cellStyle name="汇总 2 7 3 2" xfId="33435" xr:uid="{00000000-0005-0000-0000-0000D07D0000}"/>
    <cellStyle name="汇总 2 7 3 2 2" xfId="11567" xr:uid="{00000000-0005-0000-0000-0000D17D0000}"/>
    <cellStyle name="汇总 2 7 3 2 3" xfId="11569" xr:uid="{00000000-0005-0000-0000-0000D27D0000}"/>
    <cellStyle name="汇总 2 7 3 3" xfId="33437" xr:uid="{00000000-0005-0000-0000-0000D37D0000}"/>
    <cellStyle name="汇总 2 7 3 3 2" xfId="11578" xr:uid="{00000000-0005-0000-0000-0000D47D0000}"/>
    <cellStyle name="汇总 2 7 3 4" xfId="33438" xr:uid="{00000000-0005-0000-0000-0000D57D0000}"/>
    <cellStyle name="汇总 2 7 3 4 2" xfId="7735" xr:uid="{00000000-0005-0000-0000-0000D67D0000}"/>
    <cellStyle name="汇总 2 7 3 5" xfId="24497" xr:uid="{00000000-0005-0000-0000-0000D77D0000}"/>
    <cellStyle name="汇总 2 7 3 6" xfId="29856" xr:uid="{00000000-0005-0000-0000-0000D87D0000}"/>
    <cellStyle name="汇总 2 7 3 7" xfId="33439" xr:uid="{00000000-0005-0000-0000-0000D97D0000}"/>
    <cellStyle name="汇总 2 7 3 8" xfId="33440" xr:uid="{00000000-0005-0000-0000-0000DA7D0000}"/>
    <cellStyle name="汇总 2 7 3 9" xfId="33441" xr:uid="{00000000-0005-0000-0000-0000DB7D0000}"/>
    <cellStyle name="汇总 2 7 4" xfId="20483" xr:uid="{00000000-0005-0000-0000-0000DC7D0000}"/>
    <cellStyle name="汇总 2 7 4 2" xfId="33442" xr:uid="{00000000-0005-0000-0000-0000DD7D0000}"/>
    <cellStyle name="汇总 2 7 4 2 2" xfId="11702" xr:uid="{00000000-0005-0000-0000-0000DE7D0000}"/>
    <cellStyle name="汇总 2 7 4 2 3" xfId="11707" xr:uid="{00000000-0005-0000-0000-0000DF7D0000}"/>
    <cellStyle name="汇总 2 7 4 3" xfId="33443" xr:uid="{00000000-0005-0000-0000-0000E07D0000}"/>
    <cellStyle name="汇总 2 7 4 3 2" xfId="11722" xr:uid="{00000000-0005-0000-0000-0000E17D0000}"/>
    <cellStyle name="汇总 2 7 4 4" xfId="33444" xr:uid="{00000000-0005-0000-0000-0000E27D0000}"/>
    <cellStyle name="汇总 2 7 4 4 2" xfId="33445" xr:uid="{00000000-0005-0000-0000-0000E37D0000}"/>
    <cellStyle name="汇总 2 7 4 5" xfId="33446" xr:uid="{00000000-0005-0000-0000-0000E47D0000}"/>
    <cellStyle name="汇总 2 7 4 6" xfId="33447" xr:uid="{00000000-0005-0000-0000-0000E57D0000}"/>
    <cellStyle name="汇总 2 7 4 7" xfId="33448" xr:uid="{00000000-0005-0000-0000-0000E67D0000}"/>
    <cellStyle name="汇总 2 7 4 8" xfId="33449" xr:uid="{00000000-0005-0000-0000-0000E77D0000}"/>
    <cellStyle name="汇总 2 7 4 9" xfId="33450" xr:uid="{00000000-0005-0000-0000-0000E87D0000}"/>
    <cellStyle name="汇总 2 7 5" xfId="11447" xr:uid="{00000000-0005-0000-0000-0000E97D0000}"/>
    <cellStyle name="汇总 2 7 5 2" xfId="33451" xr:uid="{00000000-0005-0000-0000-0000EA7D0000}"/>
    <cellStyle name="汇总 2 7 5 3" xfId="33452" xr:uid="{00000000-0005-0000-0000-0000EB7D0000}"/>
    <cellStyle name="汇总 2 7 6" xfId="33453" xr:uid="{00000000-0005-0000-0000-0000EC7D0000}"/>
    <cellStyle name="汇总 2 7 6 2" xfId="33454" xr:uid="{00000000-0005-0000-0000-0000ED7D0000}"/>
    <cellStyle name="汇总 2 7 7" xfId="33455" xr:uid="{00000000-0005-0000-0000-0000EE7D0000}"/>
    <cellStyle name="汇总 2 7 8" xfId="33456" xr:uid="{00000000-0005-0000-0000-0000EF7D0000}"/>
    <cellStyle name="汇总 2 7 9" xfId="2268" xr:uid="{00000000-0005-0000-0000-0000F07D0000}"/>
    <cellStyle name="汇总 2 70" xfId="10169" xr:uid="{00000000-0005-0000-0000-0000F17D0000}"/>
    <cellStyle name="汇总 2 70 2" xfId="30161" xr:uid="{00000000-0005-0000-0000-0000F27D0000}"/>
    <cellStyle name="汇总 2 70 3" xfId="30165" xr:uid="{00000000-0005-0000-0000-0000F37D0000}"/>
    <cellStyle name="汇总 2 71" xfId="30169" xr:uid="{00000000-0005-0000-0000-0000F47D0000}"/>
    <cellStyle name="汇总 2 71 2" xfId="30172" xr:uid="{00000000-0005-0000-0000-0000F57D0000}"/>
    <cellStyle name="汇总 2 71 3" xfId="33416" xr:uid="{00000000-0005-0000-0000-0000F67D0000}"/>
    <cellStyle name="汇总 2 72" xfId="30175" xr:uid="{00000000-0005-0000-0000-0000F77D0000}"/>
    <cellStyle name="汇总 2 72 2" xfId="30178" xr:uid="{00000000-0005-0000-0000-0000F87D0000}"/>
    <cellStyle name="汇总 2 72 3" xfId="33418" xr:uid="{00000000-0005-0000-0000-0000F97D0000}"/>
    <cellStyle name="汇总 2 73" xfId="30181" xr:uid="{00000000-0005-0000-0000-0000FA7D0000}"/>
    <cellStyle name="汇总 2 73 2" xfId="18560" xr:uid="{00000000-0005-0000-0000-0000FB7D0000}"/>
    <cellStyle name="汇总 2 73 3" xfId="18566" xr:uid="{00000000-0005-0000-0000-0000FC7D0000}"/>
    <cellStyle name="汇总 2 74" xfId="14380" xr:uid="{00000000-0005-0000-0000-0000FD7D0000}"/>
    <cellStyle name="汇总 2 74 2" xfId="18615" xr:uid="{00000000-0005-0000-0000-0000FE7D0000}"/>
    <cellStyle name="汇总 2 74 3" xfId="18623" xr:uid="{00000000-0005-0000-0000-0000FF7D0000}"/>
    <cellStyle name="汇总 2 75" xfId="27938" xr:uid="{00000000-0005-0000-0000-0000007E0000}"/>
    <cellStyle name="汇总 2 75 2" xfId="27942" xr:uid="{00000000-0005-0000-0000-0000017E0000}"/>
    <cellStyle name="汇总 2 75 3" xfId="33457" xr:uid="{00000000-0005-0000-0000-0000027E0000}"/>
    <cellStyle name="汇总 2 76" xfId="27945" xr:uid="{00000000-0005-0000-0000-0000037E0000}"/>
    <cellStyle name="汇总 2 76 2" xfId="27949" xr:uid="{00000000-0005-0000-0000-0000047E0000}"/>
    <cellStyle name="汇总 2 76 3" xfId="33458" xr:uid="{00000000-0005-0000-0000-0000057E0000}"/>
    <cellStyle name="汇总 2 77" xfId="27952" xr:uid="{00000000-0005-0000-0000-0000067E0000}"/>
    <cellStyle name="汇总 2 77 2" xfId="27956" xr:uid="{00000000-0005-0000-0000-0000077E0000}"/>
    <cellStyle name="汇总 2 78" xfId="27961" xr:uid="{00000000-0005-0000-0000-0000087E0000}"/>
    <cellStyle name="汇总 2 78 2" xfId="27965" xr:uid="{00000000-0005-0000-0000-0000097E0000}"/>
    <cellStyle name="汇总 2 79" xfId="27968" xr:uid="{00000000-0005-0000-0000-00000A7E0000}"/>
    <cellStyle name="汇总 2 79 2" xfId="27972" xr:uid="{00000000-0005-0000-0000-00000B7E0000}"/>
    <cellStyle name="汇总 2 8" xfId="33459" xr:uid="{00000000-0005-0000-0000-00000C7E0000}"/>
    <cellStyle name="汇总 2 8 10" xfId="11999" xr:uid="{00000000-0005-0000-0000-00000D7E0000}"/>
    <cellStyle name="汇总 2 8 11" xfId="33460" xr:uid="{00000000-0005-0000-0000-00000E7E0000}"/>
    <cellStyle name="汇总 2 8 2" xfId="33461" xr:uid="{00000000-0005-0000-0000-00000F7E0000}"/>
    <cellStyle name="汇总 2 8 2 2" xfId="33462" xr:uid="{00000000-0005-0000-0000-0000107E0000}"/>
    <cellStyle name="汇总 2 8 2 2 2" xfId="33463" xr:uid="{00000000-0005-0000-0000-0000117E0000}"/>
    <cellStyle name="汇总 2 8 2 2 2 2" xfId="33464" xr:uid="{00000000-0005-0000-0000-0000127E0000}"/>
    <cellStyle name="汇总 2 8 2 2 2 3" xfId="31768" xr:uid="{00000000-0005-0000-0000-0000137E0000}"/>
    <cellStyle name="汇总 2 8 2 2 3" xfId="22711" xr:uid="{00000000-0005-0000-0000-0000147E0000}"/>
    <cellStyle name="汇总 2 8 2 2 3 2" xfId="14259" xr:uid="{00000000-0005-0000-0000-0000157E0000}"/>
    <cellStyle name="汇总 2 8 2 2 4" xfId="33465" xr:uid="{00000000-0005-0000-0000-0000167E0000}"/>
    <cellStyle name="汇总 2 8 2 2 4 2" xfId="33466" xr:uid="{00000000-0005-0000-0000-0000177E0000}"/>
    <cellStyle name="汇总 2 8 2 2 5" xfId="33467" xr:uid="{00000000-0005-0000-0000-0000187E0000}"/>
    <cellStyle name="汇总 2 8 2 2 6" xfId="33468" xr:uid="{00000000-0005-0000-0000-0000197E0000}"/>
    <cellStyle name="汇总 2 8 2 2 7" xfId="33469" xr:uid="{00000000-0005-0000-0000-00001A7E0000}"/>
    <cellStyle name="汇总 2 8 2 2 8" xfId="32149" xr:uid="{00000000-0005-0000-0000-00001B7E0000}"/>
    <cellStyle name="汇总 2 8 2 2 9" xfId="33470" xr:uid="{00000000-0005-0000-0000-00001C7E0000}"/>
    <cellStyle name="汇总 2 8 2 3" xfId="33471" xr:uid="{00000000-0005-0000-0000-00001D7E0000}"/>
    <cellStyle name="汇总 2 8 2 3 2" xfId="33472" xr:uid="{00000000-0005-0000-0000-00001E7E0000}"/>
    <cellStyle name="汇总 2 8 2 3 3" xfId="22716" xr:uid="{00000000-0005-0000-0000-00001F7E0000}"/>
    <cellStyle name="汇总 2 8 2 4" xfId="6443" xr:uid="{00000000-0005-0000-0000-0000207E0000}"/>
    <cellStyle name="汇总 2 8 2 4 2" xfId="33473" xr:uid="{00000000-0005-0000-0000-0000217E0000}"/>
    <cellStyle name="汇总 2 8 2 5" xfId="33474" xr:uid="{00000000-0005-0000-0000-0000227E0000}"/>
    <cellStyle name="汇总 2 8 2 6" xfId="6744" xr:uid="{00000000-0005-0000-0000-0000237E0000}"/>
    <cellStyle name="汇总 2 8 2 7" xfId="33475" xr:uid="{00000000-0005-0000-0000-0000247E0000}"/>
    <cellStyle name="汇总 2 8 2 8" xfId="33476" xr:uid="{00000000-0005-0000-0000-0000257E0000}"/>
    <cellStyle name="汇总 2 8 3" xfId="29045" xr:uid="{00000000-0005-0000-0000-0000267E0000}"/>
    <cellStyle name="汇总 2 8 3 2" xfId="12287" xr:uid="{00000000-0005-0000-0000-0000277E0000}"/>
    <cellStyle name="汇总 2 8 3 2 2" xfId="12291" xr:uid="{00000000-0005-0000-0000-0000287E0000}"/>
    <cellStyle name="汇总 2 8 3 2 3" xfId="33477" xr:uid="{00000000-0005-0000-0000-0000297E0000}"/>
    <cellStyle name="汇总 2 8 3 3" xfId="12293" xr:uid="{00000000-0005-0000-0000-00002A7E0000}"/>
    <cellStyle name="汇总 2 8 3 3 2" xfId="33478" xr:uid="{00000000-0005-0000-0000-00002B7E0000}"/>
    <cellStyle name="汇总 2 8 3 4" xfId="33479" xr:uid="{00000000-0005-0000-0000-00002C7E0000}"/>
    <cellStyle name="汇总 2 8 3 4 2" xfId="33480" xr:uid="{00000000-0005-0000-0000-00002D7E0000}"/>
    <cellStyle name="汇总 2 8 3 5" xfId="33481" xr:uid="{00000000-0005-0000-0000-00002E7E0000}"/>
    <cellStyle name="汇总 2 8 3 6" xfId="6752" xr:uid="{00000000-0005-0000-0000-00002F7E0000}"/>
    <cellStyle name="汇总 2 8 3 7" xfId="33482" xr:uid="{00000000-0005-0000-0000-0000307E0000}"/>
    <cellStyle name="汇总 2 8 3 8" xfId="33483" xr:uid="{00000000-0005-0000-0000-0000317E0000}"/>
    <cellStyle name="汇总 2 8 3 9" xfId="33484" xr:uid="{00000000-0005-0000-0000-0000327E0000}"/>
    <cellStyle name="汇总 2 8 4" xfId="20488" xr:uid="{00000000-0005-0000-0000-0000337E0000}"/>
    <cellStyle name="汇总 2 8 4 2" xfId="33485" xr:uid="{00000000-0005-0000-0000-0000347E0000}"/>
    <cellStyle name="汇总 2 8 4 2 2" xfId="33486" xr:uid="{00000000-0005-0000-0000-0000357E0000}"/>
    <cellStyle name="汇总 2 8 4 2 3" xfId="33487" xr:uid="{00000000-0005-0000-0000-0000367E0000}"/>
    <cellStyle name="汇总 2 8 4 3" xfId="33488" xr:uid="{00000000-0005-0000-0000-0000377E0000}"/>
    <cellStyle name="汇总 2 8 4 3 2" xfId="33489" xr:uid="{00000000-0005-0000-0000-0000387E0000}"/>
    <cellStyle name="汇总 2 8 4 4" xfId="33490" xr:uid="{00000000-0005-0000-0000-0000397E0000}"/>
    <cellStyle name="汇总 2 8 4 4 2" xfId="29745" xr:uid="{00000000-0005-0000-0000-00003A7E0000}"/>
    <cellStyle name="汇总 2 8 4 5" xfId="33491" xr:uid="{00000000-0005-0000-0000-00003B7E0000}"/>
    <cellStyle name="汇总 2 8 4 6" xfId="6765" xr:uid="{00000000-0005-0000-0000-00003C7E0000}"/>
    <cellStyle name="汇总 2 8 4 7" xfId="33492" xr:uid="{00000000-0005-0000-0000-00003D7E0000}"/>
    <cellStyle name="汇总 2 8 4 8" xfId="33493" xr:uid="{00000000-0005-0000-0000-00003E7E0000}"/>
    <cellStyle name="汇总 2 8 4 9" xfId="33494" xr:uid="{00000000-0005-0000-0000-00003F7E0000}"/>
    <cellStyle name="汇总 2 8 5" xfId="11452" xr:uid="{00000000-0005-0000-0000-0000407E0000}"/>
    <cellStyle name="汇总 2 8 5 2" xfId="33495" xr:uid="{00000000-0005-0000-0000-0000417E0000}"/>
    <cellStyle name="汇总 2 8 5 3" xfId="33496" xr:uid="{00000000-0005-0000-0000-0000427E0000}"/>
    <cellStyle name="汇总 2 8 6" xfId="11886" xr:uid="{00000000-0005-0000-0000-0000437E0000}"/>
    <cellStyle name="汇总 2 8 6 2" xfId="11888" xr:uid="{00000000-0005-0000-0000-0000447E0000}"/>
    <cellStyle name="汇总 2 8 7" xfId="11890" xr:uid="{00000000-0005-0000-0000-0000457E0000}"/>
    <cellStyle name="汇总 2 8 8" xfId="11893" xr:uid="{00000000-0005-0000-0000-0000467E0000}"/>
    <cellStyle name="汇总 2 8 9" xfId="2283" xr:uid="{00000000-0005-0000-0000-0000477E0000}"/>
    <cellStyle name="汇总 2 80" xfId="27939" xr:uid="{00000000-0005-0000-0000-0000487E0000}"/>
    <cellStyle name="汇总 2 81" xfId="27946" xr:uid="{00000000-0005-0000-0000-0000497E0000}"/>
    <cellStyle name="汇总 2 82" xfId="27953" xr:uid="{00000000-0005-0000-0000-00004A7E0000}"/>
    <cellStyle name="汇总 2 83" xfId="27962" xr:uid="{00000000-0005-0000-0000-00004B7E0000}"/>
    <cellStyle name="汇总 2 84" xfId="27969" xr:uid="{00000000-0005-0000-0000-00004C7E0000}"/>
    <cellStyle name="汇总 2 85" xfId="27977" xr:uid="{00000000-0005-0000-0000-00004D7E0000}"/>
    <cellStyle name="汇总 2 86" xfId="27983" xr:uid="{00000000-0005-0000-0000-00004E7E0000}"/>
    <cellStyle name="汇总 2 87" xfId="27989" xr:uid="{00000000-0005-0000-0000-00004F7E0000}"/>
    <cellStyle name="汇总 2 88" xfId="27998" xr:uid="{00000000-0005-0000-0000-0000507E0000}"/>
    <cellStyle name="汇总 2 89" xfId="28007" xr:uid="{00000000-0005-0000-0000-0000517E0000}"/>
    <cellStyle name="汇总 2 9" xfId="28014" xr:uid="{00000000-0005-0000-0000-0000527E0000}"/>
    <cellStyle name="汇总 2 9 10" xfId="28016" xr:uid="{00000000-0005-0000-0000-0000537E0000}"/>
    <cellStyle name="汇总 2 9 11" xfId="7574" xr:uid="{00000000-0005-0000-0000-0000547E0000}"/>
    <cellStyle name="汇总 2 9 2" xfId="25585" xr:uid="{00000000-0005-0000-0000-0000557E0000}"/>
    <cellStyle name="汇总 2 9 2 2" xfId="25589" xr:uid="{00000000-0005-0000-0000-0000567E0000}"/>
    <cellStyle name="汇总 2 9 2 2 2" xfId="28037" xr:uid="{00000000-0005-0000-0000-0000577E0000}"/>
    <cellStyle name="汇总 2 9 2 2 2 2" xfId="33497" xr:uid="{00000000-0005-0000-0000-0000587E0000}"/>
    <cellStyle name="汇总 2 9 2 2 2 3" xfId="33498" xr:uid="{00000000-0005-0000-0000-0000597E0000}"/>
    <cellStyle name="汇总 2 9 2 2 3" xfId="33499" xr:uid="{00000000-0005-0000-0000-00005A7E0000}"/>
    <cellStyle name="汇总 2 9 2 2 3 2" xfId="33500" xr:uid="{00000000-0005-0000-0000-00005B7E0000}"/>
    <cellStyle name="汇总 2 9 2 2 4" xfId="2342" xr:uid="{00000000-0005-0000-0000-00005C7E0000}"/>
    <cellStyle name="汇总 2 9 2 2 4 2" xfId="33501" xr:uid="{00000000-0005-0000-0000-00005D7E0000}"/>
    <cellStyle name="汇总 2 9 2 2 5" xfId="2345" xr:uid="{00000000-0005-0000-0000-00005E7E0000}"/>
    <cellStyle name="汇总 2 9 2 2 6" xfId="2348" xr:uid="{00000000-0005-0000-0000-00005F7E0000}"/>
    <cellStyle name="汇总 2 9 2 2 7" xfId="33502" xr:uid="{00000000-0005-0000-0000-0000607E0000}"/>
    <cellStyle name="汇总 2 9 2 2 8" xfId="32213" xr:uid="{00000000-0005-0000-0000-0000617E0000}"/>
    <cellStyle name="汇总 2 9 2 2 9" xfId="33503" xr:uid="{00000000-0005-0000-0000-0000627E0000}"/>
    <cellStyle name="汇总 2 9 2 3" xfId="28039" xr:uid="{00000000-0005-0000-0000-0000637E0000}"/>
    <cellStyle name="汇总 2 9 2 3 2" xfId="28041" xr:uid="{00000000-0005-0000-0000-0000647E0000}"/>
    <cellStyle name="汇总 2 9 2 3 3" xfId="33504" xr:uid="{00000000-0005-0000-0000-0000657E0000}"/>
    <cellStyle name="汇总 2 9 2 4" xfId="28043" xr:uid="{00000000-0005-0000-0000-0000667E0000}"/>
    <cellStyle name="汇总 2 9 2 4 2" xfId="28045" xr:uid="{00000000-0005-0000-0000-0000677E0000}"/>
    <cellStyle name="汇总 2 9 2 5" xfId="28047" xr:uid="{00000000-0005-0000-0000-0000687E0000}"/>
    <cellStyle name="汇总 2 9 2 6" xfId="6328" xr:uid="{00000000-0005-0000-0000-0000697E0000}"/>
    <cellStyle name="汇总 2 9 2 7" xfId="28051" xr:uid="{00000000-0005-0000-0000-00006A7E0000}"/>
    <cellStyle name="汇总 2 9 2 8" xfId="28054" xr:uid="{00000000-0005-0000-0000-00006B7E0000}"/>
    <cellStyle name="汇总 2 9 3" xfId="25595" xr:uid="{00000000-0005-0000-0000-00006C7E0000}"/>
    <cellStyle name="汇总 2 9 3 2" xfId="25600" xr:uid="{00000000-0005-0000-0000-00006D7E0000}"/>
    <cellStyle name="汇总 2 9 3 2 2" xfId="28059" xr:uid="{00000000-0005-0000-0000-00006E7E0000}"/>
    <cellStyle name="汇总 2 9 3 2 3" xfId="33505" xr:uid="{00000000-0005-0000-0000-00006F7E0000}"/>
    <cellStyle name="汇总 2 9 3 3" xfId="28061" xr:uid="{00000000-0005-0000-0000-0000707E0000}"/>
    <cellStyle name="汇总 2 9 3 3 2" xfId="28063" xr:uid="{00000000-0005-0000-0000-0000717E0000}"/>
    <cellStyle name="汇总 2 9 3 4" xfId="28065" xr:uid="{00000000-0005-0000-0000-0000727E0000}"/>
    <cellStyle name="汇总 2 9 3 4 2" xfId="28067" xr:uid="{00000000-0005-0000-0000-0000737E0000}"/>
    <cellStyle name="汇总 2 9 3 5" xfId="28069" xr:uid="{00000000-0005-0000-0000-0000747E0000}"/>
    <cellStyle name="汇总 2 9 3 6" xfId="6823" xr:uid="{00000000-0005-0000-0000-0000757E0000}"/>
    <cellStyle name="汇总 2 9 3 7" xfId="28155" xr:uid="{00000000-0005-0000-0000-0000767E0000}"/>
    <cellStyle name="汇总 2 9 3 8" xfId="33506" xr:uid="{00000000-0005-0000-0000-0000777E0000}"/>
    <cellStyle name="汇总 2 9 3 9" xfId="33507" xr:uid="{00000000-0005-0000-0000-0000787E0000}"/>
    <cellStyle name="汇总 2 9 4" xfId="25605" xr:uid="{00000000-0005-0000-0000-0000797E0000}"/>
    <cellStyle name="汇总 2 9 4 2" xfId="25611" xr:uid="{00000000-0005-0000-0000-00007A7E0000}"/>
    <cellStyle name="汇总 2 9 4 2 2" xfId="28071" xr:uid="{00000000-0005-0000-0000-00007B7E0000}"/>
    <cellStyle name="汇总 2 9 4 2 3" xfId="33508" xr:uid="{00000000-0005-0000-0000-00007C7E0000}"/>
    <cellStyle name="汇总 2 9 4 3" xfId="28073" xr:uid="{00000000-0005-0000-0000-00007D7E0000}"/>
    <cellStyle name="汇总 2 9 4 3 2" xfId="28075" xr:uid="{00000000-0005-0000-0000-00007E7E0000}"/>
    <cellStyle name="汇总 2 9 4 4" xfId="28078" xr:uid="{00000000-0005-0000-0000-00007F7E0000}"/>
    <cellStyle name="汇总 2 9 4 4 2" xfId="13223" xr:uid="{00000000-0005-0000-0000-0000807E0000}"/>
    <cellStyle name="汇总 2 9 4 5" xfId="28081" xr:uid="{00000000-0005-0000-0000-0000817E0000}"/>
    <cellStyle name="汇总 2 9 4 6" xfId="33509" xr:uid="{00000000-0005-0000-0000-0000827E0000}"/>
    <cellStyle name="汇总 2 9 4 7" xfId="28159" xr:uid="{00000000-0005-0000-0000-0000837E0000}"/>
    <cellStyle name="汇总 2 9 4 8" xfId="33510" xr:uid="{00000000-0005-0000-0000-0000847E0000}"/>
    <cellStyle name="汇总 2 9 4 9" xfId="33511" xr:uid="{00000000-0005-0000-0000-0000857E0000}"/>
    <cellStyle name="汇总 2 9 5" xfId="11481" xr:uid="{00000000-0005-0000-0000-0000867E0000}"/>
    <cellStyle name="汇总 2 9 5 2" xfId="25616" xr:uid="{00000000-0005-0000-0000-0000877E0000}"/>
    <cellStyle name="汇总 2 9 5 3" xfId="28084" xr:uid="{00000000-0005-0000-0000-0000887E0000}"/>
    <cellStyle name="汇总 2 9 6" xfId="25621" xr:uid="{00000000-0005-0000-0000-0000897E0000}"/>
    <cellStyle name="汇总 2 9 6 2" xfId="25627" xr:uid="{00000000-0005-0000-0000-00008A7E0000}"/>
    <cellStyle name="汇总 2 9 7" xfId="25632" xr:uid="{00000000-0005-0000-0000-00008B7E0000}"/>
    <cellStyle name="汇总 2 9 8" xfId="25224" xr:uid="{00000000-0005-0000-0000-00008C7E0000}"/>
    <cellStyle name="汇总 2 9 9" xfId="2299" xr:uid="{00000000-0005-0000-0000-00008D7E0000}"/>
    <cellStyle name="汇总 2 90" xfId="27978" xr:uid="{00000000-0005-0000-0000-00008E7E0000}"/>
    <cellStyle name="汇总 2 91" xfId="27984" xr:uid="{00000000-0005-0000-0000-00008F7E0000}"/>
    <cellStyle name="货币 2" xfId="33512" xr:uid="{00000000-0005-0000-0000-0000907E0000}"/>
    <cellStyle name="货币 2 2" xfId="33513" xr:uid="{00000000-0005-0000-0000-0000917E0000}"/>
    <cellStyle name="货币 2 2 2" xfId="33514" xr:uid="{00000000-0005-0000-0000-0000927E0000}"/>
    <cellStyle name="货币 2 3" xfId="33515" xr:uid="{00000000-0005-0000-0000-0000937E0000}"/>
    <cellStyle name="货币 2 3 2" xfId="33516" xr:uid="{00000000-0005-0000-0000-0000947E0000}"/>
    <cellStyle name="货币 2 3 3" xfId="33517" xr:uid="{00000000-0005-0000-0000-0000957E0000}"/>
    <cellStyle name="货币 2 4" xfId="33518" xr:uid="{00000000-0005-0000-0000-0000967E0000}"/>
    <cellStyle name="货币 3" xfId="33519" xr:uid="{00000000-0005-0000-0000-0000977E0000}"/>
    <cellStyle name="货币 3 2" xfId="33520" xr:uid="{00000000-0005-0000-0000-0000987E0000}"/>
    <cellStyle name="计算 2" xfId="33521" xr:uid="{00000000-0005-0000-0000-0000997E0000}"/>
    <cellStyle name="计算 2 10" xfId="16848" xr:uid="{00000000-0005-0000-0000-00009A7E0000}"/>
    <cellStyle name="计算 2 10 10" xfId="33434" xr:uid="{00000000-0005-0000-0000-00009B7E0000}"/>
    <cellStyle name="计算 2 10 11" xfId="33436" xr:uid="{00000000-0005-0000-0000-00009C7E0000}"/>
    <cellStyle name="计算 2 10 2" xfId="33522" xr:uid="{00000000-0005-0000-0000-00009D7E0000}"/>
    <cellStyle name="计算 2 10 2 2" xfId="33523" xr:uid="{00000000-0005-0000-0000-00009E7E0000}"/>
    <cellStyle name="计算 2 10 2 2 2" xfId="33524" xr:uid="{00000000-0005-0000-0000-00009F7E0000}"/>
    <cellStyle name="计算 2 10 2 2 2 2" xfId="23561" xr:uid="{00000000-0005-0000-0000-0000A07E0000}"/>
    <cellStyle name="计算 2 10 2 2 2 3" xfId="23564" xr:uid="{00000000-0005-0000-0000-0000A17E0000}"/>
    <cellStyle name="计算 2 10 2 2 3" xfId="12185" xr:uid="{00000000-0005-0000-0000-0000A27E0000}"/>
    <cellStyle name="计算 2 10 2 2 3 2" xfId="33525" xr:uid="{00000000-0005-0000-0000-0000A37E0000}"/>
    <cellStyle name="计算 2 10 2 2 4" xfId="15278" xr:uid="{00000000-0005-0000-0000-0000A47E0000}"/>
    <cellStyle name="计算 2 10 2 2 4 2" xfId="33526" xr:uid="{00000000-0005-0000-0000-0000A57E0000}"/>
    <cellStyle name="计算 2 10 2 2 5" xfId="33527" xr:uid="{00000000-0005-0000-0000-0000A67E0000}"/>
    <cellStyle name="计算 2 10 2 2 6" xfId="33528" xr:uid="{00000000-0005-0000-0000-0000A77E0000}"/>
    <cellStyle name="计算 2 10 2 2 7" xfId="33529" xr:uid="{00000000-0005-0000-0000-0000A87E0000}"/>
    <cellStyle name="计算 2 10 2 2 8" xfId="33530" xr:uid="{00000000-0005-0000-0000-0000A97E0000}"/>
    <cellStyle name="计算 2 10 2 2 9" xfId="33531" xr:uid="{00000000-0005-0000-0000-0000AA7E0000}"/>
    <cellStyle name="计算 2 10 2 3" xfId="33532" xr:uid="{00000000-0005-0000-0000-0000AB7E0000}"/>
    <cellStyle name="计算 2 10 2 3 2" xfId="33533" xr:uid="{00000000-0005-0000-0000-0000AC7E0000}"/>
    <cellStyle name="计算 2 10 2 3 3" xfId="20069" xr:uid="{00000000-0005-0000-0000-0000AD7E0000}"/>
    <cellStyle name="计算 2 10 2 4" xfId="33534" xr:uid="{00000000-0005-0000-0000-0000AE7E0000}"/>
    <cellStyle name="计算 2 10 2 4 2" xfId="33535" xr:uid="{00000000-0005-0000-0000-0000AF7E0000}"/>
    <cellStyle name="计算 2 10 2 5" xfId="29868" xr:uid="{00000000-0005-0000-0000-0000B07E0000}"/>
    <cellStyle name="计算 2 10 2 6" xfId="29871" xr:uid="{00000000-0005-0000-0000-0000B17E0000}"/>
    <cellStyle name="计算 2 10 2 7" xfId="29874" xr:uid="{00000000-0005-0000-0000-0000B27E0000}"/>
    <cellStyle name="计算 2 10 2 8" xfId="29877" xr:uid="{00000000-0005-0000-0000-0000B37E0000}"/>
    <cellStyle name="计算 2 10 3" xfId="33536" xr:uid="{00000000-0005-0000-0000-0000B47E0000}"/>
    <cellStyle name="计算 2 10 3 2" xfId="33537" xr:uid="{00000000-0005-0000-0000-0000B57E0000}"/>
    <cellStyle name="计算 2 10 3 2 2" xfId="33538" xr:uid="{00000000-0005-0000-0000-0000B67E0000}"/>
    <cellStyle name="计算 2 10 3 2 3" xfId="33539" xr:uid="{00000000-0005-0000-0000-0000B77E0000}"/>
    <cellStyle name="计算 2 10 3 3" xfId="21185" xr:uid="{00000000-0005-0000-0000-0000B87E0000}"/>
    <cellStyle name="计算 2 10 3 3 2" xfId="33540" xr:uid="{00000000-0005-0000-0000-0000B97E0000}"/>
    <cellStyle name="计算 2 10 3 4" xfId="33541" xr:uid="{00000000-0005-0000-0000-0000BA7E0000}"/>
    <cellStyle name="计算 2 10 3 4 2" xfId="33542" xr:uid="{00000000-0005-0000-0000-0000BB7E0000}"/>
    <cellStyle name="计算 2 10 3 5" xfId="29880" xr:uid="{00000000-0005-0000-0000-0000BC7E0000}"/>
    <cellStyle name="计算 2 10 3 6" xfId="14778" xr:uid="{00000000-0005-0000-0000-0000BD7E0000}"/>
    <cellStyle name="计算 2 10 3 7" xfId="14781" xr:uid="{00000000-0005-0000-0000-0000BE7E0000}"/>
    <cellStyle name="计算 2 10 3 8" xfId="14783" xr:uid="{00000000-0005-0000-0000-0000BF7E0000}"/>
    <cellStyle name="计算 2 10 3 9" xfId="3901" xr:uid="{00000000-0005-0000-0000-0000C07E0000}"/>
    <cellStyle name="计算 2 10 4" xfId="26052" xr:uid="{00000000-0005-0000-0000-0000C17E0000}"/>
    <cellStyle name="计算 2 10 4 2" xfId="33543" xr:uid="{00000000-0005-0000-0000-0000C27E0000}"/>
    <cellStyle name="计算 2 10 4 2 2" xfId="33544" xr:uid="{00000000-0005-0000-0000-0000C37E0000}"/>
    <cellStyle name="计算 2 10 4 2 3" xfId="33545" xr:uid="{00000000-0005-0000-0000-0000C47E0000}"/>
    <cellStyle name="计算 2 10 4 3" xfId="21192" xr:uid="{00000000-0005-0000-0000-0000C57E0000}"/>
    <cellStyle name="计算 2 10 4 3 2" xfId="29536" xr:uid="{00000000-0005-0000-0000-0000C67E0000}"/>
    <cellStyle name="计算 2 10 4 4" xfId="33546" xr:uid="{00000000-0005-0000-0000-0000C77E0000}"/>
    <cellStyle name="计算 2 10 4 4 2" xfId="29551" xr:uid="{00000000-0005-0000-0000-0000C87E0000}"/>
    <cellStyle name="计算 2 10 4 5" xfId="29882" xr:uid="{00000000-0005-0000-0000-0000C97E0000}"/>
    <cellStyle name="计算 2 10 4 6" xfId="14792" xr:uid="{00000000-0005-0000-0000-0000CA7E0000}"/>
    <cellStyle name="计算 2 10 4 7" xfId="14794" xr:uid="{00000000-0005-0000-0000-0000CB7E0000}"/>
    <cellStyle name="计算 2 10 4 8" xfId="14796" xr:uid="{00000000-0005-0000-0000-0000CC7E0000}"/>
    <cellStyle name="计算 2 10 4 9" xfId="6828" xr:uid="{00000000-0005-0000-0000-0000CD7E0000}"/>
    <cellStyle name="计算 2 10 5" xfId="27813" xr:uid="{00000000-0005-0000-0000-0000CE7E0000}"/>
    <cellStyle name="计算 2 10 5 2" xfId="29605" xr:uid="{00000000-0005-0000-0000-0000CF7E0000}"/>
    <cellStyle name="计算 2 10 5 3" xfId="21199" xr:uid="{00000000-0005-0000-0000-0000D07E0000}"/>
    <cellStyle name="计算 2 10 6" xfId="29607" xr:uid="{00000000-0005-0000-0000-0000D17E0000}"/>
    <cellStyle name="计算 2 10 6 2" xfId="29609" xr:uid="{00000000-0005-0000-0000-0000D27E0000}"/>
    <cellStyle name="计算 2 10 7" xfId="29611" xr:uid="{00000000-0005-0000-0000-0000D37E0000}"/>
    <cellStyle name="计算 2 10 8" xfId="29614" xr:uid="{00000000-0005-0000-0000-0000D47E0000}"/>
    <cellStyle name="计算 2 10 9" xfId="33547" xr:uid="{00000000-0005-0000-0000-0000D57E0000}"/>
    <cellStyle name="计算 2 11" xfId="26557" xr:uid="{00000000-0005-0000-0000-0000D67E0000}"/>
    <cellStyle name="计算 2 11 10" xfId="33548" xr:uid="{00000000-0005-0000-0000-0000D77E0000}"/>
    <cellStyle name="计算 2 11 11" xfId="33549" xr:uid="{00000000-0005-0000-0000-0000D87E0000}"/>
    <cellStyle name="计算 2 11 2" xfId="33550" xr:uid="{00000000-0005-0000-0000-0000D97E0000}"/>
    <cellStyle name="计算 2 11 2 2" xfId="33551" xr:uid="{00000000-0005-0000-0000-0000DA7E0000}"/>
    <cellStyle name="计算 2 11 2 2 2" xfId="33552" xr:uid="{00000000-0005-0000-0000-0000DB7E0000}"/>
    <cellStyle name="计算 2 11 2 2 2 2" xfId="25666" xr:uid="{00000000-0005-0000-0000-0000DC7E0000}"/>
    <cellStyle name="计算 2 11 2 2 2 3" xfId="25669" xr:uid="{00000000-0005-0000-0000-0000DD7E0000}"/>
    <cellStyle name="计算 2 11 2 2 3" xfId="15188" xr:uid="{00000000-0005-0000-0000-0000DE7E0000}"/>
    <cellStyle name="计算 2 11 2 2 3 2" xfId="33553" xr:uid="{00000000-0005-0000-0000-0000DF7E0000}"/>
    <cellStyle name="计算 2 11 2 2 4" xfId="15720" xr:uid="{00000000-0005-0000-0000-0000E07E0000}"/>
    <cellStyle name="计算 2 11 2 2 4 2" xfId="33554" xr:uid="{00000000-0005-0000-0000-0000E17E0000}"/>
    <cellStyle name="计算 2 11 2 2 5" xfId="33555" xr:uid="{00000000-0005-0000-0000-0000E27E0000}"/>
    <cellStyle name="计算 2 11 2 2 6" xfId="33556" xr:uid="{00000000-0005-0000-0000-0000E37E0000}"/>
    <cellStyle name="计算 2 11 2 2 7" xfId="33557" xr:uid="{00000000-0005-0000-0000-0000E47E0000}"/>
    <cellStyle name="计算 2 11 2 2 8" xfId="32872" xr:uid="{00000000-0005-0000-0000-0000E57E0000}"/>
    <cellStyle name="计算 2 11 2 2 9" xfId="32879" xr:uid="{00000000-0005-0000-0000-0000E67E0000}"/>
    <cellStyle name="计算 2 11 2 3" xfId="33558" xr:uid="{00000000-0005-0000-0000-0000E77E0000}"/>
    <cellStyle name="计算 2 11 2 3 2" xfId="33559" xr:uid="{00000000-0005-0000-0000-0000E87E0000}"/>
    <cellStyle name="计算 2 11 2 3 3" xfId="22371" xr:uid="{00000000-0005-0000-0000-0000E97E0000}"/>
    <cellStyle name="计算 2 11 2 4" xfId="33560" xr:uid="{00000000-0005-0000-0000-0000EA7E0000}"/>
    <cellStyle name="计算 2 11 2 4 2" xfId="33561" xr:uid="{00000000-0005-0000-0000-0000EB7E0000}"/>
    <cellStyle name="计算 2 11 2 5" xfId="29952" xr:uid="{00000000-0005-0000-0000-0000EC7E0000}"/>
    <cellStyle name="计算 2 11 2 6" xfId="29955" xr:uid="{00000000-0005-0000-0000-0000ED7E0000}"/>
    <cellStyle name="计算 2 11 2 7" xfId="29958" xr:uid="{00000000-0005-0000-0000-0000EE7E0000}"/>
    <cellStyle name="计算 2 11 2 8" xfId="33562" xr:uid="{00000000-0005-0000-0000-0000EF7E0000}"/>
    <cellStyle name="计算 2 11 3" xfId="33563" xr:uid="{00000000-0005-0000-0000-0000F07E0000}"/>
    <cellStyle name="计算 2 11 3 2" xfId="33564" xr:uid="{00000000-0005-0000-0000-0000F17E0000}"/>
    <cellStyle name="计算 2 11 3 2 2" xfId="33565" xr:uid="{00000000-0005-0000-0000-0000F27E0000}"/>
    <cellStyle name="计算 2 11 3 2 3" xfId="33566" xr:uid="{00000000-0005-0000-0000-0000F37E0000}"/>
    <cellStyle name="计算 2 11 3 3" xfId="21209" xr:uid="{00000000-0005-0000-0000-0000F47E0000}"/>
    <cellStyle name="计算 2 11 3 3 2" xfId="33567" xr:uid="{00000000-0005-0000-0000-0000F57E0000}"/>
    <cellStyle name="计算 2 11 3 4" xfId="33568" xr:uid="{00000000-0005-0000-0000-0000F67E0000}"/>
    <cellStyle name="计算 2 11 3 4 2" xfId="33569" xr:uid="{00000000-0005-0000-0000-0000F77E0000}"/>
    <cellStyle name="计算 2 11 3 5" xfId="29961" xr:uid="{00000000-0005-0000-0000-0000F87E0000}"/>
    <cellStyle name="计算 2 11 3 6" xfId="14859" xr:uid="{00000000-0005-0000-0000-0000F97E0000}"/>
    <cellStyle name="计算 2 11 3 7" xfId="14861" xr:uid="{00000000-0005-0000-0000-0000FA7E0000}"/>
    <cellStyle name="计算 2 11 3 8" xfId="14863" xr:uid="{00000000-0005-0000-0000-0000FB7E0000}"/>
    <cellStyle name="计算 2 11 3 9" xfId="4198" xr:uid="{00000000-0005-0000-0000-0000FC7E0000}"/>
    <cellStyle name="计算 2 11 4" xfId="26056" xr:uid="{00000000-0005-0000-0000-0000FD7E0000}"/>
    <cellStyle name="计算 2 11 4 2" xfId="33570" xr:uid="{00000000-0005-0000-0000-0000FE7E0000}"/>
    <cellStyle name="计算 2 11 4 2 2" xfId="33571" xr:uid="{00000000-0005-0000-0000-0000FF7E0000}"/>
    <cellStyle name="计算 2 11 4 2 3" xfId="33572" xr:uid="{00000000-0005-0000-0000-0000007F0000}"/>
    <cellStyle name="计算 2 11 4 3" xfId="21216" xr:uid="{00000000-0005-0000-0000-0000017F0000}"/>
    <cellStyle name="计算 2 11 4 3 2" xfId="29832" xr:uid="{00000000-0005-0000-0000-0000027F0000}"/>
    <cellStyle name="计算 2 11 4 4" xfId="33573" xr:uid="{00000000-0005-0000-0000-0000037F0000}"/>
    <cellStyle name="计算 2 11 4 4 2" xfId="29854" xr:uid="{00000000-0005-0000-0000-0000047F0000}"/>
    <cellStyle name="计算 2 11 4 5" xfId="29963" xr:uid="{00000000-0005-0000-0000-0000057F0000}"/>
    <cellStyle name="计算 2 11 4 6" xfId="14872" xr:uid="{00000000-0005-0000-0000-0000067F0000}"/>
    <cellStyle name="计算 2 11 4 7" xfId="14874" xr:uid="{00000000-0005-0000-0000-0000077F0000}"/>
    <cellStyle name="计算 2 11 4 8" xfId="14876" xr:uid="{00000000-0005-0000-0000-0000087F0000}"/>
    <cellStyle name="计算 2 11 4 9" xfId="6886" xr:uid="{00000000-0005-0000-0000-0000097F0000}"/>
    <cellStyle name="计算 2 11 5" xfId="27818" xr:uid="{00000000-0005-0000-0000-00000A7F0000}"/>
    <cellStyle name="计算 2 11 5 2" xfId="29616" xr:uid="{00000000-0005-0000-0000-00000B7F0000}"/>
    <cellStyle name="计算 2 11 5 3" xfId="21223" xr:uid="{00000000-0005-0000-0000-00000C7F0000}"/>
    <cellStyle name="计算 2 11 6" xfId="29618" xr:uid="{00000000-0005-0000-0000-00000D7F0000}"/>
    <cellStyle name="计算 2 11 6 2" xfId="29620" xr:uid="{00000000-0005-0000-0000-00000E7F0000}"/>
    <cellStyle name="计算 2 11 7" xfId="29622" xr:uid="{00000000-0005-0000-0000-00000F7F0000}"/>
    <cellStyle name="计算 2 11 8" xfId="29625" xr:uid="{00000000-0005-0000-0000-0000107F0000}"/>
    <cellStyle name="计算 2 11 9" xfId="361" xr:uid="{00000000-0005-0000-0000-0000117F0000}"/>
    <cellStyle name="计算 2 12" xfId="18444" xr:uid="{00000000-0005-0000-0000-0000127F0000}"/>
    <cellStyle name="计算 2 12 10" xfId="17448" xr:uid="{00000000-0005-0000-0000-0000137F0000}"/>
    <cellStyle name="计算 2 12 11" xfId="17451" xr:uid="{00000000-0005-0000-0000-0000147F0000}"/>
    <cellStyle name="计算 2 12 2" xfId="33574" xr:uid="{00000000-0005-0000-0000-0000157F0000}"/>
    <cellStyle name="计算 2 12 2 2" xfId="15484" xr:uid="{00000000-0005-0000-0000-0000167F0000}"/>
    <cellStyle name="计算 2 12 2 2 2" xfId="15487" xr:uid="{00000000-0005-0000-0000-0000177F0000}"/>
    <cellStyle name="计算 2 12 2 2 2 2" xfId="33575" xr:uid="{00000000-0005-0000-0000-0000187F0000}"/>
    <cellStyle name="计算 2 12 2 2 2 3" xfId="33576" xr:uid="{00000000-0005-0000-0000-0000197F0000}"/>
    <cellStyle name="计算 2 12 2 2 3" xfId="33577" xr:uid="{00000000-0005-0000-0000-00001A7F0000}"/>
    <cellStyle name="计算 2 12 2 2 3 2" xfId="33578" xr:uid="{00000000-0005-0000-0000-00001B7F0000}"/>
    <cellStyle name="计算 2 12 2 2 4" xfId="33579" xr:uid="{00000000-0005-0000-0000-00001C7F0000}"/>
    <cellStyle name="计算 2 12 2 2 4 2" xfId="33580" xr:uid="{00000000-0005-0000-0000-00001D7F0000}"/>
    <cellStyle name="计算 2 12 2 2 5" xfId="33581" xr:uid="{00000000-0005-0000-0000-00001E7F0000}"/>
    <cellStyle name="计算 2 12 2 2 6" xfId="33582" xr:uid="{00000000-0005-0000-0000-00001F7F0000}"/>
    <cellStyle name="计算 2 12 2 2 7" xfId="33583" xr:uid="{00000000-0005-0000-0000-0000207F0000}"/>
    <cellStyle name="计算 2 12 2 2 8" xfId="1838" xr:uid="{00000000-0005-0000-0000-0000217F0000}"/>
    <cellStyle name="计算 2 12 2 2 9" xfId="2122" xr:uid="{00000000-0005-0000-0000-0000227F0000}"/>
    <cellStyle name="计算 2 12 2 3" xfId="15490" xr:uid="{00000000-0005-0000-0000-0000237F0000}"/>
    <cellStyle name="计算 2 12 2 3 2" xfId="15495" xr:uid="{00000000-0005-0000-0000-0000247F0000}"/>
    <cellStyle name="计算 2 12 2 3 3" xfId="23580" xr:uid="{00000000-0005-0000-0000-0000257F0000}"/>
    <cellStyle name="计算 2 12 2 4" xfId="15498" xr:uid="{00000000-0005-0000-0000-0000267F0000}"/>
    <cellStyle name="计算 2 12 2 4 2" xfId="15503" xr:uid="{00000000-0005-0000-0000-0000277F0000}"/>
    <cellStyle name="计算 2 12 2 5" xfId="15589" xr:uid="{00000000-0005-0000-0000-0000287F0000}"/>
    <cellStyle name="计算 2 12 2 6" xfId="15594" xr:uid="{00000000-0005-0000-0000-0000297F0000}"/>
    <cellStyle name="计算 2 12 2 7" xfId="15599" xr:uid="{00000000-0005-0000-0000-00002A7F0000}"/>
    <cellStyle name="计算 2 12 2 8" xfId="33584" xr:uid="{00000000-0005-0000-0000-00002B7F0000}"/>
    <cellStyle name="计算 2 12 3" xfId="33585" xr:uid="{00000000-0005-0000-0000-00002C7F0000}"/>
    <cellStyle name="计算 2 12 3 2" xfId="33586" xr:uid="{00000000-0005-0000-0000-00002D7F0000}"/>
    <cellStyle name="计算 2 12 3 2 2" xfId="33587" xr:uid="{00000000-0005-0000-0000-00002E7F0000}"/>
    <cellStyle name="计算 2 12 3 2 3" xfId="33588" xr:uid="{00000000-0005-0000-0000-00002F7F0000}"/>
    <cellStyle name="计算 2 12 3 3" xfId="21232" xr:uid="{00000000-0005-0000-0000-0000307F0000}"/>
    <cellStyle name="计算 2 12 3 3 2" xfId="33589" xr:uid="{00000000-0005-0000-0000-0000317F0000}"/>
    <cellStyle name="计算 2 12 3 4" xfId="33590" xr:uid="{00000000-0005-0000-0000-0000327F0000}"/>
    <cellStyle name="计算 2 12 3 4 2" xfId="5636" xr:uid="{00000000-0005-0000-0000-0000337F0000}"/>
    <cellStyle name="计算 2 12 3 5" xfId="30015" xr:uid="{00000000-0005-0000-0000-0000347F0000}"/>
    <cellStyle name="计算 2 12 3 6" xfId="14906" xr:uid="{00000000-0005-0000-0000-0000357F0000}"/>
    <cellStyle name="计算 2 12 3 7" xfId="33591" xr:uid="{00000000-0005-0000-0000-0000367F0000}"/>
    <cellStyle name="计算 2 12 3 8" xfId="33592" xr:uid="{00000000-0005-0000-0000-0000377F0000}"/>
    <cellStyle name="计算 2 12 3 9" xfId="6900" xr:uid="{00000000-0005-0000-0000-0000387F0000}"/>
    <cellStyle name="计算 2 12 4" xfId="26059" xr:uid="{00000000-0005-0000-0000-0000397F0000}"/>
    <cellStyle name="计算 2 12 4 2" xfId="33593" xr:uid="{00000000-0005-0000-0000-00003A7F0000}"/>
    <cellStyle name="计算 2 12 4 2 2" xfId="32238" xr:uid="{00000000-0005-0000-0000-00003B7F0000}"/>
    <cellStyle name="计算 2 12 4 2 3" xfId="14368" xr:uid="{00000000-0005-0000-0000-00003C7F0000}"/>
    <cellStyle name="计算 2 12 4 3" xfId="21239" xr:uid="{00000000-0005-0000-0000-00003D7F0000}"/>
    <cellStyle name="计算 2 12 4 3 2" xfId="30182" xr:uid="{00000000-0005-0000-0000-00003E7F0000}"/>
    <cellStyle name="计算 2 12 4 4" xfId="33594" xr:uid="{00000000-0005-0000-0000-00003F7F0000}"/>
    <cellStyle name="计算 2 12 4 4 2" xfId="30192" xr:uid="{00000000-0005-0000-0000-0000407F0000}"/>
    <cellStyle name="计算 2 12 4 5" xfId="30017" xr:uid="{00000000-0005-0000-0000-0000417F0000}"/>
    <cellStyle name="计算 2 12 4 6" xfId="14909" xr:uid="{00000000-0005-0000-0000-0000427F0000}"/>
    <cellStyle name="计算 2 12 4 7" xfId="33595" xr:uid="{00000000-0005-0000-0000-0000437F0000}"/>
    <cellStyle name="计算 2 12 4 8" xfId="33596" xr:uid="{00000000-0005-0000-0000-0000447F0000}"/>
    <cellStyle name="计算 2 12 4 9" xfId="6910" xr:uid="{00000000-0005-0000-0000-0000457F0000}"/>
    <cellStyle name="计算 2 12 5" xfId="29627" xr:uid="{00000000-0005-0000-0000-0000467F0000}"/>
    <cellStyle name="计算 2 12 5 2" xfId="29630" xr:uid="{00000000-0005-0000-0000-0000477F0000}"/>
    <cellStyle name="计算 2 12 5 3" xfId="33597" xr:uid="{00000000-0005-0000-0000-0000487F0000}"/>
    <cellStyle name="计算 2 12 6" xfId="29633" xr:uid="{00000000-0005-0000-0000-0000497F0000}"/>
    <cellStyle name="计算 2 12 6 2" xfId="29635" xr:uid="{00000000-0005-0000-0000-00004A7F0000}"/>
    <cellStyle name="计算 2 12 7" xfId="29637" xr:uid="{00000000-0005-0000-0000-00004B7F0000}"/>
    <cellStyle name="计算 2 12 8" xfId="33598" xr:uid="{00000000-0005-0000-0000-00004C7F0000}"/>
    <cellStyle name="计算 2 12 9" xfId="6448" xr:uid="{00000000-0005-0000-0000-00004D7F0000}"/>
    <cellStyle name="计算 2 13" xfId="33599" xr:uid="{00000000-0005-0000-0000-00004E7F0000}"/>
    <cellStyle name="计算 2 13 10" xfId="29434" xr:uid="{00000000-0005-0000-0000-00004F7F0000}"/>
    <cellStyle name="计算 2 13 2" xfId="33600" xr:uid="{00000000-0005-0000-0000-0000507F0000}"/>
    <cellStyle name="计算 2 13 2 2" xfId="33601" xr:uid="{00000000-0005-0000-0000-0000517F0000}"/>
    <cellStyle name="计算 2 13 2 2 2" xfId="7079" xr:uid="{00000000-0005-0000-0000-0000527F0000}"/>
    <cellStyle name="计算 2 13 2 2 2 2" xfId="7082" xr:uid="{00000000-0005-0000-0000-0000537F0000}"/>
    <cellStyle name="计算 2 13 2 2 2 3" xfId="22199" xr:uid="{00000000-0005-0000-0000-0000547F0000}"/>
    <cellStyle name="计算 2 13 2 2 3" xfId="1506" xr:uid="{00000000-0005-0000-0000-0000557F0000}"/>
    <cellStyle name="计算 2 13 2 2 3 2" xfId="1512" xr:uid="{00000000-0005-0000-0000-0000567F0000}"/>
    <cellStyle name="计算 2 13 2 2 4" xfId="1624" xr:uid="{00000000-0005-0000-0000-0000577F0000}"/>
    <cellStyle name="计算 2 13 2 2 4 2" xfId="33602" xr:uid="{00000000-0005-0000-0000-0000587F0000}"/>
    <cellStyle name="计算 2 13 2 2 5" xfId="33603" xr:uid="{00000000-0005-0000-0000-0000597F0000}"/>
    <cellStyle name="计算 2 13 2 2 6" xfId="33604" xr:uid="{00000000-0005-0000-0000-00005A7F0000}"/>
    <cellStyle name="计算 2 13 2 2 7" xfId="31192" xr:uid="{00000000-0005-0000-0000-00005B7F0000}"/>
    <cellStyle name="计算 2 13 2 2 8" xfId="17987" xr:uid="{00000000-0005-0000-0000-00005C7F0000}"/>
    <cellStyle name="计算 2 13 2 2 9" xfId="21572" xr:uid="{00000000-0005-0000-0000-00005D7F0000}"/>
    <cellStyle name="计算 2 13 2 3" xfId="15940" xr:uid="{00000000-0005-0000-0000-00005E7F0000}"/>
    <cellStyle name="计算 2 13 2 3 2" xfId="33605" xr:uid="{00000000-0005-0000-0000-00005F7F0000}"/>
    <cellStyle name="计算 2 13 2 3 3" xfId="23751" xr:uid="{00000000-0005-0000-0000-0000607F0000}"/>
    <cellStyle name="计算 2 13 2 4" xfId="33606" xr:uid="{00000000-0005-0000-0000-0000617F0000}"/>
    <cellStyle name="计算 2 13 2 4 2" xfId="33607" xr:uid="{00000000-0005-0000-0000-0000627F0000}"/>
    <cellStyle name="计算 2 13 2 5" xfId="30026" xr:uid="{00000000-0005-0000-0000-0000637F0000}"/>
    <cellStyle name="计算 2 13 2 6" xfId="10421" xr:uid="{00000000-0005-0000-0000-0000647F0000}"/>
    <cellStyle name="计算 2 13 2 7" xfId="33608" xr:uid="{00000000-0005-0000-0000-0000657F0000}"/>
    <cellStyle name="计算 2 13 2 8" xfId="33609" xr:uid="{00000000-0005-0000-0000-0000667F0000}"/>
    <cellStyle name="计算 2 13 3" xfId="33610" xr:uid="{00000000-0005-0000-0000-0000677F0000}"/>
    <cellStyle name="计算 2 13 3 2" xfId="33611" xr:uid="{00000000-0005-0000-0000-0000687F0000}"/>
    <cellStyle name="计算 2 13 3 2 2" xfId="33612" xr:uid="{00000000-0005-0000-0000-0000697F0000}"/>
    <cellStyle name="计算 2 13 3 2 3" xfId="31827" xr:uid="{00000000-0005-0000-0000-00006A7F0000}"/>
    <cellStyle name="计算 2 13 3 3" xfId="16180" xr:uid="{00000000-0005-0000-0000-00006B7F0000}"/>
    <cellStyle name="计算 2 13 3 3 2" xfId="33613" xr:uid="{00000000-0005-0000-0000-00006C7F0000}"/>
    <cellStyle name="计算 2 13 3 4" xfId="33614" xr:uid="{00000000-0005-0000-0000-00006D7F0000}"/>
    <cellStyle name="计算 2 13 3 4 2" xfId="7814" xr:uid="{00000000-0005-0000-0000-00006E7F0000}"/>
    <cellStyle name="计算 2 13 3 5" xfId="30029" xr:uid="{00000000-0005-0000-0000-00006F7F0000}"/>
    <cellStyle name="计算 2 13 3 6" xfId="10426" xr:uid="{00000000-0005-0000-0000-0000707F0000}"/>
    <cellStyle name="计算 2 13 3 7" xfId="33615" xr:uid="{00000000-0005-0000-0000-0000717F0000}"/>
    <cellStyle name="计算 2 13 3 8" xfId="33616" xr:uid="{00000000-0005-0000-0000-0000727F0000}"/>
    <cellStyle name="计算 2 13 3 9" xfId="6930" xr:uid="{00000000-0005-0000-0000-0000737F0000}"/>
    <cellStyle name="计算 2 13 4" xfId="26061" xr:uid="{00000000-0005-0000-0000-0000747F0000}"/>
    <cellStyle name="计算 2 13 4 2" xfId="33617" xr:uid="{00000000-0005-0000-0000-0000757F0000}"/>
    <cellStyle name="计算 2 13 4 2 2" xfId="33618" xr:uid="{00000000-0005-0000-0000-0000767F0000}"/>
    <cellStyle name="计算 2 13 4 2 3" xfId="33619" xr:uid="{00000000-0005-0000-0000-0000777F0000}"/>
    <cellStyle name="计算 2 13 4 3" xfId="16183" xr:uid="{00000000-0005-0000-0000-0000787F0000}"/>
    <cellStyle name="计算 2 13 4 3 2" xfId="30476" xr:uid="{00000000-0005-0000-0000-0000797F0000}"/>
    <cellStyle name="计算 2 13 4 4" xfId="33620" xr:uid="{00000000-0005-0000-0000-00007A7F0000}"/>
    <cellStyle name="计算 2 13 4 4 2" xfId="30486" xr:uid="{00000000-0005-0000-0000-00007B7F0000}"/>
    <cellStyle name="计算 2 13 4 5" xfId="30031" xr:uid="{00000000-0005-0000-0000-00007C7F0000}"/>
    <cellStyle name="计算 2 13 4 6" xfId="10431" xr:uid="{00000000-0005-0000-0000-00007D7F0000}"/>
    <cellStyle name="计算 2 13 4 7" xfId="33621" xr:uid="{00000000-0005-0000-0000-00007E7F0000}"/>
    <cellStyle name="计算 2 13 4 8" xfId="33622" xr:uid="{00000000-0005-0000-0000-00007F7F0000}"/>
    <cellStyle name="计算 2 13 4 9" xfId="33623" xr:uid="{00000000-0005-0000-0000-0000807F0000}"/>
    <cellStyle name="计算 2 13 5" xfId="29640" xr:uid="{00000000-0005-0000-0000-0000817F0000}"/>
    <cellStyle name="计算 2 13 5 2" xfId="16130" xr:uid="{00000000-0005-0000-0000-0000827F0000}"/>
    <cellStyle name="计算 2 13 5 3" xfId="16152" xr:uid="{00000000-0005-0000-0000-0000837F0000}"/>
    <cellStyle name="计算 2 13 6" xfId="14393" xr:uid="{00000000-0005-0000-0000-0000847F0000}"/>
    <cellStyle name="计算 2 13 6 2" xfId="14396" xr:uid="{00000000-0005-0000-0000-0000857F0000}"/>
    <cellStyle name="计算 2 13 7" xfId="14398" xr:uid="{00000000-0005-0000-0000-0000867F0000}"/>
    <cellStyle name="计算 2 13 8" xfId="14402" xr:uid="{00000000-0005-0000-0000-0000877F0000}"/>
    <cellStyle name="计算 2 13 9" xfId="6457" xr:uid="{00000000-0005-0000-0000-0000887F0000}"/>
    <cellStyle name="计算 2 14" xfId="33624" xr:uid="{00000000-0005-0000-0000-0000897F0000}"/>
    <cellStyle name="计算 2 14 10" xfId="12073" xr:uid="{00000000-0005-0000-0000-00008A7F0000}"/>
    <cellStyle name="计算 2 14 2" xfId="33625" xr:uid="{00000000-0005-0000-0000-00008B7F0000}"/>
    <cellStyle name="计算 2 14 2 2" xfId="33626" xr:uid="{00000000-0005-0000-0000-00008C7F0000}"/>
    <cellStyle name="计算 2 14 2 2 2" xfId="33627" xr:uid="{00000000-0005-0000-0000-00008D7F0000}"/>
    <cellStyle name="计算 2 14 2 2 2 2" xfId="33628" xr:uid="{00000000-0005-0000-0000-00008E7F0000}"/>
    <cellStyle name="计算 2 14 2 2 2 3" xfId="33629" xr:uid="{00000000-0005-0000-0000-00008F7F0000}"/>
    <cellStyle name="计算 2 14 2 2 3" xfId="33630" xr:uid="{00000000-0005-0000-0000-0000907F0000}"/>
    <cellStyle name="计算 2 14 2 2 3 2" xfId="33631" xr:uid="{00000000-0005-0000-0000-0000917F0000}"/>
    <cellStyle name="计算 2 14 2 2 4" xfId="33632" xr:uid="{00000000-0005-0000-0000-0000927F0000}"/>
    <cellStyle name="计算 2 14 2 2 4 2" xfId="33633" xr:uid="{00000000-0005-0000-0000-0000937F0000}"/>
    <cellStyle name="计算 2 14 2 2 5" xfId="33634" xr:uid="{00000000-0005-0000-0000-0000947F0000}"/>
    <cellStyle name="计算 2 14 2 2 6" xfId="9747" xr:uid="{00000000-0005-0000-0000-0000957F0000}"/>
    <cellStyle name="计算 2 14 2 2 7" xfId="9752" xr:uid="{00000000-0005-0000-0000-0000967F0000}"/>
    <cellStyle name="计算 2 14 2 2 8" xfId="9757" xr:uid="{00000000-0005-0000-0000-0000977F0000}"/>
    <cellStyle name="计算 2 14 2 2 9" xfId="9764" xr:uid="{00000000-0005-0000-0000-0000987F0000}"/>
    <cellStyle name="计算 2 14 2 3" xfId="33635" xr:uid="{00000000-0005-0000-0000-0000997F0000}"/>
    <cellStyle name="计算 2 14 2 3 2" xfId="33636" xr:uid="{00000000-0005-0000-0000-00009A7F0000}"/>
    <cellStyle name="计算 2 14 2 3 3" xfId="23829" xr:uid="{00000000-0005-0000-0000-00009B7F0000}"/>
    <cellStyle name="计算 2 14 2 4" xfId="33637" xr:uid="{00000000-0005-0000-0000-00009C7F0000}"/>
    <cellStyle name="计算 2 14 2 4 2" xfId="29724" xr:uid="{00000000-0005-0000-0000-00009D7F0000}"/>
    <cellStyle name="计算 2 14 2 5" xfId="25484" xr:uid="{00000000-0005-0000-0000-00009E7F0000}"/>
    <cellStyle name="计算 2 14 2 6" xfId="33638" xr:uid="{00000000-0005-0000-0000-00009F7F0000}"/>
    <cellStyle name="计算 2 14 2 7" xfId="16646" xr:uid="{00000000-0005-0000-0000-0000A07F0000}"/>
    <cellStyle name="计算 2 14 2 8" xfId="33639" xr:uid="{00000000-0005-0000-0000-0000A17F0000}"/>
    <cellStyle name="计算 2 14 3" xfId="33640" xr:uid="{00000000-0005-0000-0000-0000A27F0000}"/>
    <cellStyle name="计算 2 14 3 2" xfId="33641" xr:uid="{00000000-0005-0000-0000-0000A37F0000}"/>
    <cellStyle name="计算 2 14 3 2 2" xfId="33642" xr:uid="{00000000-0005-0000-0000-0000A47F0000}"/>
    <cellStyle name="计算 2 14 3 2 3" xfId="33643" xr:uid="{00000000-0005-0000-0000-0000A57F0000}"/>
    <cellStyle name="计算 2 14 3 3" xfId="33644" xr:uid="{00000000-0005-0000-0000-0000A67F0000}"/>
    <cellStyle name="计算 2 14 3 3 2" xfId="33645" xr:uid="{00000000-0005-0000-0000-0000A77F0000}"/>
    <cellStyle name="计算 2 14 3 4" xfId="33646" xr:uid="{00000000-0005-0000-0000-0000A87F0000}"/>
    <cellStyle name="计算 2 14 3 4 2" xfId="11209" xr:uid="{00000000-0005-0000-0000-0000A97F0000}"/>
    <cellStyle name="计算 2 14 3 5" xfId="25487" xr:uid="{00000000-0005-0000-0000-0000AA7F0000}"/>
    <cellStyle name="计算 2 14 3 6" xfId="14938" xr:uid="{00000000-0005-0000-0000-0000AB7F0000}"/>
    <cellStyle name="计算 2 14 3 7" xfId="16648" xr:uid="{00000000-0005-0000-0000-0000AC7F0000}"/>
    <cellStyle name="计算 2 14 3 8" xfId="33647" xr:uid="{00000000-0005-0000-0000-0000AD7F0000}"/>
    <cellStyle name="计算 2 14 3 9" xfId="6948" xr:uid="{00000000-0005-0000-0000-0000AE7F0000}"/>
    <cellStyle name="计算 2 14 4" xfId="26064" xr:uid="{00000000-0005-0000-0000-0000AF7F0000}"/>
    <cellStyle name="计算 2 14 4 2" xfId="33648" xr:uid="{00000000-0005-0000-0000-0000B07F0000}"/>
    <cellStyle name="计算 2 14 4 2 2" xfId="26790" xr:uid="{00000000-0005-0000-0000-0000B17F0000}"/>
    <cellStyle name="计算 2 14 4 2 3" xfId="26793" xr:uid="{00000000-0005-0000-0000-0000B27F0000}"/>
    <cellStyle name="计算 2 14 4 3" xfId="33649" xr:uid="{00000000-0005-0000-0000-0000B37F0000}"/>
    <cellStyle name="计算 2 14 4 3 2" xfId="30760" xr:uid="{00000000-0005-0000-0000-0000B47F0000}"/>
    <cellStyle name="计算 2 14 4 4" xfId="33650" xr:uid="{00000000-0005-0000-0000-0000B57F0000}"/>
    <cellStyle name="计算 2 14 4 4 2" xfId="30778" xr:uid="{00000000-0005-0000-0000-0000B67F0000}"/>
    <cellStyle name="计算 2 14 4 5" xfId="25489" xr:uid="{00000000-0005-0000-0000-0000B77F0000}"/>
    <cellStyle name="计算 2 14 4 6" xfId="14941" xr:uid="{00000000-0005-0000-0000-0000B87F0000}"/>
    <cellStyle name="计算 2 14 4 7" xfId="16651" xr:uid="{00000000-0005-0000-0000-0000B97F0000}"/>
    <cellStyle name="计算 2 14 4 8" xfId="33651" xr:uid="{00000000-0005-0000-0000-0000BA7F0000}"/>
    <cellStyle name="计算 2 14 4 9" xfId="33652" xr:uid="{00000000-0005-0000-0000-0000BB7F0000}"/>
    <cellStyle name="计算 2 14 5" xfId="29642" xr:uid="{00000000-0005-0000-0000-0000BC7F0000}"/>
    <cellStyle name="计算 2 14 5 2" xfId="16590" xr:uid="{00000000-0005-0000-0000-0000BD7F0000}"/>
    <cellStyle name="计算 2 14 5 3" xfId="16599" xr:uid="{00000000-0005-0000-0000-0000BE7F0000}"/>
    <cellStyle name="计算 2 14 6" xfId="14411" xr:uid="{00000000-0005-0000-0000-0000BF7F0000}"/>
    <cellStyle name="计算 2 14 6 2" xfId="14414" xr:uid="{00000000-0005-0000-0000-0000C07F0000}"/>
    <cellStyle name="计算 2 14 7" xfId="14416" xr:uid="{00000000-0005-0000-0000-0000C17F0000}"/>
    <cellStyle name="计算 2 14 8" xfId="14420" xr:uid="{00000000-0005-0000-0000-0000C27F0000}"/>
    <cellStyle name="计算 2 14 9" xfId="6479" xr:uid="{00000000-0005-0000-0000-0000C37F0000}"/>
    <cellStyle name="计算 2 15" xfId="27788" xr:uid="{00000000-0005-0000-0000-0000C47F0000}"/>
    <cellStyle name="计算 2 15 10" xfId="12289" xr:uid="{00000000-0005-0000-0000-0000C57F0000}"/>
    <cellStyle name="计算 2 15 2" xfId="29556" xr:uid="{00000000-0005-0000-0000-0000C67F0000}"/>
    <cellStyle name="计算 2 15 2 2" xfId="33653" xr:uid="{00000000-0005-0000-0000-0000C77F0000}"/>
    <cellStyle name="计算 2 15 2 2 2" xfId="33655" xr:uid="{00000000-0005-0000-0000-0000C87F0000}"/>
    <cellStyle name="计算 2 15 2 2 2 2" xfId="33657" xr:uid="{00000000-0005-0000-0000-0000C97F0000}"/>
    <cellStyle name="计算 2 15 2 2 2 3" xfId="33659" xr:uid="{00000000-0005-0000-0000-0000CA7F0000}"/>
    <cellStyle name="计算 2 15 2 2 3" xfId="20726" xr:uid="{00000000-0005-0000-0000-0000CB7F0000}"/>
    <cellStyle name="计算 2 15 2 2 3 2" xfId="33661" xr:uid="{00000000-0005-0000-0000-0000CC7F0000}"/>
    <cellStyle name="计算 2 15 2 2 4" xfId="16996" xr:uid="{00000000-0005-0000-0000-0000CD7F0000}"/>
    <cellStyle name="计算 2 15 2 2 4 2" xfId="33663" xr:uid="{00000000-0005-0000-0000-0000CE7F0000}"/>
    <cellStyle name="计算 2 15 2 2 5" xfId="33665" xr:uid="{00000000-0005-0000-0000-0000CF7F0000}"/>
    <cellStyle name="计算 2 15 2 2 6" xfId="33667" xr:uid="{00000000-0005-0000-0000-0000D07F0000}"/>
    <cellStyle name="计算 2 15 2 2 7" xfId="32014" xr:uid="{00000000-0005-0000-0000-0000D17F0000}"/>
    <cellStyle name="计算 2 15 2 2 8" xfId="33669" xr:uid="{00000000-0005-0000-0000-0000D27F0000}"/>
    <cellStyle name="计算 2 15 2 2 9" xfId="33671" xr:uid="{00000000-0005-0000-0000-0000D37F0000}"/>
    <cellStyle name="计算 2 15 2 3" xfId="33673" xr:uid="{00000000-0005-0000-0000-0000D47F0000}"/>
    <cellStyle name="计算 2 15 2 3 2" xfId="33675" xr:uid="{00000000-0005-0000-0000-0000D57F0000}"/>
    <cellStyle name="计算 2 15 2 3 3" xfId="20755" xr:uid="{00000000-0005-0000-0000-0000D67F0000}"/>
    <cellStyle name="计算 2 15 2 4" xfId="33677" xr:uid="{00000000-0005-0000-0000-0000D77F0000}"/>
    <cellStyle name="计算 2 15 2 4 2" xfId="33679" xr:uid="{00000000-0005-0000-0000-0000D87F0000}"/>
    <cellStyle name="计算 2 15 2 5" xfId="33681" xr:uid="{00000000-0005-0000-0000-0000D97F0000}"/>
    <cellStyle name="计算 2 15 2 6" xfId="33683" xr:uid="{00000000-0005-0000-0000-0000DA7F0000}"/>
    <cellStyle name="计算 2 15 2 7" xfId="33685" xr:uid="{00000000-0005-0000-0000-0000DB7F0000}"/>
    <cellStyle name="计算 2 15 2 8" xfId="33687" xr:uid="{00000000-0005-0000-0000-0000DC7F0000}"/>
    <cellStyle name="计算 2 15 3" xfId="33689" xr:uid="{00000000-0005-0000-0000-0000DD7F0000}"/>
    <cellStyle name="计算 2 15 3 2" xfId="33691" xr:uid="{00000000-0005-0000-0000-0000DE7F0000}"/>
    <cellStyle name="计算 2 15 3 2 2" xfId="33693" xr:uid="{00000000-0005-0000-0000-0000DF7F0000}"/>
    <cellStyle name="计算 2 15 3 2 3" xfId="33695" xr:uid="{00000000-0005-0000-0000-0000E07F0000}"/>
    <cellStyle name="计算 2 15 3 3" xfId="33697" xr:uid="{00000000-0005-0000-0000-0000E17F0000}"/>
    <cellStyle name="计算 2 15 3 3 2" xfId="33699" xr:uid="{00000000-0005-0000-0000-0000E27F0000}"/>
    <cellStyle name="计算 2 15 3 4" xfId="33701" xr:uid="{00000000-0005-0000-0000-0000E37F0000}"/>
    <cellStyle name="计算 2 15 3 4 2" xfId="33703" xr:uid="{00000000-0005-0000-0000-0000E47F0000}"/>
    <cellStyle name="计算 2 15 3 5" xfId="33705" xr:uid="{00000000-0005-0000-0000-0000E57F0000}"/>
    <cellStyle name="计算 2 15 3 6" xfId="33707" xr:uid="{00000000-0005-0000-0000-0000E67F0000}"/>
    <cellStyle name="计算 2 15 3 7" xfId="33709" xr:uid="{00000000-0005-0000-0000-0000E77F0000}"/>
    <cellStyle name="计算 2 15 3 8" xfId="33711" xr:uid="{00000000-0005-0000-0000-0000E87F0000}"/>
    <cellStyle name="计算 2 15 3 9" xfId="33713" xr:uid="{00000000-0005-0000-0000-0000E97F0000}"/>
    <cellStyle name="计算 2 15 4" xfId="33715" xr:uid="{00000000-0005-0000-0000-0000EA7F0000}"/>
    <cellStyle name="计算 2 15 4 2" xfId="33717" xr:uid="{00000000-0005-0000-0000-0000EB7F0000}"/>
    <cellStyle name="计算 2 15 4 2 2" xfId="33719" xr:uid="{00000000-0005-0000-0000-0000EC7F0000}"/>
    <cellStyle name="计算 2 15 4 2 3" xfId="33721" xr:uid="{00000000-0005-0000-0000-0000ED7F0000}"/>
    <cellStyle name="计算 2 15 4 3" xfId="33723" xr:uid="{00000000-0005-0000-0000-0000EE7F0000}"/>
    <cellStyle name="计算 2 15 4 3 2" xfId="33725" xr:uid="{00000000-0005-0000-0000-0000EF7F0000}"/>
    <cellStyle name="计算 2 15 4 4" xfId="33727" xr:uid="{00000000-0005-0000-0000-0000F07F0000}"/>
    <cellStyle name="计算 2 15 4 4 2" xfId="33729" xr:uid="{00000000-0005-0000-0000-0000F17F0000}"/>
    <cellStyle name="计算 2 15 4 5" xfId="33731" xr:uid="{00000000-0005-0000-0000-0000F27F0000}"/>
    <cellStyle name="计算 2 15 4 6" xfId="33733" xr:uid="{00000000-0005-0000-0000-0000F37F0000}"/>
    <cellStyle name="计算 2 15 4 7" xfId="33735" xr:uid="{00000000-0005-0000-0000-0000F47F0000}"/>
    <cellStyle name="计算 2 15 4 8" xfId="33737" xr:uid="{00000000-0005-0000-0000-0000F57F0000}"/>
    <cellStyle name="计算 2 15 4 9" xfId="33739" xr:uid="{00000000-0005-0000-0000-0000F67F0000}"/>
    <cellStyle name="计算 2 15 5" xfId="33741" xr:uid="{00000000-0005-0000-0000-0000F77F0000}"/>
    <cellStyle name="计算 2 15 5 2" xfId="33743" xr:uid="{00000000-0005-0000-0000-0000F87F0000}"/>
    <cellStyle name="计算 2 15 5 3" xfId="33745" xr:uid="{00000000-0005-0000-0000-0000F97F0000}"/>
    <cellStyle name="计算 2 15 6" xfId="33747" xr:uid="{00000000-0005-0000-0000-0000FA7F0000}"/>
    <cellStyle name="计算 2 15 6 2" xfId="33749" xr:uid="{00000000-0005-0000-0000-0000FB7F0000}"/>
    <cellStyle name="计算 2 15 7" xfId="33751" xr:uid="{00000000-0005-0000-0000-0000FC7F0000}"/>
    <cellStyle name="计算 2 15 8" xfId="33753" xr:uid="{00000000-0005-0000-0000-0000FD7F0000}"/>
    <cellStyle name="计算 2 15 9" xfId="33755" xr:uid="{00000000-0005-0000-0000-0000FE7F0000}"/>
    <cellStyle name="计算 2 16" xfId="33757" xr:uid="{00000000-0005-0000-0000-0000FF7F0000}"/>
    <cellStyle name="计算 2 16 10" xfId="33759" xr:uid="{00000000-0005-0000-0000-000000800000}"/>
    <cellStyle name="计算 2 16 2" xfId="33761" xr:uid="{00000000-0005-0000-0000-000001800000}"/>
    <cellStyle name="计算 2 16 2 2" xfId="33763" xr:uid="{00000000-0005-0000-0000-000002800000}"/>
    <cellStyle name="计算 2 16 2 2 2" xfId="33765" xr:uid="{00000000-0005-0000-0000-000003800000}"/>
    <cellStyle name="计算 2 16 2 2 2 2" xfId="33767" xr:uid="{00000000-0005-0000-0000-000004800000}"/>
    <cellStyle name="计算 2 16 2 2 2 3" xfId="33769" xr:uid="{00000000-0005-0000-0000-000005800000}"/>
    <cellStyle name="计算 2 16 2 2 3" xfId="33771" xr:uid="{00000000-0005-0000-0000-000006800000}"/>
    <cellStyle name="计算 2 16 2 2 3 2" xfId="33773" xr:uid="{00000000-0005-0000-0000-000007800000}"/>
    <cellStyle name="计算 2 16 2 2 4" xfId="33775" xr:uid="{00000000-0005-0000-0000-000008800000}"/>
    <cellStyle name="计算 2 16 2 2 4 2" xfId="33777" xr:uid="{00000000-0005-0000-0000-000009800000}"/>
    <cellStyle name="计算 2 16 2 2 5" xfId="33779" xr:uid="{00000000-0005-0000-0000-00000A800000}"/>
    <cellStyle name="计算 2 16 2 2 6" xfId="33781" xr:uid="{00000000-0005-0000-0000-00000B800000}"/>
    <cellStyle name="计算 2 16 2 2 7" xfId="33783" xr:uid="{00000000-0005-0000-0000-00000C800000}"/>
    <cellStyle name="计算 2 16 2 2 8" xfId="33785" xr:uid="{00000000-0005-0000-0000-00000D800000}"/>
    <cellStyle name="计算 2 16 2 2 9" xfId="33787" xr:uid="{00000000-0005-0000-0000-00000E800000}"/>
    <cellStyle name="计算 2 16 2 3" xfId="33789" xr:uid="{00000000-0005-0000-0000-00000F800000}"/>
    <cellStyle name="计算 2 16 2 3 2" xfId="33791" xr:uid="{00000000-0005-0000-0000-000010800000}"/>
    <cellStyle name="计算 2 16 2 3 3" xfId="33793" xr:uid="{00000000-0005-0000-0000-000011800000}"/>
    <cellStyle name="计算 2 16 2 4" xfId="33795" xr:uid="{00000000-0005-0000-0000-000012800000}"/>
    <cellStyle name="计算 2 16 2 4 2" xfId="33797" xr:uid="{00000000-0005-0000-0000-000013800000}"/>
    <cellStyle name="计算 2 16 2 5" xfId="33799" xr:uid="{00000000-0005-0000-0000-000014800000}"/>
    <cellStyle name="计算 2 16 2 6" xfId="33801" xr:uid="{00000000-0005-0000-0000-000015800000}"/>
    <cellStyle name="计算 2 16 2 7" xfId="33803" xr:uid="{00000000-0005-0000-0000-000016800000}"/>
    <cellStyle name="计算 2 16 2 8" xfId="33805" xr:uid="{00000000-0005-0000-0000-000017800000}"/>
    <cellStyle name="计算 2 16 3" xfId="33807" xr:uid="{00000000-0005-0000-0000-000018800000}"/>
    <cellStyle name="计算 2 16 3 2" xfId="33809" xr:uid="{00000000-0005-0000-0000-000019800000}"/>
    <cellStyle name="计算 2 16 3 2 2" xfId="33811" xr:uid="{00000000-0005-0000-0000-00001A800000}"/>
    <cellStyle name="计算 2 16 3 2 3" xfId="33813" xr:uid="{00000000-0005-0000-0000-00001B800000}"/>
    <cellStyle name="计算 2 16 3 3" xfId="33815" xr:uid="{00000000-0005-0000-0000-00001C800000}"/>
    <cellStyle name="计算 2 16 3 3 2" xfId="6095" xr:uid="{00000000-0005-0000-0000-00001D800000}"/>
    <cellStyle name="计算 2 16 3 4" xfId="33817" xr:uid="{00000000-0005-0000-0000-00001E800000}"/>
    <cellStyle name="计算 2 16 3 4 2" xfId="33819" xr:uid="{00000000-0005-0000-0000-00001F800000}"/>
    <cellStyle name="计算 2 16 3 5" xfId="33821" xr:uid="{00000000-0005-0000-0000-000020800000}"/>
    <cellStyle name="计算 2 16 3 6" xfId="33823" xr:uid="{00000000-0005-0000-0000-000021800000}"/>
    <cellStyle name="计算 2 16 3 7" xfId="33825" xr:uid="{00000000-0005-0000-0000-000022800000}"/>
    <cellStyle name="计算 2 16 3 8" xfId="33827" xr:uid="{00000000-0005-0000-0000-000023800000}"/>
    <cellStyle name="计算 2 16 3 9" xfId="33829" xr:uid="{00000000-0005-0000-0000-000024800000}"/>
    <cellStyle name="计算 2 16 4" xfId="33831" xr:uid="{00000000-0005-0000-0000-000025800000}"/>
    <cellStyle name="计算 2 16 4 2" xfId="33833" xr:uid="{00000000-0005-0000-0000-000026800000}"/>
    <cellStyle name="计算 2 16 4 2 2" xfId="33835" xr:uid="{00000000-0005-0000-0000-000027800000}"/>
    <cellStyle name="计算 2 16 4 2 3" xfId="33837" xr:uid="{00000000-0005-0000-0000-000028800000}"/>
    <cellStyle name="计算 2 16 4 3" xfId="33839" xr:uid="{00000000-0005-0000-0000-000029800000}"/>
    <cellStyle name="计算 2 16 4 3 2" xfId="8327" xr:uid="{00000000-0005-0000-0000-00002A800000}"/>
    <cellStyle name="计算 2 16 4 4" xfId="33841" xr:uid="{00000000-0005-0000-0000-00002B800000}"/>
    <cellStyle name="计算 2 16 4 4 2" xfId="33843" xr:uid="{00000000-0005-0000-0000-00002C800000}"/>
    <cellStyle name="计算 2 16 4 5" xfId="33845" xr:uid="{00000000-0005-0000-0000-00002D800000}"/>
    <cellStyle name="计算 2 16 4 6" xfId="33847" xr:uid="{00000000-0005-0000-0000-00002E800000}"/>
    <cellStyle name="计算 2 16 4 7" xfId="33849" xr:uid="{00000000-0005-0000-0000-00002F800000}"/>
    <cellStyle name="计算 2 16 4 8" xfId="33851" xr:uid="{00000000-0005-0000-0000-000030800000}"/>
    <cellStyle name="计算 2 16 4 9" xfId="33853" xr:uid="{00000000-0005-0000-0000-000031800000}"/>
    <cellStyle name="计算 2 16 5" xfId="33855" xr:uid="{00000000-0005-0000-0000-000032800000}"/>
    <cellStyle name="计算 2 16 5 2" xfId="33857" xr:uid="{00000000-0005-0000-0000-000033800000}"/>
    <cellStyle name="计算 2 16 5 3" xfId="33859" xr:uid="{00000000-0005-0000-0000-000034800000}"/>
    <cellStyle name="计算 2 16 6" xfId="33861" xr:uid="{00000000-0005-0000-0000-000035800000}"/>
    <cellStyle name="计算 2 16 6 2" xfId="33863" xr:uid="{00000000-0005-0000-0000-000036800000}"/>
    <cellStyle name="计算 2 16 7" xfId="14438" xr:uid="{00000000-0005-0000-0000-000037800000}"/>
    <cellStyle name="计算 2 16 8" xfId="33865" xr:uid="{00000000-0005-0000-0000-000038800000}"/>
    <cellStyle name="计算 2 16 9" xfId="33867" xr:uid="{00000000-0005-0000-0000-000039800000}"/>
    <cellStyle name="计算 2 17" xfId="33869" xr:uid="{00000000-0005-0000-0000-00003A800000}"/>
    <cellStyle name="计算 2 17 10" xfId="33871" xr:uid="{00000000-0005-0000-0000-00003B800000}"/>
    <cellStyle name="计算 2 17 2" xfId="33873" xr:uid="{00000000-0005-0000-0000-00003C800000}"/>
    <cellStyle name="计算 2 17 2 2" xfId="33875" xr:uid="{00000000-0005-0000-0000-00003D800000}"/>
    <cellStyle name="计算 2 17 2 2 2" xfId="33877" xr:uid="{00000000-0005-0000-0000-00003E800000}"/>
    <cellStyle name="计算 2 17 2 2 2 2" xfId="33879" xr:uid="{00000000-0005-0000-0000-00003F800000}"/>
    <cellStyle name="计算 2 17 2 2 2 3" xfId="33881" xr:uid="{00000000-0005-0000-0000-000040800000}"/>
    <cellStyle name="计算 2 17 2 2 3" xfId="33883" xr:uid="{00000000-0005-0000-0000-000041800000}"/>
    <cellStyle name="计算 2 17 2 2 3 2" xfId="33885" xr:uid="{00000000-0005-0000-0000-000042800000}"/>
    <cellStyle name="计算 2 17 2 2 4" xfId="33887" xr:uid="{00000000-0005-0000-0000-000043800000}"/>
    <cellStyle name="计算 2 17 2 2 4 2" xfId="33889" xr:uid="{00000000-0005-0000-0000-000044800000}"/>
    <cellStyle name="计算 2 17 2 2 5" xfId="33891" xr:uid="{00000000-0005-0000-0000-000045800000}"/>
    <cellStyle name="计算 2 17 2 2 6" xfId="33893" xr:uid="{00000000-0005-0000-0000-000046800000}"/>
    <cellStyle name="计算 2 17 2 2 7" xfId="33895" xr:uid="{00000000-0005-0000-0000-000047800000}"/>
    <cellStyle name="计算 2 17 2 2 8" xfId="33897" xr:uid="{00000000-0005-0000-0000-000048800000}"/>
    <cellStyle name="计算 2 17 2 2 9" xfId="33899" xr:uid="{00000000-0005-0000-0000-000049800000}"/>
    <cellStyle name="计算 2 17 2 3" xfId="33901" xr:uid="{00000000-0005-0000-0000-00004A800000}"/>
    <cellStyle name="计算 2 17 2 3 2" xfId="33903" xr:uid="{00000000-0005-0000-0000-00004B800000}"/>
    <cellStyle name="计算 2 17 2 3 3" xfId="33905" xr:uid="{00000000-0005-0000-0000-00004C800000}"/>
    <cellStyle name="计算 2 17 2 4" xfId="33907" xr:uid="{00000000-0005-0000-0000-00004D800000}"/>
    <cellStyle name="计算 2 17 2 4 2" xfId="33909" xr:uid="{00000000-0005-0000-0000-00004E800000}"/>
    <cellStyle name="计算 2 17 2 5" xfId="33911" xr:uid="{00000000-0005-0000-0000-00004F800000}"/>
    <cellStyle name="计算 2 17 2 6" xfId="33913" xr:uid="{00000000-0005-0000-0000-000050800000}"/>
    <cellStyle name="计算 2 17 2 7" xfId="33915" xr:uid="{00000000-0005-0000-0000-000051800000}"/>
    <cellStyle name="计算 2 17 2 8" xfId="33917" xr:uid="{00000000-0005-0000-0000-000052800000}"/>
    <cellStyle name="计算 2 17 3" xfId="33919" xr:uid="{00000000-0005-0000-0000-000053800000}"/>
    <cellStyle name="计算 2 17 3 2" xfId="33921" xr:uid="{00000000-0005-0000-0000-000054800000}"/>
    <cellStyle name="计算 2 17 3 2 2" xfId="33923" xr:uid="{00000000-0005-0000-0000-000055800000}"/>
    <cellStyle name="计算 2 17 3 2 3" xfId="33925" xr:uid="{00000000-0005-0000-0000-000056800000}"/>
    <cellStyle name="计算 2 17 3 3" xfId="33927" xr:uid="{00000000-0005-0000-0000-000057800000}"/>
    <cellStyle name="计算 2 17 3 3 2" xfId="33929" xr:uid="{00000000-0005-0000-0000-000058800000}"/>
    <cellStyle name="计算 2 17 3 4" xfId="33931" xr:uid="{00000000-0005-0000-0000-000059800000}"/>
    <cellStyle name="计算 2 17 3 4 2" xfId="33933" xr:uid="{00000000-0005-0000-0000-00005A800000}"/>
    <cellStyle name="计算 2 17 3 5" xfId="33935" xr:uid="{00000000-0005-0000-0000-00005B800000}"/>
    <cellStyle name="计算 2 17 3 6" xfId="33937" xr:uid="{00000000-0005-0000-0000-00005C800000}"/>
    <cellStyle name="计算 2 17 3 7" xfId="33939" xr:uid="{00000000-0005-0000-0000-00005D800000}"/>
    <cellStyle name="计算 2 17 3 8" xfId="33941" xr:uid="{00000000-0005-0000-0000-00005E800000}"/>
    <cellStyle name="计算 2 17 3 9" xfId="33943" xr:uid="{00000000-0005-0000-0000-00005F800000}"/>
    <cellStyle name="计算 2 17 4" xfId="33945" xr:uid="{00000000-0005-0000-0000-000060800000}"/>
    <cellStyle name="计算 2 17 4 2" xfId="33947" xr:uid="{00000000-0005-0000-0000-000061800000}"/>
    <cellStyle name="计算 2 17 4 2 2" xfId="33949" xr:uid="{00000000-0005-0000-0000-000062800000}"/>
    <cellStyle name="计算 2 17 4 2 3" xfId="33951" xr:uid="{00000000-0005-0000-0000-000063800000}"/>
    <cellStyle name="计算 2 17 4 3" xfId="33953" xr:uid="{00000000-0005-0000-0000-000064800000}"/>
    <cellStyle name="计算 2 17 4 3 2" xfId="33955" xr:uid="{00000000-0005-0000-0000-000065800000}"/>
    <cellStyle name="计算 2 17 4 4" xfId="33957" xr:uid="{00000000-0005-0000-0000-000066800000}"/>
    <cellStyle name="计算 2 17 4 4 2" xfId="33959" xr:uid="{00000000-0005-0000-0000-000067800000}"/>
    <cellStyle name="计算 2 17 4 5" xfId="33961" xr:uid="{00000000-0005-0000-0000-000068800000}"/>
    <cellStyle name="计算 2 17 4 6" xfId="33963" xr:uid="{00000000-0005-0000-0000-000069800000}"/>
    <cellStyle name="计算 2 17 4 7" xfId="33965" xr:uid="{00000000-0005-0000-0000-00006A800000}"/>
    <cellStyle name="计算 2 17 4 8" xfId="33967" xr:uid="{00000000-0005-0000-0000-00006B800000}"/>
    <cellStyle name="计算 2 17 4 9" xfId="33969" xr:uid="{00000000-0005-0000-0000-00006C800000}"/>
    <cellStyle name="计算 2 17 5" xfId="33971" xr:uid="{00000000-0005-0000-0000-00006D800000}"/>
    <cellStyle name="计算 2 17 5 2" xfId="33973" xr:uid="{00000000-0005-0000-0000-00006E800000}"/>
    <cellStyle name="计算 2 17 5 3" xfId="33975" xr:uid="{00000000-0005-0000-0000-00006F800000}"/>
    <cellStyle name="计算 2 17 6" xfId="33977" xr:uid="{00000000-0005-0000-0000-000070800000}"/>
    <cellStyle name="计算 2 17 6 2" xfId="33979" xr:uid="{00000000-0005-0000-0000-000071800000}"/>
    <cellStyle name="计算 2 17 7" xfId="28127" xr:uid="{00000000-0005-0000-0000-000072800000}"/>
    <cellStyle name="计算 2 17 8" xfId="33981" xr:uid="{00000000-0005-0000-0000-000073800000}"/>
    <cellStyle name="计算 2 17 9" xfId="33983" xr:uid="{00000000-0005-0000-0000-000074800000}"/>
    <cellStyle name="计算 2 18" xfId="226" xr:uid="{00000000-0005-0000-0000-000075800000}"/>
    <cellStyle name="计算 2 18 10" xfId="33985" xr:uid="{00000000-0005-0000-0000-000076800000}"/>
    <cellStyle name="计算 2 18 2" xfId="33987" xr:uid="{00000000-0005-0000-0000-000077800000}"/>
    <cellStyle name="计算 2 18 2 2" xfId="33989" xr:uid="{00000000-0005-0000-0000-000078800000}"/>
    <cellStyle name="计算 2 18 2 2 2" xfId="33991" xr:uid="{00000000-0005-0000-0000-000079800000}"/>
    <cellStyle name="计算 2 18 2 2 2 2" xfId="33993" xr:uid="{00000000-0005-0000-0000-00007A800000}"/>
    <cellStyle name="计算 2 18 2 2 2 3" xfId="33995" xr:uid="{00000000-0005-0000-0000-00007B800000}"/>
    <cellStyle name="计算 2 18 2 2 3" xfId="33997" xr:uid="{00000000-0005-0000-0000-00007C800000}"/>
    <cellStyle name="计算 2 18 2 2 3 2" xfId="33999" xr:uid="{00000000-0005-0000-0000-00007D800000}"/>
    <cellStyle name="计算 2 18 2 2 4" xfId="34001" xr:uid="{00000000-0005-0000-0000-00007E800000}"/>
    <cellStyle name="计算 2 18 2 2 4 2" xfId="34003" xr:uid="{00000000-0005-0000-0000-00007F800000}"/>
    <cellStyle name="计算 2 18 2 2 5" xfId="34005" xr:uid="{00000000-0005-0000-0000-000080800000}"/>
    <cellStyle name="计算 2 18 2 2 6" xfId="34007" xr:uid="{00000000-0005-0000-0000-000081800000}"/>
    <cellStyle name="计算 2 18 2 2 7" xfId="34009" xr:uid="{00000000-0005-0000-0000-000082800000}"/>
    <cellStyle name="计算 2 18 2 2 8" xfId="34011" xr:uid="{00000000-0005-0000-0000-000083800000}"/>
    <cellStyle name="计算 2 18 2 2 9" xfId="34013" xr:uid="{00000000-0005-0000-0000-000084800000}"/>
    <cellStyle name="计算 2 18 2 3" xfId="34015" xr:uid="{00000000-0005-0000-0000-000085800000}"/>
    <cellStyle name="计算 2 18 2 3 2" xfId="34017" xr:uid="{00000000-0005-0000-0000-000086800000}"/>
    <cellStyle name="计算 2 18 2 3 3" xfId="34019" xr:uid="{00000000-0005-0000-0000-000087800000}"/>
    <cellStyle name="计算 2 18 2 4" xfId="34021" xr:uid="{00000000-0005-0000-0000-000088800000}"/>
    <cellStyle name="计算 2 18 2 4 2" xfId="34023" xr:uid="{00000000-0005-0000-0000-000089800000}"/>
    <cellStyle name="计算 2 18 2 5" xfId="34025" xr:uid="{00000000-0005-0000-0000-00008A800000}"/>
    <cellStyle name="计算 2 18 2 6" xfId="34027" xr:uid="{00000000-0005-0000-0000-00008B800000}"/>
    <cellStyle name="计算 2 18 2 7" xfId="34029" xr:uid="{00000000-0005-0000-0000-00008C800000}"/>
    <cellStyle name="计算 2 18 2 8" xfId="34031" xr:uid="{00000000-0005-0000-0000-00008D800000}"/>
    <cellStyle name="计算 2 18 3" xfId="34033" xr:uid="{00000000-0005-0000-0000-00008E800000}"/>
    <cellStyle name="计算 2 18 3 2" xfId="34035" xr:uid="{00000000-0005-0000-0000-00008F800000}"/>
    <cellStyle name="计算 2 18 3 2 2" xfId="34037" xr:uid="{00000000-0005-0000-0000-000090800000}"/>
    <cellStyle name="计算 2 18 3 2 3" xfId="34039" xr:uid="{00000000-0005-0000-0000-000091800000}"/>
    <cellStyle name="计算 2 18 3 3" xfId="34041" xr:uid="{00000000-0005-0000-0000-000092800000}"/>
    <cellStyle name="计算 2 18 3 3 2" xfId="34043" xr:uid="{00000000-0005-0000-0000-000093800000}"/>
    <cellStyle name="计算 2 18 3 4" xfId="34045" xr:uid="{00000000-0005-0000-0000-000094800000}"/>
    <cellStyle name="计算 2 18 3 4 2" xfId="34047" xr:uid="{00000000-0005-0000-0000-000095800000}"/>
    <cellStyle name="计算 2 18 3 5" xfId="34049" xr:uid="{00000000-0005-0000-0000-000096800000}"/>
    <cellStyle name="计算 2 18 3 6" xfId="34051" xr:uid="{00000000-0005-0000-0000-000097800000}"/>
    <cellStyle name="计算 2 18 3 7" xfId="34053" xr:uid="{00000000-0005-0000-0000-000098800000}"/>
    <cellStyle name="计算 2 18 3 8" xfId="34055" xr:uid="{00000000-0005-0000-0000-000099800000}"/>
    <cellStyle name="计算 2 18 3 9" xfId="34057" xr:uid="{00000000-0005-0000-0000-00009A800000}"/>
    <cellStyle name="计算 2 18 4" xfId="34059" xr:uid="{00000000-0005-0000-0000-00009B800000}"/>
    <cellStyle name="计算 2 18 4 2" xfId="34061" xr:uid="{00000000-0005-0000-0000-00009C800000}"/>
    <cellStyle name="计算 2 18 4 2 2" xfId="34063" xr:uid="{00000000-0005-0000-0000-00009D800000}"/>
    <cellStyle name="计算 2 18 4 2 3" xfId="34065" xr:uid="{00000000-0005-0000-0000-00009E800000}"/>
    <cellStyle name="计算 2 18 4 3" xfId="34067" xr:uid="{00000000-0005-0000-0000-00009F800000}"/>
    <cellStyle name="计算 2 18 4 3 2" xfId="34069" xr:uid="{00000000-0005-0000-0000-0000A0800000}"/>
    <cellStyle name="计算 2 18 4 4" xfId="34071" xr:uid="{00000000-0005-0000-0000-0000A1800000}"/>
    <cellStyle name="计算 2 18 4 4 2" xfId="34073" xr:uid="{00000000-0005-0000-0000-0000A2800000}"/>
    <cellStyle name="计算 2 18 4 5" xfId="34075" xr:uid="{00000000-0005-0000-0000-0000A3800000}"/>
    <cellStyle name="计算 2 18 4 6" xfId="34077" xr:uid="{00000000-0005-0000-0000-0000A4800000}"/>
    <cellStyle name="计算 2 18 4 7" xfId="34079" xr:uid="{00000000-0005-0000-0000-0000A5800000}"/>
    <cellStyle name="计算 2 18 4 8" xfId="34081" xr:uid="{00000000-0005-0000-0000-0000A6800000}"/>
    <cellStyle name="计算 2 18 4 9" xfId="34083" xr:uid="{00000000-0005-0000-0000-0000A7800000}"/>
    <cellStyle name="计算 2 18 5" xfId="34085" xr:uid="{00000000-0005-0000-0000-0000A8800000}"/>
    <cellStyle name="计算 2 18 5 2" xfId="34087" xr:uid="{00000000-0005-0000-0000-0000A9800000}"/>
    <cellStyle name="计算 2 18 5 3" xfId="34089" xr:uid="{00000000-0005-0000-0000-0000AA800000}"/>
    <cellStyle name="计算 2 18 6" xfId="34091" xr:uid="{00000000-0005-0000-0000-0000AB800000}"/>
    <cellStyle name="计算 2 18 6 2" xfId="34093" xr:uid="{00000000-0005-0000-0000-0000AC800000}"/>
    <cellStyle name="计算 2 18 7" xfId="28133" xr:uid="{00000000-0005-0000-0000-0000AD800000}"/>
    <cellStyle name="计算 2 18 8" xfId="34095" xr:uid="{00000000-0005-0000-0000-0000AE800000}"/>
    <cellStyle name="计算 2 18 9" xfId="34097" xr:uid="{00000000-0005-0000-0000-0000AF800000}"/>
    <cellStyle name="计算 2 19" xfId="34099" xr:uid="{00000000-0005-0000-0000-0000B0800000}"/>
    <cellStyle name="计算 2 19 10" xfId="34101" xr:uid="{00000000-0005-0000-0000-0000B1800000}"/>
    <cellStyle name="计算 2 19 2" xfId="34103" xr:uid="{00000000-0005-0000-0000-0000B2800000}"/>
    <cellStyle name="计算 2 19 2 2" xfId="34105" xr:uid="{00000000-0005-0000-0000-0000B3800000}"/>
    <cellStyle name="计算 2 19 2 2 2" xfId="34107" xr:uid="{00000000-0005-0000-0000-0000B4800000}"/>
    <cellStyle name="计算 2 19 2 2 2 2" xfId="34109" xr:uid="{00000000-0005-0000-0000-0000B5800000}"/>
    <cellStyle name="计算 2 19 2 2 2 3" xfId="34111" xr:uid="{00000000-0005-0000-0000-0000B6800000}"/>
    <cellStyle name="计算 2 19 2 2 3" xfId="34113" xr:uid="{00000000-0005-0000-0000-0000B7800000}"/>
    <cellStyle name="计算 2 19 2 2 3 2" xfId="34115" xr:uid="{00000000-0005-0000-0000-0000B8800000}"/>
    <cellStyle name="计算 2 19 2 2 4" xfId="34117" xr:uid="{00000000-0005-0000-0000-0000B9800000}"/>
    <cellStyle name="计算 2 19 2 2 4 2" xfId="34119" xr:uid="{00000000-0005-0000-0000-0000BA800000}"/>
    <cellStyle name="计算 2 19 2 2 5" xfId="34121" xr:uid="{00000000-0005-0000-0000-0000BB800000}"/>
    <cellStyle name="计算 2 19 2 2 6" xfId="34123" xr:uid="{00000000-0005-0000-0000-0000BC800000}"/>
    <cellStyle name="计算 2 19 2 2 7" xfId="34125" xr:uid="{00000000-0005-0000-0000-0000BD800000}"/>
    <cellStyle name="计算 2 19 2 2 8" xfId="34127" xr:uid="{00000000-0005-0000-0000-0000BE800000}"/>
    <cellStyle name="计算 2 19 2 2 9" xfId="34129" xr:uid="{00000000-0005-0000-0000-0000BF800000}"/>
    <cellStyle name="计算 2 19 2 3" xfId="34131" xr:uid="{00000000-0005-0000-0000-0000C0800000}"/>
    <cellStyle name="计算 2 19 2 3 2" xfId="34133" xr:uid="{00000000-0005-0000-0000-0000C1800000}"/>
    <cellStyle name="计算 2 19 2 3 3" xfId="34135" xr:uid="{00000000-0005-0000-0000-0000C2800000}"/>
    <cellStyle name="计算 2 19 2 4" xfId="34137" xr:uid="{00000000-0005-0000-0000-0000C3800000}"/>
    <cellStyle name="计算 2 19 2 4 2" xfId="34139" xr:uid="{00000000-0005-0000-0000-0000C4800000}"/>
    <cellStyle name="计算 2 19 2 5" xfId="34141" xr:uid="{00000000-0005-0000-0000-0000C5800000}"/>
    <cellStyle name="计算 2 19 2 6" xfId="34143" xr:uid="{00000000-0005-0000-0000-0000C6800000}"/>
    <cellStyle name="计算 2 19 2 7" xfId="34145" xr:uid="{00000000-0005-0000-0000-0000C7800000}"/>
    <cellStyle name="计算 2 19 2 8" xfId="34147" xr:uid="{00000000-0005-0000-0000-0000C8800000}"/>
    <cellStyle name="计算 2 19 3" xfId="34149" xr:uid="{00000000-0005-0000-0000-0000C9800000}"/>
    <cellStyle name="计算 2 19 3 2" xfId="34151" xr:uid="{00000000-0005-0000-0000-0000CA800000}"/>
    <cellStyle name="计算 2 19 3 2 2" xfId="34153" xr:uid="{00000000-0005-0000-0000-0000CB800000}"/>
    <cellStyle name="计算 2 19 3 2 3" xfId="34155" xr:uid="{00000000-0005-0000-0000-0000CC800000}"/>
    <cellStyle name="计算 2 19 3 3" xfId="34157" xr:uid="{00000000-0005-0000-0000-0000CD800000}"/>
    <cellStyle name="计算 2 19 3 3 2" xfId="34159" xr:uid="{00000000-0005-0000-0000-0000CE800000}"/>
    <cellStyle name="计算 2 19 3 4" xfId="34161" xr:uid="{00000000-0005-0000-0000-0000CF800000}"/>
    <cellStyle name="计算 2 19 3 4 2" xfId="34163" xr:uid="{00000000-0005-0000-0000-0000D0800000}"/>
    <cellStyle name="计算 2 19 3 5" xfId="34165" xr:uid="{00000000-0005-0000-0000-0000D1800000}"/>
    <cellStyle name="计算 2 19 3 6" xfId="34167" xr:uid="{00000000-0005-0000-0000-0000D2800000}"/>
    <cellStyle name="计算 2 19 3 7" xfId="34169" xr:uid="{00000000-0005-0000-0000-0000D3800000}"/>
    <cellStyle name="计算 2 19 3 8" xfId="34171" xr:uid="{00000000-0005-0000-0000-0000D4800000}"/>
    <cellStyle name="计算 2 19 3 9" xfId="34173" xr:uid="{00000000-0005-0000-0000-0000D5800000}"/>
    <cellStyle name="计算 2 19 4" xfId="34175" xr:uid="{00000000-0005-0000-0000-0000D6800000}"/>
    <cellStyle name="计算 2 19 4 2" xfId="34177" xr:uid="{00000000-0005-0000-0000-0000D7800000}"/>
    <cellStyle name="计算 2 19 4 2 2" xfId="34179" xr:uid="{00000000-0005-0000-0000-0000D8800000}"/>
    <cellStyle name="计算 2 19 4 2 3" xfId="34181" xr:uid="{00000000-0005-0000-0000-0000D9800000}"/>
    <cellStyle name="计算 2 19 4 3" xfId="34183" xr:uid="{00000000-0005-0000-0000-0000DA800000}"/>
    <cellStyle name="计算 2 19 4 3 2" xfId="34185" xr:uid="{00000000-0005-0000-0000-0000DB800000}"/>
    <cellStyle name="计算 2 19 4 4" xfId="34187" xr:uid="{00000000-0005-0000-0000-0000DC800000}"/>
    <cellStyle name="计算 2 19 4 4 2" xfId="34189" xr:uid="{00000000-0005-0000-0000-0000DD800000}"/>
    <cellStyle name="计算 2 19 4 5" xfId="34191" xr:uid="{00000000-0005-0000-0000-0000DE800000}"/>
    <cellStyle name="计算 2 19 4 6" xfId="34193" xr:uid="{00000000-0005-0000-0000-0000DF800000}"/>
    <cellStyle name="计算 2 19 4 7" xfId="34195" xr:uid="{00000000-0005-0000-0000-0000E0800000}"/>
    <cellStyle name="计算 2 19 4 8" xfId="34197" xr:uid="{00000000-0005-0000-0000-0000E1800000}"/>
    <cellStyle name="计算 2 19 4 9" xfId="34199" xr:uid="{00000000-0005-0000-0000-0000E2800000}"/>
    <cellStyle name="计算 2 19 5" xfId="34201" xr:uid="{00000000-0005-0000-0000-0000E3800000}"/>
    <cellStyle name="计算 2 19 5 2" xfId="34203" xr:uid="{00000000-0005-0000-0000-0000E4800000}"/>
    <cellStyle name="计算 2 19 5 3" xfId="34205" xr:uid="{00000000-0005-0000-0000-0000E5800000}"/>
    <cellStyle name="计算 2 19 6" xfId="34207" xr:uid="{00000000-0005-0000-0000-0000E6800000}"/>
    <cellStyle name="计算 2 19 6 2" xfId="34209" xr:uid="{00000000-0005-0000-0000-0000E7800000}"/>
    <cellStyle name="计算 2 19 7" xfId="34211" xr:uid="{00000000-0005-0000-0000-0000E8800000}"/>
    <cellStyle name="计算 2 19 8" xfId="34213" xr:uid="{00000000-0005-0000-0000-0000E9800000}"/>
    <cellStyle name="计算 2 19 9" xfId="34215" xr:uid="{00000000-0005-0000-0000-0000EA800000}"/>
    <cellStyle name="计算 2 2" xfId="18654" xr:uid="{00000000-0005-0000-0000-0000EB800000}"/>
    <cellStyle name="计算 2 2 10" xfId="18671" xr:uid="{00000000-0005-0000-0000-0000EC800000}"/>
    <cellStyle name="计算 2 2 11" xfId="21773" xr:uid="{00000000-0005-0000-0000-0000ED800000}"/>
    <cellStyle name="计算 2 2 2" xfId="34217" xr:uid="{00000000-0005-0000-0000-0000EE800000}"/>
    <cellStyle name="计算 2 2 2 2" xfId="34218" xr:uid="{00000000-0005-0000-0000-0000EF800000}"/>
    <cellStyle name="计算 2 2 2 2 2" xfId="34219" xr:uid="{00000000-0005-0000-0000-0000F0800000}"/>
    <cellStyle name="计算 2 2 2 2 2 2" xfId="34220" xr:uid="{00000000-0005-0000-0000-0000F1800000}"/>
    <cellStyle name="计算 2 2 2 2 2 3" xfId="34221" xr:uid="{00000000-0005-0000-0000-0000F2800000}"/>
    <cellStyle name="计算 2 2 2 2 3" xfId="14688" xr:uid="{00000000-0005-0000-0000-0000F3800000}"/>
    <cellStyle name="计算 2 2 2 2 3 2" xfId="34222" xr:uid="{00000000-0005-0000-0000-0000F4800000}"/>
    <cellStyle name="计算 2 2 2 2 4" xfId="34223" xr:uid="{00000000-0005-0000-0000-0000F5800000}"/>
    <cellStyle name="计算 2 2 2 2 4 2" xfId="34224" xr:uid="{00000000-0005-0000-0000-0000F6800000}"/>
    <cellStyle name="计算 2 2 2 2 5" xfId="5428" xr:uid="{00000000-0005-0000-0000-0000F7800000}"/>
    <cellStyle name="计算 2 2 2 2 6" xfId="34225" xr:uid="{00000000-0005-0000-0000-0000F8800000}"/>
    <cellStyle name="计算 2 2 2 2 7" xfId="34226" xr:uid="{00000000-0005-0000-0000-0000F9800000}"/>
    <cellStyle name="计算 2 2 2 2 8" xfId="34227" xr:uid="{00000000-0005-0000-0000-0000FA800000}"/>
    <cellStyle name="计算 2 2 2 2 9" xfId="5437" xr:uid="{00000000-0005-0000-0000-0000FB800000}"/>
    <cellStyle name="计算 2 2 2 3" xfId="34228" xr:uid="{00000000-0005-0000-0000-0000FC800000}"/>
    <cellStyle name="计算 2 2 2 3 2" xfId="34229" xr:uid="{00000000-0005-0000-0000-0000FD800000}"/>
    <cellStyle name="计算 2 2 2 3 3" xfId="14699" xr:uid="{00000000-0005-0000-0000-0000FE800000}"/>
    <cellStyle name="计算 2 2 2 4" xfId="34230" xr:uid="{00000000-0005-0000-0000-0000FF800000}"/>
    <cellStyle name="计算 2 2 2 4 2" xfId="34231" xr:uid="{00000000-0005-0000-0000-000000810000}"/>
    <cellStyle name="计算 2 2 2 5" xfId="34232" xr:uid="{00000000-0005-0000-0000-000001810000}"/>
    <cellStyle name="计算 2 2 2 6" xfId="34233" xr:uid="{00000000-0005-0000-0000-000002810000}"/>
    <cellStyle name="计算 2 2 2 7" xfId="34234" xr:uid="{00000000-0005-0000-0000-000003810000}"/>
    <cellStyle name="计算 2 2 2 8" xfId="34235" xr:uid="{00000000-0005-0000-0000-000004810000}"/>
    <cellStyle name="计算 2 2 2 9" xfId="11093" xr:uid="{00000000-0005-0000-0000-000005810000}"/>
    <cellStyle name="计算 2 2 3" xfId="34236" xr:uid="{00000000-0005-0000-0000-000006810000}"/>
    <cellStyle name="计算 2 2 3 10" xfId="34237" xr:uid="{00000000-0005-0000-0000-000007810000}"/>
    <cellStyle name="计算 2 2 3 2" xfId="34239" xr:uid="{00000000-0005-0000-0000-000008810000}"/>
    <cellStyle name="计算 2 2 3 2 2" xfId="34240" xr:uid="{00000000-0005-0000-0000-000009810000}"/>
    <cellStyle name="计算 2 2 3 2 3" xfId="34241" xr:uid="{00000000-0005-0000-0000-00000A810000}"/>
    <cellStyle name="计算 2 2 3 3" xfId="34242" xr:uid="{00000000-0005-0000-0000-00000B810000}"/>
    <cellStyle name="计算 2 2 3 3 2" xfId="34243" xr:uid="{00000000-0005-0000-0000-00000C810000}"/>
    <cellStyle name="计算 2 2 3 4" xfId="34244" xr:uid="{00000000-0005-0000-0000-00000D810000}"/>
    <cellStyle name="计算 2 2 3 4 2" xfId="34245" xr:uid="{00000000-0005-0000-0000-00000E810000}"/>
    <cellStyle name="计算 2 2 3 5" xfId="34246" xr:uid="{00000000-0005-0000-0000-00000F810000}"/>
    <cellStyle name="计算 2 2 3 6" xfId="34247" xr:uid="{00000000-0005-0000-0000-000010810000}"/>
    <cellStyle name="计算 2 2 3 7" xfId="34248" xr:uid="{00000000-0005-0000-0000-000011810000}"/>
    <cellStyle name="计算 2 2 3 8" xfId="34249" xr:uid="{00000000-0005-0000-0000-000012810000}"/>
    <cellStyle name="计算 2 2 3 9" xfId="11099" xr:uid="{00000000-0005-0000-0000-000013810000}"/>
    <cellStyle name="计算 2 2 4" xfId="34250" xr:uid="{00000000-0005-0000-0000-000014810000}"/>
    <cellStyle name="计算 2 2 4 2" xfId="34251" xr:uid="{00000000-0005-0000-0000-000015810000}"/>
    <cellStyle name="计算 2 2 4 2 2" xfId="34252" xr:uid="{00000000-0005-0000-0000-000016810000}"/>
    <cellStyle name="计算 2 2 4 2 3" xfId="34253" xr:uid="{00000000-0005-0000-0000-000017810000}"/>
    <cellStyle name="计算 2 2 4 3" xfId="34254" xr:uid="{00000000-0005-0000-0000-000018810000}"/>
    <cellStyle name="计算 2 2 4 3 2" xfId="34255" xr:uid="{00000000-0005-0000-0000-000019810000}"/>
    <cellStyle name="计算 2 2 4 4" xfId="34256" xr:uid="{00000000-0005-0000-0000-00001A810000}"/>
    <cellStyle name="计算 2 2 4 4 2" xfId="34257" xr:uid="{00000000-0005-0000-0000-00001B810000}"/>
    <cellStyle name="计算 2 2 4 5" xfId="34258" xr:uid="{00000000-0005-0000-0000-00001C810000}"/>
    <cellStyle name="计算 2 2 4 6" xfId="34259" xr:uid="{00000000-0005-0000-0000-00001D810000}"/>
    <cellStyle name="计算 2 2 4 7" xfId="34260" xr:uid="{00000000-0005-0000-0000-00001E810000}"/>
    <cellStyle name="计算 2 2 4 8" xfId="34261" xr:uid="{00000000-0005-0000-0000-00001F810000}"/>
    <cellStyle name="计算 2 2 4 9" xfId="11106" xr:uid="{00000000-0005-0000-0000-000020810000}"/>
    <cellStyle name="计算 2 2 5" xfId="34262" xr:uid="{00000000-0005-0000-0000-000021810000}"/>
    <cellStyle name="计算 2 2 5 2" xfId="34263" xr:uid="{00000000-0005-0000-0000-000022810000}"/>
    <cellStyle name="计算 2 2 5 3" xfId="34264" xr:uid="{00000000-0005-0000-0000-000023810000}"/>
    <cellStyle name="计算 2 2 6" xfId="34265" xr:uid="{00000000-0005-0000-0000-000024810000}"/>
    <cellStyle name="计算 2 2 6 2" xfId="34266" xr:uid="{00000000-0005-0000-0000-000025810000}"/>
    <cellStyle name="计算 2 2 7" xfId="34267" xr:uid="{00000000-0005-0000-0000-000026810000}"/>
    <cellStyle name="计算 2 2 8" xfId="34268" xr:uid="{00000000-0005-0000-0000-000027810000}"/>
    <cellStyle name="计算 2 2 9" xfId="34269" xr:uid="{00000000-0005-0000-0000-000028810000}"/>
    <cellStyle name="计算 2 20" xfId="27787" xr:uid="{00000000-0005-0000-0000-000029810000}"/>
    <cellStyle name="计算 2 20 10" xfId="12288" xr:uid="{00000000-0005-0000-0000-00002A810000}"/>
    <cellStyle name="计算 2 20 2" xfId="29555" xr:uid="{00000000-0005-0000-0000-00002B810000}"/>
    <cellStyle name="计算 2 20 2 2" xfId="33654" xr:uid="{00000000-0005-0000-0000-00002C810000}"/>
    <cellStyle name="计算 2 20 2 2 2" xfId="33656" xr:uid="{00000000-0005-0000-0000-00002D810000}"/>
    <cellStyle name="计算 2 20 2 2 2 2" xfId="33658" xr:uid="{00000000-0005-0000-0000-00002E810000}"/>
    <cellStyle name="计算 2 20 2 2 2 3" xfId="33660" xr:uid="{00000000-0005-0000-0000-00002F810000}"/>
    <cellStyle name="计算 2 20 2 2 3" xfId="20725" xr:uid="{00000000-0005-0000-0000-000030810000}"/>
    <cellStyle name="计算 2 20 2 2 3 2" xfId="33662" xr:uid="{00000000-0005-0000-0000-000031810000}"/>
    <cellStyle name="计算 2 20 2 2 4" xfId="16995" xr:uid="{00000000-0005-0000-0000-000032810000}"/>
    <cellStyle name="计算 2 20 2 2 4 2" xfId="33664" xr:uid="{00000000-0005-0000-0000-000033810000}"/>
    <cellStyle name="计算 2 20 2 2 5" xfId="33666" xr:uid="{00000000-0005-0000-0000-000034810000}"/>
    <cellStyle name="计算 2 20 2 2 6" xfId="33668" xr:uid="{00000000-0005-0000-0000-000035810000}"/>
    <cellStyle name="计算 2 20 2 2 7" xfId="32011" xr:uid="{00000000-0005-0000-0000-000036810000}"/>
    <cellStyle name="计算 2 20 2 2 8" xfId="33670" xr:uid="{00000000-0005-0000-0000-000037810000}"/>
    <cellStyle name="计算 2 20 2 2 9" xfId="33672" xr:uid="{00000000-0005-0000-0000-000038810000}"/>
    <cellStyle name="计算 2 20 2 3" xfId="33674" xr:uid="{00000000-0005-0000-0000-000039810000}"/>
    <cellStyle name="计算 2 20 2 3 2" xfId="33676" xr:uid="{00000000-0005-0000-0000-00003A810000}"/>
    <cellStyle name="计算 2 20 2 3 3" xfId="20754" xr:uid="{00000000-0005-0000-0000-00003B810000}"/>
    <cellStyle name="计算 2 20 2 4" xfId="33678" xr:uid="{00000000-0005-0000-0000-00003C810000}"/>
    <cellStyle name="计算 2 20 2 4 2" xfId="33680" xr:uid="{00000000-0005-0000-0000-00003D810000}"/>
    <cellStyle name="计算 2 20 2 5" xfId="33682" xr:uid="{00000000-0005-0000-0000-00003E810000}"/>
    <cellStyle name="计算 2 20 2 6" xfId="33684" xr:uid="{00000000-0005-0000-0000-00003F810000}"/>
    <cellStyle name="计算 2 20 2 7" xfId="33686" xr:uid="{00000000-0005-0000-0000-000040810000}"/>
    <cellStyle name="计算 2 20 2 8" xfId="33688" xr:uid="{00000000-0005-0000-0000-000041810000}"/>
    <cellStyle name="计算 2 20 3" xfId="33690" xr:uid="{00000000-0005-0000-0000-000042810000}"/>
    <cellStyle name="计算 2 20 3 2" xfId="33692" xr:uid="{00000000-0005-0000-0000-000043810000}"/>
    <cellStyle name="计算 2 20 3 2 2" xfId="33694" xr:uid="{00000000-0005-0000-0000-000044810000}"/>
    <cellStyle name="计算 2 20 3 2 3" xfId="33696" xr:uid="{00000000-0005-0000-0000-000045810000}"/>
    <cellStyle name="计算 2 20 3 3" xfId="33698" xr:uid="{00000000-0005-0000-0000-000046810000}"/>
    <cellStyle name="计算 2 20 3 3 2" xfId="33700" xr:uid="{00000000-0005-0000-0000-000047810000}"/>
    <cellStyle name="计算 2 20 3 4" xfId="33702" xr:uid="{00000000-0005-0000-0000-000048810000}"/>
    <cellStyle name="计算 2 20 3 4 2" xfId="33704" xr:uid="{00000000-0005-0000-0000-000049810000}"/>
    <cellStyle name="计算 2 20 3 5" xfId="33706" xr:uid="{00000000-0005-0000-0000-00004A810000}"/>
    <cellStyle name="计算 2 20 3 6" xfId="33708" xr:uid="{00000000-0005-0000-0000-00004B810000}"/>
    <cellStyle name="计算 2 20 3 7" xfId="33710" xr:uid="{00000000-0005-0000-0000-00004C810000}"/>
    <cellStyle name="计算 2 20 3 8" xfId="33712" xr:uid="{00000000-0005-0000-0000-00004D810000}"/>
    <cellStyle name="计算 2 20 3 9" xfId="33714" xr:uid="{00000000-0005-0000-0000-00004E810000}"/>
    <cellStyle name="计算 2 20 4" xfId="33716" xr:uid="{00000000-0005-0000-0000-00004F810000}"/>
    <cellStyle name="计算 2 20 4 2" xfId="33718" xr:uid="{00000000-0005-0000-0000-000050810000}"/>
    <cellStyle name="计算 2 20 4 2 2" xfId="33720" xr:uid="{00000000-0005-0000-0000-000051810000}"/>
    <cellStyle name="计算 2 20 4 2 3" xfId="33722" xr:uid="{00000000-0005-0000-0000-000052810000}"/>
    <cellStyle name="计算 2 20 4 3" xfId="33724" xr:uid="{00000000-0005-0000-0000-000053810000}"/>
    <cellStyle name="计算 2 20 4 3 2" xfId="33726" xr:uid="{00000000-0005-0000-0000-000054810000}"/>
    <cellStyle name="计算 2 20 4 4" xfId="33728" xr:uid="{00000000-0005-0000-0000-000055810000}"/>
    <cellStyle name="计算 2 20 4 4 2" xfId="33730" xr:uid="{00000000-0005-0000-0000-000056810000}"/>
    <cellStyle name="计算 2 20 4 5" xfId="33732" xr:uid="{00000000-0005-0000-0000-000057810000}"/>
    <cellStyle name="计算 2 20 4 6" xfId="33734" xr:uid="{00000000-0005-0000-0000-000058810000}"/>
    <cellStyle name="计算 2 20 4 7" xfId="33736" xr:uid="{00000000-0005-0000-0000-000059810000}"/>
    <cellStyle name="计算 2 20 4 8" xfId="33738" xr:uid="{00000000-0005-0000-0000-00005A810000}"/>
    <cellStyle name="计算 2 20 4 9" xfId="33740" xr:uid="{00000000-0005-0000-0000-00005B810000}"/>
    <cellStyle name="计算 2 20 5" xfId="33742" xr:uid="{00000000-0005-0000-0000-00005C810000}"/>
    <cellStyle name="计算 2 20 5 2" xfId="33744" xr:uid="{00000000-0005-0000-0000-00005D810000}"/>
    <cellStyle name="计算 2 20 5 3" xfId="33746" xr:uid="{00000000-0005-0000-0000-00005E810000}"/>
    <cellStyle name="计算 2 20 6" xfId="33748" xr:uid="{00000000-0005-0000-0000-00005F810000}"/>
    <cellStyle name="计算 2 20 6 2" xfId="33750" xr:uid="{00000000-0005-0000-0000-000060810000}"/>
    <cellStyle name="计算 2 20 7" xfId="33752" xr:uid="{00000000-0005-0000-0000-000061810000}"/>
    <cellStyle name="计算 2 20 8" xfId="33754" xr:uid="{00000000-0005-0000-0000-000062810000}"/>
    <cellStyle name="计算 2 20 9" xfId="33756" xr:uid="{00000000-0005-0000-0000-000063810000}"/>
    <cellStyle name="计算 2 21" xfId="33758" xr:uid="{00000000-0005-0000-0000-000064810000}"/>
    <cellStyle name="计算 2 21 10" xfId="33760" xr:uid="{00000000-0005-0000-0000-000065810000}"/>
    <cellStyle name="计算 2 21 2" xfId="33762" xr:uid="{00000000-0005-0000-0000-000066810000}"/>
    <cellStyle name="计算 2 21 2 2" xfId="33764" xr:uid="{00000000-0005-0000-0000-000067810000}"/>
    <cellStyle name="计算 2 21 2 2 2" xfId="33766" xr:uid="{00000000-0005-0000-0000-000068810000}"/>
    <cellStyle name="计算 2 21 2 2 2 2" xfId="33768" xr:uid="{00000000-0005-0000-0000-000069810000}"/>
    <cellStyle name="计算 2 21 2 2 2 3" xfId="33770" xr:uid="{00000000-0005-0000-0000-00006A810000}"/>
    <cellStyle name="计算 2 21 2 2 3" xfId="33772" xr:uid="{00000000-0005-0000-0000-00006B810000}"/>
    <cellStyle name="计算 2 21 2 2 3 2" xfId="33774" xr:uid="{00000000-0005-0000-0000-00006C810000}"/>
    <cellStyle name="计算 2 21 2 2 4" xfId="33776" xr:uid="{00000000-0005-0000-0000-00006D810000}"/>
    <cellStyle name="计算 2 21 2 2 4 2" xfId="33778" xr:uid="{00000000-0005-0000-0000-00006E810000}"/>
    <cellStyle name="计算 2 21 2 2 5" xfId="33780" xr:uid="{00000000-0005-0000-0000-00006F810000}"/>
    <cellStyle name="计算 2 21 2 2 6" xfId="33782" xr:uid="{00000000-0005-0000-0000-000070810000}"/>
    <cellStyle name="计算 2 21 2 2 7" xfId="33784" xr:uid="{00000000-0005-0000-0000-000071810000}"/>
    <cellStyle name="计算 2 21 2 2 8" xfId="33786" xr:uid="{00000000-0005-0000-0000-000072810000}"/>
    <cellStyle name="计算 2 21 2 2 9" xfId="33788" xr:uid="{00000000-0005-0000-0000-000073810000}"/>
    <cellStyle name="计算 2 21 2 3" xfId="33790" xr:uid="{00000000-0005-0000-0000-000074810000}"/>
    <cellStyle name="计算 2 21 2 3 2" xfId="33792" xr:uid="{00000000-0005-0000-0000-000075810000}"/>
    <cellStyle name="计算 2 21 2 3 3" xfId="33794" xr:uid="{00000000-0005-0000-0000-000076810000}"/>
    <cellStyle name="计算 2 21 2 4" xfId="33796" xr:uid="{00000000-0005-0000-0000-000077810000}"/>
    <cellStyle name="计算 2 21 2 4 2" xfId="33798" xr:uid="{00000000-0005-0000-0000-000078810000}"/>
    <cellStyle name="计算 2 21 2 5" xfId="33800" xr:uid="{00000000-0005-0000-0000-000079810000}"/>
    <cellStyle name="计算 2 21 2 6" xfId="33802" xr:uid="{00000000-0005-0000-0000-00007A810000}"/>
    <cellStyle name="计算 2 21 2 7" xfId="33804" xr:uid="{00000000-0005-0000-0000-00007B810000}"/>
    <cellStyle name="计算 2 21 2 8" xfId="33806" xr:uid="{00000000-0005-0000-0000-00007C810000}"/>
    <cellStyle name="计算 2 21 3" xfId="33808" xr:uid="{00000000-0005-0000-0000-00007D810000}"/>
    <cellStyle name="计算 2 21 3 2" xfId="33810" xr:uid="{00000000-0005-0000-0000-00007E810000}"/>
    <cellStyle name="计算 2 21 3 2 2" xfId="33812" xr:uid="{00000000-0005-0000-0000-00007F810000}"/>
    <cellStyle name="计算 2 21 3 2 3" xfId="33814" xr:uid="{00000000-0005-0000-0000-000080810000}"/>
    <cellStyle name="计算 2 21 3 3" xfId="33816" xr:uid="{00000000-0005-0000-0000-000081810000}"/>
    <cellStyle name="计算 2 21 3 3 2" xfId="6094" xr:uid="{00000000-0005-0000-0000-000082810000}"/>
    <cellStyle name="计算 2 21 3 4" xfId="33818" xr:uid="{00000000-0005-0000-0000-000083810000}"/>
    <cellStyle name="计算 2 21 3 4 2" xfId="33820" xr:uid="{00000000-0005-0000-0000-000084810000}"/>
    <cellStyle name="计算 2 21 3 5" xfId="33822" xr:uid="{00000000-0005-0000-0000-000085810000}"/>
    <cellStyle name="计算 2 21 3 6" xfId="33824" xr:uid="{00000000-0005-0000-0000-000086810000}"/>
    <cellStyle name="计算 2 21 3 7" xfId="33826" xr:uid="{00000000-0005-0000-0000-000087810000}"/>
    <cellStyle name="计算 2 21 3 8" xfId="33828" xr:uid="{00000000-0005-0000-0000-000088810000}"/>
    <cellStyle name="计算 2 21 3 9" xfId="33830" xr:uid="{00000000-0005-0000-0000-000089810000}"/>
    <cellStyle name="计算 2 21 4" xfId="33832" xr:uid="{00000000-0005-0000-0000-00008A810000}"/>
    <cellStyle name="计算 2 21 4 2" xfId="33834" xr:uid="{00000000-0005-0000-0000-00008B810000}"/>
    <cellStyle name="计算 2 21 4 2 2" xfId="33836" xr:uid="{00000000-0005-0000-0000-00008C810000}"/>
    <cellStyle name="计算 2 21 4 2 3" xfId="33838" xr:uid="{00000000-0005-0000-0000-00008D810000}"/>
    <cellStyle name="计算 2 21 4 3" xfId="33840" xr:uid="{00000000-0005-0000-0000-00008E810000}"/>
    <cellStyle name="计算 2 21 4 3 2" xfId="8326" xr:uid="{00000000-0005-0000-0000-00008F810000}"/>
    <cellStyle name="计算 2 21 4 4" xfId="33842" xr:uid="{00000000-0005-0000-0000-000090810000}"/>
    <cellStyle name="计算 2 21 4 4 2" xfId="33844" xr:uid="{00000000-0005-0000-0000-000091810000}"/>
    <cellStyle name="计算 2 21 4 5" xfId="33846" xr:uid="{00000000-0005-0000-0000-000092810000}"/>
    <cellStyle name="计算 2 21 4 6" xfId="33848" xr:uid="{00000000-0005-0000-0000-000093810000}"/>
    <cellStyle name="计算 2 21 4 7" xfId="33850" xr:uid="{00000000-0005-0000-0000-000094810000}"/>
    <cellStyle name="计算 2 21 4 8" xfId="33852" xr:uid="{00000000-0005-0000-0000-000095810000}"/>
    <cellStyle name="计算 2 21 4 9" xfId="33854" xr:uid="{00000000-0005-0000-0000-000096810000}"/>
    <cellStyle name="计算 2 21 5" xfId="33856" xr:uid="{00000000-0005-0000-0000-000097810000}"/>
    <cellStyle name="计算 2 21 5 2" xfId="33858" xr:uid="{00000000-0005-0000-0000-000098810000}"/>
    <cellStyle name="计算 2 21 5 3" xfId="33860" xr:uid="{00000000-0005-0000-0000-000099810000}"/>
    <cellStyle name="计算 2 21 6" xfId="33862" xr:uid="{00000000-0005-0000-0000-00009A810000}"/>
    <cellStyle name="计算 2 21 6 2" xfId="33864" xr:uid="{00000000-0005-0000-0000-00009B810000}"/>
    <cellStyle name="计算 2 21 7" xfId="14437" xr:uid="{00000000-0005-0000-0000-00009C810000}"/>
    <cellStyle name="计算 2 21 8" xfId="33866" xr:uid="{00000000-0005-0000-0000-00009D810000}"/>
    <cellStyle name="计算 2 21 9" xfId="33868" xr:uid="{00000000-0005-0000-0000-00009E810000}"/>
    <cellStyle name="计算 2 22" xfId="33870" xr:uid="{00000000-0005-0000-0000-00009F810000}"/>
    <cellStyle name="计算 2 22 10" xfId="33872" xr:uid="{00000000-0005-0000-0000-0000A0810000}"/>
    <cellStyle name="计算 2 22 2" xfId="33874" xr:uid="{00000000-0005-0000-0000-0000A1810000}"/>
    <cellStyle name="计算 2 22 2 2" xfId="33876" xr:uid="{00000000-0005-0000-0000-0000A2810000}"/>
    <cellStyle name="计算 2 22 2 2 2" xfId="33878" xr:uid="{00000000-0005-0000-0000-0000A3810000}"/>
    <cellStyle name="计算 2 22 2 2 2 2" xfId="33880" xr:uid="{00000000-0005-0000-0000-0000A4810000}"/>
    <cellStyle name="计算 2 22 2 2 2 3" xfId="33882" xr:uid="{00000000-0005-0000-0000-0000A5810000}"/>
    <cellStyle name="计算 2 22 2 2 3" xfId="33884" xr:uid="{00000000-0005-0000-0000-0000A6810000}"/>
    <cellStyle name="计算 2 22 2 2 3 2" xfId="33886" xr:uid="{00000000-0005-0000-0000-0000A7810000}"/>
    <cellStyle name="计算 2 22 2 2 4" xfId="33888" xr:uid="{00000000-0005-0000-0000-0000A8810000}"/>
    <cellStyle name="计算 2 22 2 2 4 2" xfId="33890" xr:uid="{00000000-0005-0000-0000-0000A9810000}"/>
    <cellStyle name="计算 2 22 2 2 5" xfId="33892" xr:uid="{00000000-0005-0000-0000-0000AA810000}"/>
    <cellStyle name="计算 2 22 2 2 6" xfId="33894" xr:uid="{00000000-0005-0000-0000-0000AB810000}"/>
    <cellStyle name="计算 2 22 2 2 7" xfId="33896" xr:uid="{00000000-0005-0000-0000-0000AC810000}"/>
    <cellStyle name="计算 2 22 2 2 8" xfId="33898" xr:uid="{00000000-0005-0000-0000-0000AD810000}"/>
    <cellStyle name="计算 2 22 2 2 9" xfId="33900" xr:uid="{00000000-0005-0000-0000-0000AE810000}"/>
    <cellStyle name="计算 2 22 2 3" xfId="33902" xr:uid="{00000000-0005-0000-0000-0000AF810000}"/>
    <cellStyle name="计算 2 22 2 3 2" xfId="33904" xr:uid="{00000000-0005-0000-0000-0000B0810000}"/>
    <cellStyle name="计算 2 22 2 3 3" xfId="33906" xr:uid="{00000000-0005-0000-0000-0000B1810000}"/>
    <cellStyle name="计算 2 22 2 4" xfId="33908" xr:uid="{00000000-0005-0000-0000-0000B2810000}"/>
    <cellStyle name="计算 2 22 2 4 2" xfId="33910" xr:uid="{00000000-0005-0000-0000-0000B3810000}"/>
    <cellStyle name="计算 2 22 2 5" xfId="33912" xr:uid="{00000000-0005-0000-0000-0000B4810000}"/>
    <cellStyle name="计算 2 22 2 6" xfId="33914" xr:uid="{00000000-0005-0000-0000-0000B5810000}"/>
    <cellStyle name="计算 2 22 2 7" xfId="33916" xr:uid="{00000000-0005-0000-0000-0000B6810000}"/>
    <cellStyle name="计算 2 22 2 8" xfId="33918" xr:uid="{00000000-0005-0000-0000-0000B7810000}"/>
    <cellStyle name="计算 2 22 3" xfId="33920" xr:uid="{00000000-0005-0000-0000-0000B8810000}"/>
    <cellStyle name="计算 2 22 3 2" xfId="33922" xr:uid="{00000000-0005-0000-0000-0000B9810000}"/>
    <cellStyle name="计算 2 22 3 2 2" xfId="33924" xr:uid="{00000000-0005-0000-0000-0000BA810000}"/>
    <cellStyle name="计算 2 22 3 2 3" xfId="33926" xr:uid="{00000000-0005-0000-0000-0000BB810000}"/>
    <cellStyle name="计算 2 22 3 3" xfId="33928" xr:uid="{00000000-0005-0000-0000-0000BC810000}"/>
    <cellStyle name="计算 2 22 3 3 2" xfId="33930" xr:uid="{00000000-0005-0000-0000-0000BD810000}"/>
    <cellStyle name="计算 2 22 3 4" xfId="33932" xr:uid="{00000000-0005-0000-0000-0000BE810000}"/>
    <cellStyle name="计算 2 22 3 4 2" xfId="33934" xr:uid="{00000000-0005-0000-0000-0000BF810000}"/>
    <cellStyle name="计算 2 22 3 5" xfId="33936" xr:uid="{00000000-0005-0000-0000-0000C0810000}"/>
    <cellStyle name="计算 2 22 3 6" xfId="33938" xr:uid="{00000000-0005-0000-0000-0000C1810000}"/>
    <cellStyle name="计算 2 22 3 7" xfId="33940" xr:uid="{00000000-0005-0000-0000-0000C2810000}"/>
    <cellStyle name="计算 2 22 3 8" xfId="33942" xr:uid="{00000000-0005-0000-0000-0000C3810000}"/>
    <cellStyle name="计算 2 22 3 9" xfId="33944" xr:uid="{00000000-0005-0000-0000-0000C4810000}"/>
    <cellStyle name="计算 2 22 4" xfId="33946" xr:uid="{00000000-0005-0000-0000-0000C5810000}"/>
    <cellStyle name="计算 2 22 4 2" xfId="33948" xr:uid="{00000000-0005-0000-0000-0000C6810000}"/>
    <cellStyle name="计算 2 22 4 2 2" xfId="33950" xr:uid="{00000000-0005-0000-0000-0000C7810000}"/>
    <cellStyle name="计算 2 22 4 2 3" xfId="33952" xr:uid="{00000000-0005-0000-0000-0000C8810000}"/>
    <cellStyle name="计算 2 22 4 3" xfId="33954" xr:uid="{00000000-0005-0000-0000-0000C9810000}"/>
    <cellStyle name="计算 2 22 4 3 2" xfId="33956" xr:uid="{00000000-0005-0000-0000-0000CA810000}"/>
    <cellStyle name="计算 2 22 4 4" xfId="33958" xr:uid="{00000000-0005-0000-0000-0000CB810000}"/>
    <cellStyle name="计算 2 22 4 4 2" xfId="33960" xr:uid="{00000000-0005-0000-0000-0000CC810000}"/>
    <cellStyle name="计算 2 22 4 5" xfId="33962" xr:uid="{00000000-0005-0000-0000-0000CD810000}"/>
    <cellStyle name="计算 2 22 4 6" xfId="33964" xr:uid="{00000000-0005-0000-0000-0000CE810000}"/>
    <cellStyle name="计算 2 22 4 7" xfId="33966" xr:uid="{00000000-0005-0000-0000-0000CF810000}"/>
    <cellStyle name="计算 2 22 4 8" xfId="33968" xr:uid="{00000000-0005-0000-0000-0000D0810000}"/>
    <cellStyle name="计算 2 22 4 9" xfId="33970" xr:uid="{00000000-0005-0000-0000-0000D1810000}"/>
    <cellStyle name="计算 2 22 5" xfId="33972" xr:uid="{00000000-0005-0000-0000-0000D2810000}"/>
    <cellStyle name="计算 2 22 5 2" xfId="33974" xr:uid="{00000000-0005-0000-0000-0000D3810000}"/>
    <cellStyle name="计算 2 22 5 3" xfId="33976" xr:uid="{00000000-0005-0000-0000-0000D4810000}"/>
    <cellStyle name="计算 2 22 6" xfId="33978" xr:uid="{00000000-0005-0000-0000-0000D5810000}"/>
    <cellStyle name="计算 2 22 6 2" xfId="33980" xr:uid="{00000000-0005-0000-0000-0000D6810000}"/>
    <cellStyle name="计算 2 22 7" xfId="28126" xr:uid="{00000000-0005-0000-0000-0000D7810000}"/>
    <cellStyle name="计算 2 22 8" xfId="33982" xr:uid="{00000000-0005-0000-0000-0000D8810000}"/>
    <cellStyle name="计算 2 22 9" xfId="33984" xr:uid="{00000000-0005-0000-0000-0000D9810000}"/>
    <cellStyle name="计算 2 23" xfId="225" xr:uid="{00000000-0005-0000-0000-0000DA810000}"/>
    <cellStyle name="计算 2 23 10" xfId="33986" xr:uid="{00000000-0005-0000-0000-0000DB810000}"/>
    <cellStyle name="计算 2 23 2" xfId="33988" xr:uid="{00000000-0005-0000-0000-0000DC810000}"/>
    <cellStyle name="计算 2 23 2 2" xfId="33990" xr:uid="{00000000-0005-0000-0000-0000DD810000}"/>
    <cellStyle name="计算 2 23 2 2 2" xfId="33992" xr:uid="{00000000-0005-0000-0000-0000DE810000}"/>
    <cellStyle name="计算 2 23 2 2 2 2" xfId="33994" xr:uid="{00000000-0005-0000-0000-0000DF810000}"/>
    <cellStyle name="计算 2 23 2 2 2 3" xfId="33996" xr:uid="{00000000-0005-0000-0000-0000E0810000}"/>
    <cellStyle name="计算 2 23 2 2 3" xfId="33998" xr:uid="{00000000-0005-0000-0000-0000E1810000}"/>
    <cellStyle name="计算 2 23 2 2 3 2" xfId="34000" xr:uid="{00000000-0005-0000-0000-0000E2810000}"/>
    <cellStyle name="计算 2 23 2 2 4" xfId="34002" xr:uid="{00000000-0005-0000-0000-0000E3810000}"/>
    <cellStyle name="计算 2 23 2 2 4 2" xfId="34004" xr:uid="{00000000-0005-0000-0000-0000E4810000}"/>
    <cellStyle name="计算 2 23 2 2 5" xfId="34006" xr:uid="{00000000-0005-0000-0000-0000E5810000}"/>
    <cellStyle name="计算 2 23 2 2 6" xfId="34008" xr:uid="{00000000-0005-0000-0000-0000E6810000}"/>
    <cellStyle name="计算 2 23 2 2 7" xfId="34010" xr:uid="{00000000-0005-0000-0000-0000E7810000}"/>
    <cellStyle name="计算 2 23 2 2 8" xfId="34012" xr:uid="{00000000-0005-0000-0000-0000E8810000}"/>
    <cellStyle name="计算 2 23 2 2 9" xfId="34014" xr:uid="{00000000-0005-0000-0000-0000E9810000}"/>
    <cellStyle name="计算 2 23 2 3" xfId="34016" xr:uid="{00000000-0005-0000-0000-0000EA810000}"/>
    <cellStyle name="计算 2 23 2 3 2" xfId="34018" xr:uid="{00000000-0005-0000-0000-0000EB810000}"/>
    <cellStyle name="计算 2 23 2 3 3" xfId="34020" xr:uid="{00000000-0005-0000-0000-0000EC810000}"/>
    <cellStyle name="计算 2 23 2 4" xfId="34022" xr:uid="{00000000-0005-0000-0000-0000ED810000}"/>
    <cellStyle name="计算 2 23 2 4 2" xfId="34024" xr:uid="{00000000-0005-0000-0000-0000EE810000}"/>
    <cellStyle name="计算 2 23 2 5" xfId="34026" xr:uid="{00000000-0005-0000-0000-0000EF810000}"/>
    <cellStyle name="计算 2 23 2 6" xfId="34028" xr:uid="{00000000-0005-0000-0000-0000F0810000}"/>
    <cellStyle name="计算 2 23 2 7" xfId="34030" xr:uid="{00000000-0005-0000-0000-0000F1810000}"/>
    <cellStyle name="计算 2 23 2 8" xfId="34032" xr:uid="{00000000-0005-0000-0000-0000F2810000}"/>
    <cellStyle name="计算 2 23 3" xfId="34034" xr:uid="{00000000-0005-0000-0000-0000F3810000}"/>
    <cellStyle name="计算 2 23 3 2" xfId="34036" xr:uid="{00000000-0005-0000-0000-0000F4810000}"/>
    <cellStyle name="计算 2 23 3 2 2" xfId="34038" xr:uid="{00000000-0005-0000-0000-0000F5810000}"/>
    <cellStyle name="计算 2 23 3 2 3" xfId="34040" xr:uid="{00000000-0005-0000-0000-0000F6810000}"/>
    <cellStyle name="计算 2 23 3 3" xfId="34042" xr:uid="{00000000-0005-0000-0000-0000F7810000}"/>
    <cellStyle name="计算 2 23 3 3 2" xfId="34044" xr:uid="{00000000-0005-0000-0000-0000F8810000}"/>
    <cellStyle name="计算 2 23 3 4" xfId="34046" xr:uid="{00000000-0005-0000-0000-0000F9810000}"/>
    <cellStyle name="计算 2 23 3 4 2" xfId="34048" xr:uid="{00000000-0005-0000-0000-0000FA810000}"/>
    <cellStyle name="计算 2 23 3 5" xfId="34050" xr:uid="{00000000-0005-0000-0000-0000FB810000}"/>
    <cellStyle name="计算 2 23 3 6" xfId="34052" xr:uid="{00000000-0005-0000-0000-0000FC810000}"/>
    <cellStyle name="计算 2 23 3 7" xfId="34054" xr:uid="{00000000-0005-0000-0000-0000FD810000}"/>
    <cellStyle name="计算 2 23 3 8" xfId="34056" xr:uid="{00000000-0005-0000-0000-0000FE810000}"/>
    <cellStyle name="计算 2 23 3 9" xfId="34058" xr:uid="{00000000-0005-0000-0000-0000FF810000}"/>
    <cellStyle name="计算 2 23 4" xfId="34060" xr:uid="{00000000-0005-0000-0000-000000820000}"/>
    <cellStyle name="计算 2 23 4 2" xfId="34062" xr:uid="{00000000-0005-0000-0000-000001820000}"/>
    <cellStyle name="计算 2 23 4 2 2" xfId="34064" xr:uid="{00000000-0005-0000-0000-000002820000}"/>
    <cellStyle name="计算 2 23 4 2 3" xfId="34066" xr:uid="{00000000-0005-0000-0000-000003820000}"/>
    <cellStyle name="计算 2 23 4 3" xfId="34068" xr:uid="{00000000-0005-0000-0000-000004820000}"/>
    <cellStyle name="计算 2 23 4 3 2" xfId="34070" xr:uid="{00000000-0005-0000-0000-000005820000}"/>
    <cellStyle name="计算 2 23 4 4" xfId="34072" xr:uid="{00000000-0005-0000-0000-000006820000}"/>
    <cellStyle name="计算 2 23 4 4 2" xfId="34074" xr:uid="{00000000-0005-0000-0000-000007820000}"/>
    <cellStyle name="计算 2 23 4 5" xfId="34076" xr:uid="{00000000-0005-0000-0000-000008820000}"/>
    <cellStyle name="计算 2 23 4 6" xfId="34078" xr:uid="{00000000-0005-0000-0000-000009820000}"/>
    <cellStyle name="计算 2 23 4 7" xfId="34080" xr:uid="{00000000-0005-0000-0000-00000A820000}"/>
    <cellStyle name="计算 2 23 4 8" xfId="34082" xr:uid="{00000000-0005-0000-0000-00000B820000}"/>
    <cellStyle name="计算 2 23 4 9" xfId="34084" xr:uid="{00000000-0005-0000-0000-00000C820000}"/>
    <cellStyle name="计算 2 23 5" xfId="34086" xr:uid="{00000000-0005-0000-0000-00000D820000}"/>
    <cellStyle name="计算 2 23 5 2" xfId="34088" xr:uid="{00000000-0005-0000-0000-00000E820000}"/>
    <cellStyle name="计算 2 23 5 3" xfId="34090" xr:uid="{00000000-0005-0000-0000-00000F820000}"/>
    <cellStyle name="计算 2 23 6" xfId="34092" xr:uid="{00000000-0005-0000-0000-000010820000}"/>
    <cellStyle name="计算 2 23 6 2" xfId="34094" xr:uid="{00000000-0005-0000-0000-000011820000}"/>
    <cellStyle name="计算 2 23 7" xfId="28132" xr:uid="{00000000-0005-0000-0000-000012820000}"/>
    <cellStyle name="计算 2 23 8" xfId="34096" xr:uid="{00000000-0005-0000-0000-000013820000}"/>
    <cellStyle name="计算 2 23 9" xfId="34098" xr:uid="{00000000-0005-0000-0000-000014820000}"/>
    <cellStyle name="计算 2 24" xfId="34100" xr:uid="{00000000-0005-0000-0000-000015820000}"/>
    <cellStyle name="计算 2 24 10" xfId="34102" xr:uid="{00000000-0005-0000-0000-000016820000}"/>
    <cellStyle name="计算 2 24 2" xfId="34104" xr:uid="{00000000-0005-0000-0000-000017820000}"/>
    <cellStyle name="计算 2 24 2 2" xfId="34106" xr:uid="{00000000-0005-0000-0000-000018820000}"/>
    <cellStyle name="计算 2 24 2 2 2" xfId="34108" xr:uid="{00000000-0005-0000-0000-000019820000}"/>
    <cellStyle name="计算 2 24 2 2 2 2" xfId="34110" xr:uid="{00000000-0005-0000-0000-00001A820000}"/>
    <cellStyle name="计算 2 24 2 2 2 3" xfId="34112" xr:uid="{00000000-0005-0000-0000-00001B820000}"/>
    <cellStyle name="计算 2 24 2 2 3" xfId="34114" xr:uid="{00000000-0005-0000-0000-00001C820000}"/>
    <cellStyle name="计算 2 24 2 2 3 2" xfId="34116" xr:uid="{00000000-0005-0000-0000-00001D820000}"/>
    <cellStyle name="计算 2 24 2 2 4" xfId="34118" xr:uid="{00000000-0005-0000-0000-00001E820000}"/>
    <cellStyle name="计算 2 24 2 2 4 2" xfId="34120" xr:uid="{00000000-0005-0000-0000-00001F820000}"/>
    <cellStyle name="计算 2 24 2 2 5" xfId="34122" xr:uid="{00000000-0005-0000-0000-000020820000}"/>
    <cellStyle name="计算 2 24 2 2 6" xfId="34124" xr:uid="{00000000-0005-0000-0000-000021820000}"/>
    <cellStyle name="计算 2 24 2 2 7" xfId="34126" xr:uid="{00000000-0005-0000-0000-000022820000}"/>
    <cellStyle name="计算 2 24 2 2 8" xfId="34128" xr:uid="{00000000-0005-0000-0000-000023820000}"/>
    <cellStyle name="计算 2 24 2 2 9" xfId="34130" xr:uid="{00000000-0005-0000-0000-000024820000}"/>
    <cellStyle name="计算 2 24 2 3" xfId="34132" xr:uid="{00000000-0005-0000-0000-000025820000}"/>
    <cellStyle name="计算 2 24 2 3 2" xfId="34134" xr:uid="{00000000-0005-0000-0000-000026820000}"/>
    <cellStyle name="计算 2 24 2 3 3" xfId="34136" xr:uid="{00000000-0005-0000-0000-000027820000}"/>
    <cellStyle name="计算 2 24 2 4" xfId="34138" xr:uid="{00000000-0005-0000-0000-000028820000}"/>
    <cellStyle name="计算 2 24 2 4 2" xfId="34140" xr:uid="{00000000-0005-0000-0000-000029820000}"/>
    <cellStyle name="计算 2 24 2 5" xfId="34142" xr:uid="{00000000-0005-0000-0000-00002A820000}"/>
    <cellStyle name="计算 2 24 2 6" xfId="34144" xr:uid="{00000000-0005-0000-0000-00002B820000}"/>
    <cellStyle name="计算 2 24 2 7" xfId="34146" xr:uid="{00000000-0005-0000-0000-00002C820000}"/>
    <cellStyle name="计算 2 24 2 8" xfId="34148" xr:uid="{00000000-0005-0000-0000-00002D820000}"/>
    <cellStyle name="计算 2 24 3" xfId="34150" xr:uid="{00000000-0005-0000-0000-00002E820000}"/>
    <cellStyle name="计算 2 24 3 2" xfId="34152" xr:uid="{00000000-0005-0000-0000-00002F820000}"/>
    <cellStyle name="计算 2 24 3 2 2" xfId="34154" xr:uid="{00000000-0005-0000-0000-000030820000}"/>
    <cellStyle name="计算 2 24 3 2 3" xfId="34156" xr:uid="{00000000-0005-0000-0000-000031820000}"/>
    <cellStyle name="计算 2 24 3 3" xfId="34158" xr:uid="{00000000-0005-0000-0000-000032820000}"/>
    <cellStyle name="计算 2 24 3 3 2" xfId="34160" xr:uid="{00000000-0005-0000-0000-000033820000}"/>
    <cellStyle name="计算 2 24 3 4" xfId="34162" xr:uid="{00000000-0005-0000-0000-000034820000}"/>
    <cellStyle name="计算 2 24 3 4 2" xfId="34164" xr:uid="{00000000-0005-0000-0000-000035820000}"/>
    <cellStyle name="计算 2 24 3 5" xfId="34166" xr:uid="{00000000-0005-0000-0000-000036820000}"/>
    <cellStyle name="计算 2 24 3 6" xfId="34168" xr:uid="{00000000-0005-0000-0000-000037820000}"/>
    <cellStyle name="计算 2 24 3 7" xfId="34170" xr:uid="{00000000-0005-0000-0000-000038820000}"/>
    <cellStyle name="计算 2 24 3 8" xfId="34172" xr:uid="{00000000-0005-0000-0000-000039820000}"/>
    <cellStyle name="计算 2 24 3 9" xfId="34174" xr:uid="{00000000-0005-0000-0000-00003A820000}"/>
    <cellStyle name="计算 2 24 4" xfId="34176" xr:uid="{00000000-0005-0000-0000-00003B820000}"/>
    <cellStyle name="计算 2 24 4 2" xfId="34178" xr:uid="{00000000-0005-0000-0000-00003C820000}"/>
    <cellStyle name="计算 2 24 4 2 2" xfId="34180" xr:uid="{00000000-0005-0000-0000-00003D820000}"/>
    <cellStyle name="计算 2 24 4 2 3" xfId="34182" xr:uid="{00000000-0005-0000-0000-00003E820000}"/>
    <cellStyle name="计算 2 24 4 3" xfId="34184" xr:uid="{00000000-0005-0000-0000-00003F820000}"/>
    <cellStyle name="计算 2 24 4 3 2" xfId="34186" xr:uid="{00000000-0005-0000-0000-000040820000}"/>
    <cellStyle name="计算 2 24 4 4" xfId="34188" xr:uid="{00000000-0005-0000-0000-000041820000}"/>
    <cellStyle name="计算 2 24 4 4 2" xfId="34190" xr:uid="{00000000-0005-0000-0000-000042820000}"/>
    <cellStyle name="计算 2 24 4 5" xfId="34192" xr:uid="{00000000-0005-0000-0000-000043820000}"/>
    <cellStyle name="计算 2 24 4 6" xfId="34194" xr:uid="{00000000-0005-0000-0000-000044820000}"/>
    <cellStyle name="计算 2 24 4 7" xfId="34196" xr:uid="{00000000-0005-0000-0000-000045820000}"/>
    <cellStyle name="计算 2 24 4 8" xfId="34198" xr:uid="{00000000-0005-0000-0000-000046820000}"/>
    <cellStyle name="计算 2 24 4 9" xfId="34200" xr:uid="{00000000-0005-0000-0000-000047820000}"/>
    <cellStyle name="计算 2 24 5" xfId="34202" xr:uid="{00000000-0005-0000-0000-000048820000}"/>
    <cellStyle name="计算 2 24 5 2" xfId="34204" xr:uid="{00000000-0005-0000-0000-000049820000}"/>
    <cellStyle name="计算 2 24 5 3" xfId="34206" xr:uid="{00000000-0005-0000-0000-00004A820000}"/>
    <cellStyle name="计算 2 24 6" xfId="34208" xr:uid="{00000000-0005-0000-0000-00004B820000}"/>
    <cellStyle name="计算 2 24 6 2" xfId="34210" xr:uid="{00000000-0005-0000-0000-00004C820000}"/>
    <cellStyle name="计算 2 24 7" xfId="34212" xr:uid="{00000000-0005-0000-0000-00004D820000}"/>
    <cellStyle name="计算 2 24 8" xfId="34214" xr:uid="{00000000-0005-0000-0000-00004E820000}"/>
    <cellStyle name="计算 2 24 9" xfId="34216" xr:uid="{00000000-0005-0000-0000-00004F820000}"/>
    <cellStyle name="计算 2 25" xfId="34270" xr:uid="{00000000-0005-0000-0000-000050820000}"/>
    <cellStyle name="计算 2 25 10" xfId="34272" xr:uid="{00000000-0005-0000-0000-000051820000}"/>
    <cellStyle name="计算 2 25 2" xfId="34274" xr:uid="{00000000-0005-0000-0000-000052820000}"/>
    <cellStyle name="计算 2 25 2 2" xfId="34276" xr:uid="{00000000-0005-0000-0000-000053820000}"/>
    <cellStyle name="计算 2 25 2 2 2" xfId="34278" xr:uid="{00000000-0005-0000-0000-000054820000}"/>
    <cellStyle name="计算 2 25 2 2 2 2" xfId="34280" xr:uid="{00000000-0005-0000-0000-000055820000}"/>
    <cellStyle name="计算 2 25 2 2 2 3" xfId="34282" xr:uid="{00000000-0005-0000-0000-000056820000}"/>
    <cellStyle name="计算 2 25 2 2 3" xfId="34284" xr:uid="{00000000-0005-0000-0000-000057820000}"/>
    <cellStyle name="计算 2 25 2 2 3 2" xfId="34286" xr:uid="{00000000-0005-0000-0000-000058820000}"/>
    <cellStyle name="计算 2 25 2 2 4" xfId="34288" xr:uid="{00000000-0005-0000-0000-000059820000}"/>
    <cellStyle name="计算 2 25 2 2 4 2" xfId="34290" xr:uid="{00000000-0005-0000-0000-00005A820000}"/>
    <cellStyle name="计算 2 25 2 2 5" xfId="34292" xr:uid="{00000000-0005-0000-0000-00005B820000}"/>
    <cellStyle name="计算 2 25 2 2 6" xfId="34294" xr:uid="{00000000-0005-0000-0000-00005C820000}"/>
    <cellStyle name="计算 2 25 2 2 7" xfId="34296" xr:uid="{00000000-0005-0000-0000-00005D820000}"/>
    <cellStyle name="计算 2 25 2 2 8" xfId="34298" xr:uid="{00000000-0005-0000-0000-00005E820000}"/>
    <cellStyle name="计算 2 25 2 2 9" xfId="34300" xr:uid="{00000000-0005-0000-0000-00005F820000}"/>
    <cellStyle name="计算 2 25 2 3" xfId="34302" xr:uid="{00000000-0005-0000-0000-000060820000}"/>
    <cellStyle name="计算 2 25 2 3 2" xfId="34304" xr:uid="{00000000-0005-0000-0000-000061820000}"/>
    <cellStyle name="计算 2 25 2 3 3" xfId="34306" xr:uid="{00000000-0005-0000-0000-000062820000}"/>
    <cellStyle name="计算 2 25 2 4" xfId="34308" xr:uid="{00000000-0005-0000-0000-000063820000}"/>
    <cellStyle name="计算 2 25 2 4 2" xfId="34310" xr:uid="{00000000-0005-0000-0000-000064820000}"/>
    <cellStyle name="计算 2 25 2 5" xfId="34312" xr:uid="{00000000-0005-0000-0000-000065820000}"/>
    <cellStyle name="计算 2 25 2 6" xfId="30729" xr:uid="{00000000-0005-0000-0000-000066820000}"/>
    <cellStyle name="计算 2 25 2 7" xfId="30733" xr:uid="{00000000-0005-0000-0000-000067820000}"/>
    <cellStyle name="计算 2 25 2 8" xfId="30736" xr:uid="{00000000-0005-0000-0000-000068820000}"/>
    <cellStyle name="计算 2 25 3" xfId="34314" xr:uid="{00000000-0005-0000-0000-000069820000}"/>
    <cellStyle name="计算 2 25 3 2" xfId="34316" xr:uid="{00000000-0005-0000-0000-00006A820000}"/>
    <cellStyle name="计算 2 25 3 2 2" xfId="34318" xr:uid="{00000000-0005-0000-0000-00006B820000}"/>
    <cellStyle name="计算 2 25 3 2 3" xfId="34320" xr:uid="{00000000-0005-0000-0000-00006C820000}"/>
    <cellStyle name="计算 2 25 3 3" xfId="34322" xr:uid="{00000000-0005-0000-0000-00006D820000}"/>
    <cellStyle name="计算 2 25 3 3 2" xfId="16892" xr:uid="{00000000-0005-0000-0000-00006E820000}"/>
    <cellStyle name="计算 2 25 3 4" xfId="34324" xr:uid="{00000000-0005-0000-0000-00006F820000}"/>
    <cellStyle name="计算 2 25 3 4 2" xfId="34326" xr:uid="{00000000-0005-0000-0000-000070820000}"/>
    <cellStyle name="计算 2 25 3 5" xfId="34328" xr:uid="{00000000-0005-0000-0000-000071820000}"/>
    <cellStyle name="计算 2 25 3 6" xfId="30742" xr:uid="{00000000-0005-0000-0000-000072820000}"/>
    <cellStyle name="计算 2 25 3 7" xfId="30745" xr:uid="{00000000-0005-0000-0000-000073820000}"/>
    <cellStyle name="计算 2 25 3 8" xfId="19592" xr:uid="{00000000-0005-0000-0000-000074820000}"/>
    <cellStyle name="计算 2 25 3 9" xfId="30748" xr:uid="{00000000-0005-0000-0000-000075820000}"/>
    <cellStyle name="计算 2 25 4" xfId="34330" xr:uid="{00000000-0005-0000-0000-000076820000}"/>
    <cellStyle name="计算 2 25 4 2" xfId="34332" xr:uid="{00000000-0005-0000-0000-000077820000}"/>
    <cellStyle name="计算 2 25 4 2 2" xfId="34334" xr:uid="{00000000-0005-0000-0000-000078820000}"/>
    <cellStyle name="计算 2 25 4 2 3" xfId="34336" xr:uid="{00000000-0005-0000-0000-000079820000}"/>
    <cellStyle name="计算 2 25 4 3" xfId="34338" xr:uid="{00000000-0005-0000-0000-00007A820000}"/>
    <cellStyle name="计算 2 25 4 3 2" xfId="19725" xr:uid="{00000000-0005-0000-0000-00007B820000}"/>
    <cellStyle name="计算 2 25 4 4" xfId="34340" xr:uid="{00000000-0005-0000-0000-00007C820000}"/>
    <cellStyle name="计算 2 25 4 4 2" xfId="34342" xr:uid="{00000000-0005-0000-0000-00007D820000}"/>
    <cellStyle name="计算 2 25 4 5" xfId="34344" xr:uid="{00000000-0005-0000-0000-00007E820000}"/>
    <cellStyle name="计算 2 25 4 6" xfId="30752" xr:uid="{00000000-0005-0000-0000-00007F820000}"/>
    <cellStyle name="计算 2 25 4 7" xfId="30755" xr:uid="{00000000-0005-0000-0000-000080820000}"/>
    <cellStyle name="计算 2 25 4 8" xfId="19597" xr:uid="{00000000-0005-0000-0000-000081820000}"/>
    <cellStyle name="计算 2 25 4 9" xfId="34346" xr:uid="{00000000-0005-0000-0000-000082820000}"/>
    <cellStyle name="计算 2 25 5" xfId="34348" xr:uid="{00000000-0005-0000-0000-000083820000}"/>
    <cellStyle name="计算 2 25 5 2" xfId="34350" xr:uid="{00000000-0005-0000-0000-000084820000}"/>
    <cellStyle name="计算 2 25 5 3" xfId="34352" xr:uid="{00000000-0005-0000-0000-000085820000}"/>
    <cellStyle name="计算 2 25 6" xfId="34354" xr:uid="{00000000-0005-0000-0000-000086820000}"/>
    <cellStyle name="计算 2 25 6 2" xfId="34356" xr:uid="{00000000-0005-0000-0000-000087820000}"/>
    <cellStyle name="计算 2 25 7" xfId="34358" xr:uid="{00000000-0005-0000-0000-000088820000}"/>
    <cellStyle name="计算 2 25 8" xfId="34360" xr:uid="{00000000-0005-0000-0000-000089820000}"/>
    <cellStyle name="计算 2 25 9" xfId="34362" xr:uid="{00000000-0005-0000-0000-00008A820000}"/>
    <cellStyle name="计算 2 26" xfId="34364" xr:uid="{00000000-0005-0000-0000-00008B820000}"/>
    <cellStyle name="计算 2 26 10" xfId="34366" xr:uid="{00000000-0005-0000-0000-00008C820000}"/>
    <cellStyle name="计算 2 26 2" xfId="34368" xr:uid="{00000000-0005-0000-0000-00008D820000}"/>
    <cellStyle name="计算 2 26 2 2" xfId="34370" xr:uid="{00000000-0005-0000-0000-00008E820000}"/>
    <cellStyle name="计算 2 26 2 2 2" xfId="34372" xr:uid="{00000000-0005-0000-0000-00008F820000}"/>
    <cellStyle name="计算 2 26 2 2 2 2" xfId="34374" xr:uid="{00000000-0005-0000-0000-000090820000}"/>
    <cellStyle name="计算 2 26 2 2 2 3" xfId="34376" xr:uid="{00000000-0005-0000-0000-000091820000}"/>
    <cellStyle name="计算 2 26 2 2 3" xfId="34378" xr:uid="{00000000-0005-0000-0000-000092820000}"/>
    <cellStyle name="计算 2 26 2 2 3 2" xfId="34380" xr:uid="{00000000-0005-0000-0000-000093820000}"/>
    <cellStyle name="计算 2 26 2 2 4" xfId="34382" xr:uid="{00000000-0005-0000-0000-000094820000}"/>
    <cellStyle name="计算 2 26 2 2 4 2" xfId="34384" xr:uid="{00000000-0005-0000-0000-000095820000}"/>
    <cellStyle name="计算 2 26 2 2 5" xfId="34386" xr:uid="{00000000-0005-0000-0000-000096820000}"/>
    <cellStyle name="计算 2 26 2 2 6" xfId="34388" xr:uid="{00000000-0005-0000-0000-000097820000}"/>
    <cellStyle name="计算 2 26 2 2 7" xfId="34390" xr:uid="{00000000-0005-0000-0000-000098820000}"/>
    <cellStyle name="计算 2 26 2 2 8" xfId="34392" xr:uid="{00000000-0005-0000-0000-000099820000}"/>
    <cellStyle name="计算 2 26 2 2 9" xfId="34394" xr:uid="{00000000-0005-0000-0000-00009A820000}"/>
    <cellStyle name="计算 2 26 2 3" xfId="34396" xr:uid="{00000000-0005-0000-0000-00009B820000}"/>
    <cellStyle name="计算 2 26 2 3 2" xfId="34398" xr:uid="{00000000-0005-0000-0000-00009C820000}"/>
    <cellStyle name="计算 2 26 2 3 3" xfId="34400" xr:uid="{00000000-0005-0000-0000-00009D820000}"/>
    <cellStyle name="计算 2 26 2 4" xfId="34402" xr:uid="{00000000-0005-0000-0000-00009E820000}"/>
    <cellStyle name="计算 2 26 2 4 2" xfId="34404" xr:uid="{00000000-0005-0000-0000-00009F820000}"/>
    <cellStyle name="计算 2 26 2 5" xfId="34406" xr:uid="{00000000-0005-0000-0000-0000A0820000}"/>
    <cellStyle name="计算 2 26 2 6" xfId="30766" xr:uid="{00000000-0005-0000-0000-0000A1820000}"/>
    <cellStyle name="计算 2 26 2 7" xfId="34408" xr:uid="{00000000-0005-0000-0000-0000A2820000}"/>
    <cellStyle name="计算 2 26 2 8" xfId="34410" xr:uid="{00000000-0005-0000-0000-0000A3820000}"/>
    <cellStyle name="计算 2 26 3" xfId="34412" xr:uid="{00000000-0005-0000-0000-0000A4820000}"/>
    <cellStyle name="计算 2 26 3 2" xfId="34414" xr:uid="{00000000-0005-0000-0000-0000A5820000}"/>
    <cellStyle name="计算 2 26 3 2 2" xfId="34416" xr:uid="{00000000-0005-0000-0000-0000A6820000}"/>
    <cellStyle name="计算 2 26 3 2 3" xfId="34418" xr:uid="{00000000-0005-0000-0000-0000A7820000}"/>
    <cellStyle name="计算 2 26 3 3" xfId="34420" xr:uid="{00000000-0005-0000-0000-0000A8820000}"/>
    <cellStyle name="计算 2 26 3 3 2" xfId="34422" xr:uid="{00000000-0005-0000-0000-0000A9820000}"/>
    <cellStyle name="计算 2 26 3 4" xfId="34424" xr:uid="{00000000-0005-0000-0000-0000AA820000}"/>
    <cellStyle name="计算 2 26 3 4 2" xfId="34426" xr:uid="{00000000-0005-0000-0000-0000AB820000}"/>
    <cellStyle name="计算 2 26 3 5" xfId="34428" xr:uid="{00000000-0005-0000-0000-0000AC820000}"/>
    <cellStyle name="计算 2 26 3 6" xfId="30770" xr:uid="{00000000-0005-0000-0000-0000AD820000}"/>
    <cellStyle name="计算 2 26 3 7" xfId="34430" xr:uid="{00000000-0005-0000-0000-0000AE820000}"/>
    <cellStyle name="计算 2 26 3 8" xfId="34432" xr:uid="{00000000-0005-0000-0000-0000AF820000}"/>
    <cellStyle name="计算 2 26 3 9" xfId="34434" xr:uid="{00000000-0005-0000-0000-0000B0820000}"/>
    <cellStyle name="计算 2 26 4" xfId="34436" xr:uid="{00000000-0005-0000-0000-0000B1820000}"/>
    <cellStyle name="计算 2 26 4 2" xfId="34438" xr:uid="{00000000-0005-0000-0000-0000B2820000}"/>
    <cellStyle name="计算 2 26 4 2 2" xfId="34440" xr:uid="{00000000-0005-0000-0000-0000B3820000}"/>
    <cellStyle name="计算 2 26 4 2 3" xfId="34442" xr:uid="{00000000-0005-0000-0000-0000B4820000}"/>
    <cellStyle name="计算 2 26 4 3" xfId="34444" xr:uid="{00000000-0005-0000-0000-0000B5820000}"/>
    <cellStyle name="计算 2 26 4 3 2" xfId="34446" xr:uid="{00000000-0005-0000-0000-0000B6820000}"/>
    <cellStyle name="计算 2 26 4 4" xfId="34448" xr:uid="{00000000-0005-0000-0000-0000B7820000}"/>
    <cellStyle name="计算 2 26 4 4 2" xfId="34450" xr:uid="{00000000-0005-0000-0000-0000B8820000}"/>
    <cellStyle name="计算 2 26 4 5" xfId="34452" xr:uid="{00000000-0005-0000-0000-0000B9820000}"/>
    <cellStyle name="计算 2 26 4 6" xfId="30774" xr:uid="{00000000-0005-0000-0000-0000BA820000}"/>
    <cellStyle name="计算 2 26 4 7" xfId="34454" xr:uid="{00000000-0005-0000-0000-0000BB820000}"/>
    <cellStyle name="计算 2 26 4 8" xfId="34456" xr:uid="{00000000-0005-0000-0000-0000BC820000}"/>
    <cellStyle name="计算 2 26 4 9" xfId="34458" xr:uid="{00000000-0005-0000-0000-0000BD820000}"/>
    <cellStyle name="计算 2 26 5" xfId="34460" xr:uid="{00000000-0005-0000-0000-0000BE820000}"/>
    <cellStyle name="计算 2 26 5 2" xfId="34462" xr:uid="{00000000-0005-0000-0000-0000BF820000}"/>
    <cellStyle name="计算 2 26 5 3" xfId="34464" xr:uid="{00000000-0005-0000-0000-0000C0820000}"/>
    <cellStyle name="计算 2 26 6" xfId="34466" xr:uid="{00000000-0005-0000-0000-0000C1820000}"/>
    <cellStyle name="计算 2 26 6 2" xfId="34468" xr:uid="{00000000-0005-0000-0000-0000C2820000}"/>
    <cellStyle name="计算 2 26 7" xfId="34470" xr:uid="{00000000-0005-0000-0000-0000C3820000}"/>
    <cellStyle name="计算 2 26 8" xfId="34472" xr:uid="{00000000-0005-0000-0000-0000C4820000}"/>
    <cellStyle name="计算 2 26 9" xfId="34474" xr:uid="{00000000-0005-0000-0000-0000C5820000}"/>
    <cellStyle name="计算 2 27" xfId="34476" xr:uid="{00000000-0005-0000-0000-0000C6820000}"/>
    <cellStyle name="计算 2 27 10" xfId="34478" xr:uid="{00000000-0005-0000-0000-0000C7820000}"/>
    <cellStyle name="计算 2 27 2" xfId="34480" xr:uid="{00000000-0005-0000-0000-0000C8820000}"/>
    <cellStyle name="计算 2 27 2 2" xfId="34482" xr:uid="{00000000-0005-0000-0000-0000C9820000}"/>
    <cellStyle name="计算 2 27 2 2 2" xfId="34484" xr:uid="{00000000-0005-0000-0000-0000CA820000}"/>
    <cellStyle name="计算 2 27 2 2 2 2" xfId="34486" xr:uid="{00000000-0005-0000-0000-0000CB820000}"/>
    <cellStyle name="计算 2 27 2 2 2 3" xfId="34487" xr:uid="{00000000-0005-0000-0000-0000CC820000}"/>
    <cellStyle name="计算 2 27 2 2 3" xfId="34488" xr:uid="{00000000-0005-0000-0000-0000CD820000}"/>
    <cellStyle name="计算 2 27 2 2 3 2" xfId="34490" xr:uid="{00000000-0005-0000-0000-0000CE820000}"/>
    <cellStyle name="计算 2 27 2 2 4" xfId="34491" xr:uid="{00000000-0005-0000-0000-0000CF820000}"/>
    <cellStyle name="计算 2 27 2 2 4 2" xfId="34492" xr:uid="{00000000-0005-0000-0000-0000D0820000}"/>
    <cellStyle name="计算 2 27 2 2 5" xfId="34493" xr:uid="{00000000-0005-0000-0000-0000D1820000}"/>
    <cellStyle name="计算 2 27 2 2 6" xfId="34494" xr:uid="{00000000-0005-0000-0000-0000D2820000}"/>
    <cellStyle name="计算 2 27 2 2 7" xfId="34495" xr:uid="{00000000-0005-0000-0000-0000D3820000}"/>
    <cellStyle name="计算 2 27 2 2 8" xfId="34496" xr:uid="{00000000-0005-0000-0000-0000D4820000}"/>
    <cellStyle name="计算 2 27 2 2 9" xfId="34497" xr:uid="{00000000-0005-0000-0000-0000D5820000}"/>
    <cellStyle name="计算 2 27 2 3" xfId="34498" xr:uid="{00000000-0005-0000-0000-0000D6820000}"/>
    <cellStyle name="计算 2 27 2 3 2" xfId="34500" xr:uid="{00000000-0005-0000-0000-0000D7820000}"/>
    <cellStyle name="计算 2 27 2 3 3" xfId="34502" xr:uid="{00000000-0005-0000-0000-0000D8820000}"/>
    <cellStyle name="计算 2 27 2 4" xfId="34503" xr:uid="{00000000-0005-0000-0000-0000D9820000}"/>
    <cellStyle name="计算 2 27 2 4 2" xfId="34505" xr:uid="{00000000-0005-0000-0000-0000DA820000}"/>
    <cellStyle name="计算 2 27 2 5" xfId="34507" xr:uid="{00000000-0005-0000-0000-0000DB820000}"/>
    <cellStyle name="计算 2 27 2 6" xfId="4849" xr:uid="{00000000-0005-0000-0000-0000DC820000}"/>
    <cellStyle name="计算 2 27 2 7" xfId="4858" xr:uid="{00000000-0005-0000-0000-0000DD820000}"/>
    <cellStyle name="计算 2 27 2 8" xfId="34509" xr:uid="{00000000-0005-0000-0000-0000DE820000}"/>
    <cellStyle name="计算 2 27 3" xfId="34511" xr:uid="{00000000-0005-0000-0000-0000DF820000}"/>
    <cellStyle name="计算 2 27 3 2" xfId="34513" xr:uid="{00000000-0005-0000-0000-0000E0820000}"/>
    <cellStyle name="计算 2 27 3 2 2" xfId="34515" xr:uid="{00000000-0005-0000-0000-0000E1820000}"/>
    <cellStyle name="计算 2 27 3 2 3" xfId="34517" xr:uid="{00000000-0005-0000-0000-0000E2820000}"/>
    <cellStyle name="计算 2 27 3 3" xfId="34519" xr:uid="{00000000-0005-0000-0000-0000E3820000}"/>
    <cellStyle name="计算 2 27 3 3 2" xfId="34521" xr:uid="{00000000-0005-0000-0000-0000E4820000}"/>
    <cellStyle name="计算 2 27 3 4" xfId="34523" xr:uid="{00000000-0005-0000-0000-0000E5820000}"/>
    <cellStyle name="计算 2 27 3 4 2" xfId="34525" xr:uid="{00000000-0005-0000-0000-0000E6820000}"/>
    <cellStyle name="计算 2 27 3 5" xfId="34527" xr:uid="{00000000-0005-0000-0000-0000E7820000}"/>
    <cellStyle name="计算 2 27 3 6" xfId="18125" xr:uid="{00000000-0005-0000-0000-0000E8820000}"/>
    <cellStyle name="计算 2 27 3 7" xfId="5570" xr:uid="{00000000-0005-0000-0000-0000E9820000}"/>
    <cellStyle name="计算 2 27 3 8" xfId="34529" xr:uid="{00000000-0005-0000-0000-0000EA820000}"/>
    <cellStyle name="计算 2 27 3 9" xfId="34531" xr:uid="{00000000-0005-0000-0000-0000EB820000}"/>
    <cellStyle name="计算 2 27 4" xfId="34533" xr:uid="{00000000-0005-0000-0000-0000EC820000}"/>
    <cellStyle name="计算 2 27 4 2" xfId="34535" xr:uid="{00000000-0005-0000-0000-0000ED820000}"/>
    <cellStyle name="计算 2 27 4 2 2" xfId="34537" xr:uid="{00000000-0005-0000-0000-0000EE820000}"/>
    <cellStyle name="计算 2 27 4 2 3" xfId="34539" xr:uid="{00000000-0005-0000-0000-0000EF820000}"/>
    <cellStyle name="计算 2 27 4 3" xfId="34541" xr:uid="{00000000-0005-0000-0000-0000F0820000}"/>
    <cellStyle name="计算 2 27 4 3 2" xfId="34543" xr:uid="{00000000-0005-0000-0000-0000F1820000}"/>
    <cellStyle name="计算 2 27 4 4" xfId="34545" xr:uid="{00000000-0005-0000-0000-0000F2820000}"/>
    <cellStyle name="计算 2 27 4 4 2" xfId="34547" xr:uid="{00000000-0005-0000-0000-0000F3820000}"/>
    <cellStyle name="计算 2 27 4 5" xfId="34550" xr:uid="{00000000-0005-0000-0000-0000F4820000}"/>
    <cellStyle name="计算 2 27 4 6" xfId="34552" xr:uid="{00000000-0005-0000-0000-0000F5820000}"/>
    <cellStyle name="计算 2 27 4 7" xfId="4713" xr:uid="{00000000-0005-0000-0000-0000F6820000}"/>
    <cellStyle name="计算 2 27 4 8" xfId="34554" xr:uid="{00000000-0005-0000-0000-0000F7820000}"/>
    <cellStyle name="计算 2 27 4 9" xfId="34556" xr:uid="{00000000-0005-0000-0000-0000F8820000}"/>
    <cellStyle name="计算 2 27 5" xfId="34558" xr:uid="{00000000-0005-0000-0000-0000F9820000}"/>
    <cellStyle name="计算 2 27 5 2" xfId="34560" xr:uid="{00000000-0005-0000-0000-0000FA820000}"/>
    <cellStyle name="计算 2 27 5 3" xfId="34562" xr:uid="{00000000-0005-0000-0000-0000FB820000}"/>
    <cellStyle name="计算 2 27 6" xfId="34564" xr:uid="{00000000-0005-0000-0000-0000FC820000}"/>
    <cellStyle name="计算 2 27 6 2" xfId="34566" xr:uid="{00000000-0005-0000-0000-0000FD820000}"/>
    <cellStyle name="计算 2 27 7" xfId="34568" xr:uid="{00000000-0005-0000-0000-0000FE820000}"/>
    <cellStyle name="计算 2 27 8" xfId="34570" xr:uid="{00000000-0005-0000-0000-0000FF820000}"/>
    <cellStyle name="计算 2 27 9" xfId="34572" xr:uid="{00000000-0005-0000-0000-000000830000}"/>
    <cellStyle name="计算 2 28" xfId="34574" xr:uid="{00000000-0005-0000-0000-000001830000}"/>
    <cellStyle name="计算 2 28 10" xfId="34576" xr:uid="{00000000-0005-0000-0000-000002830000}"/>
    <cellStyle name="计算 2 28 2" xfId="34578" xr:uid="{00000000-0005-0000-0000-000003830000}"/>
    <cellStyle name="计算 2 28 2 2" xfId="34580" xr:uid="{00000000-0005-0000-0000-000004830000}"/>
    <cellStyle name="计算 2 28 2 2 2" xfId="34582" xr:uid="{00000000-0005-0000-0000-000005830000}"/>
    <cellStyle name="计算 2 28 2 2 2 2" xfId="34584" xr:uid="{00000000-0005-0000-0000-000006830000}"/>
    <cellStyle name="计算 2 28 2 2 2 3" xfId="34586" xr:uid="{00000000-0005-0000-0000-000007830000}"/>
    <cellStyle name="计算 2 28 2 2 3" xfId="34588" xr:uid="{00000000-0005-0000-0000-000008830000}"/>
    <cellStyle name="计算 2 28 2 2 3 2" xfId="34590" xr:uid="{00000000-0005-0000-0000-000009830000}"/>
    <cellStyle name="计算 2 28 2 2 4" xfId="34592" xr:uid="{00000000-0005-0000-0000-00000A830000}"/>
    <cellStyle name="计算 2 28 2 2 4 2" xfId="34594" xr:uid="{00000000-0005-0000-0000-00000B830000}"/>
    <cellStyle name="计算 2 28 2 2 5" xfId="34596" xr:uid="{00000000-0005-0000-0000-00000C830000}"/>
    <cellStyle name="计算 2 28 2 2 6" xfId="34598" xr:uid="{00000000-0005-0000-0000-00000D830000}"/>
    <cellStyle name="计算 2 28 2 2 7" xfId="34600" xr:uid="{00000000-0005-0000-0000-00000E830000}"/>
    <cellStyle name="计算 2 28 2 2 8" xfId="34602" xr:uid="{00000000-0005-0000-0000-00000F830000}"/>
    <cellStyle name="计算 2 28 2 2 9" xfId="34604" xr:uid="{00000000-0005-0000-0000-000010830000}"/>
    <cellStyle name="计算 2 28 2 3" xfId="34606" xr:uid="{00000000-0005-0000-0000-000011830000}"/>
    <cellStyle name="计算 2 28 2 3 2" xfId="34608" xr:uid="{00000000-0005-0000-0000-000012830000}"/>
    <cellStyle name="计算 2 28 2 3 3" xfId="34610" xr:uid="{00000000-0005-0000-0000-000013830000}"/>
    <cellStyle name="计算 2 28 2 4" xfId="34612" xr:uid="{00000000-0005-0000-0000-000014830000}"/>
    <cellStyle name="计算 2 28 2 4 2" xfId="34614" xr:uid="{00000000-0005-0000-0000-000015830000}"/>
    <cellStyle name="计算 2 28 2 5" xfId="34616" xr:uid="{00000000-0005-0000-0000-000016830000}"/>
    <cellStyle name="计算 2 28 2 6" xfId="30787" xr:uid="{00000000-0005-0000-0000-000017830000}"/>
    <cellStyle name="计算 2 28 2 7" xfId="5603" xr:uid="{00000000-0005-0000-0000-000018830000}"/>
    <cellStyle name="计算 2 28 2 8" xfId="34618" xr:uid="{00000000-0005-0000-0000-000019830000}"/>
    <cellStyle name="计算 2 28 3" xfId="34620" xr:uid="{00000000-0005-0000-0000-00001A830000}"/>
    <cellStyle name="计算 2 28 3 2" xfId="34622" xr:uid="{00000000-0005-0000-0000-00001B830000}"/>
    <cellStyle name="计算 2 28 3 2 2" xfId="34624" xr:uid="{00000000-0005-0000-0000-00001C830000}"/>
    <cellStyle name="计算 2 28 3 2 3" xfId="34626" xr:uid="{00000000-0005-0000-0000-00001D830000}"/>
    <cellStyle name="计算 2 28 3 3" xfId="34628" xr:uid="{00000000-0005-0000-0000-00001E830000}"/>
    <cellStyle name="计算 2 28 3 3 2" xfId="26748" xr:uid="{00000000-0005-0000-0000-00001F830000}"/>
    <cellStyle name="计算 2 28 3 4" xfId="34630" xr:uid="{00000000-0005-0000-0000-000020830000}"/>
    <cellStyle name="计算 2 28 3 4 2" xfId="34632" xr:uid="{00000000-0005-0000-0000-000021830000}"/>
    <cellStyle name="计算 2 28 3 5" xfId="34634" xr:uid="{00000000-0005-0000-0000-000022830000}"/>
    <cellStyle name="计算 2 28 3 6" xfId="30792" xr:uid="{00000000-0005-0000-0000-000023830000}"/>
    <cellStyle name="计算 2 28 3 7" xfId="34636" xr:uid="{00000000-0005-0000-0000-000024830000}"/>
    <cellStyle name="计算 2 28 3 8" xfId="34638" xr:uid="{00000000-0005-0000-0000-000025830000}"/>
    <cellStyle name="计算 2 28 3 9" xfId="34640" xr:uid="{00000000-0005-0000-0000-000026830000}"/>
    <cellStyle name="计算 2 28 4" xfId="34642" xr:uid="{00000000-0005-0000-0000-000027830000}"/>
    <cellStyle name="计算 2 28 4 2" xfId="34644" xr:uid="{00000000-0005-0000-0000-000028830000}"/>
    <cellStyle name="计算 2 28 4 2 2" xfId="34646" xr:uid="{00000000-0005-0000-0000-000029830000}"/>
    <cellStyle name="计算 2 28 4 2 3" xfId="34648" xr:uid="{00000000-0005-0000-0000-00002A830000}"/>
    <cellStyle name="计算 2 28 4 3" xfId="34650" xr:uid="{00000000-0005-0000-0000-00002B830000}"/>
    <cellStyle name="计算 2 28 4 3 2" xfId="20063" xr:uid="{00000000-0005-0000-0000-00002C830000}"/>
    <cellStyle name="计算 2 28 4 4" xfId="34652" xr:uid="{00000000-0005-0000-0000-00002D830000}"/>
    <cellStyle name="计算 2 28 4 4 2" xfId="34654" xr:uid="{00000000-0005-0000-0000-00002E830000}"/>
    <cellStyle name="计算 2 28 4 5" xfId="34656" xr:uid="{00000000-0005-0000-0000-00002F830000}"/>
    <cellStyle name="计算 2 28 4 6" xfId="34658" xr:uid="{00000000-0005-0000-0000-000030830000}"/>
    <cellStyle name="计算 2 28 4 7" xfId="34660" xr:uid="{00000000-0005-0000-0000-000031830000}"/>
    <cellStyle name="计算 2 28 4 8" xfId="34662" xr:uid="{00000000-0005-0000-0000-000032830000}"/>
    <cellStyle name="计算 2 28 4 9" xfId="34664" xr:uid="{00000000-0005-0000-0000-000033830000}"/>
    <cellStyle name="计算 2 28 5" xfId="34666" xr:uid="{00000000-0005-0000-0000-000034830000}"/>
    <cellStyle name="计算 2 28 5 2" xfId="34668" xr:uid="{00000000-0005-0000-0000-000035830000}"/>
    <cellStyle name="计算 2 28 5 3" xfId="34670" xr:uid="{00000000-0005-0000-0000-000036830000}"/>
    <cellStyle name="计算 2 28 6" xfId="34672" xr:uid="{00000000-0005-0000-0000-000037830000}"/>
    <cellStyle name="计算 2 28 6 2" xfId="34674" xr:uid="{00000000-0005-0000-0000-000038830000}"/>
    <cellStyle name="计算 2 28 7" xfId="34676" xr:uid="{00000000-0005-0000-0000-000039830000}"/>
    <cellStyle name="计算 2 28 8" xfId="34678" xr:uid="{00000000-0005-0000-0000-00003A830000}"/>
    <cellStyle name="计算 2 28 9" xfId="34680" xr:uid="{00000000-0005-0000-0000-00003B830000}"/>
    <cellStyle name="计算 2 29" xfId="34682" xr:uid="{00000000-0005-0000-0000-00003C830000}"/>
    <cellStyle name="计算 2 29 10" xfId="34684" xr:uid="{00000000-0005-0000-0000-00003D830000}"/>
    <cellStyle name="计算 2 29 2" xfId="34686" xr:uid="{00000000-0005-0000-0000-00003E830000}"/>
    <cellStyle name="计算 2 29 2 2" xfId="34688" xr:uid="{00000000-0005-0000-0000-00003F830000}"/>
    <cellStyle name="计算 2 29 2 2 2" xfId="12802" xr:uid="{00000000-0005-0000-0000-000040830000}"/>
    <cellStyle name="计算 2 29 2 2 2 2" xfId="34690" xr:uid="{00000000-0005-0000-0000-000041830000}"/>
    <cellStyle name="计算 2 29 2 2 2 3" xfId="34691" xr:uid="{00000000-0005-0000-0000-000042830000}"/>
    <cellStyle name="计算 2 29 2 2 3" xfId="34692" xr:uid="{00000000-0005-0000-0000-000043830000}"/>
    <cellStyle name="计算 2 29 2 2 3 2" xfId="34694" xr:uid="{00000000-0005-0000-0000-000044830000}"/>
    <cellStyle name="计算 2 29 2 2 4" xfId="34695" xr:uid="{00000000-0005-0000-0000-000045830000}"/>
    <cellStyle name="计算 2 29 2 2 4 2" xfId="34696" xr:uid="{00000000-0005-0000-0000-000046830000}"/>
    <cellStyle name="计算 2 29 2 2 5" xfId="34697" xr:uid="{00000000-0005-0000-0000-000047830000}"/>
    <cellStyle name="计算 2 29 2 2 6" xfId="34698" xr:uid="{00000000-0005-0000-0000-000048830000}"/>
    <cellStyle name="计算 2 29 2 2 7" xfId="34699" xr:uid="{00000000-0005-0000-0000-000049830000}"/>
    <cellStyle name="计算 2 29 2 2 8" xfId="34700" xr:uid="{00000000-0005-0000-0000-00004A830000}"/>
    <cellStyle name="计算 2 29 2 2 9" xfId="34701" xr:uid="{00000000-0005-0000-0000-00004B830000}"/>
    <cellStyle name="计算 2 29 2 3" xfId="34702" xr:uid="{00000000-0005-0000-0000-00004C830000}"/>
    <cellStyle name="计算 2 29 2 3 2" xfId="12808" xr:uid="{00000000-0005-0000-0000-00004D830000}"/>
    <cellStyle name="计算 2 29 2 3 3" xfId="34704" xr:uid="{00000000-0005-0000-0000-00004E830000}"/>
    <cellStyle name="计算 2 29 2 4" xfId="34705" xr:uid="{00000000-0005-0000-0000-00004F830000}"/>
    <cellStyle name="计算 2 29 2 4 2" xfId="34707" xr:uid="{00000000-0005-0000-0000-000050830000}"/>
    <cellStyle name="计算 2 29 2 5" xfId="34709" xr:uid="{00000000-0005-0000-0000-000051830000}"/>
    <cellStyle name="计算 2 29 2 6" xfId="30801" xr:uid="{00000000-0005-0000-0000-000052830000}"/>
    <cellStyle name="计算 2 29 2 7" xfId="4650" xr:uid="{00000000-0005-0000-0000-000053830000}"/>
    <cellStyle name="计算 2 29 2 8" xfId="34711" xr:uid="{00000000-0005-0000-0000-000054830000}"/>
    <cellStyle name="计算 2 29 3" xfId="34713" xr:uid="{00000000-0005-0000-0000-000055830000}"/>
    <cellStyle name="计算 2 29 3 2" xfId="34715" xr:uid="{00000000-0005-0000-0000-000056830000}"/>
    <cellStyle name="计算 2 29 3 2 2" xfId="19675" xr:uid="{00000000-0005-0000-0000-000057830000}"/>
    <cellStyle name="计算 2 29 3 2 3" xfId="34717" xr:uid="{00000000-0005-0000-0000-000058830000}"/>
    <cellStyle name="计算 2 29 3 3" xfId="34720" xr:uid="{00000000-0005-0000-0000-000059830000}"/>
    <cellStyle name="计算 2 29 3 3 2" xfId="19692" xr:uid="{00000000-0005-0000-0000-00005A830000}"/>
    <cellStyle name="计算 2 29 3 4" xfId="34722" xr:uid="{00000000-0005-0000-0000-00005B830000}"/>
    <cellStyle name="计算 2 29 3 4 2" xfId="34724" xr:uid="{00000000-0005-0000-0000-00005C830000}"/>
    <cellStyle name="计算 2 29 3 5" xfId="34726" xr:uid="{00000000-0005-0000-0000-00005D830000}"/>
    <cellStyle name="计算 2 29 3 6" xfId="34728" xr:uid="{00000000-0005-0000-0000-00005E830000}"/>
    <cellStyle name="计算 2 29 3 7" xfId="34730" xr:uid="{00000000-0005-0000-0000-00005F830000}"/>
    <cellStyle name="计算 2 29 3 8" xfId="34732" xr:uid="{00000000-0005-0000-0000-000060830000}"/>
    <cellStyle name="计算 2 29 3 9" xfId="34734" xr:uid="{00000000-0005-0000-0000-000061830000}"/>
    <cellStyle name="计算 2 29 4" xfId="34736" xr:uid="{00000000-0005-0000-0000-000062830000}"/>
    <cellStyle name="计算 2 29 4 2" xfId="34738" xr:uid="{00000000-0005-0000-0000-000063830000}"/>
    <cellStyle name="计算 2 29 4 2 2" xfId="13842" xr:uid="{00000000-0005-0000-0000-000064830000}"/>
    <cellStyle name="计算 2 29 4 2 3" xfId="34740" xr:uid="{00000000-0005-0000-0000-000065830000}"/>
    <cellStyle name="计算 2 29 4 3" xfId="34743" xr:uid="{00000000-0005-0000-0000-000066830000}"/>
    <cellStyle name="计算 2 29 4 3 2" xfId="14493" xr:uid="{00000000-0005-0000-0000-000067830000}"/>
    <cellStyle name="计算 2 29 4 4" xfId="34745" xr:uid="{00000000-0005-0000-0000-000068830000}"/>
    <cellStyle name="计算 2 29 4 4 2" xfId="34747" xr:uid="{00000000-0005-0000-0000-000069830000}"/>
    <cellStyle name="计算 2 29 4 5" xfId="34749" xr:uid="{00000000-0005-0000-0000-00006A830000}"/>
    <cellStyle name="计算 2 29 4 6" xfId="34751" xr:uid="{00000000-0005-0000-0000-00006B830000}"/>
    <cellStyle name="计算 2 29 4 7" xfId="34753" xr:uid="{00000000-0005-0000-0000-00006C830000}"/>
    <cellStyle name="计算 2 29 4 8" xfId="34755" xr:uid="{00000000-0005-0000-0000-00006D830000}"/>
    <cellStyle name="计算 2 29 4 9" xfId="34757" xr:uid="{00000000-0005-0000-0000-00006E830000}"/>
    <cellStyle name="计算 2 29 5" xfId="34759" xr:uid="{00000000-0005-0000-0000-00006F830000}"/>
    <cellStyle name="计算 2 29 5 2" xfId="34761" xr:uid="{00000000-0005-0000-0000-000070830000}"/>
    <cellStyle name="计算 2 29 5 3" xfId="34763" xr:uid="{00000000-0005-0000-0000-000071830000}"/>
    <cellStyle name="计算 2 29 6" xfId="34765" xr:uid="{00000000-0005-0000-0000-000072830000}"/>
    <cellStyle name="计算 2 29 6 2" xfId="34767" xr:uid="{00000000-0005-0000-0000-000073830000}"/>
    <cellStyle name="计算 2 29 7" xfId="34769" xr:uid="{00000000-0005-0000-0000-000074830000}"/>
    <cellStyle name="计算 2 29 8" xfId="34771" xr:uid="{00000000-0005-0000-0000-000075830000}"/>
    <cellStyle name="计算 2 29 9" xfId="34773" xr:uid="{00000000-0005-0000-0000-000076830000}"/>
    <cellStyle name="计算 2 3" xfId="34775" xr:uid="{00000000-0005-0000-0000-000077830000}"/>
    <cellStyle name="计算 2 3 10" xfId="21813" xr:uid="{00000000-0005-0000-0000-000078830000}"/>
    <cellStyle name="计算 2 3 11" xfId="34776" xr:uid="{00000000-0005-0000-0000-000079830000}"/>
    <cellStyle name="计算 2 3 2" xfId="34777" xr:uid="{00000000-0005-0000-0000-00007A830000}"/>
    <cellStyle name="计算 2 3 2 2" xfId="34778" xr:uid="{00000000-0005-0000-0000-00007B830000}"/>
    <cellStyle name="计算 2 3 2 2 2" xfId="34779" xr:uid="{00000000-0005-0000-0000-00007C830000}"/>
    <cellStyle name="计算 2 3 2 2 2 2" xfId="34780" xr:uid="{00000000-0005-0000-0000-00007D830000}"/>
    <cellStyle name="计算 2 3 2 2 2 3" xfId="34781" xr:uid="{00000000-0005-0000-0000-00007E830000}"/>
    <cellStyle name="计算 2 3 2 2 3" xfId="34782" xr:uid="{00000000-0005-0000-0000-00007F830000}"/>
    <cellStyle name="计算 2 3 2 2 3 2" xfId="34783" xr:uid="{00000000-0005-0000-0000-000080830000}"/>
    <cellStyle name="计算 2 3 2 2 4" xfId="34784" xr:uid="{00000000-0005-0000-0000-000081830000}"/>
    <cellStyle name="计算 2 3 2 2 4 2" xfId="34785" xr:uid="{00000000-0005-0000-0000-000082830000}"/>
    <cellStyle name="计算 2 3 2 2 5" xfId="1935" xr:uid="{00000000-0005-0000-0000-000083830000}"/>
    <cellStyle name="计算 2 3 2 2 6" xfId="34786" xr:uid="{00000000-0005-0000-0000-000084830000}"/>
    <cellStyle name="计算 2 3 2 2 7" xfId="34787" xr:uid="{00000000-0005-0000-0000-000085830000}"/>
    <cellStyle name="计算 2 3 2 2 8" xfId="34788" xr:uid="{00000000-0005-0000-0000-000086830000}"/>
    <cellStyle name="计算 2 3 2 2 9" xfId="34789" xr:uid="{00000000-0005-0000-0000-000087830000}"/>
    <cellStyle name="计算 2 3 2 3" xfId="34790" xr:uid="{00000000-0005-0000-0000-000088830000}"/>
    <cellStyle name="计算 2 3 2 3 2" xfId="34791" xr:uid="{00000000-0005-0000-0000-000089830000}"/>
    <cellStyle name="计算 2 3 2 3 3" xfId="34792" xr:uid="{00000000-0005-0000-0000-00008A830000}"/>
    <cellStyle name="计算 2 3 2 4" xfId="34793" xr:uid="{00000000-0005-0000-0000-00008B830000}"/>
    <cellStyle name="计算 2 3 2 4 2" xfId="34794" xr:uid="{00000000-0005-0000-0000-00008C830000}"/>
    <cellStyle name="计算 2 3 2 5" xfId="34795" xr:uid="{00000000-0005-0000-0000-00008D830000}"/>
    <cellStyle name="计算 2 3 2 6" xfId="34796" xr:uid="{00000000-0005-0000-0000-00008E830000}"/>
    <cellStyle name="计算 2 3 2 7" xfId="34797" xr:uid="{00000000-0005-0000-0000-00008F830000}"/>
    <cellStyle name="计算 2 3 2 8" xfId="34798" xr:uid="{00000000-0005-0000-0000-000090830000}"/>
    <cellStyle name="计算 2 3 2 9" xfId="34799" xr:uid="{00000000-0005-0000-0000-000091830000}"/>
    <cellStyle name="计算 2 3 3" xfId="34800" xr:uid="{00000000-0005-0000-0000-000092830000}"/>
    <cellStyle name="计算 2 3 3 10" xfId="34801" xr:uid="{00000000-0005-0000-0000-000093830000}"/>
    <cellStyle name="计算 2 3 3 2" xfId="34802" xr:uid="{00000000-0005-0000-0000-000094830000}"/>
    <cellStyle name="计算 2 3 3 2 2" xfId="34803" xr:uid="{00000000-0005-0000-0000-000095830000}"/>
    <cellStyle name="计算 2 3 3 2 3" xfId="34804" xr:uid="{00000000-0005-0000-0000-000096830000}"/>
    <cellStyle name="计算 2 3 3 3" xfId="34805" xr:uid="{00000000-0005-0000-0000-000097830000}"/>
    <cellStyle name="计算 2 3 3 3 2" xfId="34806" xr:uid="{00000000-0005-0000-0000-000098830000}"/>
    <cellStyle name="计算 2 3 3 4" xfId="34807" xr:uid="{00000000-0005-0000-0000-000099830000}"/>
    <cellStyle name="计算 2 3 3 4 2" xfId="34808" xr:uid="{00000000-0005-0000-0000-00009A830000}"/>
    <cellStyle name="计算 2 3 3 5" xfId="34809" xr:uid="{00000000-0005-0000-0000-00009B830000}"/>
    <cellStyle name="计算 2 3 3 6" xfId="34810" xr:uid="{00000000-0005-0000-0000-00009C830000}"/>
    <cellStyle name="计算 2 3 3 7" xfId="34811" xr:uid="{00000000-0005-0000-0000-00009D830000}"/>
    <cellStyle name="计算 2 3 3 8" xfId="34812" xr:uid="{00000000-0005-0000-0000-00009E830000}"/>
    <cellStyle name="计算 2 3 3 9" xfId="34813" xr:uid="{00000000-0005-0000-0000-00009F830000}"/>
    <cellStyle name="计算 2 3 4" xfId="34814" xr:uid="{00000000-0005-0000-0000-0000A0830000}"/>
    <cellStyle name="计算 2 3 4 2" xfId="34815" xr:uid="{00000000-0005-0000-0000-0000A1830000}"/>
    <cellStyle name="计算 2 3 4 2 2" xfId="34816" xr:uid="{00000000-0005-0000-0000-0000A2830000}"/>
    <cellStyle name="计算 2 3 4 2 3" xfId="34817" xr:uid="{00000000-0005-0000-0000-0000A3830000}"/>
    <cellStyle name="计算 2 3 4 3" xfId="34818" xr:uid="{00000000-0005-0000-0000-0000A4830000}"/>
    <cellStyle name="计算 2 3 4 3 2" xfId="34819" xr:uid="{00000000-0005-0000-0000-0000A5830000}"/>
    <cellStyle name="计算 2 3 4 4" xfId="34820" xr:uid="{00000000-0005-0000-0000-0000A6830000}"/>
    <cellStyle name="计算 2 3 4 4 2" xfId="34821" xr:uid="{00000000-0005-0000-0000-0000A7830000}"/>
    <cellStyle name="计算 2 3 4 5" xfId="34822" xr:uid="{00000000-0005-0000-0000-0000A8830000}"/>
    <cellStyle name="计算 2 3 4 6" xfId="34823" xr:uid="{00000000-0005-0000-0000-0000A9830000}"/>
    <cellStyle name="计算 2 3 4 7" xfId="34824" xr:uid="{00000000-0005-0000-0000-0000AA830000}"/>
    <cellStyle name="计算 2 3 4 8" xfId="34825" xr:uid="{00000000-0005-0000-0000-0000AB830000}"/>
    <cellStyle name="计算 2 3 4 9" xfId="34826" xr:uid="{00000000-0005-0000-0000-0000AC830000}"/>
    <cellStyle name="计算 2 3 5" xfId="34827" xr:uid="{00000000-0005-0000-0000-0000AD830000}"/>
    <cellStyle name="计算 2 3 5 2" xfId="34828" xr:uid="{00000000-0005-0000-0000-0000AE830000}"/>
    <cellStyle name="计算 2 3 5 3" xfId="34829" xr:uid="{00000000-0005-0000-0000-0000AF830000}"/>
    <cellStyle name="计算 2 3 6" xfId="34830" xr:uid="{00000000-0005-0000-0000-0000B0830000}"/>
    <cellStyle name="计算 2 3 6 2" xfId="34831" xr:uid="{00000000-0005-0000-0000-0000B1830000}"/>
    <cellStyle name="计算 2 3 7" xfId="34832" xr:uid="{00000000-0005-0000-0000-0000B2830000}"/>
    <cellStyle name="计算 2 3 8" xfId="34833" xr:uid="{00000000-0005-0000-0000-0000B3830000}"/>
    <cellStyle name="计算 2 3 9" xfId="34834" xr:uid="{00000000-0005-0000-0000-0000B4830000}"/>
    <cellStyle name="计算 2 30" xfId="34271" xr:uid="{00000000-0005-0000-0000-0000B5830000}"/>
    <cellStyle name="计算 2 30 10" xfId="34273" xr:uid="{00000000-0005-0000-0000-0000B6830000}"/>
    <cellStyle name="计算 2 30 2" xfId="34275" xr:uid="{00000000-0005-0000-0000-0000B7830000}"/>
    <cellStyle name="计算 2 30 2 2" xfId="34277" xr:uid="{00000000-0005-0000-0000-0000B8830000}"/>
    <cellStyle name="计算 2 30 2 2 2" xfId="34279" xr:uid="{00000000-0005-0000-0000-0000B9830000}"/>
    <cellStyle name="计算 2 30 2 2 2 2" xfId="34281" xr:uid="{00000000-0005-0000-0000-0000BA830000}"/>
    <cellStyle name="计算 2 30 2 2 2 3" xfId="34283" xr:uid="{00000000-0005-0000-0000-0000BB830000}"/>
    <cellStyle name="计算 2 30 2 2 3" xfId="34285" xr:uid="{00000000-0005-0000-0000-0000BC830000}"/>
    <cellStyle name="计算 2 30 2 2 3 2" xfId="34287" xr:uid="{00000000-0005-0000-0000-0000BD830000}"/>
    <cellStyle name="计算 2 30 2 2 4" xfId="34289" xr:uid="{00000000-0005-0000-0000-0000BE830000}"/>
    <cellStyle name="计算 2 30 2 2 4 2" xfId="34291" xr:uid="{00000000-0005-0000-0000-0000BF830000}"/>
    <cellStyle name="计算 2 30 2 2 5" xfId="34293" xr:uid="{00000000-0005-0000-0000-0000C0830000}"/>
    <cellStyle name="计算 2 30 2 2 6" xfId="34295" xr:uid="{00000000-0005-0000-0000-0000C1830000}"/>
    <cellStyle name="计算 2 30 2 2 7" xfId="34297" xr:uid="{00000000-0005-0000-0000-0000C2830000}"/>
    <cellStyle name="计算 2 30 2 2 8" xfId="34299" xr:uid="{00000000-0005-0000-0000-0000C3830000}"/>
    <cellStyle name="计算 2 30 2 2 9" xfId="34301" xr:uid="{00000000-0005-0000-0000-0000C4830000}"/>
    <cellStyle name="计算 2 30 2 3" xfId="34303" xr:uid="{00000000-0005-0000-0000-0000C5830000}"/>
    <cellStyle name="计算 2 30 2 3 2" xfId="34305" xr:uid="{00000000-0005-0000-0000-0000C6830000}"/>
    <cellStyle name="计算 2 30 2 3 3" xfId="34307" xr:uid="{00000000-0005-0000-0000-0000C7830000}"/>
    <cellStyle name="计算 2 30 2 4" xfId="34309" xr:uid="{00000000-0005-0000-0000-0000C8830000}"/>
    <cellStyle name="计算 2 30 2 4 2" xfId="34311" xr:uid="{00000000-0005-0000-0000-0000C9830000}"/>
    <cellStyle name="计算 2 30 2 5" xfId="34313" xr:uid="{00000000-0005-0000-0000-0000CA830000}"/>
    <cellStyle name="计算 2 30 2 6" xfId="30728" xr:uid="{00000000-0005-0000-0000-0000CB830000}"/>
    <cellStyle name="计算 2 30 2 7" xfId="30732" xr:uid="{00000000-0005-0000-0000-0000CC830000}"/>
    <cellStyle name="计算 2 30 2 8" xfId="30735" xr:uid="{00000000-0005-0000-0000-0000CD830000}"/>
    <cellStyle name="计算 2 30 3" xfId="34315" xr:uid="{00000000-0005-0000-0000-0000CE830000}"/>
    <cellStyle name="计算 2 30 3 2" xfId="34317" xr:uid="{00000000-0005-0000-0000-0000CF830000}"/>
    <cellStyle name="计算 2 30 3 2 2" xfId="34319" xr:uid="{00000000-0005-0000-0000-0000D0830000}"/>
    <cellStyle name="计算 2 30 3 2 3" xfId="34321" xr:uid="{00000000-0005-0000-0000-0000D1830000}"/>
    <cellStyle name="计算 2 30 3 3" xfId="34323" xr:uid="{00000000-0005-0000-0000-0000D2830000}"/>
    <cellStyle name="计算 2 30 3 3 2" xfId="16891" xr:uid="{00000000-0005-0000-0000-0000D3830000}"/>
    <cellStyle name="计算 2 30 3 4" xfId="34325" xr:uid="{00000000-0005-0000-0000-0000D4830000}"/>
    <cellStyle name="计算 2 30 3 4 2" xfId="34327" xr:uid="{00000000-0005-0000-0000-0000D5830000}"/>
    <cellStyle name="计算 2 30 3 5" xfId="34329" xr:uid="{00000000-0005-0000-0000-0000D6830000}"/>
    <cellStyle name="计算 2 30 3 6" xfId="30741" xr:uid="{00000000-0005-0000-0000-0000D7830000}"/>
    <cellStyle name="计算 2 30 3 7" xfId="30744" xr:uid="{00000000-0005-0000-0000-0000D8830000}"/>
    <cellStyle name="计算 2 30 3 8" xfId="19591" xr:uid="{00000000-0005-0000-0000-0000D9830000}"/>
    <cellStyle name="计算 2 30 3 9" xfId="30747" xr:uid="{00000000-0005-0000-0000-0000DA830000}"/>
    <cellStyle name="计算 2 30 4" xfId="34331" xr:uid="{00000000-0005-0000-0000-0000DB830000}"/>
    <cellStyle name="计算 2 30 4 2" xfId="34333" xr:uid="{00000000-0005-0000-0000-0000DC830000}"/>
    <cellStyle name="计算 2 30 4 2 2" xfId="34335" xr:uid="{00000000-0005-0000-0000-0000DD830000}"/>
    <cellStyle name="计算 2 30 4 2 3" xfId="34337" xr:uid="{00000000-0005-0000-0000-0000DE830000}"/>
    <cellStyle name="计算 2 30 4 3" xfId="34339" xr:uid="{00000000-0005-0000-0000-0000DF830000}"/>
    <cellStyle name="计算 2 30 4 3 2" xfId="19724" xr:uid="{00000000-0005-0000-0000-0000E0830000}"/>
    <cellStyle name="计算 2 30 4 4" xfId="34341" xr:uid="{00000000-0005-0000-0000-0000E1830000}"/>
    <cellStyle name="计算 2 30 4 4 2" xfId="34343" xr:uid="{00000000-0005-0000-0000-0000E2830000}"/>
    <cellStyle name="计算 2 30 4 5" xfId="34345" xr:uid="{00000000-0005-0000-0000-0000E3830000}"/>
    <cellStyle name="计算 2 30 4 6" xfId="30751" xr:uid="{00000000-0005-0000-0000-0000E4830000}"/>
    <cellStyle name="计算 2 30 4 7" xfId="30754" xr:uid="{00000000-0005-0000-0000-0000E5830000}"/>
    <cellStyle name="计算 2 30 4 8" xfId="19596" xr:uid="{00000000-0005-0000-0000-0000E6830000}"/>
    <cellStyle name="计算 2 30 4 9" xfId="34347" xr:uid="{00000000-0005-0000-0000-0000E7830000}"/>
    <cellStyle name="计算 2 30 5" xfId="34349" xr:uid="{00000000-0005-0000-0000-0000E8830000}"/>
    <cellStyle name="计算 2 30 5 2" xfId="34351" xr:uid="{00000000-0005-0000-0000-0000E9830000}"/>
    <cellStyle name="计算 2 30 5 3" xfId="34353" xr:uid="{00000000-0005-0000-0000-0000EA830000}"/>
    <cellStyle name="计算 2 30 6" xfId="34355" xr:uid="{00000000-0005-0000-0000-0000EB830000}"/>
    <cellStyle name="计算 2 30 6 2" xfId="34357" xr:uid="{00000000-0005-0000-0000-0000EC830000}"/>
    <cellStyle name="计算 2 30 7" xfId="34359" xr:uid="{00000000-0005-0000-0000-0000ED830000}"/>
    <cellStyle name="计算 2 30 8" xfId="34361" xr:uid="{00000000-0005-0000-0000-0000EE830000}"/>
    <cellStyle name="计算 2 30 9" xfId="34363" xr:uid="{00000000-0005-0000-0000-0000EF830000}"/>
    <cellStyle name="计算 2 31" xfId="34365" xr:uid="{00000000-0005-0000-0000-0000F0830000}"/>
    <cellStyle name="计算 2 31 10" xfId="34367" xr:uid="{00000000-0005-0000-0000-0000F1830000}"/>
    <cellStyle name="计算 2 31 2" xfId="34369" xr:uid="{00000000-0005-0000-0000-0000F2830000}"/>
    <cellStyle name="计算 2 31 2 2" xfId="34371" xr:uid="{00000000-0005-0000-0000-0000F3830000}"/>
    <cellStyle name="计算 2 31 2 2 2" xfId="34373" xr:uid="{00000000-0005-0000-0000-0000F4830000}"/>
    <cellStyle name="计算 2 31 2 2 2 2" xfId="34375" xr:uid="{00000000-0005-0000-0000-0000F5830000}"/>
    <cellStyle name="计算 2 31 2 2 2 3" xfId="34377" xr:uid="{00000000-0005-0000-0000-0000F6830000}"/>
    <cellStyle name="计算 2 31 2 2 3" xfId="34379" xr:uid="{00000000-0005-0000-0000-0000F7830000}"/>
    <cellStyle name="计算 2 31 2 2 3 2" xfId="34381" xr:uid="{00000000-0005-0000-0000-0000F8830000}"/>
    <cellStyle name="计算 2 31 2 2 4" xfId="34383" xr:uid="{00000000-0005-0000-0000-0000F9830000}"/>
    <cellStyle name="计算 2 31 2 2 4 2" xfId="34385" xr:uid="{00000000-0005-0000-0000-0000FA830000}"/>
    <cellStyle name="计算 2 31 2 2 5" xfId="34387" xr:uid="{00000000-0005-0000-0000-0000FB830000}"/>
    <cellStyle name="计算 2 31 2 2 6" xfId="34389" xr:uid="{00000000-0005-0000-0000-0000FC830000}"/>
    <cellStyle name="计算 2 31 2 2 7" xfId="34391" xr:uid="{00000000-0005-0000-0000-0000FD830000}"/>
    <cellStyle name="计算 2 31 2 2 8" xfId="34393" xr:uid="{00000000-0005-0000-0000-0000FE830000}"/>
    <cellStyle name="计算 2 31 2 2 9" xfId="34395" xr:uid="{00000000-0005-0000-0000-0000FF830000}"/>
    <cellStyle name="计算 2 31 2 3" xfId="34397" xr:uid="{00000000-0005-0000-0000-000000840000}"/>
    <cellStyle name="计算 2 31 2 3 2" xfId="34399" xr:uid="{00000000-0005-0000-0000-000001840000}"/>
    <cellStyle name="计算 2 31 2 3 3" xfId="34401" xr:uid="{00000000-0005-0000-0000-000002840000}"/>
    <cellStyle name="计算 2 31 2 4" xfId="34403" xr:uid="{00000000-0005-0000-0000-000003840000}"/>
    <cellStyle name="计算 2 31 2 4 2" xfId="34405" xr:uid="{00000000-0005-0000-0000-000004840000}"/>
    <cellStyle name="计算 2 31 2 5" xfId="34407" xr:uid="{00000000-0005-0000-0000-000005840000}"/>
    <cellStyle name="计算 2 31 2 6" xfId="30765" xr:uid="{00000000-0005-0000-0000-000006840000}"/>
    <cellStyle name="计算 2 31 2 7" xfId="34409" xr:uid="{00000000-0005-0000-0000-000007840000}"/>
    <cellStyle name="计算 2 31 2 8" xfId="34411" xr:uid="{00000000-0005-0000-0000-000008840000}"/>
    <cellStyle name="计算 2 31 3" xfId="34413" xr:uid="{00000000-0005-0000-0000-000009840000}"/>
    <cellStyle name="计算 2 31 3 2" xfId="34415" xr:uid="{00000000-0005-0000-0000-00000A840000}"/>
    <cellStyle name="计算 2 31 3 2 2" xfId="34417" xr:uid="{00000000-0005-0000-0000-00000B840000}"/>
    <cellStyle name="计算 2 31 3 2 3" xfId="34419" xr:uid="{00000000-0005-0000-0000-00000C840000}"/>
    <cellStyle name="计算 2 31 3 3" xfId="34421" xr:uid="{00000000-0005-0000-0000-00000D840000}"/>
    <cellStyle name="计算 2 31 3 3 2" xfId="34423" xr:uid="{00000000-0005-0000-0000-00000E840000}"/>
    <cellStyle name="计算 2 31 3 4" xfId="34425" xr:uid="{00000000-0005-0000-0000-00000F840000}"/>
    <cellStyle name="计算 2 31 3 4 2" xfId="34427" xr:uid="{00000000-0005-0000-0000-000010840000}"/>
    <cellStyle name="计算 2 31 3 5" xfId="34429" xr:uid="{00000000-0005-0000-0000-000011840000}"/>
    <cellStyle name="计算 2 31 3 6" xfId="30769" xr:uid="{00000000-0005-0000-0000-000012840000}"/>
    <cellStyle name="计算 2 31 3 7" xfId="34431" xr:uid="{00000000-0005-0000-0000-000013840000}"/>
    <cellStyle name="计算 2 31 3 8" xfId="34433" xr:uid="{00000000-0005-0000-0000-000014840000}"/>
    <cellStyle name="计算 2 31 3 9" xfId="34435" xr:uid="{00000000-0005-0000-0000-000015840000}"/>
    <cellStyle name="计算 2 31 4" xfId="34437" xr:uid="{00000000-0005-0000-0000-000016840000}"/>
    <cellStyle name="计算 2 31 4 2" xfId="34439" xr:uid="{00000000-0005-0000-0000-000017840000}"/>
    <cellStyle name="计算 2 31 4 2 2" xfId="34441" xr:uid="{00000000-0005-0000-0000-000018840000}"/>
    <cellStyle name="计算 2 31 4 2 3" xfId="34443" xr:uid="{00000000-0005-0000-0000-000019840000}"/>
    <cellStyle name="计算 2 31 4 3" xfId="34445" xr:uid="{00000000-0005-0000-0000-00001A840000}"/>
    <cellStyle name="计算 2 31 4 3 2" xfId="34447" xr:uid="{00000000-0005-0000-0000-00001B840000}"/>
    <cellStyle name="计算 2 31 4 4" xfId="34449" xr:uid="{00000000-0005-0000-0000-00001C840000}"/>
    <cellStyle name="计算 2 31 4 4 2" xfId="34451" xr:uid="{00000000-0005-0000-0000-00001D840000}"/>
    <cellStyle name="计算 2 31 4 5" xfId="34453" xr:uid="{00000000-0005-0000-0000-00001E840000}"/>
    <cellStyle name="计算 2 31 4 6" xfId="30773" xr:uid="{00000000-0005-0000-0000-00001F840000}"/>
    <cellStyle name="计算 2 31 4 7" xfId="34455" xr:uid="{00000000-0005-0000-0000-000020840000}"/>
    <cellStyle name="计算 2 31 4 8" xfId="34457" xr:uid="{00000000-0005-0000-0000-000021840000}"/>
    <cellStyle name="计算 2 31 4 9" xfId="34459" xr:uid="{00000000-0005-0000-0000-000022840000}"/>
    <cellStyle name="计算 2 31 5" xfId="34461" xr:uid="{00000000-0005-0000-0000-000023840000}"/>
    <cellStyle name="计算 2 31 5 2" xfId="34463" xr:uid="{00000000-0005-0000-0000-000024840000}"/>
    <cellStyle name="计算 2 31 5 3" xfId="34465" xr:uid="{00000000-0005-0000-0000-000025840000}"/>
    <cellStyle name="计算 2 31 6" xfId="34467" xr:uid="{00000000-0005-0000-0000-000026840000}"/>
    <cellStyle name="计算 2 31 6 2" xfId="34469" xr:uid="{00000000-0005-0000-0000-000027840000}"/>
    <cellStyle name="计算 2 31 7" xfId="34471" xr:uid="{00000000-0005-0000-0000-000028840000}"/>
    <cellStyle name="计算 2 31 8" xfId="34473" xr:uid="{00000000-0005-0000-0000-000029840000}"/>
    <cellStyle name="计算 2 31 9" xfId="34475" xr:uid="{00000000-0005-0000-0000-00002A840000}"/>
    <cellStyle name="计算 2 32" xfId="34477" xr:uid="{00000000-0005-0000-0000-00002B840000}"/>
    <cellStyle name="计算 2 32 10" xfId="34479" xr:uid="{00000000-0005-0000-0000-00002C840000}"/>
    <cellStyle name="计算 2 32 2" xfId="34481" xr:uid="{00000000-0005-0000-0000-00002D840000}"/>
    <cellStyle name="计算 2 32 2 2" xfId="34483" xr:uid="{00000000-0005-0000-0000-00002E840000}"/>
    <cellStyle name="计算 2 32 2 2 2" xfId="34485" xr:uid="{00000000-0005-0000-0000-00002F840000}"/>
    <cellStyle name="计算 2 32 2 2 3" xfId="34489" xr:uid="{00000000-0005-0000-0000-000030840000}"/>
    <cellStyle name="计算 2 32 2 3" xfId="34499" xr:uid="{00000000-0005-0000-0000-000031840000}"/>
    <cellStyle name="计算 2 32 2 3 2" xfId="34501" xr:uid="{00000000-0005-0000-0000-000032840000}"/>
    <cellStyle name="计算 2 32 2 4" xfId="34504" xr:uid="{00000000-0005-0000-0000-000033840000}"/>
    <cellStyle name="计算 2 32 2 4 2" xfId="34506" xr:uid="{00000000-0005-0000-0000-000034840000}"/>
    <cellStyle name="计算 2 32 2 5" xfId="34508" xr:uid="{00000000-0005-0000-0000-000035840000}"/>
    <cellStyle name="计算 2 32 2 6" xfId="4848" xr:uid="{00000000-0005-0000-0000-000036840000}"/>
    <cellStyle name="计算 2 32 2 7" xfId="4857" xr:uid="{00000000-0005-0000-0000-000037840000}"/>
    <cellStyle name="计算 2 32 2 8" xfId="34510" xr:uid="{00000000-0005-0000-0000-000038840000}"/>
    <cellStyle name="计算 2 32 2 9" xfId="34835" xr:uid="{00000000-0005-0000-0000-000039840000}"/>
    <cellStyle name="计算 2 32 3" xfId="34512" xr:uid="{00000000-0005-0000-0000-00003A840000}"/>
    <cellStyle name="计算 2 32 3 2" xfId="34514" xr:uid="{00000000-0005-0000-0000-00003B840000}"/>
    <cellStyle name="计算 2 32 3 2 2" xfId="34516" xr:uid="{00000000-0005-0000-0000-00003C840000}"/>
    <cellStyle name="计算 2 32 3 2 3" xfId="34518" xr:uid="{00000000-0005-0000-0000-00003D840000}"/>
    <cellStyle name="计算 2 32 3 3" xfId="34520" xr:uid="{00000000-0005-0000-0000-00003E840000}"/>
    <cellStyle name="计算 2 32 3 3 2" xfId="34522" xr:uid="{00000000-0005-0000-0000-00003F840000}"/>
    <cellStyle name="计算 2 32 3 4" xfId="34524" xr:uid="{00000000-0005-0000-0000-000040840000}"/>
    <cellStyle name="计算 2 32 3 4 2" xfId="34526" xr:uid="{00000000-0005-0000-0000-000041840000}"/>
    <cellStyle name="计算 2 32 3 5" xfId="34528" xr:uid="{00000000-0005-0000-0000-000042840000}"/>
    <cellStyle name="计算 2 32 3 6" xfId="18124" xr:uid="{00000000-0005-0000-0000-000043840000}"/>
    <cellStyle name="计算 2 32 3 7" xfId="5569" xr:uid="{00000000-0005-0000-0000-000044840000}"/>
    <cellStyle name="计算 2 32 3 8" xfId="34530" xr:uid="{00000000-0005-0000-0000-000045840000}"/>
    <cellStyle name="计算 2 32 3 9" xfId="34532" xr:uid="{00000000-0005-0000-0000-000046840000}"/>
    <cellStyle name="计算 2 32 4" xfId="34534" xr:uid="{00000000-0005-0000-0000-000047840000}"/>
    <cellStyle name="计算 2 32 4 2" xfId="34536" xr:uid="{00000000-0005-0000-0000-000048840000}"/>
    <cellStyle name="计算 2 32 4 2 2" xfId="34538" xr:uid="{00000000-0005-0000-0000-000049840000}"/>
    <cellStyle name="计算 2 32 4 2 3" xfId="34540" xr:uid="{00000000-0005-0000-0000-00004A840000}"/>
    <cellStyle name="计算 2 32 4 3" xfId="34542" xr:uid="{00000000-0005-0000-0000-00004B840000}"/>
    <cellStyle name="计算 2 32 4 3 2" xfId="34544" xr:uid="{00000000-0005-0000-0000-00004C840000}"/>
    <cellStyle name="计算 2 32 4 4" xfId="34546" xr:uid="{00000000-0005-0000-0000-00004D840000}"/>
    <cellStyle name="计算 2 32 4 4 2" xfId="34548" xr:uid="{00000000-0005-0000-0000-00004E840000}"/>
    <cellStyle name="计算 2 32 4 5" xfId="34551" xr:uid="{00000000-0005-0000-0000-00004F840000}"/>
    <cellStyle name="计算 2 32 4 6" xfId="34553" xr:uid="{00000000-0005-0000-0000-000050840000}"/>
    <cellStyle name="计算 2 32 4 7" xfId="4712" xr:uid="{00000000-0005-0000-0000-000051840000}"/>
    <cellStyle name="计算 2 32 4 8" xfId="34555" xr:uid="{00000000-0005-0000-0000-000052840000}"/>
    <cellStyle name="计算 2 32 4 9" xfId="34557" xr:uid="{00000000-0005-0000-0000-000053840000}"/>
    <cellStyle name="计算 2 32 5" xfId="34559" xr:uid="{00000000-0005-0000-0000-000054840000}"/>
    <cellStyle name="计算 2 32 5 2" xfId="34561" xr:uid="{00000000-0005-0000-0000-000055840000}"/>
    <cellStyle name="计算 2 32 5 3" xfId="34563" xr:uid="{00000000-0005-0000-0000-000056840000}"/>
    <cellStyle name="计算 2 32 6" xfId="34565" xr:uid="{00000000-0005-0000-0000-000057840000}"/>
    <cellStyle name="计算 2 32 6 2" xfId="34567" xr:uid="{00000000-0005-0000-0000-000058840000}"/>
    <cellStyle name="计算 2 32 7" xfId="34569" xr:uid="{00000000-0005-0000-0000-000059840000}"/>
    <cellStyle name="计算 2 32 8" xfId="34571" xr:uid="{00000000-0005-0000-0000-00005A840000}"/>
    <cellStyle name="计算 2 32 9" xfId="34573" xr:uid="{00000000-0005-0000-0000-00005B840000}"/>
    <cellStyle name="计算 2 33" xfId="34575" xr:uid="{00000000-0005-0000-0000-00005C840000}"/>
    <cellStyle name="计算 2 33 10" xfId="34577" xr:uid="{00000000-0005-0000-0000-00005D840000}"/>
    <cellStyle name="计算 2 33 2" xfId="34579" xr:uid="{00000000-0005-0000-0000-00005E840000}"/>
    <cellStyle name="计算 2 33 2 2" xfId="34581" xr:uid="{00000000-0005-0000-0000-00005F840000}"/>
    <cellStyle name="计算 2 33 2 2 2" xfId="34583" xr:uid="{00000000-0005-0000-0000-000060840000}"/>
    <cellStyle name="计算 2 33 2 2 2 2" xfId="34585" xr:uid="{00000000-0005-0000-0000-000061840000}"/>
    <cellStyle name="计算 2 33 2 2 2 3" xfId="34587" xr:uid="{00000000-0005-0000-0000-000062840000}"/>
    <cellStyle name="计算 2 33 2 2 3" xfId="34589" xr:uid="{00000000-0005-0000-0000-000063840000}"/>
    <cellStyle name="计算 2 33 2 2 3 2" xfId="34591" xr:uid="{00000000-0005-0000-0000-000064840000}"/>
    <cellStyle name="计算 2 33 2 2 4" xfId="34593" xr:uid="{00000000-0005-0000-0000-000065840000}"/>
    <cellStyle name="计算 2 33 2 2 4 2" xfId="34595" xr:uid="{00000000-0005-0000-0000-000066840000}"/>
    <cellStyle name="计算 2 33 2 2 5" xfId="34597" xr:uid="{00000000-0005-0000-0000-000067840000}"/>
    <cellStyle name="计算 2 33 2 2 6" xfId="34599" xr:uid="{00000000-0005-0000-0000-000068840000}"/>
    <cellStyle name="计算 2 33 2 2 7" xfId="34601" xr:uid="{00000000-0005-0000-0000-000069840000}"/>
    <cellStyle name="计算 2 33 2 2 8" xfId="34603" xr:uid="{00000000-0005-0000-0000-00006A840000}"/>
    <cellStyle name="计算 2 33 2 2 9" xfId="34605" xr:uid="{00000000-0005-0000-0000-00006B840000}"/>
    <cellStyle name="计算 2 33 2 3" xfId="34607" xr:uid="{00000000-0005-0000-0000-00006C840000}"/>
    <cellStyle name="计算 2 33 2 3 2" xfId="34609" xr:uid="{00000000-0005-0000-0000-00006D840000}"/>
    <cellStyle name="计算 2 33 2 3 3" xfId="34611" xr:uid="{00000000-0005-0000-0000-00006E840000}"/>
    <cellStyle name="计算 2 33 2 4" xfId="34613" xr:uid="{00000000-0005-0000-0000-00006F840000}"/>
    <cellStyle name="计算 2 33 2 4 2" xfId="34615" xr:uid="{00000000-0005-0000-0000-000070840000}"/>
    <cellStyle name="计算 2 33 2 5" xfId="34617" xr:uid="{00000000-0005-0000-0000-000071840000}"/>
    <cellStyle name="计算 2 33 2 6" xfId="30786" xr:uid="{00000000-0005-0000-0000-000072840000}"/>
    <cellStyle name="计算 2 33 2 7" xfId="5602" xr:uid="{00000000-0005-0000-0000-000073840000}"/>
    <cellStyle name="计算 2 33 2 8" xfId="34619" xr:uid="{00000000-0005-0000-0000-000074840000}"/>
    <cellStyle name="计算 2 33 3" xfId="34621" xr:uid="{00000000-0005-0000-0000-000075840000}"/>
    <cellStyle name="计算 2 33 3 2" xfId="34623" xr:uid="{00000000-0005-0000-0000-000076840000}"/>
    <cellStyle name="计算 2 33 3 2 2" xfId="34625" xr:uid="{00000000-0005-0000-0000-000077840000}"/>
    <cellStyle name="计算 2 33 3 2 3" xfId="34627" xr:uid="{00000000-0005-0000-0000-000078840000}"/>
    <cellStyle name="计算 2 33 3 3" xfId="34629" xr:uid="{00000000-0005-0000-0000-000079840000}"/>
    <cellStyle name="计算 2 33 3 3 2" xfId="26747" xr:uid="{00000000-0005-0000-0000-00007A840000}"/>
    <cellStyle name="计算 2 33 3 4" xfId="34631" xr:uid="{00000000-0005-0000-0000-00007B840000}"/>
    <cellStyle name="计算 2 33 3 4 2" xfId="34633" xr:uid="{00000000-0005-0000-0000-00007C840000}"/>
    <cellStyle name="计算 2 33 3 5" xfId="34635" xr:uid="{00000000-0005-0000-0000-00007D840000}"/>
    <cellStyle name="计算 2 33 3 6" xfId="30791" xr:uid="{00000000-0005-0000-0000-00007E840000}"/>
    <cellStyle name="计算 2 33 3 7" xfId="34637" xr:uid="{00000000-0005-0000-0000-00007F840000}"/>
    <cellStyle name="计算 2 33 3 8" xfId="34639" xr:uid="{00000000-0005-0000-0000-000080840000}"/>
    <cellStyle name="计算 2 33 3 9" xfId="34641" xr:uid="{00000000-0005-0000-0000-000081840000}"/>
    <cellStyle name="计算 2 33 4" xfId="34643" xr:uid="{00000000-0005-0000-0000-000082840000}"/>
    <cellStyle name="计算 2 33 4 2" xfId="34645" xr:uid="{00000000-0005-0000-0000-000083840000}"/>
    <cellStyle name="计算 2 33 4 2 2" xfId="34647" xr:uid="{00000000-0005-0000-0000-000084840000}"/>
    <cellStyle name="计算 2 33 4 2 3" xfId="34649" xr:uid="{00000000-0005-0000-0000-000085840000}"/>
    <cellStyle name="计算 2 33 4 3" xfId="34651" xr:uid="{00000000-0005-0000-0000-000086840000}"/>
    <cellStyle name="计算 2 33 4 3 2" xfId="20062" xr:uid="{00000000-0005-0000-0000-000087840000}"/>
    <cellStyle name="计算 2 33 4 4" xfId="34653" xr:uid="{00000000-0005-0000-0000-000088840000}"/>
    <cellStyle name="计算 2 33 4 4 2" xfId="34655" xr:uid="{00000000-0005-0000-0000-000089840000}"/>
    <cellStyle name="计算 2 33 4 5" xfId="34657" xr:uid="{00000000-0005-0000-0000-00008A840000}"/>
    <cellStyle name="计算 2 33 4 6" xfId="34659" xr:uid="{00000000-0005-0000-0000-00008B840000}"/>
    <cellStyle name="计算 2 33 4 7" xfId="34661" xr:uid="{00000000-0005-0000-0000-00008C840000}"/>
    <cellStyle name="计算 2 33 4 8" xfId="34663" xr:uid="{00000000-0005-0000-0000-00008D840000}"/>
    <cellStyle name="计算 2 33 4 9" xfId="34665" xr:uid="{00000000-0005-0000-0000-00008E840000}"/>
    <cellStyle name="计算 2 33 5" xfId="34667" xr:uid="{00000000-0005-0000-0000-00008F840000}"/>
    <cellStyle name="计算 2 33 5 2" xfId="34669" xr:uid="{00000000-0005-0000-0000-000090840000}"/>
    <cellStyle name="计算 2 33 5 3" xfId="34671" xr:uid="{00000000-0005-0000-0000-000091840000}"/>
    <cellStyle name="计算 2 33 6" xfId="34673" xr:uid="{00000000-0005-0000-0000-000092840000}"/>
    <cellStyle name="计算 2 33 6 2" xfId="34675" xr:uid="{00000000-0005-0000-0000-000093840000}"/>
    <cellStyle name="计算 2 33 7" xfId="34677" xr:uid="{00000000-0005-0000-0000-000094840000}"/>
    <cellStyle name="计算 2 33 8" xfId="34679" xr:uid="{00000000-0005-0000-0000-000095840000}"/>
    <cellStyle name="计算 2 33 9" xfId="34681" xr:uid="{00000000-0005-0000-0000-000096840000}"/>
    <cellStyle name="计算 2 34" xfId="34683" xr:uid="{00000000-0005-0000-0000-000097840000}"/>
    <cellStyle name="计算 2 34 10" xfId="34685" xr:uid="{00000000-0005-0000-0000-000098840000}"/>
    <cellStyle name="计算 2 34 2" xfId="34687" xr:uid="{00000000-0005-0000-0000-000099840000}"/>
    <cellStyle name="计算 2 34 2 2" xfId="34689" xr:uid="{00000000-0005-0000-0000-00009A840000}"/>
    <cellStyle name="计算 2 34 2 2 2" xfId="12801" xr:uid="{00000000-0005-0000-0000-00009B840000}"/>
    <cellStyle name="计算 2 34 2 2 3" xfId="34693" xr:uid="{00000000-0005-0000-0000-00009C840000}"/>
    <cellStyle name="计算 2 34 2 3" xfId="34703" xr:uid="{00000000-0005-0000-0000-00009D840000}"/>
    <cellStyle name="计算 2 34 2 3 2" xfId="12807" xr:uid="{00000000-0005-0000-0000-00009E840000}"/>
    <cellStyle name="计算 2 34 2 4" xfId="34706" xr:uid="{00000000-0005-0000-0000-00009F840000}"/>
    <cellStyle name="计算 2 34 2 4 2" xfId="34708" xr:uid="{00000000-0005-0000-0000-0000A0840000}"/>
    <cellStyle name="计算 2 34 2 5" xfId="34710" xr:uid="{00000000-0005-0000-0000-0000A1840000}"/>
    <cellStyle name="计算 2 34 2 6" xfId="30800" xr:uid="{00000000-0005-0000-0000-0000A2840000}"/>
    <cellStyle name="计算 2 34 2 7" xfId="4649" xr:uid="{00000000-0005-0000-0000-0000A3840000}"/>
    <cellStyle name="计算 2 34 2 8" xfId="34712" xr:uid="{00000000-0005-0000-0000-0000A4840000}"/>
    <cellStyle name="计算 2 34 2 9" xfId="34836" xr:uid="{00000000-0005-0000-0000-0000A5840000}"/>
    <cellStyle name="计算 2 34 3" xfId="34714" xr:uid="{00000000-0005-0000-0000-0000A6840000}"/>
    <cellStyle name="计算 2 34 3 2" xfId="34716" xr:uid="{00000000-0005-0000-0000-0000A7840000}"/>
    <cellStyle name="计算 2 34 3 2 2" xfId="19674" xr:uid="{00000000-0005-0000-0000-0000A8840000}"/>
    <cellStyle name="计算 2 34 3 2 3" xfId="34718" xr:uid="{00000000-0005-0000-0000-0000A9840000}"/>
    <cellStyle name="计算 2 34 3 3" xfId="34721" xr:uid="{00000000-0005-0000-0000-0000AA840000}"/>
    <cellStyle name="计算 2 34 3 3 2" xfId="19691" xr:uid="{00000000-0005-0000-0000-0000AB840000}"/>
    <cellStyle name="计算 2 34 3 4" xfId="34723" xr:uid="{00000000-0005-0000-0000-0000AC840000}"/>
    <cellStyle name="计算 2 34 3 4 2" xfId="34725" xr:uid="{00000000-0005-0000-0000-0000AD840000}"/>
    <cellStyle name="计算 2 34 3 5" xfId="34727" xr:uid="{00000000-0005-0000-0000-0000AE840000}"/>
    <cellStyle name="计算 2 34 3 6" xfId="34729" xr:uid="{00000000-0005-0000-0000-0000AF840000}"/>
    <cellStyle name="计算 2 34 3 7" xfId="34731" xr:uid="{00000000-0005-0000-0000-0000B0840000}"/>
    <cellStyle name="计算 2 34 3 8" xfId="34733" xr:uid="{00000000-0005-0000-0000-0000B1840000}"/>
    <cellStyle name="计算 2 34 3 9" xfId="34735" xr:uid="{00000000-0005-0000-0000-0000B2840000}"/>
    <cellStyle name="计算 2 34 4" xfId="34737" xr:uid="{00000000-0005-0000-0000-0000B3840000}"/>
    <cellStyle name="计算 2 34 4 2" xfId="34739" xr:uid="{00000000-0005-0000-0000-0000B4840000}"/>
    <cellStyle name="计算 2 34 4 2 2" xfId="13841" xr:uid="{00000000-0005-0000-0000-0000B5840000}"/>
    <cellStyle name="计算 2 34 4 2 3" xfId="34741" xr:uid="{00000000-0005-0000-0000-0000B6840000}"/>
    <cellStyle name="计算 2 34 4 3" xfId="34744" xr:uid="{00000000-0005-0000-0000-0000B7840000}"/>
    <cellStyle name="计算 2 34 4 3 2" xfId="14492" xr:uid="{00000000-0005-0000-0000-0000B8840000}"/>
    <cellStyle name="计算 2 34 4 4" xfId="34746" xr:uid="{00000000-0005-0000-0000-0000B9840000}"/>
    <cellStyle name="计算 2 34 4 4 2" xfId="34748" xr:uid="{00000000-0005-0000-0000-0000BA840000}"/>
    <cellStyle name="计算 2 34 4 5" xfId="34750" xr:uid="{00000000-0005-0000-0000-0000BB840000}"/>
    <cellStyle name="计算 2 34 4 6" xfId="34752" xr:uid="{00000000-0005-0000-0000-0000BC840000}"/>
    <cellStyle name="计算 2 34 4 7" xfId="34754" xr:uid="{00000000-0005-0000-0000-0000BD840000}"/>
    <cellStyle name="计算 2 34 4 8" xfId="34756" xr:uid="{00000000-0005-0000-0000-0000BE840000}"/>
    <cellStyle name="计算 2 34 4 9" xfId="34758" xr:uid="{00000000-0005-0000-0000-0000BF840000}"/>
    <cellStyle name="计算 2 34 5" xfId="34760" xr:uid="{00000000-0005-0000-0000-0000C0840000}"/>
    <cellStyle name="计算 2 34 5 2" xfId="34762" xr:uid="{00000000-0005-0000-0000-0000C1840000}"/>
    <cellStyle name="计算 2 34 5 3" xfId="34764" xr:uid="{00000000-0005-0000-0000-0000C2840000}"/>
    <cellStyle name="计算 2 34 6" xfId="34766" xr:uid="{00000000-0005-0000-0000-0000C3840000}"/>
    <cellStyle name="计算 2 34 6 2" xfId="34768" xr:uid="{00000000-0005-0000-0000-0000C4840000}"/>
    <cellStyle name="计算 2 34 7" xfId="34770" xr:uid="{00000000-0005-0000-0000-0000C5840000}"/>
    <cellStyle name="计算 2 34 8" xfId="34772" xr:uid="{00000000-0005-0000-0000-0000C6840000}"/>
    <cellStyle name="计算 2 34 9" xfId="34774" xr:uid="{00000000-0005-0000-0000-0000C7840000}"/>
    <cellStyle name="计算 2 35" xfId="34837" xr:uid="{00000000-0005-0000-0000-0000C8840000}"/>
    <cellStyle name="计算 2 35 10" xfId="14209" xr:uid="{00000000-0005-0000-0000-0000C9840000}"/>
    <cellStyle name="计算 2 35 2" xfId="34839" xr:uid="{00000000-0005-0000-0000-0000CA840000}"/>
    <cellStyle name="计算 2 35 2 2" xfId="34841" xr:uid="{00000000-0005-0000-0000-0000CB840000}"/>
    <cellStyle name="计算 2 35 2 2 2" xfId="34843" xr:uid="{00000000-0005-0000-0000-0000CC840000}"/>
    <cellStyle name="计算 2 35 2 2 3" xfId="34845" xr:uid="{00000000-0005-0000-0000-0000CD840000}"/>
    <cellStyle name="计算 2 35 2 3" xfId="34847" xr:uid="{00000000-0005-0000-0000-0000CE840000}"/>
    <cellStyle name="计算 2 35 2 3 2" xfId="34849" xr:uid="{00000000-0005-0000-0000-0000CF840000}"/>
    <cellStyle name="计算 2 35 2 4" xfId="34851" xr:uid="{00000000-0005-0000-0000-0000D0840000}"/>
    <cellStyle name="计算 2 35 2 4 2" xfId="34853" xr:uid="{00000000-0005-0000-0000-0000D1840000}"/>
    <cellStyle name="计算 2 35 2 5" xfId="34855" xr:uid="{00000000-0005-0000-0000-0000D2840000}"/>
    <cellStyle name="计算 2 35 2 6" xfId="34857" xr:uid="{00000000-0005-0000-0000-0000D3840000}"/>
    <cellStyle name="计算 2 35 2 7" xfId="34859" xr:uid="{00000000-0005-0000-0000-0000D4840000}"/>
    <cellStyle name="计算 2 35 2 8" xfId="34861" xr:uid="{00000000-0005-0000-0000-0000D5840000}"/>
    <cellStyle name="计算 2 35 2 9" xfId="34863" xr:uid="{00000000-0005-0000-0000-0000D6840000}"/>
    <cellStyle name="计算 2 35 3" xfId="34865" xr:uid="{00000000-0005-0000-0000-0000D7840000}"/>
    <cellStyle name="计算 2 35 3 2" xfId="34867" xr:uid="{00000000-0005-0000-0000-0000D8840000}"/>
    <cellStyle name="计算 2 35 3 2 2" xfId="34869" xr:uid="{00000000-0005-0000-0000-0000D9840000}"/>
    <cellStyle name="计算 2 35 3 2 3" xfId="34870" xr:uid="{00000000-0005-0000-0000-0000DA840000}"/>
    <cellStyle name="计算 2 35 3 3" xfId="34871" xr:uid="{00000000-0005-0000-0000-0000DB840000}"/>
    <cellStyle name="计算 2 35 3 3 2" xfId="34873" xr:uid="{00000000-0005-0000-0000-0000DC840000}"/>
    <cellStyle name="计算 2 35 3 4" xfId="34874" xr:uid="{00000000-0005-0000-0000-0000DD840000}"/>
    <cellStyle name="计算 2 35 3 4 2" xfId="34875" xr:uid="{00000000-0005-0000-0000-0000DE840000}"/>
    <cellStyle name="计算 2 35 3 5" xfId="34876" xr:uid="{00000000-0005-0000-0000-0000DF840000}"/>
    <cellStyle name="计算 2 35 3 6" xfId="34877" xr:uid="{00000000-0005-0000-0000-0000E0840000}"/>
    <cellStyle name="计算 2 35 3 7" xfId="34878" xr:uid="{00000000-0005-0000-0000-0000E1840000}"/>
    <cellStyle name="计算 2 35 3 8" xfId="34879" xr:uid="{00000000-0005-0000-0000-0000E2840000}"/>
    <cellStyle name="计算 2 35 3 9" xfId="34880" xr:uid="{00000000-0005-0000-0000-0000E3840000}"/>
    <cellStyle name="计算 2 35 4" xfId="34881" xr:uid="{00000000-0005-0000-0000-0000E4840000}"/>
    <cellStyle name="计算 2 35 4 2" xfId="34883" xr:uid="{00000000-0005-0000-0000-0000E5840000}"/>
    <cellStyle name="计算 2 35 4 2 2" xfId="34885" xr:uid="{00000000-0005-0000-0000-0000E6840000}"/>
    <cellStyle name="计算 2 35 4 2 3" xfId="34886" xr:uid="{00000000-0005-0000-0000-0000E7840000}"/>
    <cellStyle name="计算 2 35 4 3" xfId="34887" xr:uid="{00000000-0005-0000-0000-0000E8840000}"/>
    <cellStyle name="计算 2 35 4 3 2" xfId="34888" xr:uid="{00000000-0005-0000-0000-0000E9840000}"/>
    <cellStyle name="计算 2 35 4 4" xfId="34889" xr:uid="{00000000-0005-0000-0000-0000EA840000}"/>
    <cellStyle name="计算 2 35 4 4 2" xfId="34890" xr:uid="{00000000-0005-0000-0000-0000EB840000}"/>
    <cellStyle name="计算 2 35 4 5" xfId="34891" xr:uid="{00000000-0005-0000-0000-0000EC840000}"/>
    <cellStyle name="计算 2 35 4 6" xfId="34892" xr:uid="{00000000-0005-0000-0000-0000ED840000}"/>
    <cellStyle name="计算 2 35 4 7" xfId="34893" xr:uid="{00000000-0005-0000-0000-0000EE840000}"/>
    <cellStyle name="计算 2 35 4 8" xfId="34894" xr:uid="{00000000-0005-0000-0000-0000EF840000}"/>
    <cellStyle name="计算 2 35 4 9" xfId="34895" xr:uid="{00000000-0005-0000-0000-0000F0840000}"/>
    <cellStyle name="计算 2 35 5" xfId="34896" xr:uid="{00000000-0005-0000-0000-0000F1840000}"/>
    <cellStyle name="计算 2 35 5 2" xfId="34898" xr:uid="{00000000-0005-0000-0000-0000F2840000}"/>
    <cellStyle name="计算 2 35 5 3" xfId="34900" xr:uid="{00000000-0005-0000-0000-0000F3840000}"/>
    <cellStyle name="计算 2 35 6" xfId="34901" xr:uid="{00000000-0005-0000-0000-0000F4840000}"/>
    <cellStyle name="计算 2 35 6 2" xfId="34903" xr:uid="{00000000-0005-0000-0000-0000F5840000}"/>
    <cellStyle name="计算 2 35 7" xfId="34904" xr:uid="{00000000-0005-0000-0000-0000F6840000}"/>
    <cellStyle name="计算 2 35 8" xfId="34906" xr:uid="{00000000-0005-0000-0000-0000F7840000}"/>
    <cellStyle name="计算 2 35 9" xfId="34908" xr:uid="{00000000-0005-0000-0000-0000F8840000}"/>
    <cellStyle name="计算 2 36" xfId="34910" xr:uid="{00000000-0005-0000-0000-0000F9840000}"/>
    <cellStyle name="计算 2 36 10" xfId="34912" xr:uid="{00000000-0005-0000-0000-0000FA840000}"/>
    <cellStyle name="计算 2 36 2" xfId="34914" xr:uid="{00000000-0005-0000-0000-0000FB840000}"/>
    <cellStyle name="计算 2 36 2 2" xfId="34916" xr:uid="{00000000-0005-0000-0000-0000FC840000}"/>
    <cellStyle name="计算 2 36 2 2 2" xfId="22614" xr:uid="{00000000-0005-0000-0000-0000FD840000}"/>
    <cellStyle name="计算 2 36 2 2 3" xfId="22623" xr:uid="{00000000-0005-0000-0000-0000FE840000}"/>
    <cellStyle name="计算 2 36 2 3" xfId="34918" xr:uid="{00000000-0005-0000-0000-0000FF840000}"/>
    <cellStyle name="计算 2 36 2 3 2" xfId="22892" xr:uid="{00000000-0005-0000-0000-000000850000}"/>
    <cellStyle name="计算 2 36 2 4" xfId="34920" xr:uid="{00000000-0005-0000-0000-000001850000}"/>
    <cellStyle name="计算 2 36 2 4 2" xfId="23260" xr:uid="{00000000-0005-0000-0000-000002850000}"/>
    <cellStyle name="计算 2 36 2 5" xfId="34922" xr:uid="{00000000-0005-0000-0000-000003850000}"/>
    <cellStyle name="计算 2 36 2 6" xfId="34924" xr:uid="{00000000-0005-0000-0000-000004850000}"/>
    <cellStyle name="计算 2 36 2 7" xfId="34926" xr:uid="{00000000-0005-0000-0000-000005850000}"/>
    <cellStyle name="计算 2 36 2 8" xfId="34928" xr:uid="{00000000-0005-0000-0000-000006850000}"/>
    <cellStyle name="计算 2 36 2 9" xfId="34930" xr:uid="{00000000-0005-0000-0000-000007850000}"/>
    <cellStyle name="计算 2 36 3" xfId="34932" xr:uid="{00000000-0005-0000-0000-000008850000}"/>
    <cellStyle name="计算 2 36 3 2" xfId="34934" xr:uid="{00000000-0005-0000-0000-000009850000}"/>
    <cellStyle name="计算 2 36 3 2 2" xfId="34936" xr:uid="{00000000-0005-0000-0000-00000A850000}"/>
    <cellStyle name="计算 2 36 3 2 3" xfId="34937" xr:uid="{00000000-0005-0000-0000-00000B850000}"/>
    <cellStyle name="计算 2 36 3 3" xfId="34938" xr:uid="{00000000-0005-0000-0000-00000C850000}"/>
    <cellStyle name="计算 2 36 3 3 2" xfId="34940" xr:uid="{00000000-0005-0000-0000-00000D850000}"/>
    <cellStyle name="计算 2 36 3 4" xfId="34941" xr:uid="{00000000-0005-0000-0000-00000E850000}"/>
    <cellStyle name="计算 2 36 3 4 2" xfId="34942" xr:uid="{00000000-0005-0000-0000-00000F850000}"/>
    <cellStyle name="计算 2 36 3 5" xfId="34943" xr:uid="{00000000-0005-0000-0000-000010850000}"/>
    <cellStyle name="计算 2 36 3 6" xfId="34944" xr:uid="{00000000-0005-0000-0000-000011850000}"/>
    <cellStyle name="计算 2 36 3 7" xfId="34945" xr:uid="{00000000-0005-0000-0000-000012850000}"/>
    <cellStyle name="计算 2 36 3 8" xfId="34946" xr:uid="{00000000-0005-0000-0000-000013850000}"/>
    <cellStyle name="计算 2 36 3 9" xfId="34947" xr:uid="{00000000-0005-0000-0000-000014850000}"/>
    <cellStyle name="计算 2 36 4" xfId="34948" xr:uid="{00000000-0005-0000-0000-000015850000}"/>
    <cellStyle name="计算 2 36 4 2" xfId="34950" xr:uid="{00000000-0005-0000-0000-000016850000}"/>
    <cellStyle name="计算 2 36 4 2 2" xfId="34952" xr:uid="{00000000-0005-0000-0000-000017850000}"/>
    <cellStyle name="计算 2 36 4 2 3" xfId="34953" xr:uid="{00000000-0005-0000-0000-000018850000}"/>
    <cellStyle name="计算 2 36 4 3" xfId="34954" xr:uid="{00000000-0005-0000-0000-000019850000}"/>
    <cellStyle name="计算 2 36 4 3 2" xfId="34955" xr:uid="{00000000-0005-0000-0000-00001A850000}"/>
    <cellStyle name="计算 2 36 4 4" xfId="34956" xr:uid="{00000000-0005-0000-0000-00001B850000}"/>
    <cellStyle name="计算 2 36 4 4 2" xfId="34957" xr:uid="{00000000-0005-0000-0000-00001C850000}"/>
    <cellStyle name="计算 2 36 4 5" xfId="34958" xr:uid="{00000000-0005-0000-0000-00001D850000}"/>
    <cellStyle name="计算 2 36 4 6" xfId="34959" xr:uid="{00000000-0005-0000-0000-00001E850000}"/>
    <cellStyle name="计算 2 36 4 7" xfId="34960" xr:uid="{00000000-0005-0000-0000-00001F850000}"/>
    <cellStyle name="计算 2 36 4 8" xfId="34961" xr:uid="{00000000-0005-0000-0000-000020850000}"/>
    <cellStyle name="计算 2 36 4 9" xfId="34962" xr:uid="{00000000-0005-0000-0000-000021850000}"/>
    <cellStyle name="计算 2 36 5" xfId="34963" xr:uid="{00000000-0005-0000-0000-000022850000}"/>
    <cellStyle name="计算 2 36 5 2" xfId="34965" xr:uid="{00000000-0005-0000-0000-000023850000}"/>
    <cellStyle name="计算 2 36 5 3" xfId="34967" xr:uid="{00000000-0005-0000-0000-000024850000}"/>
    <cellStyle name="计算 2 36 6" xfId="34968" xr:uid="{00000000-0005-0000-0000-000025850000}"/>
    <cellStyle name="计算 2 36 6 2" xfId="34970" xr:uid="{00000000-0005-0000-0000-000026850000}"/>
    <cellStyle name="计算 2 36 7" xfId="34971" xr:uid="{00000000-0005-0000-0000-000027850000}"/>
    <cellStyle name="计算 2 36 8" xfId="34973" xr:uid="{00000000-0005-0000-0000-000028850000}"/>
    <cellStyle name="计算 2 36 9" xfId="34975" xr:uid="{00000000-0005-0000-0000-000029850000}"/>
    <cellStyle name="计算 2 37" xfId="34977" xr:uid="{00000000-0005-0000-0000-00002A850000}"/>
    <cellStyle name="计算 2 37 10" xfId="34979" xr:uid="{00000000-0005-0000-0000-00002B850000}"/>
    <cellStyle name="计算 2 37 2" xfId="34981" xr:uid="{00000000-0005-0000-0000-00002C850000}"/>
    <cellStyle name="计算 2 37 2 2" xfId="34983" xr:uid="{00000000-0005-0000-0000-00002D850000}"/>
    <cellStyle name="计算 2 37 2 2 2" xfId="34985" xr:uid="{00000000-0005-0000-0000-00002E850000}"/>
    <cellStyle name="计算 2 37 2 2 3" xfId="28971" xr:uid="{00000000-0005-0000-0000-00002F850000}"/>
    <cellStyle name="计算 2 37 2 3" xfId="34987" xr:uid="{00000000-0005-0000-0000-000030850000}"/>
    <cellStyle name="计算 2 37 2 3 2" xfId="34989" xr:uid="{00000000-0005-0000-0000-000031850000}"/>
    <cellStyle name="计算 2 37 2 4" xfId="34991" xr:uid="{00000000-0005-0000-0000-000032850000}"/>
    <cellStyle name="计算 2 37 2 4 2" xfId="34993" xr:uid="{00000000-0005-0000-0000-000033850000}"/>
    <cellStyle name="计算 2 37 2 5" xfId="34995" xr:uid="{00000000-0005-0000-0000-000034850000}"/>
    <cellStyle name="计算 2 37 2 6" xfId="34997" xr:uid="{00000000-0005-0000-0000-000035850000}"/>
    <cellStyle name="计算 2 37 2 7" xfId="34999" xr:uid="{00000000-0005-0000-0000-000036850000}"/>
    <cellStyle name="计算 2 37 2 8" xfId="35001" xr:uid="{00000000-0005-0000-0000-000037850000}"/>
    <cellStyle name="计算 2 37 2 9" xfId="35003" xr:uid="{00000000-0005-0000-0000-000038850000}"/>
    <cellStyle name="计算 2 37 3" xfId="35005" xr:uid="{00000000-0005-0000-0000-000039850000}"/>
    <cellStyle name="计算 2 37 3 2" xfId="35007" xr:uid="{00000000-0005-0000-0000-00003A850000}"/>
    <cellStyle name="计算 2 37 3 2 2" xfId="35009" xr:uid="{00000000-0005-0000-0000-00003B850000}"/>
    <cellStyle name="计算 2 37 3 2 3" xfId="28990" xr:uid="{00000000-0005-0000-0000-00003C850000}"/>
    <cellStyle name="计算 2 37 3 3" xfId="35010" xr:uid="{00000000-0005-0000-0000-00003D850000}"/>
    <cellStyle name="计算 2 37 3 3 2" xfId="35012" xr:uid="{00000000-0005-0000-0000-00003E850000}"/>
    <cellStyle name="计算 2 37 3 4" xfId="35013" xr:uid="{00000000-0005-0000-0000-00003F850000}"/>
    <cellStyle name="计算 2 37 3 4 2" xfId="35014" xr:uid="{00000000-0005-0000-0000-000040850000}"/>
    <cellStyle name="计算 2 37 3 5" xfId="35015" xr:uid="{00000000-0005-0000-0000-000041850000}"/>
    <cellStyle name="计算 2 37 3 6" xfId="35016" xr:uid="{00000000-0005-0000-0000-000042850000}"/>
    <cellStyle name="计算 2 37 3 7" xfId="35017" xr:uid="{00000000-0005-0000-0000-000043850000}"/>
    <cellStyle name="计算 2 37 3 8" xfId="35018" xr:uid="{00000000-0005-0000-0000-000044850000}"/>
    <cellStyle name="计算 2 37 3 9" xfId="35019" xr:uid="{00000000-0005-0000-0000-000045850000}"/>
    <cellStyle name="计算 2 37 4" xfId="35020" xr:uid="{00000000-0005-0000-0000-000046850000}"/>
    <cellStyle name="计算 2 37 4 2" xfId="35022" xr:uid="{00000000-0005-0000-0000-000047850000}"/>
    <cellStyle name="计算 2 37 4 2 2" xfId="35024" xr:uid="{00000000-0005-0000-0000-000048850000}"/>
    <cellStyle name="计算 2 37 4 2 3" xfId="35025" xr:uid="{00000000-0005-0000-0000-000049850000}"/>
    <cellStyle name="计算 2 37 4 3" xfId="35026" xr:uid="{00000000-0005-0000-0000-00004A850000}"/>
    <cellStyle name="计算 2 37 4 3 2" xfId="35027" xr:uid="{00000000-0005-0000-0000-00004B850000}"/>
    <cellStyle name="计算 2 37 4 4" xfId="35028" xr:uid="{00000000-0005-0000-0000-00004C850000}"/>
    <cellStyle name="计算 2 37 4 4 2" xfId="35029" xr:uid="{00000000-0005-0000-0000-00004D850000}"/>
    <cellStyle name="计算 2 37 4 5" xfId="35030" xr:uid="{00000000-0005-0000-0000-00004E850000}"/>
    <cellStyle name="计算 2 37 4 6" xfId="35031" xr:uid="{00000000-0005-0000-0000-00004F850000}"/>
    <cellStyle name="计算 2 37 4 7" xfId="35032" xr:uid="{00000000-0005-0000-0000-000050850000}"/>
    <cellStyle name="计算 2 37 4 8" xfId="35033" xr:uid="{00000000-0005-0000-0000-000051850000}"/>
    <cellStyle name="计算 2 37 4 9" xfId="35034" xr:uid="{00000000-0005-0000-0000-000052850000}"/>
    <cellStyle name="计算 2 37 5" xfId="35035" xr:uid="{00000000-0005-0000-0000-000053850000}"/>
    <cellStyle name="计算 2 37 5 2" xfId="35037" xr:uid="{00000000-0005-0000-0000-000054850000}"/>
    <cellStyle name="计算 2 37 5 3" xfId="35039" xr:uid="{00000000-0005-0000-0000-000055850000}"/>
    <cellStyle name="计算 2 37 6" xfId="35040" xr:uid="{00000000-0005-0000-0000-000056850000}"/>
    <cellStyle name="计算 2 37 6 2" xfId="35042" xr:uid="{00000000-0005-0000-0000-000057850000}"/>
    <cellStyle name="计算 2 37 7" xfId="35043" xr:uid="{00000000-0005-0000-0000-000058850000}"/>
    <cellStyle name="计算 2 37 8" xfId="35045" xr:uid="{00000000-0005-0000-0000-000059850000}"/>
    <cellStyle name="计算 2 37 9" xfId="35047" xr:uid="{00000000-0005-0000-0000-00005A850000}"/>
    <cellStyle name="计算 2 38" xfId="35049" xr:uid="{00000000-0005-0000-0000-00005B850000}"/>
    <cellStyle name="计算 2 38 2" xfId="35051" xr:uid="{00000000-0005-0000-0000-00005C850000}"/>
    <cellStyle name="计算 2 38 2 2" xfId="35053" xr:uid="{00000000-0005-0000-0000-00005D850000}"/>
    <cellStyle name="计算 2 38 2 2 2" xfId="35055" xr:uid="{00000000-0005-0000-0000-00005E850000}"/>
    <cellStyle name="计算 2 38 2 2 3" xfId="16409" xr:uid="{00000000-0005-0000-0000-00005F850000}"/>
    <cellStyle name="计算 2 38 2 3" xfId="35057" xr:uid="{00000000-0005-0000-0000-000060850000}"/>
    <cellStyle name="计算 2 38 2 3 2" xfId="35059" xr:uid="{00000000-0005-0000-0000-000061850000}"/>
    <cellStyle name="计算 2 38 2 4" xfId="35061" xr:uid="{00000000-0005-0000-0000-000062850000}"/>
    <cellStyle name="计算 2 38 2 4 2" xfId="35063" xr:uid="{00000000-0005-0000-0000-000063850000}"/>
    <cellStyle name="计算 2 38 2 5" xfId="35065" xr:uid="{00000000-0005-0000-0000-000064850000}"/>
    <cellStyle name="计算 2 38 2 6" xfId="35067" xr:uid="{00000000-0005-0000-0000-000065850000}"/>
    <cellStyle name="计算 2 38 2 7" xfId="35069" xr:uid="{00000000-0005-0000-0000-000066850000}"/>
    <cellStyle name="计算 2 38 2 8" xfId="35071" xr:uid="{00000000-0005-0000-0000-000067850000}"/>
    <cellStyle name="计算 2 38 2 9" xfId="35073" xr:uid="{00000000-0005-0000-0000-000068850000}"/>
    <cellStyle name="计算 2 38 3" xfId="17200" xr:uid="{00000000-0005-0000-0000-000069850000}"/>
    <cellStyle name="计算 2 38 3 2" xfId="35075" xr:uid="{00000000-0005-0000-0000-00006A850000}"/>
    <cellStyle name="计算 2 38 3 2 2" xfId="35077" xr:uid="{00000000-0005-0000-0000-00006B850000}"/>
    <cellStyle name="计算 2 38 3 2 3" xfId="35078" xr:uid="{00000000-0005-0000-0000-00006C850000}"/>
    <cellStyle name="计算 2 38 3 3" xfId="35079" xr:uid="{00000000-0005-0000-0000-00006D850000}"/>
    <cellStyle name="计算 2 38 3 3 2" xfId="35081" xr:uid="{00000000-0005-0000-0000-00006E850000}"/>
    <cellStyle name="计算 2 38 3 4" xfId="35082" xr:uid="{00000000-0005-0000-0000-00006F850000}"/>
    <cellStyle name="计算 2 38 3 4 2" xfId="35083" xr:uid="{00000000-0005-0000-0000-000070850000}"/>
    <cellStyle name="计算 2 38 3 5" xfId="35084" xr:uid="{00000000-0005-0000-0000-000071850000}"/>
    <cellStyle name="计算 2 38 3 6" xfId="35085" xr:uid="{00000000-0005-0000-0000-000072850000}"/>
    <cellStyle name="计算 2 38 3 7" xfId="35086" xr:uid="{00000000-0005-0000-0000-000073850000}"/>
    <cellStyle name="计算 2 38 3 8" xfId="35087" xr:uid="{00000000-0005-0000-0000-000074850000}"/>
    <cellStyle name="计算 2 38 3 9" xfId="35088" xr:uid="{00000000-0005-0000-0000-000075850000}"/>
    <cellStyle name="计算 2 38 4" xfId="35089" xr:uid="{00000000-0005-0000-0000-000076850000}"/>
    <cellStyle name="计算 2 38 4 2" xfId="35091" xr:uid="{00000000-0005-0000-0000-000077850000}"/>
    <cellStyle name="计算 2 38 4 3" xfId="35093" xr:uid="{00000000-0005-0000-0000-000078850000}"/>
    <cellStyle name="计算 2 38 5" xfId="35094" xr:uid="{00000000-0005-0000-0000-000079850000}"/>
    <cellStyle name="计算 2 38 5 2" xfId="35096" xr:uid="{00000000-0005-0000-0000-00007A850000}"/>
    <cellStyle name="计算 2 38 6" xfId="35098" xr:uid="{00000000-0005-0000-0000-00007B850000}"/>
    <cellStyle name="计算 2 38 7" xfId="35100" xr:uid="{00000000-0005-0000-0000-00007C850000}"/>
    <cellStyle name="计算 2 38 8" xfId="35102" xr:uid="{00000000-0005-0000-0000-00007D850000}"/>
    <cellStyle name="计算 2 38 9" xfId="35104" xr:uid="{00000000-0005-0000-0000-00007E850000}"/>
    <cellStyle name="计算 2 39" xfId="35106" xr:uid="{00000000-0005-0000-0000-00007F850000}"/>
    <cellStyle name="计算 2 39 2" xfId="35108" xr:uid="{00000000-0005-0000-0000-000080850000}"/>
    <cellStyle name="计算 2 39 2 2" xfId="35110" xr:uid="{00000000-0005-0000-0000-000081850000}"/>
    <cellStyle name="计算 2 39 2 2 2" xfId="35112" xr:uid="{00000000-0005-0000-0000-000082850000}"/>
    <cellStyle name="计算 2 39 2 2 3" xfId="16865" xr:uid="{00000000-0005-0000-0000-000083850000}"/>
    <cellStyle name="计算 2 39 2 3" xfId="35114" xr:uid="{00000000-0005-0000-0000-000084850000}"/>
    <cellStyle name="计算 2 39 2 3 2" xfId="35116" xr:uid="{00000000-0005-0000-0000-000085850000}"/>
    <cellStyle name="计算 2 39 2 4" xfId="35118" xr:uid="{00000000-0005-0000-0000-000086850000}"/>
    <cellStyle name="计算 2 39 2 4 2" xfId="35120" xr:uid="{00000000-0005-0000-0000-000087850000}"/>
    <cellStyle name="计算 2 39 2 5" xfId="35122" xr:uid="{00000000-0005-0000-0000-000088850000}"/>
    <cellStyle name="计算 2 39 2 6" xfId="35124" xr:uid="{00000000-0005-0000-0000-000089850000}"/>
    <cellStyle name="计算 2 39 2 7" xfId="35126" xr:uid="{00000000-0005-0000-0000-00008A850000}"/>
    <cellStyle name="计算 2 39 2 8" xfId="35128" xr:uid="{00000000-0005-0000-0000-00008B850000}"/>
    <cellStyle name="计算 2 39 2 9" xfId="35130" xr:uid="{00000000-0005-0000-0000-00008C850000}"/>
    <cellStyle name="计算 2 39 3" xfId="17204" xr:uid="{00000000-0005-0000-0000-00008D850000}"/>
    <cellStyle name="计算 2 39 3 2" xfId="35132" xr:uid="{00000000-0005-0000-0000-00008E850000}"/>
    <cellStyle name="计算 2 39 3 2 2" xfId="35134" xr:uid="{00000000-0005-0000-0000-00008F850000}"/>
    <cellStyle name="计算 2 39 3 2 3" xfId="35135" xr:uid="{00000000-0005-0000-0000-000090850000}"/>
    <cellStyle name="计算 2 39 3 3" xfId="35136" xr:uid="{00000000-0005-0000-0000-000091850000}"/>
    <cellStyle name="计算 2 39 3 3 2" xfId="35138" xr:uid="{00000000-0005-0000-0000-000092850000}"/>
    <cellStyle name="计算 2 39 3 4" xfId="35139" xr:uid="{00000000-0005-0000-0000-000093850000}"/>
    <cellStyle name="计算 2 39 3 4 2" xfId="35140" xr:uid="{00000000-0005-0000-0000-000094850000}"/>
    <cellStyle name="计算 2 39 3 5" xfId="35141" xr:uid="{00000000-0005-0000-0000-000095850000}"/>
    <cellStyle name="计算 2 39 3 6" xfId="35142" xr:uid="{00000000-0005-0000-0000-000096850000}"/>
    <cellStyle name="计算 2 39 3 7" xfId="35143" xr:uid="{00000000-0005-0000-0000-000097850000}"/>
    <cellStyle name="计算 2 39 3 8" xfId="35144" xr:uid="{00000000-0005-0000-0000-000098850000}"/>
    <cellStyle name="计算 2 39 3 9" xfId="35145" xr:uid="{00000000-0005-0000-0000-000099850000}"/>
    <cellStyle name="计算 2 39 4" xfId="35146" xr:uid="{00000000-0005-0000-0000-00009A850000}"/>
    <cellStyle name="计算 2 39 4 2" xfId="35148" xr:uid="{00000000-0005-0000-0000-00009B850000}"/>
    <cellStyle name="计算 2 39 4 3" xfId="35150" xr:uid="{00000000-0005-0000-0000-00009C850000}"/>
    <cellStyle name="计算 2 39 5" xfId="35151" xr:uid="{00000000-0005-0000-0000-00009D850000}"/>
    <cellStyle name="计算 2 39 5 2" xfId="35153" xr:uid="{00000000-0005-0000-0000-00009E850000}"/>
    <cellStyle name="计算 2 39 6" xfId="35155" xr:uid="{00000000-0005-0000-0000-00009F850000}"/>
    <cellStyle name="计算 2 39 7" xfId="35157" xr:uid="{00000000-0005-0000-0000-0000A0850000}"/>
    <cellStyle name="计算 2 39 8" xfId="35159" xr:uid="{00000000-0005-0000-0000-0000A1850000}"/>
    <cellStyle name="计算 2 39 9" xfId="35161" xr:uid="{00000000-0005-0000-0000-0000A2850000}"/>
    <cellStyle name="计算 2 4" xfId="35163" xr:uid="{00000000-0005-0000-0000-0000A3850000}"/>
    <cellStyle name="计算 2 4 10" xfId="35164" xr:uid="{00000000-0005-0000-0000-0000A4850000}"/>
    <cellStyle name="计算 2 4 11" xfId="35165" xr:uid="{00000000-0005-0000-0000-0000A5850000}"/>
    <cellStyle name="计算 2 4 2" xfId="35166" xr:uid="{00000000-0005-0000-0000-0000A6850000}"/>
    <cellStyle name="计算 2 4 2 2" xfId="35167" xr:uid="{00000000-0005-0000-0000-0000A7850000}"/>
    <cellStyle name="计算 2 4 2 2 2" xfId="35168" xr:uid="{00000000-0005-0000-0000-0000A8850000}"/>
    <cellStyle name="计算 2 4 2 2 2 2" xfId="35169" xr:uid="{00000000-0005-0000-0000-0000A9850000}"/>
    <cellStyle name="计算 2 4 2 2 2 3" xfId="35170" xr:uid="{00000000-0005-0000-0000-0000AA850000}"/>
    <cellStyle name="计算 2 4 2 2 3" xfId="35171" xr:uid="{00000000-0005-0000-0000-0000AB850000}"/>
    <cellStyle name="计算 2 4 2 2 3 2" xfId="35172" xr:uid="{00000000-0005-0000-0000-0000AC850000}"/>
    <cellStyle name="计算 2 4 2 2 4" xfId="35173" xr:uid="{00000000-0005-0000-0000-0000AD850000}"/>
    <cellStyle name="计算 2 4 2 2 4 2" xfId="35174" xr:uid="{00000000-0005-0000-0000-0000AE850000}"/>
    <cellStyle name="计算 2 4 2 2 5" xfId="2357" xr:uid="{00000000-0005-0000-0000-0000AF850000}"/>
    <cellStyle name="计算 2 4 2 2 6" xfId="35175" xr:uid="{00000000-0005-0000-0000-0000B0850000}"/>
    <cellStyle name="计算 2 4 2 2 7" xfId="35176" xr:uid="{00000000-0005-0000-0000-0000B1850000}"/>
    <cellStyle name="计算 2 4 2 2 8" xfId="35177" xr:uid="{00000000-0005-0000-0000-0000B2850000}"/>
    <cellStyle name="计算 2 4 2 2 9" xfId="35178" xr:uid="{00000000-0005-0000-0000-0000B3850000}"/>
    <cellStyle name="计算 2 4 2 3" xfId="35179" xr:uid="{00000000-0005-0000-0000-0000B4850000}"/>
    <cellStyle name="计算 2 4 2 3 2" xfId="35180" xr:uid="{00000000-0005-0000-0000-0000B5850000}"/>
    <cellStyle name="计算 2 4 2 3 3" xfId="35181" xr:uid="{00000000-0005-0000-0000-0000B6850000}"/>
    <cellStyle name="计算 2 4 2 4" xfId="35182" xr:uid="{00000000-0005-0000-0000-0000B7850000}"/>
    <cellStyle name="计算 2 4 2 4 2" xfId="35183" xr:uid="{00000000-0005-0000-0000-0000B8850000}"/>
    <cellStyle name="计算 2 4 2 5" xfId="35184" xr:uid="{00000000-0005-0000-0000-0000B9850000}"/>
    <cellStyle name="计算 2 4 2 6" xfId="35185" xr:uid="{00000000-0005-0000-0000-0000BA850000}"/>
    <cellStyle name="计算 2 4 2 7" xfId="35186" xr:uid="{00000000-0005-0000-0000-0000BB850000}"/>
    <cellStyle name="计算 2 4 2 8" xfId="35187" xr:uid="{00000000-0005-0000-0000-0000BC850000}"/>
    <cellStyle name="计算 2 4 2 9" xfId="35188" xr:uid="{00000000-0005-0000-0000-0000BD850000}"/>
    <cellStyle name="计算 2 4 3" xfId="35189" xr:uid="{00000000-0005-0000-0000-0000BE850000}"/>
    <cellStyle name="计算 2 4 3 10" xfId="35190" xr:uid="{00000000-0005-0000-0000-0000BF850000}"/>
    <cellStyle name="计算 2 4 3 2" xfId="35191" xr:uid="{00000000-0005-0000-0000-0000C0850000}"/>
    <cellStyle name="计算 2 4 3 2 2" xfId="35192" xr:uid="{00000000-0005-0000-0000-0000C1850000}"/>
    <cellStyle name="计算 2 4 3 2 3" xfId="35193" xr:uid="{00000000-0005-0000-0000-0000C2850000}"/>
    <cellStyle name="计算 2 4 3 3" xfId="35194" xr:uid="{00000000-0005-0000-0000-0000C3850000}"/>
    <cellStyle name="计算 2 4 3 3 2" xfId="35195" xr:uid="{00000000-0005-0000-0000-0000C4850000}"/>
    <cellStyle name="计算 2 4 3 4" xfId="35196" xr:uid="{00000000-0005-0000-0000-0000C5850000}"/>
    <cellStyle name="计算 2 4 3 4 2" xfId="35197" xr:uid="{00000000-0005-0000-0000-0000C6850000}"/>
    <cellStyle name="计算 2 4 3 5" xfId="35198" xr:uid="{00000000-0005-0000-0000-0000C7850000}"/>
    <cellStyle name="计算 2 4 3 6" xfId="35199" xr:uid="{00000000-0005-0000-0000-0000C8850000}"/>
    <cellStyle name="计算 2 4 3 7" xfId="35200" xr:uid="{00000000-0005-0000-0000-0000C9850000}"/>
    <cellStyle name="计算 2 4 3 8" xfId="35201" xr:uid="{00000000-0005-0000-0000-0000CA850000}"/>
    <cellStyle name="计算 2 4 3 9" xfId="35202" xr:uid="{00000000-0005-0000-0000-0000CB850000}"/>
    <cellStyle name="计算 2 4 4" xfId="35203" xr:uid="{00000000-0005-0000-0000-0000CC850000}"/>
    <cellStyle name="计算 2 4 4 2" xfId="35204" xr:uid="{00000000-0005-0000-0000-0000CD850000}"/>
    <cellStyle name="计算 2 4 4 2 2" xfId="35205" xr:uid="{00000000-0005-0000-0000-0000CE850000}"/>
    <cellStyle name="计算 2 4 4 2 3" xfId="35206" xr:uid="{00000000-0005-0000-0000-0000CF850000}"/>
    <cellStyle name="计算 2 4 4 3" xfId="35207" xr:uid="{00000000-0005-0000-0000-0000D0850000}"/>
    <cellStyle name="计算 2 4 4 3 2" xfId="35208" xr:uid="{00000000-0005-0000-0000-0000D1850000}"/>
    <cellStyle name="计算 2 4 4 4" xfId="35209" xr:uid="{00000000-0005-0000-0000-0000D2850000}"/>
    <cellStyle name="计算 2 4 4 4 2" xfId="35210" xr:uid="{00000000-0005-0000-0000-0000D3850000}"/>
    <cellStyle name="计算 2 4 4 5" xfId="35211" xr:uid="{00000000-0005-0000-0000-0000D4850000}"/>
    <cellStyle name="计算 2 4 4 6" xfId="35212" xr:uid="{00000000-0005-0000-0000-0000D5850000}"/>
    <cellStyle name="计算 2 4 4 7" xfId="35215" xr:uid="{00000000-0005-0000-0000-0000D6850000}"/>
    <cellStyle name="计算 2 4 4 8" xfId="35218" xr:uid="{00000000-0005-0000-0000-0000D7850000}"/>
    <cellStyle name="计算 2 4 4 9" xfId="35219" xr:uid="{00000000-0005-0000-0000-0000D8850000}"/>
    <cellStyle name="计算 2 4 5" xfId="35220" xr:uid="{00000000-0005-0000-0000-0000D9850000}"/>
    <cellStyle name="计算 2 4 5 2" xfId="35221" xr:uid="{00000000-0005-0000-0000-0000DA850000}"/>
    <cellStyle name="计算 2 4 5 3" xfId="35222" xr:uid="{00000000-0005-0000-0000-0000DB850000}"/>
    <cellStyle name="计算 2 4 6" xfId="35223" xr:uid="{00000000-0005-0000-0000-0000DC850000}"/>
    <cellStyle name="计算 2 4 6 2" xfId="35224" xr:uid="{00000000-0005-0000-0000-0000DD850000}"/>
    <cellStyle name="计算 2 4 7" xfId="35225" xr:uid="{00000000-0005-0000-0000-0000DE850000}"/>
    <cellStyle name="计算 2 4 8" xfId="35226" xr:uid="{00000000-0005-0000-0000-0000DF850000}"/>
    <cellStyle name="计算 2 4 9" xfId="35227" xr:uid="{00000000-0005-0000-0000-0000E0850000}"/>
    <cellStyle name="计算 2 40" xfId="34838" xr:uid="{00000000-0005-0000-0000-0000E1850000}"/>
    <cellStyle name="计算 2 40 10" xfId="14208" xr:uid="{00000000-0005-0000-0000-0000E2850000}"/>
    <cellStyle name="计算 2 40 2" xfId="34840" xr:uid="{00000000-0005-0000-0000-0000E3850000}"/>
    <cellStyle name="计算 2 40 2 2" xfId="34842" xr:uid="{00000000-0005-0000-0000-0000E4850000}"/>
    <cellStyle name="计算 2 40 2 2 2" xfId="34844" xr:uid="{00000000-0005-0000-0000-0000E5850000}"/>
    <cellStyle name="计算 2 40 2 2 3" xfId="34846" xr:uid="{00000000-0005-0000-0000-0000E6850000}"/>
    <cellStyle name="计算 2 40 2 3" xfId="34848" xr:uid="{00000000-0005-0000-0000-0000E7850000}"/>
    <cellStyle name="计算 2 40 2 3 2" xfId="34850" xr:uid="{00000000-0005-0000-0000-0000E8850000}"/>
    <cellStyle name="计算 2 40 2 4" xfId="34852" xr:uid="{00000000-0005-0000-0000-0000E9850000}"/>
    <cellStyle name="计算 2 40 2 4 2" xfId="34854" xr:uid="{00000000-0005-0000-0000-0000EA850000}"/>
    <cellStyle name="计算 2 40 2 5" xfId="34856" xr:uid="{00000000-0005-0000-0000-0000EB850000}"/>
    <cellStyle name="计算 2 40 2 6" xfId="34858" xr:uid="{00000000-0005-0000-0000-0000EC850000}"/>
    <cellStyle name="计算 2 40 2 7" xfId="34860" xr:uid="{00000000-0005-0000-0000-0000ED850000}"/>
    <cellStyle name="计算 2 40 2 8" xfId="34862" xr:uid="{00000000-0005-0000-0000-0000EE850000}"/>
    <cellStyle name="计算 2 40 2 9" xfId="34864" xr:uid="{00000000-0005-0000-0000-0000EF850000}"/>
    <cellStyle name="计算 2 40 3" xfId="34866" xr:uid="{00000000-0005-0000-0000-0000F0850000}"/>
    <cellStyle name="计算 2 40 3 2" xfId="34868" xr:uid="{00000000-0005-0000-0000-0000F1850000}"/>
    <cellStyle name="计算 2 40 3 3" xfId="34872" xr:uid="{00000000-0005-0000-0000-0000F2850000}"/>
    <cellStyle name="计算 2 40 4" xfId="34882" xr:uid="{00000000-0005-0000-0000-0000F3850000}"/>
    <cellStyle name="计算 2 40 4 2" xfId="34884" xr:uid="{00000000-0005-0000-0000-0000F4850000}"/>
    <cellStyle name="计算 2 40 5" xfId="34897" xr:uid="{00000000-0005-0000-0000-0000F5850000}"/>
    <cellStyle name="计算 2 40 5 2" xfId="34899" xr:uid="{00000000-0005-0000-0000-0000F6850000}"/>
    <cellStyle name="计算 2 40 6" xfId="34902" xr:uid="{00000000-0005-0000-0000-0000F7850000}"/>
    <cellStyle name="计算 2 40 7" xfId="34905" xr:uid="{00000000-0005-0000-0000-0000F8850000}"/>
    <cellStyle name="计算 2 40 8" xfId="34907" xr:uid="{00000000-0005-0000-0000-0000F9850000}"/>
    <cellStyle name="计算 2 40 9" xfId="34909" xr:uid="{00000000-0005-0000-0000-0000FA850000}"/>
    <cellStyle name="计算 2 41" xfId="34911" xr:uid="{00000000-0005-0000-0000-0000FB850000}"/>
    <cellStyle name="计算 2 41 10" xfId="34913" xr:uid="{00000000-0005-0000-0000-0000FC850000}"/>
    <cellStyle name="计算 2 41 2" xfId="34915" xr:uid="{00000000-0005-0000-0000-0000FD850000}"/>
    <cellStyle name="计算 2 41 2 2" xfId="34917" xr:uid="{00000000-0005-0000-0000-0000FE850000}"/>
    <cellStyle name="计算 2 41 2 2 2" xfId="22613" xr:uid="{00000000-0005-0000-0000-0000FF850000}"/>
    <cellStyle name="计算 2 41 2 2 3" xfId="22622" xr:uid="{00000000-0005-0000-0000-000000860000}"/>
    <cellStyle name="计算 2 41 2 3" xfId="34919" xr:uid="{00000000-0005-0000-0000-000001860000}"/>
    <cellStyle name="计算 2 41 2 3 2" xfId="22891" xr:uid="{00000000-0005-0000-0000-000002860000}"/>
    <cellStyle name="计算 2 41 2 4" xfId="34921" xr:uid="{00000000-0005-0000-0000-000003860000}"/>
    <cellStyle name="计算 2 41 2 4 2" xfId="23259" xr:uid="{00000000-0005-0000-0000-000004860000}"/>
    <cellStyle name="计算 2 41 2 5" xfId="34923" xr:uid="{00000000-0005-0000-0000-000005860000}"/>
    <cellStyle name="计算 2 41 2 6" xfId="34925" xr:uid="{00000000-0005-0000-0000-000006860000}"/>
    <cellStyle name="计算 2 41 2 7" xfId="34927" xr:uid="{00000000-0005-0000-0000-000007860000}"/>
    <cellStyle name="计算 2 41 2 8" xfId="34929" xr:uid="{00000000-0005-0000-0000-000008860000}"/>
    <cellStyle name="计算 2 41 2 9" xfId="34931" xr:uid="{00000000-0005-0000-0000-000009860000}"/>
    <cellStyle name="计算 2 41 3" xfId="34933" xr:uid="{00000000-0005-0000-0000-00000A860000}"/>
    <cellStyle name="计算 2 41 3 2" xfId="34935" xr:uid="{00000000-0005-0000-0000-00000B860000}"/>
    <cellStyle name="计算 2 41 3 3" xfId="34939" xr:uid="{00000000-0005-0000-0000-00000C860000}"/>
    <cellStyle name="计算 2 41 4" xfId="34949" xr:uid="{00000000-0005-0000-0000-00000D860000}"/>
    <cellStyle name="计算 2 41 4 2" xfId="34951" xr:uid="{00000000-0005-0000-0000-00000E860000}"/>
    <cellStyle name="计算 2 41 5" xfId="34964" xr:uid="{00000000-0005-0000-0000-00000F860000}"/>
    <cellStyle name="计算 2 41 5 2" xfId="34966" xr:uid="{00000000-0005-0000-0000-000010860000}"/>
    <cellStyle name="计算 2 41 6" xfId="34969" xr:uid="{00000000-0005-0000-0000-000011860000}"/>
    <cellStyle name="计算 2 41 7" xfId="34972" xr:uid="{00000000-0005-0000-0000-000012860000}"/>
    <cellStyle name="计算 2 41 8" xfId="34974" xr:uid="{00000000-0005-0000-0000-000013860000}"/>
    <cellStyle name="计算 2 41 9" xfId="34976" xr:uid="{00000000-0005-0000-0000-000014860000}"/>
    <cellStyle name="计算 2 42" xfId="34978" xr:uid="{00000000-0005-0000-0000-000015860000}"/>
    <cellStyle name="计算 2 42 10" xfId="34980" xr:uid="{00000000-0005-0000-0000-000016860000}"/>
    <cellStyle name="计算 2 42 2" xfId="34982" xr:uid="{00000000-0005-0000-0000-000017860000}"/>
    <cellStyle name="计算 2 42 2 2" xfId="34984" xr:uid="{00000000-0005-0000-0000-000018860000}"/>
    <cellStyle name="计算 2 42 2 2 2" xfId="34986" xr:uid="{00000000-0005-0000-0000-000019860000}"/>
    <cellStyle name="计算 2 42 2 2 3" xfId="28970" xr:uid="{00000000-0005-0000-0000-00001A860000}"/>
    <cellStyle name="计算 2 42 2 3" xfId="34988" xr:uid="{00000000-0005-0000-0000-00001B860000}"/>
    <cellStyle name="计算 2 42 2 3 2" xfId="34990" xr:uid="{00000000-0005-0000-0000-00001C860000}"/>
    <cellStyle name="计算 2 42 2 4" xfId="34992" xr:uid="{00000000-0005-0000-0000-00001D860000}"/>
    <cellStyle name="计算 2 42 2 4 2" xfId="34994" xr:uid="{00000000-0005-0000-0000-00001E860000}"/>
    <cellStyle name="计算 2 42 2 5" xfId="34996" xr:uid="{00000000-0005-0000-0000-00001F860000}"/>
    <cellStyle name="计算 2 42 2 6" xfId="34998" xr:uid="{00000000-0005-0000-0000-000020860000}"/>
    <cellStyle name="计算 2 42 2 7" xfId="35000" xr:uid="{00000000-0005-0000-0000-000021860000}"/>
    <cellStyle name="计算 2 42 2 8" xfId="35002" xr:uid="{00000000-0005-0000-0000-000022860000}"/>
    <cellStyle name="计算 2 42 2 9" xfId="35004" xr:uid="{00000000-0005-0000-0000-000023860000}"/>
    <cellStyle name="计算 2 42 3" xfId="35006" xr:uid="{00000000-0005-0000-0000-000024860000}"/>
    <cellStyle name="计算 2 42 3 2" xfId="35008" xr:uid="{00000000-0005-0000-0000-000025860000}"/>
    <cellStyle name="计算 2 42 3 3" xfId="35011" xr:uid="{00000000-0005-0000-0000-000026860000}"/>
    <cellStyle name="计算 2 42 4" xfId="35021" xr:uid="{00000000-0005-0000-0000-000027860000}"/>
    <cellStyle name="计算 2 42 4 2" xfId="35023" xr:uid="{00000000-0005-0000-0000-000028860000}"/>
    <cellStyle name="计算 2 42 5" xfId="35036" xr:uid="{00000000-0005-0000-0000-000029860000}"/>
    <cellStyle name="计算 2 42 5 2" xfId="35038" xr:uid="{00000000-0005-0000-0000-00002A860000}"/>
    <cellStyle name="计算 2 42 6" xfId="35041" xr:uid="{00000000-0005-0000-0000-00002B860000}"/>
    <cellStyle name="计算 2 42 7" xfId="35044" xr:uid="{00000000-0005-0000-0000-00002C860000}"/>
    <cellStyle name="计算 2 42 8" xfId="35046" xr:uid="{00000000-0005-0000-0000-00002D860000}"/>
    <cellStyle name="计算 2 42 9" xfId="35048" xr:uid="{00000000-0005-0000-0000-00002E860000}"/>
    <cellStyle name="计算 2 43" xfId="35050" xr:uid="{00000000-0005-0000-0000-00002F860000}"/>
    <cellStyle name="计算 2 43 10" xfId="35228" xr:uid="{00000000-0005-0000-0000-000030860000}"/>
    <cellStyle name="计算 2 43 2" xfId="35052" xr:uid="{00000000-0005-0000-0000-000031860000}"/>
    <cellStyle name="计算 2 43 2 2" xfId="35054" xr:uid="{00000000-0005-0000-0000-000032860000}"/>
    <cellStyle name="计算 2 43 2 2 2" xfId="35056" xr:uid="{00000000-0005-0000-0000-000033860000}"/>
    <cellStyle name="计算 2 43 2 2 3" xfId="16408" xr:uid="{00000000-0005-0000-0000-000034860000}"/>
    <cellStyle name="计算 2 43 2 3" xfId="35058" xr:uid="{00000000-0005-0000-0000-000035860000}"/>
    <cellStyle name="计算 2 43 2 3 2" xfId="35060" xr:uid="{00000000-0005-0000-0000-000036860000}"/>
    <cellStyle name="计算 2 43 2 4" xfId="35062" xr:uid="{00000000-0005-0000-0000-000037860000}"/>
    <cellStyle name="计算 2 43 2 4 2" xfId="35064" xr:uid="{00000000-0005-0000-0000-000038860000}"/>
    <cellStyle name="计算 2 43 2 5" xfId="35066" xr:uid="{00000000-0005-0000-0000-000039860000}"/>
    <cellStyle name="计算 2 43 2 6" xfId="35068" xr:uid="{00000000-0005-0000-0000-00003A860000}"/>
    <cellStyle name="计算 2 43 2 7" xfId="35070" xr:uid="{00000000-0005-0000-0000-00003B860000}"/>
    <cellStyle name="计算 2 43 2 8" xfId="35072" xr:uid="{00000000-0005-0000-0000-00003C860000}"/>
    <cellStyle name="计算 2 43 2 9" xfId="35074" xr:uid="{00000000-0005-0000-0000-00003D860000}"/>
    <cellStyle name="计算 2 43 3" xfId="17199" xr:uid="{00000000-0005-0000-0000-00003E860000}"/>
    <cellStyle name="计算 2 43 3 2" xfId="35076" xr:uid="{00000000-0005-0000-0000-00003F860000}"/>
    <cellStyle name="计算 2 43 3 3" xfId="35080" xr:uid="{00000000-0005-0000-0000-000040860000}"/>
    <cellStyle name="计算 2 43 4" xfId="35090" xr:uid="{00000000-0005-0000-0000-000041860000}"/>
    <cellStyle name="计算 2 43 4 2" xfId="35092" xr:uid="{00000000-0005-0000-0000-000042860000}"/>
    <cellStyle name="计算 2 43 5" xfId="35095" xr:uid="{00000000-0005-0000-0000-000043860000}"/>
    <cellStyle name="计算 2 43 5 2" xfId="35097" xr:uid="{00000000-0005-0000-0000-000044860000}"/>
    <cellStyle name="计算 2 43 6" xfId="35099" xr:uid="{00000000-0005-0000-0000-000045860000}"/>
    <cellStyle name="计算 2 43 7" xfId="35101" xr:uid="{00000000-0005-0000-0000-000046860000}"/>
    <cellStyle name="计算 2 43 8" xfId="35103" xr:uid="{00000000-0005-0000-0000-000047860000}"/>
    <cellStyle name="计算 2 43 9" xfId="35105" xr:uid="{00000000-0005-0000-0000-000048860000}"/>
    <cellStyle name="计算 2 44" xfId="35107" xr:uid="{00000000-0005-0000-0000-000049860000}"/>
    <cellStyle name="计算 2 44 10" xfId="35229" xr:uid="{00000000-0005-0000-0000-00004A860000}"/>
    <cellStyle name="计算 2 44 2" xfId="35109" xr:uid="{00000000-0005-0000-0000-00004B860000}"/>
    <cellStyle name="计算 2 44 2 2" xfId="35111" xr:uid="{00000000-0005-0000-0000-00004C860000}"/>
    <cellStyle name="计算 2 44 2 2 2" xfId="35113" xr:uid="{00000000-0005-0000-0000-00004D860000}"/>
    <cellStyle name="计算 2 44 2 2 3" xfId="16864" xr:uid="{00000000-0005-0000-0000-00004E860000}"/>
    <cellStyle name="计算 2 44 2 3" xfId="35115" xr:uid="{00000000-0005-0000-0000-00004F860000}"/>
    <cellStyle name="计算 2 44 2 3 2" xfId="35117" xr:uid="{00000000-0005-0000-0000-000050860000}"/>
    <cellStyle name="计算 2 44 2 4" xfId="35119" xr:uid="{00000000-0005-0000-0000-000051860000}"/>
    <cellStyle name="计算 2 44 2 4 2" xfId="35121" xr:uid="{00000000-0005-0000-0000-000052860000}"/>
    <cellStyle name="计算 2 44 2 5" xfId="35123" xr:uid="{00000000-0005-0000-0000-000053860000}"/>
    <cellStyle name="计算 2 44 2 6" xfId="35125" xr:uid="{00000000-0005-0000-0000-000054860000}"/>
    <cellStyle name="计算 2 44 2 7" xfId="35127" xr:uid="{00000000-0005-0000-0000-000055860000}"/>
    <cellStyle name="计算 2 44 2 8" xfId="35129" xr:uid="{00000000-0005-0000-0000-000056860000}"/>
    <cellStyle name="计算 2 44 2 9" xfId="35131" xr:uid="{00000000-0005-0000-0000-000057860000}"/>
    <cellStyle name="计算 2 44 3" xfId="17203" xr:uid="{00000000-0005-0000-0000-000058860000}"/>
    <cellStyle name="计算 2 44 3 2" xfId="35133" xr:uid="{00000000-0005-0000-0000-000059860000}"/>
    <cellStyle name="计算 2 44 3 3" xfId="35137" xr:uid="{00000000-0005-0000-0000-00005A860000}"/>
    <cellStyle name="计算 2 44 4" xfId="35147" xr:uid="{00000000-0005-0000-0000-00005B860000}"/>
    <cellStyle name="计算 2 44 4 2" xfId="35149" xr:uid="{00000000-0005-0000-0000-00005C860000}"/>
    <cellStyle name="计算 2 44 5" xfId="35152" xr:uid="{00000000-0005-0000-0000-00005D860000}"/>
    <cellStyle name="计算 2 44 5 2" xfId="35154" xr:uid="{00000000-0005-0000-0000-00005E860000}"/>
    <cellStyle name="计算 2 44 6" xfId="35156" xr:uid="{00000000-0005-0000-0000-00005F860000}"/>
    <cellStyle name="计算 2 44 7" xfId="35158" xr:uid="{00000000-0005-0000-0000-000060860000}"/>
    <cellStyle name="计算 2 44 8" xfId="35160" xr:uid="{00000000-0005-0000-0000-000061860000}"/>
    <cellStyle name="计算 2 44 9" xfId="35162" xr:uid="{00000000-0005-0000-0000-000062860000}"/>
    <cellStyle name="计算 2 45" xfId="35232" xr:uid="{00000000-0005-0000-0000-000063860000}"/>
    <cellStyle name="计算 2 45 10" xfId="35234" xr:uid="{00000000-0005-0000-0000-000064860000}"/>
    <cellStyle name="计算 2 45 2" xfId="35236" xr:uid="{00000000-0005-0000-0000-000065860000}"/>
    <cellStyle name="计算 2 45 2 2" xfId="35238" xr:uid="{00000000-0005-0000-0000-000066860000}"/>
    <cellStyle name="计算 2 45 2 2 2" xfId="35240" xr:uid="{00000000-0005-0000-0000-000067860000}"/>
    <cellStyle name="计算 2 45 2 2 3" xfId="35242" xr:uid="{00000000-0005-0000-0000-000068860000}"/>
    <cellStyle name="计算 2 45 2 3" xfId="35244" xr:uid="{00000000-0005-0000-0000-000069860000}"/>
    <cellStyle name="计算 2 45 2 3 2" xfId="35246" xr:uid="{00000000-0005-0000-0000-00006A860000}"/>
    <cellStyle name="计算 2 45 2 4" xfId="35248" xr:uid="{00000000-0005-0000-0000-00006B860000}"/>
    <cellStyle name="计算 2 45 2 4 2" xfId="35250" xr:uid="{00000000-0005-0000-0000-00006C860000}"/>
    <cellStyle name="计算 2 45 2 5" xfId="35252" xr:uid="{00000000-0005-0000-0000-00006D860000}"/>
    <cellStyle name="计算 2 45 2 6" xfId="35254" xr:uid="{00000000-0005-0000-0000-00006E860000}"/>
    <cellStyle name="计算 2 45 2 7" xfId="35256" xr:uid="{00000000-0005-0000-0000-00006F860000}"/>
    <cellStyle name="计算 2 45 2 8" xfId="35258" xr:uid="{00000000-0005-0000-0000-000070860000}"/>
    <cellStyle name="计算 2 45 2 9" xfId="35260" xr:uid="{00000000-0005-0000-0000-000071860000}"/>
    <cellStyle name="计算 2 45 3" xfId="17208" xr:uid="{00000000-0005-0000-0000-000072860000}"/>
    <cellStyle name="计算 2 45 3 2" xfId="35262" xr:uid="{00000000-0005-0000-0000-000073860000}"/>
    <cellStyle name="计算 2 45 3 3" xfId="35264" xr:uid="{00000000-0005-0000-0000-000074860000}"/>
    <cellStyle name="计算 2 45 4" xfId="35266" xr:uid="{00000000-0005-0000-0000-000075860000}"/>
    <cellStyle name="计算 2 45 4 2" xfId="35268" xr:uid="{00000000-0005-0000-0000-000076860000}"/>
    <cellStyle name="计算 2 45 5" xfId="35270" xr:uid="{00000000-0005-0000-0000-000077860000}"/>
    <cellStyle name="计算 2 45 5 2" xfId="35272" xr:uid="{00000000-0005-0000-0000-000078860000}"/>
    <cellStyle name="计算 2 45 6" xfId="35274" xr:uid="{00000000-0005-0000-0000-000079860000}"/>
    <cellStyle name="计算 2 45 7" xfId="35276" xr:uid="{00000000-0005-0000-0000-00007A860000}"/>
    <cellStyle name="计算 2 45 8" xfId="35278" xr:uid="{00000000-0005-0000-0000-00007B860000}"/>
    <cellStyle name="计算 2 45 9" xfId="35280" xr:uid="{00000000-0005-0000-0000-00007C860000}"/>
    <cellStyle name="计算 2 46" xfId="35282" xr:uid="{00000000-0005-0000-0000-00007D860000}"/>
    <cellStyle name="计算 2 46 10" xfId="35284" xr:uid="{00000000-0005-0000-0000-00007E860000}"/>
    <cellStyle name="计算 2 46 2" xfId="35286" xr:uid="{00000000-0005-0000-0000-00007F860000}"/>
    <cellStyle name="计算 2 46 2 2" xfId="35288" xr:uid="{00000000-0005-0000-0000-000080860000}"/>
    <cellStyle name="计算 2 46 2 2 2" xfId="35290" xr:uid="{00000000-0005-0000-0000-000081860000}"/>
    <cellStyle name="计算 2 46 2 2 3" xfId="17866" xr:uid="{00000000-0005-0000-0000-000082860000}"/>
    <cellStyle name="计算 2 46 2 3" xfId="35292" xr:uid="{00000000-0005-0000-0000-000083860000}"/>
    <cellStyle name="计算 2 46 2 3 2" xfId="35294" xr:uid="{00000000-0005-0000-0000-000084860000}"/>
    <cellStyle name="计算 2 46 2 4" xfId="35296" xr:uid="{00000000-0005-0000-0000-000085860000}"/>
    <cellStyle name="计算 2 46 2 4 2" xfId="35298" xr:uid="{00000000-0005-0000-0000-000086860000}"/>
    <cellStyle name="计算 2 46 2 5" xfId="35300" xr:uid="{00000000-0005-0000-0000-000087860000}"/>
    <cellStyle name="计算 2 46 2 6" xfId="23587" xr:uid="{00000000-0005-0000-0000-000088860000}"/>
    <cellStyle name="计算 2 46 2 7" xfId="29702" xr:uid="{00000000-0005-0000-0000-000089860000}"/>
    <cellStyle name="计算 2 46 2 8" xfId="18058" xr:uid="{00000000-0005-0000-0000-00008A860000}"/>
    <cellStyle name="计算 2 46 2 9" xfId="31560" xr:uid="{00000000-0005-0000-0000-00008B860000}"/>
    <cellStyle name="计算 2 46 3" xfId="17212" xr:uid="{00000000-0005-0000-0000-00008C860000}"/>
    <cellStyle name="计算 2 46 3 2" xfId="35302" xr:uid="{00000000-0005-0000-0000-00008D860000}"/>
    <cellStyle name="计算 2 46 3 3" xfId="35304" xr:uid="{00000000-0005-0000-0000-00008E860000}"/>
    <cellStyle name="计算 2 46 4" xfId="35306" xr:uid="{00000000-0005-0000-0000-00008F860000}"/>
    <cellStyle name="计算 2 46 4 2" xfId="35308" xr:uid="{00000000-0005-0000-0000-000090860000}"/>
    <cellStyle name="计算 2 46 5" xfId="35310" xr:uid="{00000000-0005-0000-0000-000091860000}"/>
    <cellStyle name="计算 2 46 5 2" xfId="35312" xr:uid="{00000000-0005-0000-0000-000092860000}"/>
    <cellStyle name="计算 2 46 6" xfId="35314" xr:uid="{00000000-0005-0000-0000-000093860000}"/>
    <cellStyle name="计算 2 46 7" xfId="35316" xr:uid="{00000000-0005-0000-0000-000094860000}"/>
    <cellStyle name="计算 2 46 8" xfId="35318" xr:uid="{00000000-0005-0000-0000-000095860000}"/>
    <cellStyle name="计算 2 46 9" xfId="35320" xr:uid="{00000000-0005-0000-0000-000096860000}"/>
    <cellStyle name="计算 2 47" xfId="35322" xr:uid="{00000000-0005-0000-0000-000097860000}"/>
    <cellStyle name="计算 2 47 10" xfId="35324" xr:uid="{00000000-0005-0000-0000-000098860000}"/>
    <cellStyle name="计算 2 47 2" xfId="35326" xr:uid="{00000000-0005-0000-0000-000099860000}"/>
    <cellStyle name="计算 2 47 2 2" xfId="35328" xr:uid="{00000000-0005-0000-0000-00009A860000}"/>
    <cellStyle name="计算 2 47 2 2 2" xfId="35330" xr:uid="{00000000-0005-0000-0000-00009B860000}"/>
    <cellStyle name="计算 2 47 2 2 3" xfId="35332" xr:uid="{00000000-0005-0000-0000-00009C860000}"/>
    <cellStyle name="计算 2 47 2 3" xfId="35334" xr:uid="{00000000-0005-0000-0000-00009D860000}"/>
    <cellStyle name="计算 2 47 2 3 2" xfId="35336" xr:uid="{00000000-0005-0000-0000-00009E860000}"/>
    <cellStyle name="计算 2 47 2 4" xfId="35338" xr:uid="{00000000-0005-0000-0000-00009F860000}"/>
    <cellStyle name="计算 2 47 2 4 2" xfId="35340" xr:uid="{00000000-0005-0000-0000-0000A0860000}"/>
    <cellStyle name="计算 2 47 2 5" xfId="35342" xr:uid="{00000000-0005-0000-0000-0000A1860000}"/>
    <cellStyle name="计算 2 47 2 6" xfId="23634" xr:uid="{00000000-0005-0000-0000-0000A2860000}"/>
    <cellStyle name="计算 2 47 2 7" xfId="31831" xr:uid="{00000000-0005-0000-0000-0000A3860000}"/>
    <cellStyle name="计算 2 47 2 8" xfId="31834" xr:uid="{00000000-0005-0000-0000-0000A4860000}"/>
    <cellStyle name="计算 2 47 2 9" xfId="35344" xr:uid="{00000000-0005-0000-0000-0000A5860000}"/>
    <cellStyle name="计算 2 47 3" xfId="17217" xr:uid="{00000000-0005-0000-0000-0000A6860000}"/>
    <cellStyle name="计算 2 47 3 2" xfId="35346" xr:uid="{00000000-0005-0000-0000-0000A7860000}"/>
    <cellStyle name="计算 2 47 3 3" xfId="35348" xr:uid="{00000000-0005-0000-0000-0000A8860000}"/>
    <cellStyle name="计算 2 47 4" xfId="35350" xr:uid="{00000000-0005-0000-0000-0000A9860000}"/>
    <cellStyle name="计算 2 47 4 2" xfId="35352" xr:uid="{00000000-0005-0000-0000-0000AA860000}"/>
    <cellStyle name="计算 2 47 5" xfId="35354" xr:uid="{00000000-0005-0000-0000-0000AB860000}"/>
    <cellStyle name="计算 2 47 5 2" xfId="35356" xr:uid="{00000000-0005-0000-0000-0000AC860000}"/>
    <cellStyle name="计算 2 47 6" xfId="35358" xr:uid="{00000000-0005-0000-0000-0000AD860000}"/>
    <cellStyle name="计算 2 47 7" xfId="35360" xr:uid="{00000000-0005-0000-0000-0000AE860000}"/>
    <cellStyle name="计算 2 47 8" xfId="35362" xr:uid="{00000000-0005-0000-0000-0000AF860000}"/>
    <cellStyle name="计算 2 47 9" xfId="35364" xr:uid="{00000000-0005-0000-0000-0000B0860000}"/>
    <cellStyle name="计算 2 48" xfId="35366" xr:uid="{00000000-0005-0000-0000-0000B1860000}"/>
    <cellStyle name="计算 2 48 10" xfId="35368" xr:uid="{00000000-0005-0000-0000-0000B2860000}"/>
    <cellStyle name="计算 2 48 2" xfId="35370" xr:uid="{00000000-0005-0000-0000-0000B3860000}"/>
    <cellStyle name="计算 2 48 2 2" xfId="35372" xr:uid="{00000000-0005-0000-0000-0000B4860000}"/>
    <cellStyle name="计算 2 48 2 2 2" xfId="35374" xr:uid="{00000000-0005-0000-0000-0000B5860000}"/>
    <cellStyle name="计算 2 48 2 2 3" xfId="35376" xr:uid="{00000000-0005-0000-0000-0000B6860000}"/>
    <cellStyle name="计算 2 48 2 3" xfId="35378" xr:uid="{00000000-0005-0000-0000-0000B7860000}"/>
    <cellStyle name="计算 2 48 2 3 2" xfId="35380" xr:uid="{00000000-0005-0000-0000-0000B8860000}"/>
    <cellStyle name="计算 2 48 2 4" xfId="35382" xr:uid="{00000000-0005-0000-0000-0000B9860000}"/>
    <cellStyle name="计算 2 48 2 4 2" xfId="35384" xr:uid="{00000000-0005-0000-0000-0000BA860000}"/>
    <cellStyle name="计算 2 48 2 5" xfId="35386" xr:uid="{00000000-0005-0000-0000-0000BB860000}"/>
    <cellStyle name="计算 2 48 2 6" xfId="35388" xr:uid="{00000000-0005-0000-0000-0000BC860000}"/>
    <cellStyle name="计算 2 48 2 7" xfId="35390" xr:uid="{00000000-0005-0000-0000-0000BD860000}"/>
    <cellStyle name="计算 2 48 2 8" xfId="35392" xr:uid="{00000000-0005-0000-0000-0000BE860000}"/>
    <cellStyle name="计算 2 48 2 9" xfId="35394" xr:uid="{00000000-0005-0000-0000-0000BF860000}"/>
    <cellStyle name="计算 2 48 3" xfId="17222" xr:uid="{00000000-0005-0000-0000-0000C0860000}"/>
    <cellStyle name="计算 2 48 3 2" xfId="35396" xr:uid="{00000000-0005-0000-0000-0000C1860000}"/>
    <cellStyle name="计算 2 48 3 3" xfId="35398" xr:uid="{00000000-0005-0000-0000-0000C2860000}"/>
    <cellStyle name="计算 2 48 4" xfId="35400" xr:uid="{00000000-0005-0000-0000-0000C3860000}"/>
    <cellStyle name="计算 2 48 4 2" xfId="35402" xr:uid="{00000000-0005-0000-0000-0000C4860000}"/>
    <cellStyle name="计算 2 48 5" xfId="35404" xr:uid="{00000000-0005-0000-0000-0000C5860000}"/>
    <cellStyle name="计算 2 48 5 2" xfId="35406" xr:uid="{00000000-0005-0000-0000-0000C6860000}"/>
    <cellStyle name="计算 2 48 6" xfId="35408" xr:uid="{00000000-0005-0000-0000-0000C7860000}"/>
    <cellStyle name="计算 2 48 7" xfId="35410" xr:uid="{00000000-0005-0000-0000-0000C8860000}"/>
    <cellStyle name="计算 2 48 8" xfId="35412" xr:uid="{00000000-0005-0000-0000-0000C9860000}"/>
    <cellStyle name="计算 2 48 9" xfId="35414" xr:uid="{00000000-0005-0000-0000-0000CA860000}"/>
    <cellStyle name="计算 2 49" xfId="35416" xr:uid="{00000000-0005-0000-0000-0000CB860000}"/>
    <cellStyle name="计算 2 49 10" xfId="35418" xr:uid="{00000000-0005-0000-0000-0000CC860000}"/>
    <cellStyle name="计算 2 49 2" xfId="35420" xr:uid="{00000000-0005-0000-0000-0000CD860000}"/>
    <cellStyle name="计算 2 49 2 2" xfId="17441" xr:uid="{00000000-0005-0000-0000-0000CE860000}"/>
    <cellStyle name="计算 2 49 2 2 2" xfId="35422" xr:uid="{00000000-0005-0000-0000-0000CF860000}"/>
    <cellStyle name="计算 2 49 2 2 3" xfId="35424" xr:uid="{00000000-0005-0000-0000-0000D0860000}"/>
    <cellStyle name="计算 2 49 2 3" xfId="35426" xr:uid="{00000000-0005-0000-0000-0000D1860000}"/>
    <cellStyle name="计算 2 49 2 3 2" xfId="35428" xr:uid="{00000000-0005-0000-0000-0000D2860000}"/>
    <cellStyle name="计算 2 49 2 4" xfId="35430" xr:uid="{00000000-0005-0000-0000-0000D3860000}"/>
    <cellStyle name="计算 2 49 2 4 2" xfId="35432" xr:uid="{00000000-0005-0000-0000-0000D4860000}"/>
    <cellStyle name="计算 2 49 2 5" xfId="35434" xr:uid="{00000000-0005-0000-0000-0000D5860000}"/>
    <cellStyle name="计算 2 49 2 6" xfId="35436" xr:uid="{00000000-0005-0000-0000-0000D6860000}"/>
    <cellStyle name="计算 2 49 2 7" xfId="35438" xr:uid="{00000000-0005-0000-0000-0000D7860000}"/>
    <cellStyle name="计算 2 49 2 8" xfId="35440" xr:uid="{00000000-0005-0000-0000-0000D8860000}"/>
    <cellStyle name="计算 2 49 2 9" xfId="35442" xr:uid="{00000000-0005-0000-0000-0000D9860000}"/>
    <cellStyle name="计算 2 49 3" xfId="17228" xr:uid="{00000000-0005-0000-0000-0000DA860000}"/>
    <cellStyle name="计算 2 49 3 2" xfId="35444" xr:uid="{00000000-0005-0000-0000-0000DB860000}"/>
    <cellStyle name="计算 2 49 3 3" xfId="19848" xr:uid="{00000000-0005-0000-0000-0000DC860000}"/>
    <cellStyle name="计算 2 49 4" xfId="35446" xr:uid="{00000000-0005-0000-0000-0000DD860000}"/>
    <cellStyle name="计算 2 49 4 2" xfId="35448" xr:uid="{00000000-0005-0000-0000-0000DE860000}"/>
    <cellStyle name="计算 2 49 5" xfId="35450" xr:uid="{00000000-0005-0000-0000-0000DF860000}"/>
    <cellStyle name="计算 2 49 5 2" xfId="35452" xr:uid="{00000000-0005-0000-0000-0000E0860000}"/>
    <cellStyle name="计算 2 49 6" xfId="35454" xr:uid="{00000000-0005-0000-0000-0000E1860000}"/>
    <cellStyle name="计算 2 49 7" xfId="35456" xr:uid="{00000000-0005-0000-0000-0000E2860000}"/>
    <cellStyle name="计算 2 49 8" xfId="35458" xr:uid="{00000000-0005-0000-0000-0000E3860000}"/>
    <cellStyle name="计算 2 49 9" xfId="35460" xr:uid="{00000000-0005-0000-0000-0000E4860000}"/>
    <cellStyle name="计算 2 5" xfId="35462" xr:uid="{00000000-0005-0000-0000-0000E5860000}"/>
    <cellStyle name="计算 2 5 10" xfId="35463" xr:uid="{00000000-0005-0000-0000-0000E6860000}"/>
    <cellStyle name="计算 2 5 11" xfId="35464" xr:uid="{00000000-0005-0000-0000-0000E7860000}"/>
    <cellStyle name="计算 2 5 2" xfId="35465" xr:uid="{00000000-0005-0000-0000-0000E8860000}"/>
    <cellStyle name="计算 2 5 2 2" xfId="35466" xr:uid="{00000000-0005-0000-0000-0000E9860000}"/>
    <cellStyle name="计算 2 5 2 2 2" xfId="35467" xr:uid="{00000000-0005-0000-0000-0000EA860000}"/>
    <cellStyle name="计算 2 5 2 2 2 2" xfId="35468" xr:uid="{00000000-0005-0000-0000-0000EB860000}"/>
    <cellStyle name="计算 2 5 2 2 2 3" xfId="35469" xr:uid="{00000000-0005-0000-0000-0000EC860000}"/>
    <cellStyle name="计算 2 5 2 2 3" xfId="35470" xr:uid="{00000000-0005-0000-0000-0000ED860000}"/>
    <cellStyle name="计算 2 5 2 2 3 2" xfId="35471" xr:uid="{00000000-0005-0000-0000-0000EE860000}"/>
    <cellStyle name="计算 2 5 2 2 4" xfId="35472" xr:uid="{00000000-0005-0000-0000-0000EF860000}"/>
    <cellStyle name="计算 2 5 2 2 4 2" xfId="35473" xr:uid="{00000000-0005-0000-0000-0000F0860000}"/>
    <cellStyle name="计算 2 5 2 2 5" xfId="7866" xr:uid="{00000000-0005-0000-0000-0000F1860000}"/>
    <cellStyle name="计算 2 5 2 2 6" xfId="35474" xr:uid="{00000000-0005-0000-0000-0000F2860000}"/>
    <cellStyle name="计算 2 5 2 2 7" xfId="35475" xr:uid="{00000000-0005-0000-0000-0000F3860000}"/>
    <cellStyle name="计算 2 5 2 2 8" xfId="35476" xr:uid="{00000000-0005-0000-0000-0000F4860000}"/>
    <cellStyle name="计算 2 5 2 2 9" xfId="35477" xr:uid="{00000000-0005-0000-0000-0000F5860000}"/>
    <cellStyle name="计算 2 5 2 3" xfId="35478" xr:uid="{00000000-0005-0000-0000-0000F6860000}"/>
    <cellStyle name="计算 2 5 2 3 2" xfId="35479" xr:uid="{00000000-0005-0000-0000-0000F7860000}"/>
    <cellStyle name="计算 2 5 2 3 3" xfId="35480" xr:uid="{00000000-0005-0000-0000-0000F8860000}"/>
    <cellStyle name="计算 2 5 2 4" xfId="35481" xr:uid="{00000000-0005-0000-0000-0000F9860000}"/>
    <cellStyle name="计算 2 5 2 4 2" xfId="35482" xr:uid="{00000000-0005-0000-0000-0000FA860000}"/>
    <cellStyle name="计算 2 5 2 5" xfId="35483" xr:uid="{00000000-0005-0000-0000-0000FB860000}"/>
    <cellStyle name="计算 2 5 2 6" xfId="35484" xr:uid="{00000000-0005-0000-0000-0000FC860000}"/>
    <cellStyle name="计算 2 5 2 7" xfId="35485" xr:uid="{00000000-0005-0000-0000-0000FD860000}"/>
    <cellStyle name="计算 2 5 2 8" xfId="35486" xr:uid="{00000000-0005-0000-0000-0000FE860000}"/>
    <cellStyle name="计算 2 5 2 9" xfId="35487" xr:uid="{00000000-0005-0000-0000-0000FF860000}"/>
    <cellStyle name="计算 2 5 3" xfId="35488" xr:uid="{00000000-0005-0000-0000-000000870000}"/>
    <cellStyle name="计算 2 5 3 10" xfId="35489" xr:uid="{00000000-0005-0000-0000-000001870000}"/>
    <cellStyle name="计算 2 5 3 2" xfId="35490" xr:uid="{00000000-0005-0000-0000-000002870000}"/>
    <cellStyle name="计算 2 5 3 2 2" xfId="35491" xr:uid="{00000000-0005-0000-0000-000003870000}"/>
    <cellStyle name="计算 2 5 3 2 3" xfId="35492" xr:uid="{00000000-0005-0000-0000-000004870000}"/>
    <cellStyle name="计算 2 5 3 3" xfId="35493" xr:uid="{00000000-0005-0000-0000-000005870000}"/>
    <cellStyle name="计算 2 5 3 3 2" xfId="35494" xr:uid="{00000000-0005-0000-0000-000006870000}"/>
    <cellStyle name="计算 2 5 3 4" xfId="35495" xr:uid="{00000000-0005-0000-0000-000007870000}"/>
    <cellStyle name="计算 2 5 3 4 2" xfId="35496" xr:uid="{00000000-0005-0000-0000-000008870000}"/>
    <cellStyle name="计算 2 5 3 5" xfId="35497" xr:uid="{00000000-0005-0000-0000-000009870000}"/>
    <cellStyle name="计算 2 5 3 6" xfId="35498" xr:uid="{00000000-0005-0000-0000-00000A870000}"/>
    <cellStyle name="计算 2 5 3 7" xfId="35499" xr:uid="{00000000-0005-0000-0000-00000B870000}"/>
    <cellStyle name="计算 2 5 3 8" xfId="35500" xr:uid="{00000000-0005-0000-0000-00000C870000}"/>
    <cellStyle name="计算 2 5 3 9" xfId="35501" xr:uid="{00000000-0005-0000-0000-00000D870000}"/>
    <cellStyle name="计算 2 5 4" xfId="35502" xr:uid="{00000000-0005-0000-0000-00000E870000}"/>
    <cellStyle name="计算 2 5 4 2" xfId="35503" xr:uid="{00000000-0005-0000-0000-00000F870000}"/>
    <cellStyle name="计算 2 5 4 2 2" xfId="35504" xr:uid="{00000000-0005-0000-0000-000010870000}"/>
    <cellStyle name="计算 2 5 4 2 3" xfId="35505" xr:uid="{00000000-0005-0000-0000-000011870000}"/>
    <cellStyle name="计算 2 5 4 3" xfId="35506" xr:uid="{00000000-0005-0000-0000-000012870000}"/>
    <cellStyle name="计算 2 5 4 3 2" xfId="35507" xr:uid="{00000000-0005-0000-0000-000013870000}"/>
    <cellStyle name="计算 2 5 4 4" xfId="35508" xr:uid="{00000000-0005-0000-0000-000014870000}"/>
    <cellStyle name="计算 2 5 4 4 2" xfId="35509" xr:uid="{00000000-0005-0000-0000-000015870000}"/>
    <cellStyle name="计算 2 5 4 5" xfId="35510" xr:uid="{00000000-0005-0000-0000-000016870000}"/>
    <cellStyle name="计算 2 5 4 6" xfId="35511" xr:uid="{00000000-0005-0000-0000-000017870000}"/>
    <cellStyle name="计算 2 5 4 7" xfId="35512" xr:uid="{00000000-0005-0000-0000-000018870000}"/>
    <cellStyle name="计算 2 5 4 8" xfId="35513" xr:uid="{00000000-0005-0000-0000-000019870000}"/>
    <cellStyle name="计算 2 5 4 9" xfId="35514" xr:uid="{00000000-0005-0000-0000-00001A870000}"/>
    <cellStyle name="计算 2 5 5" xfId="35515" xr:uid="{00000000-0005-0000-0000-00001B870000}"/>
    <cellStyle name="计算 2 5 5 2" xfId="35516" xr:uid="{00000000-0005-0000-0000-00001C870000}"/>
    <cellStyle name="计算 2 5 5 3" xfId="35517" xr:uid="{00000000-0005-0000-0000-00001D870000}"/>
    <cellStyle name="计算 2 5 6" xfId="35518" xr:uid="{00000000-0005-0000-0000-00001E870000}"/>
    <cellStyle name="计算 2 5 6 2" xfId="35519" xr:uid="{00000000-0005-0000-0000-00001F870000}"/>
    <cellStyle name="计算 2 5 7" xfId="35520" xr:uid="{00000000-0005-0000-0000-000020870000}"/>
    <cellStyle name="计算 2 5 8" xfId="35521" xr:uid="{00000000-0005-0000-0000-000021870000}"/>
    <cellStyle name="计算 2 5 9" xfId="35522" xr:uid="{00000000-0005-0000-0000-000022870000}"/>
    <cellStyle name="计算 2 50" xfId="35233" xr:uid="{00000000-0005-0000-0000-000023870000}"/>
    <cellStyle name="计算 2 50 10" xfId="35235" xr:uid="{00000000-0005-0000-0000-000024870000}"/>
    <cellStyle name="计算 2 50 2" xfId="35237" xr:uid="{00000000-0005-0000-0000-000025870000}"/>
    <cellStyle name="计算 2 50 2 2" xfId="35239" xr:uid="{00000000-0005-0000-0000-000026870000}"/>
    <cellStyle name="计算 2 50 2 2 2" xfId="35241" xr:uid="{00000000-0005-0000-0000-000027870000}"/>
    <cellStyle name="计算 2 50 2 2 3" xfId="35243" xr:uid="{00000000-0005-0000-0000-000028870000}"/>
    <cellStyle name="计算 2 50 2 3" xfId="35245" xr:uid="{00000000-0005-0000-0000-000029870000}"/>
    <cellStyle name="计算 2 50 2 3 2" xfId="35247" xr:uid="{00000000-0005-0000-0000-00002A870000}"/>
    <cellStyle name="计算 2 50 2 4" xfId="35249" xr:uid="{00000000-0005-0000-0000-00002B870000}"/>
    <cellStyle name="计算 2 50 2 4 2" xfId="35251" xr:uid="{00000000-0005-0000-0000-00002C870000}"/>
    <cellStyle name="计算 2 50 2 5" xfId="35253" xr:uid="{00000000-0005-0000-0000-00002D870000}"/>
    <cellStyle name="计算 2 50 2 6" xfId="35255" xr:uid="{00000000-0005-0000-0000-00002E870000}"/>
    <cellStyle name="计算 2 50 2 7" xfId="35257" xr:uid="{00000000-0005-0000-0000-00002F870000}"/>
    <cellStyle name="计算 2 50 2 8" xfId="35259" xr:uid="{00000000-0005-0000-0000-000030870000}"/>
    <cellStyle name="计算 2 50 2 9" xfId="35261" xr:uid="{00000000-0005-0000-0000-000031870000}"/>
    <cellStyle name="计算 2 50 3" xfId="17207" xr:uid="{00000000-0005-0000-0000-000032870000}"/>
    <cellStyle name="计算 2 50 3 2" xfId="35263" xr:uid="{00000000-0005-0000-0000-000033870000}"/>
    <cellStyle name="计算 2 50 3 3" xfId="35265" xr:uid="{00000000-0005-0000-0000-000034870000}"/>
    <cellStyle name="计算 2 50 4" xfId="35267" xr:uid="{00000000-0005-0000-0000-000035870000}"/>
    <cellStyle name="计算 2 50 4 2" xfId="35269" xr:uid="{00000000-0005-0000-0000-000036870000}"/>
    <cellStyle name="计算 2 50 5" xfId="35271" xr:uid="{00000000-0005-0000-0000-000037870000}"/>
    <cellStyle name="计算 2 50 5 2" xfId="35273" xr:uid="{00000000-0005-0000-0000-000038870000}"/>
    <cellStyle name="计算 2 50 6" xfId="35275" xr:uid="{00000000-0005-0000-0000-000039870000}"/>
    <cellStyle name="计算 2 50 7" xfId="35277" xr:uid="{00000000-0005-0000-0000-00003A870000}"/>
    <cellStyle name="计算 2 50 8" xfId="35279" xr:uid="{00000000-0005-0000-0000-00003B870000}"/>
    <cellStyle name="计算 2 50 9" xfId="35281" xr:uid="{00000000-0005-0000-0000-00003C870000}"/>
    <cellStyle name="计算 2 51" xfId="35283" xr:uid="{00000000-0005-0000-0000-00003D870000}"/>
    <cellStyle name="计算 2 51 10" xfId="35285" xr:uid="{00000000-0005-0000-0000-00003E870000}"/>
    <cellStyle name="计算 2 51 2" xfId="35287" xr:uid="{00000000-0005-0000-0000-00003F870000}"/>
    <cellStyle name="计算 2 51 2 2" xfId="35289" xr:uid="{00000000-0005-0000-0000-000040870000}"/>
    <cellStyle name="计算 2 51 2 2 2" xfId="35291" xr:uid="{00000000-0005-0000-0000-000041870000}"/>
    <cellStyle name="计算 2 51 2 2 3" xfId="17865" xr:uid="{00000000-0005-0000-0000-000042870000}"/>
    <cellStyle name="计算 2 51 2 3" xfId="35293" xr:uid="{00000000-0005-0000-0000-000043870000}"/>
    <cellStyle name="计算 2 51 2 3 2" xfId="35295" xr:uid="{00000000-0005-0000-0000-000044870000}"/>
    <cellStyle name="计算 2 51 2 4" xfId="35297" xr:uid="{00000000-0005-0000-0000-000045870000}"/>
    <cellStyle name="计算 2 51 2 4 2" xfId="35299" xr:uid="{00000000-0005-0000-0000-000046870000}"/>
    <cellStyle name="计算 2 51 2 5" xfId="35301" xr:uid="{00000000-0005-0000-0000-000047870000}"/>
    <cellStyle name="计算 2 51 2 6" xfId="23586" xr:uid="{00000000-0005-0000-0000-000048870000}"/>
    <cellStyle name="计算 2 51 2 7" xfId="29701" xr:uid="{00000000-0005-0000-0000-000049870000}"/>
    <cellStyle name="计算 2 51 2 8" xfId="18057" xr:uid="{00000000-0005-0000-0000-00004A870000}"/>
    <cellStyle name="计算 2 51 2 9" xfId="31559" xr:uid="{00000000-0005-0000-0000-00004B870000}"/>
    <cellStyle name="计算 2 51 3" xfId="17211" xr:uid="{00000000-0005-0000-0000-00004C870000}"/>
    <cellStyle name="计算 2 51 3 2" xfId="35303" xr:uid="{00000000-0005-0000-0000-00004D870000}"/>
    <cellStyle name="计算 2 51 3 3" xfId="35305" xr:uid="{00000000-0005-0000-0000-00004E870000}"/>
    <cellStyle name="计算 2 51 4" xfId="35307" xr:uid="{00000000-0005-0000-0000-00004F870000}"/>
    <cellStyle name="计算 2 51 4 2" xfId="35309" xr:uid="{00000000-0005-0000-0000-000050870000}"/>
    <cellStyle name="计算 2 51 5" xfId="35311" xr:uid="{00000000-0005-0000-0000-000051870000}"/>
    <cellStyle name="计算 2 51 5 2" xfId="35313" xr:uid="{00000000-0005-0000-0000-000052870000}"/>
    <cellStyle name="计算 2 51 6" xfId="35315" xr:uid="{00000000-0005-0000-0000-000053870000}"/>
    <cellStyle name="计算 2 51 7" xfId="35317" xr:uid="{00000000-0005-0000-0000-000054870000}"/>
    <cellStyle name="计算 2 51 8" xfId="35319" xr:uid="{00000000-0005-0000-0000-000055870000}"/>
    <cellStyle name="计算 2 51 9" xfId="35321" xr:uid="{00000000-0005-0000-0000-000056870000}"/>
    <cellStyle name="计算 2 52" xfId="35323" xr:uid="{00000000-0005-0000-0000-000057870000}"/>
    <cellStyle name="计算 2 52 10" xfId="35325" xr:uid="{00000000-0005-0000-0000-000058870000}"/>
    <cellStyle name="计算 2 52 2" xfId="35327" xr:uid="{00000000-0005-0000-0000-000059870000}"/>
    <cellStyle name="计算 2 52 2 2" xfId="35329" xr:uid="{00000000-0005-0000-0000-00005A870000}"/>
    <cellStyle name="计算 2 52 2 2 2" xfId="35331" xr:uid="{00000000-0005-0000-0000-00005B870000}"/>
    <cellStyle name="计算 2 52 2 2 3" xfId="35333" xr:uid="{00000000-0005-0000-0000-00005C870000}"/>
    <cellStyle name="计算 2 52 2 3" xfId="35335" xr:uid="{00000000-0005-0000-0000-00005D870000}"/>
    <cellStyle name="计算 2 52 2 3 2" xfId="35337" xr:uid="{00000000-0005-0000-0000-00005E870000}"/>
    <cellStyle name="计算 2 52 2 4" xfId="35339" xr:uid="{00000000-0005-0000-0000-00005F870000}"/>
    <cellStyle name="计算 2 52 2 4 2" xfId="35341" xr:uid="{00000000-0005-0000-0000-000060870000}"/>
    <cellStyle name="计算 2 52 2 5" xfId="35343" xr:uid="{00000000-0005-0000-0000-000061870000}"/>
    <cellStyle name="计算 2 52 2 6" xfId="23633" xr:uid="{00000000-0005-0000-0000-000062870000}"/>
    <cellStyle name="计算 2 52 2 7" xfId="31830" xr:uid="{00000000-0005-0000-0000-000063870000}"/>
    <cellStyle name="计算 2 52 2 8" xfId="31833" xr:uid="{00000000-0005-0000-0000-000064870000}"/>
    <cellStyle name="计算 2 52 2 9" xfId="35345" xr:uid="{00000000-0005-0000-0000-000065870000}"/>
    <cellStyle name="计算 2 52 3" xfId="17216" xr:uid="{00000000-0005-0000-0000-000066870000}"/>
    <cellStyle name="计算 2 52 3 2" xfId="35347" xr:uid="{00000000-0005-0000-0000-000067870000}"/>
    <cellStyle name="计算 2 52 3 3" xfId="35349" xr:uid="{00000000-0005-0000-0000-000068870000}"/>
    <cellStyle name="计算 2 52 4" xfId="35351" xr:uid="{00000000-0005-0000-0000-000069870000}"/>
    <cellStyle name="计算 2 52 4 2" xfId="35353" xr:uid="{00000000-0005-0000-0000-00006A870000}"/>
    <cellStyle name="计算 2 52 5" xfId="35355" xr:uid="{00000000-0005-0000-0000-00006B870000}"/>
    <cellStyle name="计算 2 52 5 2" xfId="35357" xr:uid="{00000000-0005-0000-0000-00006C870000}"/>
    <cellStyle name="计算 2 52 6" xfId="35359" xr:uid="{00000000-0005-0000-0000-00006D870000}"/>
    <cellStyle name="计算 2 52 7" xfId="35361" xr:uid="{00000000-0005-0000-0000-00006E870000}"/>
    <cellStyle name="计算 2 52 8" xfId="35363" xr:uid="{00000000-0005-0000-0000-00006F870000}"/>
    <cellStyle name="计算 2 52 9" xfId="35365" xr:uid="{00000000-0005-0000-0000-000070870000}"/>
    <cellStyle name="计算 2 53" xfId="35367" xr:uid="{00000000-0005-0000-0000-000071870000}"/>
    <cellStyle name="计算 2 53 10" xfId="35369" xr:uid="{00000000-0005-0000-0000-000072870000}"/>
    <cellStyle name="计算 2 53 2" xfId="35371" xr:uid="{00000000-0005-0000-0000-000073870000}"/>
    <cellStyle name="计算 2 53 2 2" xfId="35373" xr:uid="{00000000-0005-0000-0000-000074870000}"/>
    <cellStyle name="计算 2 53 2 2 2" xfId="35375" xr:uid="{00000000-0005-0000-0000-000075870000}"/>
    <cellStyle name="计算 2 53 2 2 3" xfId="35377" xr:uid="{00000000-0005-0000-0000-000076870000}"/>
    <cellStyle name="计算 2 53 2 3" xfId="35379" xr:uid="{00000000-0005-0000-0000-000077870000}"/>
    <cellStyle name="计算 2 53 2 3 2" xfId="35381" xr:uid="{00000000-0005-0000-0000-000078870000}"/>
    <cellStyle name="计算 2 53 2 4" xfId="35383" xr:uid="{00000000-0005-0000-0000-000079870000}"/>
    <cellStyle name="计算 2 53 2 4 2" xfId="35385" xr:uid="{00000000-0005-0000-0000-00007A870000}"/>
    <cellStyle name="计算 2 53 2 5" xfId="35387" xr:uid="{00000000-0005-0000-0000-00007B870000}"/>
    <cellStyle name="计算 2 53 2 6" xfId="35389" xr:uid="{00000000-0005-0000-0000-00007C870000}"/>
    <cellStyle name="计算 2 53 2 7" xfId="35391" xr:uid="{00000000-0005-0000-0000-00007D870000}"/>
    <cellStyle name="计算 2 53 2 8" xfId="35393" xr:uid="{00000000-0005-0000-0000-00007E870000}"/>
    <cellStyle name="计算 2 53 2 9" xfId="35395" xr:uid="{00000000-0005-0000-0000-00007F870000}"/>
    <cellStyle name="计算 2 53 3" xfId="17221" xr:uid="{00000000-0005-0000-0000-000080870000}"/>
    <cellStyle name="计算 2 53 3 2" xfId="35397" xr:uid="{00000000-0005-0000-0000-000081870000}"/>
    <cellStyle name="计算 2 53 3 3" xfId="35399" xr:uid="{00000000-0005-0000-0000-000082870000}"/>
    <cellStyle name="计算 2 53 4" xfId="35401" xr:uid="{00000000-0005-0000-0000-000083870000}"/>
    <cellStyle name="计算 2 53 4 2" xfId="35403" xr:uid="{00000000-0005-0000-0000-000084870000}"/>
    <cellStyle name="计算 2 53 5" xfId="35405" xr:uid="{00000000-0005-0000-0000-000085870000}"/>
    <cellStyle name="计算 2 53 5 2" xfId="35407" xr:uid="{00000000-0005-0000-0000-000086870000}"/>
    <cellStyle name="计算 2 53 6" xfId="35409" xr:uid="{00000000-0005-0000-0000-000087870000}"/>
    <cellStyle name="计算 2 53 7" xfId="35411" xr:uid="{00000000-0005-0000-0000-000088870000}"/>
    <cellStyle name="计算 2 53 8" xfId="35413" xr:uid="{00000000-0005-0000-0000-000089870000}"/>
    <cellStyle name="计算 2 53 9" xfId="35415" xr:uid="{00000000-0005-0000-0000-00008A870000}"/>
    <cellStyle name="计算 2 54" xfId="35417" xr:uid="{00000000-0005-0000-0000-00008B870000}"/>
    <cellStyle name="计算 2 54 10" xfId="35419" xr:uid="{00000000-0005-0000-0000-00008C870000}"/>
    <cellStyle name="计算 2 54 2" xfId="35421" xr:uid="{00000000-0005-0000-0000-00008D870000}"/>
    <cellStyle name="计算 2 54 2 2" xfId="17440" xr:uid="{00000000-0005-0000-0000-00008E870000}"/>
    <cellStyle name="计算 2 54 2 2 2" xfId="35423" xr:uid="{00000000-0005-0000-0000-00008F870000}"/>
    <cellStyle name="计算 2 54 2 2 3" xfId="35425" xr:uid="{00000000-0005-0000-0000-000090870000}"/>
    <cellStyle name="计算 2 54 2 3" xfId="35427" xr:uid="{00000000-0005-0000-0000-000091870000}"/>
    <cellStyle name="计算 2 54 2 3 2" xfId="35429" xr:uid="{00000000-0005-0000-0000-000092870000}"/>
    <cellStyle name="计算 2 54 2 4" xfId="35431" xr:uid="{00000000-0005-0000-0000-000093870000}"/>
    <cellStyle name="计算 2 54 2 4 2" xfId="35433" xr:uid="{00000000-0005-0000-0000-000094870000}"/>
    <cellStyle name="计算 2 54 2 5" xfId="35435" xr:uid="{00000000-0005-0000-0000-000095870000}"/>
    <cellStyle name="计算 2 54 2 6" xfId="35437" xr:uid="{00000000-0005-0000-0000-000096870000}"/>
    <cellStyle name="计算 2 54 2 7" xfId="35439" xr:uid="{00000000-0005-0000-0000-000097870000}"/>
    <cellStyle name="计算 2 54 2 8" xfId="35441" xr:uid="{00000000-0005-0000-0000-000098870000}"/>
    <cellStyle name="计算 2 54 2 9" xfId="35443" xr:uid="{00000000-0005-0000-0000-000099870000}"/>
    <cellStyle name="计算 2 54 3" xfId="17227" xr:uid="{00000000-0005-0000-0000-00009A870000}"/>
    <cellStyle name="计算 2 54 3 2" xfId="35445" xr:uid="{00000000-0005-0000-0000-00009B870000}"/>
    <cellStyle name="计算 2 54 3 3" xfId="19847" xr:uid="{00000000-0005-0000-0000-00009C870000}"/>
    <cellStyle name="计算 2 54 4" xfId="35447" xr:uid="{00000000-0005-0000-0000-00009D870000}"/>
    <cellStyle name="计算 2 54 4 2" xfId="35449" xr:uid="{00000000-0005-0000-0000-00009E870000}"/>
    <cellStyle name="计算 2 54 5" xfId="35451" xr:uid="{00000000-0005-0000-0000-00009F870000}"/>
    <cellStyle name="计算 2 54 5 2" xfId="35453" xr:uid="{00000000-0005-0000-0000-0000A0870000}"/>
    <cellStyle name="计算 2 54 6" xfId="35455" xr:uid="{00000000-0005-0000-0000-0000A1870000}"/>
    <cellStyle name="计算 2 54 7" xfId="35457" xr:uid="{00000000-0005-0000-0000-0000A2870000}"/>
    <cellStyle name="计算 2 54 8" xfId="35459" xr:uid="{00000000-0005-0000-0000-0000A3870000}"/>
    <cellStyle name="计算 2 54 9" xfId="35461" xr:uid="{00000000-0005-0000-0000-0000A4870000}"/>
    <cellStyle name="计算 2 55" xfId="35523" xr:uid="{00000000-0005-0000-0000-0000A5870000}"/>
    <cellStyle name="计算 2 55 10" xfId="35525" xr:uid="{00000000-0005-0000-0000-0000A6870000}"/>
    <cellStyle name="计算 2 55 2" xfId="35526" xr:uid="{00000000-0005-0000-0000-0000A7870000}"/>
    <cellStyle name="计算 2 55 2 2" xfId="35528" xr:uid="{00000000-0005-0000-0000-0000A8870000}"/>
    <cellStyle name="计算 2 55 2 2 2" xfId="35530" xr:uid="{00000000-0005-0000-0000-0000A9870000}"/>
    <cellStyle name="计算 2 55 2 2 3" xfId="35531" xr:uid="{00000000-0005-0000-0000-0000AA870000}"/>
    <cellStyle name="计算 2 55 2 3" xfId="35532" xr:uid="{00000000-0005-0000-0000-0000AB870000}"/>
    <cellStyle name="计算 2 55 2 3 2" xfId="35534" xr:uid="{00000000-0005-0000-0000-0000AC870000}"/>
    <cellStyle name="计算 2 55 2 4" xfId="35535" xr:uid="{00000000-0005-0000-0000-0000AD870000}"/>
    <cellStyle name="计算 2 55 2 4 2" xfId="35536" xr:uid="{00000000-0005-0000-0000-0000AE870000}"/>
    <cellStyle name="计算 2 55 2 5" xfId="11832" xr:uid="{00000000-0005-0000-0000-0000AF870000}"/>
    <cellStyle name="计算 2 55 2 6" xfId="30197" xr:uid="{00000000-0005-0000-0000-0000B0870000}"/>
    <cellStyle name="计算 2 55 2 7" xfId="30201" xr:uid="{00000000-0005-0000-0000-0000B1870000}"/>
    <cellStyle name="计算 2 55 2 8" xfId="30204" xr:uid="{00000000-0005-0000-0000-0000B2870000}"/>
    <cellStyle name="计算 2 55 2 9" xfId="35537" xr:uid="{00000000-0005-0000-0000-0000B3870000}"/>
    <cellStyle name="计算 2 55 3" xfId="17234" xr:uid="{00000000-0005-0000-0000-0000B4870000}"/>
    <cellStyle name="计算 2 55 3 2" xfId="35538" xr:uid="{00000000-0005-0000-0000-0000B5870000}"/>
    <cellStyle name="计算 2 55 3 3" xfId="21307" xr:uid="{00000000-0005-0000-0000-0000B6870000}"/>
    <cellStyle name="计算 2 55 4" xfId="35540" xr:uid="{00000000-0005-0000-0000-0000B7870000}"/>
    <cellStyle name="计算 2 55 4 2" xfId="35542" xr:uid="{00000000-0005-0000-0000-0000B8870000}"/>
    <cellStyle name="计算 2 55 5" xfId="35544" xr:uid="{00000000-0005-0000-0000-0000B9870000}"/>
    <cellStyle name="计算 2 55 5 2" xfId="35546" xr:uid="{00000000-0005-0000-0000-0000BA870000}"/>
    <cellStyle name="计算 2 55 6" xfId="35547" xr:uid="{00000000-0005-0000-0000-0000BB870000}"/>
    <cellStyle name="计算 2 55 7" xfId="35549" xr:uid="{00000000-0005-0000-0000-0000BC870000}"/>
    <cellStyle name="计算 2 55 8" xfId="35551" xr:uid="{00000000-0005-0000-0000-0000BD870000}"/>
    <cellStyle name="计算 2 55 9" xfId="35553" xr:uid="{00000000-0005-0000-0000-0000BE870000}"/>
    <cellStyle name="计算 2 56" xfId="35555" xr:uid="{00000000-0005-0000-0000-0000BF870000}"/>
    <cellStyle name="计算 2 56 10" xfId="35557" xr:uid="{00000000-0005-0000-0000-0000C0870000}"/>
    <cellStyle name="计算 2 56 2" xfId="35558" xr:uid="{00000000-0005-0000-0000-0000C1870000}"/>
    <cellStyle name="计算 2 56 2 2" xfId="35560" xr:uid="{00000000-0005-0000-0000-0000C2870000}"/>
    <cellStyle name="计算 2 56 2 2 2" xfId="35562" xr:uid="{00000000-0005-0000-0000-0000C3870000}"/>
    <cellStyle name="计算 2 56 2 2 3" xfId="35563" xr:uid="{00000000-0005-0000-0000-0000C4870000}"/>
    <cellStyle name="计算 2 56 2 3" xfId="35564" xr:uid="{00000000-0005-0000-0000-0000C5870000}"/>
    <cellStyle name="计算 2 56 2 3 2" xfId="35566" xr:uid="{00000000-0005-0000-0000-0000C6870000}"/>
    <cellStyle name="计算 2 56 2 4" xfId="35567" xr:uid="{00000000-0005-0000-0000-0000C7870000}"/>
    <cellStyle name="计算 2 56 2 4 2" xfId="35568" xr:uid="{00000000-0005-0000-0000-0000C8870000}"/>
    <cellStyle name="计算 2 56 2 5" xfId="30282" xr:uid="{00000000-0005-0000-0000-0000C9870000}"/>
    <cellStyle name="计算 2 56 2 6" xfId="30285" xr:uid="{00000000-0005-0000-0000-0000CA870000}"/>
    <cellStyle name="计算 2 56 2 7" xfId="30290" xr:uid="{00000000-0005-0000-0000-0000CB870000}"/>
    <cellStyle name="计算 2 56 2 8" xfId="35569" xr:uid="{00000000-0005-0000-0000-0000CC870000}"/>
    <cellStyle name="计算 2 56 2 9" xfId="35570" xr:uid="{00000000-0005-0000-0000-0000CD870000}"/>
    <cellStyle name="计算 2 56 3" xfId="17240" xr:uid="{00000000-0005-0000-0000-0000CE870000}"/>
    <cellStyle name="计算 2 56 3 2" xfId="35571" xr:uid="{00000000-0005-0000-0000-0000CF870000}"/>
    <cellStyle name="计算 2 56 3 3" xfId="2701" xr:uid="{00000000-0005-0000-0000-0000D0870000}"/>
    <cellStyle name="计算 2 56 4" xfId="35573" xr:uid="{00000000-0005-0000-0000-0000D1870000}"/>
    <cellStyle name="计算 2 56 4 2" xfId="35575" xr:uid="{00000000-0005-0000-0000-0000D2870000}"/>
    <cellStyle name="计算 2 56 5" xfId="35577" xr:uid="{00000000-0005-0000-0000-0000D3870000}"/>
    <cellStyle name="计算 2 56 5 2" xfId="35579" xr:uid="{00000000-0005-0000-0000-0000D4870000}"/>
    <cellStyle name="计算 2 56 6" xfId="35580" xr:uid="{00000000-0005-0000-0000-0000D5870000}"/>
    <cellStyle name="计算 2 56 7" xfId="35582" xr:uid="{00000000-0005-0000-0000-0000D6870000}"/>
    <cellStyle name="计算 2 56 8" xfId="35584" xr:uid="{00000000-0005-0000-0000-0000D7870000}"/>
    <cellStyle name="计算 2 56 9" xfId="35586" xr:uid="{00000000-0005-0000-0000-0000D8870000}"/>
    <cellStyle name="计算 2 57" xfId="18446" xr:uid="{00000000-0005-0000-0000-0000D9870000}"/>
    <cellStyle name="计算 2 57 10" xfId="35588" xr:uid="{00000000-0005-0000-0000-0000DA870000}"/>
    <cellStyle name="计算 2 57 2" xfId="35589" xr:uid="{00000000-0005-0000-0000-0000DB870000}"/>
    <cellStyle name="计算 2 57 2 2" xfId="35591" xr:uid="{00000000-0005-0000-0000-0000DC870000}"/>
    <cellStyle name="计算 2 57 2 2 2" xfId="35593" xr:uid="{00000000-0005-0000-0000-0000DD870000}"/>
    <cellStyle name="计算 2 57 2 2 3" xfId="35594" xr:uid="{00000000-0005-0000-0000-0000DE870000}"/>
    <cellStyle name="计算 2 57 2 3" xfId="35595" xr:uid="{00000000-0005-0000-0000-0000DF870000}"/>
    <cellStyle name="计算 2 57 2 3 2" xfId="35597" xr:uid="{00000000-0005-0000-0000-0000E0870000}"/>
    <cellStyle name="计算 2 57 2 4" xfId="35598" xr:uid="{00000000-0005-0000-0000-0000E1870000}"/>
    <cellStyle name="计算 2 57 2 4 2" xfId="35599" xr:uid="{00000000-0005-0000-0000-0000E2870000}"/>
    <cellStyle name="计算 2 57 2 5" xfId="30350" xr:uid="{00000000-0005-0000-0000-0000E3870000}"/>
    <cellStyle name="计算 2 57 2 6" xfId="30353" xr:uid="{00000000-0005-0000-0000-0000E4870000}"/>
    <cellStyle name="计算 2 57 2 7" xfId="30358" xr:uid="{00000000-0005-0000-0000-0000E5870000}"/>
    <cellStyle name="计算 2 57 2 8" xfId="35600" xr:uid="{00000000-0005-0000-0000-0000E6870000}"/>
    <cellStyle name="计算 2 57 2 9" xfId="35601" xr:uid="{00000000-0005-0000-0000-0000E7870000}"/>
    <cellStyle name="计算 2 57 3" xfId="12704" xr:uid="{00000000-0005-0000-0000-0000E8870000}"/>
    <cellStyle name="计算 2 57 3 2" xfId="35602" xr:uid="{00000000-0005-0000-0000-0000E9870000}"/>
    <cellStyle name="计算 2 57 3 3" xfId="21332" xr:uid="{00000000-0005-0000-0000-0000EA870000}"/>
    <cellStyle name="计算 2 57 4" xfId="35604" xr:uid="{00000000-0005-0000-0000-0000EB870000}"/>
    <cellStyle name="计算 2 57 4 2" xfId="35606" xr:uid="{00000000-0005-0000-0000-0000EC870000}"/>
    <cellStyle name="计算 2 57 5" xfId="35608" xr:uid="{00000000-0005-0000-0000-0000ED870000}"/>
    <cellStyle name="计算 2 57 5 2" xfId="35610" xr:uid="{00000000-0005-0000-0000-0000EE870000}"/>
    <cellStyle name="计算 2 57 6" xfId="35611" xr:uid="{00000000-0005-0000-0000-0000EF870000}"/>
    <cellStyle name="计算 2 57 7" xfId="35613" xr:uid="{00000000-0005-0000-0000-0000F0870000}"/>
    <cellStyle name="计算 2 57 8" xfId="35615" xr:uid="{00000000-0005-0000-0000-0000F1870000}"/>
    <cellStyle name="计算 2 57 9" xfId="35617" xr:uid="{00000000-0005-0000-0000-0000F2870000}"/>
    <cellStyle name="计算 2 58" xfId="35619" xr:uid="{00000000-0005-0000-0000-0000F3870000}"/>
    <cellStyle name="计算 2 58 10" xfId="35621" xr:uid="{00000000-0005-0000-0000-0000F4870000}"/>
    <cellStyle name="计算 2 58 2" xfId="35622" xr:uid="{00000000-0005-0000-0000-0000F5870000}"/>
    <cellStyle name="计算 2 58 2 2" xfId="35624" xr:uid="{00000000-0005-0000-0000-0000F6870000}"/>
    <cellStyle name="计算 2 58 2 2 2" xfId="35626" xr:uid="{00000000-0005-0000-0000-0000F7870000}"/>
    <cellStyle name="计算 2 58 2 2 3" xfId="35627" xr:uid="{00000000-0005-0000-0000-0000F8870000}"/>
    <cellStyle name="计算 2 58 2 3" xfId="35628" xr:uid="{00000000-0005-0000-0000-0000F9870000}"/>
    <cellStyle name="计算 2 58 2 3 2" xfId="35630" xr:uid="{00000000-0005-0000-0000-0000FA870000}"/>
    <cellStyle name="计算 2 58 2 4" xfId="35631" xr:uid="{00000000-0005-0000-0000-0000FB870000}"/>
    <cellStyle name="计算 2 58 2 4 2" xfId="35632" xr:uid="{00000000-0005-0000-0000-0000FC870000}"/>
    <cellStyle name="计算 2 58 2 5" xfId="30368" xr:uid="{00000000-0005-0000-0000-0000FD870000}"/>
    <cellStyle name="计算 2 58 2 6" xfId="35633" xr:uid="{00000000-0005-0000-0000-0000FE870000}"/>
    <cellStyle name="计算 2 58 2 7" xfId="35634" xr:uid="{00000000-0005-0000-0000-0000FF870000}"/>
    <cellStyle name="计算 2 58 2 8" xfId="35635" xr:uid="{00000000-0005-0000-0000-000000880000}"/>
    <cellStyle name="计算 2 58 2 9" xfId="35636" xr:uid="{00000000-0005-0000-0000-000001880000}"/>
    <cellStyle name="计算 2 58 3" xfId="17262" xr:uid="{00000000-0005-0000-0000-000002880000}"/>
    <cellStyle name="计算 2 58 3 2" xfId="35637" xr:uid="{00000000-0005-0000-0000-000003880000}"/>
    <cellStyle name="计算 2 58 3 3" xfId="35639" xr:uid="{00000000-0005-0000-0000-000004880000}"/>
    <cellStyle name="计算 2 58 4" xfId="35640" xr:uid="{00000000-0005-0000-0000-000005880000}"/>
    <cellStyle name="计算 2 58 4 2" xfId="35642" xr:uid="{00000000-0005-0000-0000-000006880000}"/>
    <cellStyle name="计算 2 58 5" xfId="35644" xr:uid="{00000000-0005-0000-0000-000007880000}"/>
    <cellStyle name="计算 2 58 5 2" xfId="35646" xr:uid="{00000000-0005-0000-0000-000008880000}"/>
    <cellStyle name="计算 2 58 6" xfId="35647" xr:uid="{00000000-0005-0000-0000-000009880000}"/>
    <cellStyle name="计算 2 58 7" xfId="35649" xr:uid="{00000000-0005-0000-0000-00000A880000}"/>
    <cellStyle name="计算 2 58 8" xfId="35651" xr:uid="{00000000-0005-0000-0000-00000B880000}"/>
    <cellStyle name="计算 2 58 9" xfId="35653" xr:uid="{00000000-0005-0000-0000-00000C880000}"/>
    <cellStyle name="计算 2 59" xfId="35655" xr:uid="{00000000-0005-0000-0000-00000D880000}"/>
    <cellStyle name="计算 2 59 2" xfId="35657" xr:uid="{00000000-0005-0000-0000-00000E880000}"/>
    <cellStyle name="计算 2 59 2 2" xfId="35659" xr:uid="{00000000-0005-0000-0000-00000F880000}"/>
    <cellStyle name="计算 2 59 2 2 2" xfId="23256" xr:uid="{00000000-0005-0000-0000-000010880000}"/>
    <cellStyle name="计算 2 59 2 2 3" xfId="35660" xr:uid="{00000000-0005-0000-0000-000011880000}"/>
    <cellStyle name="计算 2 59 2 3" xfId="35661" xr:uid="{00000000-0005-0000-0000-000012880000}"/>
    <cellStyle name="计算 2 59 2 3 2" xfId="27491" xr:uid="{00000000-0005-0000-0000-000013880000}"/>
    <cellStyle name="计算 2 59 2 4" xfId="35662" xr:uid="{00000000-0005-0000-0000-000014880000}"/>
    <cellStyle name="计算 2 59 2 4 2" xfId="35663" xr:uid="{00000000-0005-0000-0000-000015880000}"/>
    <cellStyle name="计算 2 59 2 5" xfId="35664" xr:uid="{00000000-0005-0000-0000-000016880000}"/>
    <cellStyle name="计算 2 59 2 6" xfId="35665" xr:uid="{00000000-0005-0000-0000-000017880000}"/>
    <cellStyle name="计算 2 59 2 7" xfId="35666" xr:uid="{00000000-0005-0000-0000-000018880000}"/>
    <cellStyle name="计算 2 59 2 8" xfId="35667" xr:uid="{00000000-0005-0000-0000-000019880000}"/>
    <cellStyle name="计算 2 59 2 9" xfId="35668" xr:uid="{00000000-0005-0000-0000-00001A880000}"/>
    <cellStyle name="计算 2 59 3" xfId="35669" xr:uid="{00000000-0005-0000-0000-00001B880000}"/>
    <cellStyle name="计算 2 59 3 2" xfId="35671" xr:uid="{00000000-0005-0000-0000-00001C880000}"/>
    <cellStyle name="计算 2 59 3 3" xfId="35672" xr:uid="{00000000-0005-0000-0000-00001D880000}"/>
    <cellStyle name="计算 2 59 4" xfId="35673" xr:uid="{00000000-0005-0000-0000-00001E880000}"/>
    <cellStyle name="计算 2 59 4 2" xfId="35674" xr:uid="{00000000-0005-0000-0000-00001F880000}"/>
    <cellStyle name="计算 2 59 5" xfId="35675" xr:uid="{00000000-0005-0000-0000-000020880000}"/>
    <cellStyle name="计算 2 59 6" xfId="35676" xr:uid="{00000000-0005-0000-0000-000021880000}"/>
    <cellStyle name="计算 2 59 7" xfId="35677" xr:uid="{00000000-0005-0000-0000-000022880000}"/>
    <cellStyle name="计算 2 59 8" xfId="35678" xr:uid="{00000000-0005-0000-0000-000023880000}"/>
    <cellStyle name="计算 2 6" xfId="35679" xr:uid="{00000000-0005-0000-0000-000024880000}"/>
    <cellStyle name="计算 2 6 10" xfId="35680" xr:uid="{00000000-0005-0000-0000-000025880000}"/>
    <cellStyle name="计算 2 6 11" xfId="35681" xr:uid="{00000000-0005-0000-0000-000026880000}"/>
    <cellStyle name="计算 2 6 2" xfId="35682" xr:uid="{00000000-0005-0000-0000-000027880000}"/>
    <cellStyle name="计算 2 6 2 2" xfId="35683" xr:uid="{00000000-0005-0000-0000-000028880000}"/>
    <cellStyle name="计算 2 6 2 2 2" xfId="35684" xr:uid="{00000000-0005-0000-0000-000029880000}"/>
    <cellStyle name="计算 2 6 2 2 2 2" xfId="35685" xr:uid="{00000000-0005-0000-0000-00002A880000}"/>
    <cellStyle name="计算 2 6 2 2 2 3" xfId="35686" xr:uid="{00000000-0005-0000-0000-00002B880000}"/>
    <cellStyle name="计算 2 6 2 2 3" xfId="35687" xr:uid="{00000000-0005-0000-0000-00002C880000}"/>
    <cellStyle name="计算 2 6 2 2 3 2" xfId="35688" xr:uid="{00000000-0005-0000-0000-00002D880000}"/>
    <cellStyle name="计算 2 6 2 2 4" xfId="35689" xr:uid="{00000000-0005-0000-0000-00002E880000}"/>
    <cellStyle name="计算 2 6 2 2 4 2" xfId="35690" xr:uid="{00000000-0005-0000-0000-00002F880000}"/>
    <cellStyle name="计算 2 6 2 2 5" xfId="8720" xr:uid="{00000000-0005-0000-0000-000030880000}"/>
    <cellStyle name="计算 2 6 2 2 6" xfId="35691" xr:uid="{00000000-0005-0000-0000-000031880000}"/>
    <cellStyle name="计算 2 6 2 2 7" xfId="35692" xr:uid="{00000000-0005-0000-0000-000032880000}"/>
    <cellStyle name="计算 2 6 2 2 8" xfId="35693" xr:uid="{00000000-0005-0000-0000-000033880000}"/>
    <cellStyle name="计算 2 6 2 2 9" xfId="35694" xr:uid="{00000000-0005-0000-0000-000034880000}"/>
    <cellStyle name="计算 2 6 2 3" xfId="35695" xr:uid="{00000000-0005-0000-0000-000035880000}"/>
    <cellStyle name="计算 2 6 2 3 2" xfId="35696" xr:uid="{00000000-0005-0000-0000-000036880000}"/>
    <cellStyle name="计算 2 6 2 3 3" xfId="35697" xr:uid="{00000000-0005-0000-0000-000037880000}"/>
    <cellStyle name="计算 2 6 2 4" xfId="35698" xr:uid="{00000000-0005-0000-0000-000038880000}"/>
    <cellStyle name="计算 2 6 2 4 2" xfId="35699" xr:uid="{00000000-0005-0000-0000-000039880000}"/>
    <cellStyle name="计算 2 6 2 5" xfId="35700" xr:uid="{00000000-0005-0000-0000-00003A880000}"/>
    <cellStyle name="计算 2 6 2 6" xfId="35701" xr:uid="{00000000-0005-0000-0000-00003B880000}"/>
    <cellStyle name="计算 2 6 2 7" xfId="35702" xr:uid="{00000000-0005-0000-0000-00003C880000}"/>
    <cellStyle name="计算 2 6 2 8" xfId="35703" xr:uid="{00000000-0005-0000-0000-00003D880000}"/>
    <cellStyle name="计算 2 6 2 9" xfId="35704" xr:uid="{00000000-0005-0000-0000-00003E880000}"/>
    <cellStyle name="计算 2 6 3" xfId="35705" xr:uid="{00000000-0005-0000-0000-00003F880000}"/>
    <cellStyle name="计算 2 6 3 10" xfId="35706" xr:uid="{00000000-0005-0000-0000-000040880000}"/>
    <cellStyle name="计算 2 6 3 2" xfId="35707" xr:uid="{00000000-0005-0000-0000-000041880000}"/>
    <cellStyle name="计算 2 6 3 2 2" xfId="35708" xr:uid="{00000000-0005-0000-0000-000042880000}"/>
    <cellStyle name="计算 2 6 3 2 3" xfId="35709" xr:uid="{00000000-0005-0000-0000-000043880000}"/>
    <cellStyle name="计算 2 6 3 3" xfId="35710" xr:uid="{00000000-0005-0000-0000-000044880000}"/>
    <cellStyle name="计算 2 6 3 3 2" xfId="35711" xr:uid="{00000000-0005-0000-0000-000045880000}"/>
    <cellStyle name="计算 2 6 3 4" xfId="35712" xr:uid="{00000000-0005-0000-0000-000046880000}"/>
    <cellStyle name="计算 2 6 3 4 2" xfId="35713" xr:uid="{00000000-0005-0000-0000-000047880000}"/>
    <cellStyle name="计算 2 6 3 5" xfId="35714" xr:uid="{00000000-0005-0000-0000-000048880000}"/>
    <cellStyle name="计算 2 6 3 6" xfId="35715" xr:uid="{00000000-0005-0000-0000-000049880000}"/>
    <cellStyle name="计算 2 6 3 7" xfId="35716" xr:uid="{00000000-0005-0000-0000-00004A880000}"/>
    <cellStyle name="计算 2 6 3 8" xfId="35717" xr:uid="{00000000-0005-0000-0000-00004B880000}"/>
    <cellStyle name="计算 2 6 3 9" xfId="35718" xr:uid="{00000000-0005-0000-0000-00004C880000}"/>
    <cellStyle name="计算 2 6 4" xfId="35719" xr:uid="{00000000-0005-0000-0000-00004D880000}"/>
    <cellStyle name="计算 2 6 4 2" xfId="35720" xr:uid="{00000000-0005-0000-0000-00004E880000}"/>
    <cellStyle name="计算 2 6 4 2 2" xfId="35721" xr:uid="{00000000-0005-0000-0000-00004F880000}"/>
    <cellStyle name="计算 2 6 4 2 3" xfId="35722" xr:uid="{00000000-0005-0000-0000-000050880000}"/>
    <cellStyle name="计算 2 6 4 3" xfId="35723" xr:uid="{00000000-0005-0000-0000-000051880000}"/>
    <cellStyle name="计算 2 6 4 3 2" xfId="35724" xr:uid="{00000000-0005-0000-0000-000052880000}"/>
    <cellStyle name="计算 2 6 4 4" xfId="35725" xr:uid="{00000000-0005-0000-0000-000053880000}"/>
    <cellStyle name="计算 2 6 4 4 2" xfId="35726" xr:uid="{00000000-0005-0000-0000-000054880000}"/>
    <cellStyle name="计算 2 6 4 5" xfId="35727" xr:uid="{00000000-0005-0000-0000-000055880000}"/>
    <cellStyle name="计算 2 6 4 6" xfId="35728" xr:uid="{00000000-0005-0000-0000-000056880000}"/>
    <cellStyle name="计算 2 6 4 7" xfId="35729" xr:uid="{00000000-0005-0000-0000-000057880000}"/>
    <cellStyle name="计算 2 6 4 8" xfId="35730" xr:uid="{00000000-0005-0000-0000-000058880000}"/>
    <cellStyle name="计算 2 6 4 9" xfId="35731" xr:uid="{00000000-0005-0000-0000-000059880000}"/>
    <cellStyle name="计算 2 6 5" xfId="35732" xr:uid="{00000000-0005-0000-0000-00005A880000}"/>
    <cellStyle name="计算 2 6 5 2" xfId="35733" xr:uid="{00000000-0005-0000-0000-00005B880000}"/>
    <cellStyle name="计算 2 6 5 3" xfId="35734" xr:uid="{00000000-0005-0000-0000-00005C880000}"/>
    <cellStyle name="计算 2 6 6" xfId="35735" xr:uid="{00000000-0005-0000-0000-00005D880000}"/>
    <cellStyle name="计算 2 6 6 2" xfId="35736" xr:uid="{00000000-0005-0000-0000-00005E880000}"/>
    <cellStyle name="计算 2 6 7" xfId="35737" xr:uid="{00000000-0005-0000-0000-00005F880000}"/>
    <cellStyle name="计算 2 6 8" xfId="35738" xr:uid="{00000000-0005-0000-0000-000060880000}"/>
    <cellStyle name="计算 2 6 9" xfId="35739" xr:uid="{00000000-0005-0000-0000-000061880000}"/>
    <cellStyle name="计算 2 60" xfId="35524" xr:uid="{00000000-0005-0000-0000-000062880000}"/>
    <cellStyle name="计算 2 60 2" xfId="35527" xr:uid="{00000000-0005-0000-0000-000063880000}"/>
    <cellStyle name="计算 2 60 2 2" xfId="35529" xr:uid="{00000000-0005-0000-0000-000064880000}"/>
    <cellStyle name="计算 2 60 2 3" xfId="35533" xr:uid="{00000000-0005-0000-0000-000065880000}"/>
    <cellStyle name="计算 2 60 3" xfId="17233" xr:uid="{00000000-0005-0000-0000-000066880000}"/>
    <cellStyle name="计算 2 60 3 2" xfId="35539" xr:uid="{00000000-0005-0000-0000-000067880000}"/>
    <cellStyle name="计算 2 60 4" xfId="35541" xr:uid="{00000000-0005-0000-0000-000068880000}"/>
    <cellStyle name="计算 2 60 4 2" xfId="35543" xr:uid="{00000000-0005-0000-0000-000069880000}"/>
    <cellStyle name="计算 2 60 5" xfId="35545" xr:uid="{00000000-0005-0000-0000-00006A880000}"/>
    <cellStyle name="计算 2 60 6" xfId="35548" xr:uid="{00000000-0005-0000-0000-00006B880000}"/>
    <cellStyle name="计算 2 60 7" xfId="35550" xr:uid="{00000000-0005-0000-0000-00006C880000}"/>
    <cellStyle name="计算 2 60 8" xfId="35552" xr:uid="{00000000-0005-0000-0000-00006D880000}"/>
    <cellStyle name="计算 2 60 9" xfId="35554" xr:uid="{00000000-0005-0000-0000-00006E880000}"/>
    <cellStyle name="计算 2 61" xfId="35556" xr:uid="{00000000-0005-0000-0000-00006F880000}"/>
    <cellStyle name="计算 2 61 2" xfId="35559" xr:uid="{00000000-0005-0000-0000-000070880000}"/>
    <cellStyle name="计算 2 61 2 2" xfId="35561" xr:uid="{00000000-0005-0000-0000-000071880000}"/>
    <cellStyle name="计算 2 61 2 3" xfId="35565" xr:uid="{00000000-0005-0000-0000-000072880000}"/>
    <cellStyle name="计算 2 61 3" xfId="17239" xr:uid="{00000000-0005-0000-0000-000073880000}"/>
    <cellStyle name="计算 2 61 3 2" xfId="35572" xr:uid="{00000000-0005-0000-0000-000074880000}"/>
    <cellStyle name="计算 2 61 4" xfId="35574" xr:uid="{00000000-0005-0000-0000-000075880000}"/>
    <cellStyle name="计算 2 61 4 2" xfId="35576" xr:uid="{00000000-0005-0000-0000-000076880000}"/>
    <cellStyle name="计算 2 61 5" xfId="35578" xr:uid="{00000000-0005-0000-0000-000077880000}"/>
    <cellStyle name="计算 2 61 6" xfId="35581" xr:uid="{00000000-0005-0000-0000-000078880000}"/>
    <cellStyle name="计算 2 61 7" xfId="35583" xr:uid="{00000000-0005-0000-0000-000079880000}"/>
    <cellStyle name="计算 2 61 8" xfId="35585" xr:uid="{00000000-0005-0000-0000-00007A880000}"/>
    <cellStyle name="计算 2 61 9" xfId="35587" xr:uid="{00000000-0005-0000-0000-00007B880000}"/>
    <cellStyle name="计算 2 62" xfId="18445" xr:uid="{00000000-0005-0000-0000-00007C880000}"/>
    <cellStyle name="计算 2 62 2" xfId="35590" xr:uid="{00000000-0005-0000-0000-00007D880000}"/>
    <cellStyle name="计算 2 62 2 2" xfId="35592" xr:uid="{00000000-0005-0000-0000-00007E880000}"/>
    <cellStyle name="计算 2 62 2 3" xfId="35596" xr:uid="{00000000-0005-0000-0000-00007F880000}"/>
    <cellStyle name="计算 2 62 3" xfId="12703" xr:uid="{00000000-0005-0000-0000-000080880000}"/>
    <cellStyle name="计算 2 62 3 2" xfId="35603" xr:uid="{00000000-0005-0000-0000-000081880000}"/>
    <cellStyle name="计算 2 62 4" xfId="35605" xr:uid="{00000000-0005-0000-0000-000082880000}"/>
    <cellStyle name="计算 2 62 4 2" xfId="35607" xr:uid="{00000000-0005-0000-0000-000083880000}"/>
    <cellStyle name="计算 2 62 5" xfId="35609" xr:uid="{00000000-0005-0000-0000-000084880000}"/>
    <cellStyle name="计算 2 62 6" xfId="35612" xr:uid="{00000000-0005-0000-0000-000085880000}"/>
    <cellStyle name="计算 2 62 7" xfId="35614" xr:uid="{00000000-0005-0000-0000-000086880000}"/>
    <cellStyle name="计算 2 62 8" xfId="35616" xr:uid="{00000000-0005-0000-0000-000087880000}"/>
    <cellStyle name="计算 2 62 9" xfId="35618" xr:uid="{00000000-0005-0000-0000-000088880000}"/>
    <cellStyle name="计算 2 63" xfId="35620" xr:uid="{00000000-0005-0000-0000-000089880000}"/>
    <cellStyle name="计算 2 63 2" xfId="35623" xr:uid="{00000000-0005-0000-0000-00008A880000}"/>
    <cellStyle name="计算 2 63 2 2" xfId="35625" xr:uid="{00000000-0005-0000-0000-00008B880000}"/>
    <cellStyle name="计算 2 63 2 3" xfId="35629" xr:uid="{00000000-0005-0000-0000-00008C880000}"/>
    <cellStyle name="计算 2 63 3" xfId="17261" xr:uid="{00000000-0005-0000-0000-00008D880000}"/>
    <cellStyle name="计算 2 63 3 2" xfId="35638" xr:uid="{00000000-0005-0000-0000-00008E880000}"/>
    <cellStyle name="计算 2 63 4" xfId="35641" xr:uid="{00000000-0005-0000-0000-00008F880000}"/>
    <cellStyle name="计算 2 63 4 2" xfId="35643" xr:uid="{00000000-0005-0000-0000-000090880000}"/>
    <cellStyle name="计算 2 63 5" xfId="35645" xr:uid="{00000000-0005-0000-0000-000091880000}"/>
    <cellStyle name="计算 2 63 6" xfId="35648" xr:uid="{00000000-0005-0000-0000-000092880000}"/>
    <cellStyle name="计算 2 63 7" xfId="35650" xr:uid="{00000000-0005-0000-0000-000093880000}"/>
    <cellStyle name="计算 2 63 8" xfId="35652" xr:uid="{00000000-0005-0000-0000-000094880000}"/>
    <cellStyle name="计算 2 63 9" xfId="35654" xr:uid="{00000000-0005-0000-0000-000095880000}"/>
    <cellStyle name="计算 2 64" xfId="35656" xr:uid="{00000000-0005-0000-0000-000096880000}"/>
    <cellStyle name="计算 2 64 2" xfId="35658" xr:uid="{00000000-0005-0000-0000-000097880000}"/>
    <cellStyle name="计算 2 64 3" xfId="35670" xr:uid="{00000000-0005-0000-0000-000098880000}"/>
    <cellStyle name="计算 2 65" xfId="35740" xr:uid="{00000000-0005-0000-0000-000099880000}"/>
    <cellStyle name="计算 2 65 2" xfId="35742" xr:uid="{00000000-0005-0000-0000-00009A880000}"/>
    <cellStyle name="计算 2 65 3" xfId="35744" xr:uid="{00000000-0005-0000-0000-00009B880000}"/>
    <cellStyle name="计算 2 66" xfId="35746" xr:uid="{00000000-0005-0000-0000-00009C880000}"/>
    <cellStyle name="计算 2 66 2" xfId="35748" xr:uid="{00000000-0005-0000-0000-00009D880000}"/>
    <cellStyle name="计算 2 66 3" xfId="35750" xr:uid="{00000000-0005-0000-0000-00009E880000}"/>
    <cellStyle name="计算 2 67" xfId="35230" xr:uid="{00000000-0005-0000-0000-00009F880000}"/>
    <cellStyle name="计算 2 67 2" xfId="35752" xr:uid="{00000000-0005-0000-0000-0000A0880000}"/>
    <cellStyle name="计算 2 67 3" xfId="35754" xr:uid="{00000000-0005-0000-0000-0000A1880000}"/>
    <cellStyle name="计算 2 68" xfId="7509" xr:uid="{00000000-0005-0000-0000-0000A2880000}"/>
    <cellStyle name="计算 2 68 2" xfId="35756" xr:uid="{00000000-0005-0000-0000-0000A3880000}"/>
    <cellStyle name="计算 2 68 3" xfId="35758" xr:uid="{00000000-0005-0000-0000-0000A4880000}"/>
    <cellStyle name="计算 2 69" xfId="35760" xr:uid="{00000000-0005-0000-0000-0000A5880000}"/>
    <cellStyle name="计算 2 69 2" xfId="35762" xr:uid="{00000000-0005-0000-0000-0000A6880000}"/>
    <cellStyle name="计算 2 69 3" xfId="35764" xr:uid="{00000000-0005-0000-0000-0000A7880000}"/>
    <cellStyle name="计算 2 7" xfId="35766" xr:uid="{00000000-0005-0000-0000-0000A8880000}"/>
    <cellStyle name="计算 2 7 10" xfId="21819" xr:uid="{00000000-0005-0000-0000-0000A9880000}"/>
    <cellStyle name="计算 2 7 11" xfId="35767" xr:uid="{00000000-0005-0000-0000-0000AA880000}"/>
    <cellStyle name="计算 2 7 2" xfId="35768" xr:uid="{00000000-0005-0000-0000-0000AB880000}"/>
    <cellStyle name="计算 2 7 2 2" xfId="35769" xr:uid="{00000000-0005-0000-0000-0000AC880000}"/>
    <cellStyle name="计算 2 7 2 2 2" xfId="35770" xr:uid="{00000000-0005-0000-0000-0000AD880000}"/>
    <cellStyle name="计算 2 7 2 2 2 2" xfId="35771" xr:uid="{00000000-0005-0000-0000-0000AE880000}"/>
    <cellStyle name="计算 2 7 2 2 2 3" xfId="35772" xr:uid="{00000000-0005-0000-0000-0000AF880000}"/>
    <cellStyle name="计算 2 7 2 2 3" xfId="16932" xr:uid="{00000000-0005-0000-0000-0000B0880000}"/>
    <cellStyle name="计算 2 7 2 2 3 2" xfId="35773" xr:uid="{00000000-0005-0000-0000-0000B1880000}"/>
    <cellStyle name="计算 2 7 2 2 4" xfId="35774" xr:uid="{00000000-0005-0000-0000-0000B2880000}"/>
    <cellStyle name="计算 2 7 2 2 4 2" xfId="35775" xr:uid="{00000000-0005-0000-0000-0000B3880000}"/>
    <cellStyle name="计算 2 7 2 2 5" xfId="8518" xr:uid="{00000000-0005-0000-0000-0000B4880000}"/>
    <cellStyle name="计算 2 7 2 2 6" xfId="35776" xr:uid="{00000000-0005-0000-0000-0000B5880000}"/>
    <cellStyle name="计算 2 7 2 2 7" xfId="35777" xr:uid="{00000000-0005-0000-0000-0000B6880000}"/>
    <cellStyle name="计算 2 7 2 2 8" xfId="35778" xr:uid="{00000000-0005-0000-0000-0000B7880000}"/>
    <cellStyle name="计算 2 7 2 2 9" xfId="5251" xr:uid="{00000000-0005-0000-0000-0000B8880000}"/>
    <cellStyle name="计算 2 7 2 3" xfId="35779" xr:uid="{00000000-0005-0000-0000-0000B9880000}"/>
    <cellStyle name="计算 2 7 2 3 2" xfId="35780" xr:uid="{00000000-0005-0000-0000-0000BA880000}"/>
    <cellStyle name="计算 2 7 2 3 3" xfId="16937" xr:uid="{00000000-0005-0000-0000-0000BB880000}"/>
    <cellStyle name="计算 2 7 2 4" xfId="35781" xr:uid="{00000000-0005-0000-0000-0000BC880000}"/>
    <cellStyle name="计算 2 7 2 4 2" xfId="35782" xr:uid="{00000000-0005-0000-0000-0000BD880000}"/>
    <cellStyle name="计算 2 7 2 5" xfId="35783" xr:uid="{00000000-0005-0000-0000-0000BE880000}"/>
    <cellStyle name="计算 2 7 2 6" xfId="35784" xr:uid="{00000000-0005-0000-0000-0000BF880000}"/>
    <cellStyle name="计算 2 7 2 7" xfId="35785" xr:uid="{00000000-0005-0000-0000-0000C0880000}"/>
    <cellStyle name="计算 2 7 2 8" xfId="35786" xr:uid="{00000000-0005-0000-0000-0000C1880000}"/>
    <cellStyle name="计算 2 7 2 9" xfId="11375" xr:uid="{00000000-0005-0000-0000-0000C2880000}"/>
    <cellStyle name="计算 2 7 3" xfId="35787" xr:uid="{00000000-0005-0000-0000-0000C3880000}"/>
    <cellStyle name="计算 2 7 3 2" xfId="35788" xr:uid="{00000000-0005-0000-0000-0000C4880000}"/>
    <cellStyle name="计算 2 7 3 2 2" xfId="35789" xr:uid="{00000000-0005-0000-0000-0000C5880000}"/>
    <cellStyle name="计算 2 7 3 2 3" xfId="35790" xr:uid="{00000000-0005-0000-0000-0000C6880000}"/>
    <cellStyle name="计算 2 7 3 3" xfId="35791" xr:uid="{00000000-0005-0000-0000-0000C7880000}"/>
    <cellStyle name="计算 2 7 3 3 2" xfId="35792" xr:uid="{00000000-0005-0000-0000-0000C8880000}"/>
    <cellStyle name="计算 2 7 3 4" xfId="35793" xr:uid="{00000000-0005-0000-0000-0000C9880000}"/>
    <cellStyle name="计算 2 7 3 4 2" xfId="35794" xr:uid="{00000000-0005-0000-0000-0000CA880000}"/>
    <cellStyle name="计算 2 7 3 5" xfId="18391" xr:uid="{00000000-0005-0000-0000-0000CB880000}"/>
    <cellStyle name="计算 2 7 3 6" xfId="35795" xr:uid="{00000000-0005-0000-0000-0000CC880000}"/>
    <cellStyle name="计算 2 7 3 7" xfId="35796" xr:uid="{00000000-0005-0000-0000-0000CD880000}"/>
    <cellStyle name="计算 2 7 3 8" xfId="35797" xr:uid="{00000000-0005-0000-0000-0000CE880000}"/>
    <cellStyle name="计算 2 7 3 9" xfId="11380" xr:uid="{00000000-0005-0000-0000-0000CF880000}"/>
    <cellStyle name="计算 2 7 4" xfId="35798" xr:uid="{00000000-0005-0000-0000-0000D0880000}"/>
    <cellStyle name="计算 2 7 4 2" xfId="35799" xr:uid="{00000000-0005-0000-0000-0000D1880000}"/>
    <cellStyle name="计算 2 7 4 2 2" xfId="35800" xr:uid="{00000000-0005-0000-0000-0000D2880000}"/>
    <cellStyle name="计算 2 7 4 2 3" xfId="35801" xr:uid="{00000000-0005-0000-0000-0000D3880000}"/>
    <cellStyle name="计算 2 7 4 3" xfId="35802" xr:uid="{00000000-0005-0000-0000-0000D4880000}"/>
    <cellStyle name="计算 2 7 4 3 2" xfId="35803" xr:uid="{00000000-0005-0000-0000-0000D5880000}"/>
    <cellStyle name="计算 2 7 4 4" xfId="35804" xr:uid="{00000000-0005-0000-0000-0000D6880000}"/>
    <cellStyle name="计算 2 7 4 4 2" xfId="35805" xr:uid="{00000000-0005-0000-0000-0000D7880000}"/>
    <cellStyle name="计算 2 7 4 5" xfId="18396" xr:uid="{00000000-0005-0000-0000-0000D8880000}"/>
    <cellStyle name="计算 2 7 4 6" xfId="35806" xr:uid="{00000000-0005-0000-0000-0000D9880000}"/>
    <cellStyle name="计算 2 7 4 7" xfId="35807" xr:uid="{00000000-0005-0000-0000-0000DA880000}"/>
    <cellStyle name="计算 2 7 4 8" xfId="35808" xr:uid="{00000000-0005-0000-0000-0000DB880000}"/>
    <cellStyle name="计算 2 7 4 9" xfId="11387" xr:uid="{00000000-0005-0000-0000-0000DC880000}"/>
    <cellStyle name="计算 2 7 5" xfId="35809" xr:uid="{00000000-0005-0000-0000-0000DD880000}"/>
    <cellStyle name="计算 2 7 5 2" xfId="35810" xr:uid="{00000000-0005-0000-0000-0000DE880000}"/>
    <cellStyle name="计算 2 7 5 3" xfId="35811" xr:uid="{00000000-0005-0000-0000-0000DF880000}"/>
    <cellStyle name="计算 2 7 6" xfId="35812" xr:uid="{00000000-0005-0000-0000-0000E0880000}"/>
    <cellStyle name="计算 2 7 6 2" xfId="35813" xr:uid="{00000000-0005-0000-0000-0000E1880000}"/>
    <cellStyle name="计算 2 7 7" xfId="35814" xr:uid="{00000000-0005-0000-0000-0000E2880000}"/>
    <cellStyle name="计算 2 7 8" xfId="35815" xr:uid="{00000000-0005-0000-0000-0000E3880000}"/>
    <cellStyle name="计算 2 7 9" xfId="35816" xr:uid="{00000000-0005-0000-0000-0000E4880000}"/>
    <cellStyle name="计算 2 70" xfId="35741" xr:uid="{00000000-0005-0000-0000-0000E5880000}"/>
    <cellStyle name="计算 2 70 2" xfId="35743" xr:uid="{00000000-0005-0000-0000-0000E6880000}"/>
    <cellStyle name="计算 2 70 3" xfId="35745" xr:uid="{00000000-0005-0000-0000-0000E7880000}"/>
    <cellStyle name="计算 2 71" xfId="35747" xr:uid="{00000000-0005-0000-0000-0000E8880000}"/>
    <cellStyle name="计算 2 71 2" xfId="35749" xr:uid="{00000000-0005-0000-0000-0000E9880000}"/>
    <cellStyle name="计算 2 71 3" xfId="35751" xr:uid="{00000000-0005-0000-0000-0000EA880000}"/>
    <cellStyle name="计算 2 72" xfId="35231" xr:uid="{00000000-0005-0000-0000-0000EB880000}"/>
    <cellStyle name="计算 2 72 2" xfId="35753" xr:uid="{00000000-0005-0000-0000-0000EC880000}"/>
    <cellStyle name="计算 2 72 3" xfId="35755" xr:uid="{00000000-0005-0000-0000-0000ED880000}"/>
    <cellStyle name="计算 2 73" xfId="7508" xr:uid="{00000000-0005-0000-0000-0000EE880000}"/>
    <cellStyle name="计算 2 73 2" xfId="35757" xr:uid="{00000000-0005-0000-0000-0000EF880000}"/>
    <cellStyle name="计算 2 73 3" xfId="35759" xr:uid="{00000000-0005-0000-0000-0000F0880000}"/>
    <cellStyle name="计算 2 74" xfId="35761" xr:uid="{00000000-0005-0000-0000-0000F1880000}"/>
    <cellStyle name="计算 2 74 2" xfId="35763" xr:uid="{00000000-0005-0000-0000-0000F2880000}"/>
    <cellStyle name="计算 2 74 3" xfId="35765" xr:uid="{00000000-0005-0000-0000-0000F3880000}"/>
    <cellStyle name="计算 2 75" xfId="35817" xr:uid="{00000000-0005-0000-0000-0000F4880000}"/>
    <cellStyle name="计算 2 75 2" xfId="35819" xr:uid="{00000000-0005-0000-0000-0000F5880000}"/>
    <cellStyle name="计算 2 75 3" xfId="35820" xr:uid="{00000000-0005-0000-0000-0000F6880000}"/>
    <cellStyle name="计算 2 76" xfId="35821" xr:uid="{00000000-0005-0000-0000-0000F7880000}"/>
    <cellStyle name="计算 2 76 2" xfId="35823" xr:uid="{00000000-0005-0000-0000-0000F8880000}"/>
    <cellStyle name="计算 2 76 3" xfId="35824" xr:uid="{00000000-0005-0000-0000-0000F9880000}"/>
    <cellStyle name="计算 2 77" xfId="35825" xr:uid="{00000000-0005-0000-0000-0000FA880000}"/>
    <cellStyle name="计算 2 77 2" xfId="35827" xr:uid="{00000000-0005-0000-0000-0000FB880000}"/>
    <cellStyle name="计算 2 78" xfId="35828" xr:uid="{00000000-0005-0000-0000-0000FC880000}"/>
    <cellStyle name="计算 2 78 2" xfId="35830" xr:uid="{00000000-0005-0000-0000-0000FD880000}"/>
    <cellStyle name="计算 2 79" xfId="35831" xr:uid="{00000000-0005-0000-0000-0000FE880000}"/>
    <cellStyle name="计算 2 79 2" xfId="35833" xr:uid="{00000000-0005-0000-0000-0000FF880000}"/>
    <cellStyle name="计算 2 8" xfId="35834" xr:uid="{00000000-0005-0000-0000-000000890000}"/>
    <cellStyle name="计算 2 8 10" xfId="21830" xr:uid="{00000000-0005-0000-0000-000001890000}"/>
    <cellStyle name="计算 2 8 11" xfId="35835" xr:uid="{00000000-0005-0000-0000-000002890000}"/>
    <cellStyle name="计算 2 8 2" xfId="35836" xr:uid="{00000000-0005-0000-0000-000003890000}"/>
    <cellStyle name="计算 2 8 2 2" xfId="35837" xr:uid="{00000000-0005-0000-0000-000004890000}"/>
    <cellStyle name="计算 2 8 2 2 2" xfId="35838" xr:uid="{00000000-0005-0000-0000-000005890000}"/>
    <cellStyle name="计算 2 8 2 2 2 2" xfId="35839" xr:uid="{00000000-0005-0000-0000-000006890000}"/>
    <cellStyle name="计算 2 8 2 2 2 3" xfId="35840" xr:uid="{00000000-0005-0000-0000-000007890000}"/>
    <cellStyle name="计算 2 8 2 2 3" xfId="35841" xr:uid="{00000000-0005-0000-0000-000008890000}"/>
    <cellStyle name="计算 2 8 2 2 3 2" xfId="35842" xr:uid="{00000000-0005-0000-0000-000009890000}"/>
    <cellStyle name="计算 2 8 2 2 4" xfId="35843" xr:uid="{00000000-0005-0000-0000-00000A890000}"/>
    <cellStyle name="计算 2 8 2 2 4 2" xfId="35844" xr:uid="{00000000-0005-0000-0000-00000B890000}"/>
    <cellStyle name="计算 2 8 2 2 5" xfId="9949" xr:uid="{00000000-0005-0000-0000-00000C890000}"/>
    <cellStyle name="计算 2 8 2 2 6" xfId="35845" xr:uid="{00000000-0005-0000-0000-00000D890000}"/>
    <cellStyle name="计算 2 8 2 2 7" xfId="35846" xr:uid="{00000000-0005-0000-0000-00000E890000}"/>
    <cellStyle name="计算 2 8 2 2 8" xfId="35847" xr:uid="{00000000-0005-0000-0000-00000F890000}"/>
    <cellStyle name="计算 2 8 2 2 9" xfId="35848" xr:uid="{00000000-0005-0000-0000-000010890000}"/>
    <cellStyle name="计算 2 8 2 3" xfId="35849" xr:uid="{00000000-0005-0000-0000-000011890000}"/>
    <cellStyle name="计算 2 8 2 3 2" xfId="35850" xr:uid="{00000000-0005-0000-0000-000012890000}"/>
    <cellStyle name="计算 2 8 2 3 3" xfId="35851" xr:uid="{00000000-0005-0000-0000-000013890000}"/>
    <cellStyle name="计算 2 8 2 4" xfId="35852" xr:uid="{00000000-0005-0000-0000-000014890000}"/>
    <cellStyle name="计算 2 8 2 4 2" xfId="35853" xr:uid="{00000000-0005-0000-0000-000015890000}"/>
    <cellStyle name="计算 2 8 2 5" xfId="35854" xr:uid="{00000000-0005-0000-0000-000016890000}"/>
    <cellStyle name="计算 2 8 2 6" xfId="35855" xr:uid="{00000000-0005-0000-0000-000017890000}"/>
    <cellStyle name="计算 2 8 2 7" xfId="35856" xr:uid="{00000000-0005-0000-0000-000018890000}"/>
    <cellStyle name="计算 2 8 2 8" xfId="35857" xr:uid="{00000000-0005-0000-0000-000019890000}"/>
    <cellStyle name="计算 2 8 3" xfId="35858" xr:uid="{00000000-0005-0000-0000-00001A890000}"/>
    <cellStyle name="计算 2 8 3 2" xfId="35859" xr:uid="{00000000-0005-0000-0000-00001B890000}"/>
    <cellStyle name="计算 2 8 3 2 2" xfId="35860" xr:uid="{00000000-0005-0000-0000-00001C890000}"/>
    <cellStyle name="计算 2 8 3 2 3" xfId="35861" xr:uid="{00000000-0005-0000-0000-00001D890000}"/>
    <cellStyle name="计算 2 8 3 3" xfId="35862" xr:uid="{00000000-0005-0000-0000-00001E890000}"/>
    <cellStyle name="计算 2 8 3 3 2" xfId="35863" xr:uid="{00000000-0005-0000-0000-00001F890000}"/>
    <cellStyle name="计算 2 8 3 4" xfId="35864" xr:uid="{00000000-0005-0000-0000-000020890000}"/>
    <cellStyle name="计算 2 8 3 4 2" xfId="35865" xr:uid="{00000000-0005-0000-0000-000021890000}"/>
    <cellStyle name="计算 2 8 3 5" xfId="35866" xr:uid="{00000000-0005-0000-0000-000022890000}"/>
    <cellStyle name="计算 2 8 3 6" xfId="35867" xr:uid="{00000000-0005-0000-0000-000023890000}"/>
    <cellStyle name="计算 2 8 3 7" xfId="35868" xr:uid="{00000000-0005-0000-0000-000024890000}"/>
    <cellStyle name="计算 2 8 3 8" xfId="35869" xr:uid="{00000000-0005-0000-0000-000025890000}"/>
    <cellStyle name="计算 2 8 3 9" xfId="35870" xr:uid="{00000000-0005-0000-0000-000026890000}"/>
    <cellStyle name="计算 2 8 4" xfId="35871" xr:uid="{00000000-0005-0000-0000-000027890000}"/>
    <cellStyle name="计算 2 8 4 2" xfId="35872" xr:uid="{00000000-0005-0000-0000-000028890000}"/>
    <cellStyle name="计算 2 8 4 2 2" xfId="35873" xr:uid="{00000000-0005-0000-0000-000029890000}"/>
    <cellStyle name="计算 2 8 4 2 3" xfId="35874" xr:uid="{00000000-0005-0000-0000-00002A890000}"/>
    <cellStyle name="计算 2 8 4 3" xfId="35875" xr:uid="{00000000-0005-0000-0000-00002B890000}"/>
    <cellStyle name="计算 2 8 4 3 2" xfId="35876" xr:uid="{00000000-0005-0000-0000-00002C890000}"/>
    <cellStyle name="计算 2 8 4 4" xfId="35877" xr:uid="{00000000-0005-0000-0000-00002D890000}"/>
    <cellStyle name="计算 2 8 4 4 2" xfId="35878" xr:uid="{00000000-0005-0000-0000-00002E890000}"/>
    <cellStyle name="计算 2 8 4 5" xfId="35879" xr:uid="{00000000-0005-0000-0000-00002F890000}"/>
    <cellStyle name="计算 2 8 4 6" xfId="35880" xr:uid="{00000000-0005-0000-0000-000030890000}"/>
    <cellStyle name="计算 2 8 4 7" xfId="35881" xr:uid="{00000000-0005-0000-0000-000031890000}"/>
    <cellStyle name="计算 2 8 4 8" xfId="35882" xr:uid="{00000000-0005-0000-0000-000032890000}"/>
    <cellStyle name="计算 2 8 4 9" xfId="35883" xr:uid="{00000000-0005-0000-0000-000033890000}"/>
    <cellStyle name="计算 2 8 5" xfId="35884" xr:uid="{00000000-0005-0000-0000-000034890000}"/>
    <cellStyle name="计算 2 8 5 2" xfId="35885" xr:uid="{00000000-0005-0000-0000-000035890000}"/>
    <cellStyle name="计算 2 8 5 3" xfId="35886" xr:uid="{00000000-0005-0000-0000-000036890000}"/>
    <cellStyle name="计算 2 8 6" xfId="35887" xr:uid="{00000000-0005-0000-0000-000037890000}"/>
    <cellStyle name="计算 2 8 6 2" xfId="35888" xr:uid="{00000000-0005-0000-0000-000038890000}"/>
    <cellStyle name="计算 2 8 7" xfId="35889" xr:uid="{00000000-0005-0000-0000-000039890000}"/>
    <cellStyle name="计算 2 8 8" xfId="35890" xr:uid="{00000000-0005-0000-0000-00003A890000}"/>
    <cellStyle name="计算 2 8 9" xfId="35891" xr:uid="{00000000-0005-0000-0000-00003B890000}"/>
    <cellStyle name="计算 2 80" xfId="35818" xr:uid="{00000000-0005-0000-0000-00003C890000}"/>
    <cellStyle name="计算 2 81" xfId="35822" xr:uid="{00000000-0005-0000-0000-00003D890000}"/>
    <cellStyle name="计算 2 82" xfId="35826" xr:uid="{00000000-0005-0000-0000-00003E890000}"/>
    <cellStyle name="计算 2 83" xfId="35829" xr:uid="{00000000-0005-0000-0000-00003F890000}"/>
    <cellStyle name="计算 2 84" xfId="35832" xr:uid="{00000000-0005-0000-0000-000040890000}"/>
    <cellStyle name="计算 2 85" xfId="35892" xr:uid="{00000000-0005-0000-0000-000041890000}"/>
    <cellStyle name="计算 2 86" xfId="35894" xr:uid="{00000000-0005-0000-0000-000042890000}"/>
    <cellStyle name="计算 2 87" xfId="35896" xr:uid="{00000000-0005-0000-0000-000043890000}"/>
    <cellStyle name="计算 2 88" xfId="35897" xr:uid="{00000000-0005-0000-0000-000044890000}"/>
    <cellStyle name="计算 2 89" xfId="35898" xr:uid="{00000000-0005-0000-0000-000045890000}"/>
    <cellStyle name="计算 2 9" xfId="35899" xr:uid="{00000000-0005-0000-0000-000046890000}"/>
    <cellStyle name="计算 2 9 10" xfId="35900" xr:uid="{00000000-0005-0000-0000-000047890000}"/>
    <cellStyle name="计算 2 9 11" xfId="35901" xr:uid="{00000000-0005-0000-0000-000048890000}"/>
    <cellStyle name="计算 2 9 2" xfId="35902" xr:uid="{00000000-0005-0000-0000-000049890000}"/>
    <cellStyle name="计算 2 9 2 2" xfId="35903" xr:uid="{00000000-0005-0000-0000-00004A890000}"/>
    <cellStyle name="计算 2 9 2 2 2" xfId="35904" xr:uid="{00000000-0005-0000-0000-00004B890000}"/>
    <cellStyle name="计算 2 9 2 2 2 2" xfId="35905" xr:uid="{00000000-0005-0000-0000-00004C890000}"/>
    <cellStyle name="计算 2 9 2 2 2 3" xfId="35906" xr:uid="{00000000-0005-0000-0000-00004D890000}"/>
    <cellStyle name="计算 2 9 2 2 3" xfId="35907" xr:uid="{00000000-0005-0000-0000-00004E890000}"/>
    <cellStyle name="计算 2 9 2 2 3 2" xfId="35908" xr:uid="{00000000-0005-0000-0000-00004F890000}"/>
    <cellStyle name="计算 2 9 2 2 4" xfId="35909" xr:uid="{00000000-0005-0000-0000-000050890000}"/>
    <cellStyle name="计算 2 9 2 2 4 2" xfId="35910" xr:uid="{00000000-0005-0000-0000-000051890000}"/>
    <cellStyle name="计算 2 9 2 2 5" xfId="10955" xr:uid="{00000000-0005-0000-0000-000052890000}"/>
    <cellStyle name="计算 2 9 2 2 6" xfId="35911" xr:uid="{00000000-0005-0000-0000-000053890000}"/>
    <cellStyle name="计算 2 9 2 2 7" xfId="35912" xr:uid="{00000000-0005-0000-0000-000054890000}"/>
    <cellStyle name="计算 2 9 2 2 8" xfId="35913" xr:uid="{00000000-0005-0000-0000-000055890000}"/>
    <cellStyle name="计算 2 9 2 2 9" xfId="35914" xr:uid="{00000000-0005-0000-0000-000056890000}"/>
    <cellStyle name="计算 2 9 2 3" xfId="35915" xr:uid="{00000000-0005-0000-0000-000057890000}"/>
    <cellStyle name="计算 2 9 2 3 2" xfId="35916" xr:uid="{00000000-0005-0000-0000-000058890000}"/>
    <cellStyle name="计算 2 9 2 3 3" xfId="35917" xr:uid="{00000000-0005-0000-0000-000059890000}"/>
    <cellStyle name="计算 2 9 2 4" xfId="35918" xr:uid="{00000000-0005-0000-0000-00005A890000}"/>
    <cellStyle name="计算 2 9 2 4 2" xfId="35919" xr:uid="{00000000-0005-0000-0000-00005B890000}"/>
    <cellStyle name="计算 2 9 2 5" xfId="35920" xr:uid="{00000000-0005-0000-0000-00005C890000}"/>
    <cellStyle name="计算 2 9 2 6" xfId="35921" xr:uid="{00000000-0005-0000-0000-00005D890000}"/>
    <cellStyle name="计算 2 9 2 7" xfId="35922" xr:uid="{00000000-0005-0000-0000-00005E890000}"/>
    <cellStyle name="计算 2 9 2 8" xfId="35923" xr:uid="{00000000-0005-0000-0000-00005F890000}"/>
    <cellStyle name="计算 2 9 3" xfId="35924" xr:uid="{00000000-0005-0000-0000-000060890000}"/>
    <cellStyle name="计算 2 9 3 2" xfId="35925" xr:uid="{00000000-0005-0000-0000-000061890000}"/>
    <cellStyle name="计算 2 9 3 2 2" xfId="35926" xr:uid="{00000000-0005-0000-0000-000062890000}"/>
    <cellStyle name="计算 2 9 3 2 3" xfId="35927" xr:uid="{00000000-0005-0000-0000-000063890000}"/>
    <cellStyle name="计算 2 9 3 3" xfId="35928" xr:uid="{00000000-0005-0000-0000-000064890000}"/>
    <cellStyle name="计算 2 9 3 3 2" xfId="35929" xr:uid="{00000000-0005-0000-0000-000065890000}"/>
    <cellStyle name="计算 2 9 3 4" xfId="35930" xr:uid="{00000000-0005-0000-0000-000066890000}"/>
    <cellStyle name="计算 2 9 3 4 2" xfId="35931" xr:uid="{00000000-0005-0000-0000-000067890000}"/>
    <cellStyle name="计算 2 9 3 5" xfId="35932" xr:uid="{00000000-0005-0000-0000-000068890000}"/>
    <cellStyle name="计算 2 9 3 6" xfId="35933" xr:uid="{00000000-0005-0000-0000-000069890000}"/>
    <cellStyle name="计算 2 9 3 7" xfId="35934" xr:uid="{00000000-0005-0000-0000-00006A890000}"/>
    <cellStyle name="计算 2 9 3 8" xfId="35935" xr:uid="{00000000-0005-0000-0000-00006B890000}"/>
    <cellStyle name="计算 2 9 3 9" xfId="35936" xr:uid="{00000000-0005-0000-0000-00006C890000}"/>
    <cellStyle name="计算 2 9 4" xfId="35937" xr:uid="{00000000-0005-0000-0000-00006D890000}"/>
    <cellStyle name="计算 2 9 4 2" xfId="35938" xr:uid="{00000000-0005-0000-0000-00006E890000}"/>
    <cellStyle name="计算 2 9 4 2 2" xfId="35939" xr:uid="{00000000-0005-0000-0000-00006F890000}"/>
    <cellStyle name="计算 2 9 4 2 3" xfId="35940" xr:uid="{00000000-0005-0000-0000-000070890000}"/>
    <cellStyle name="计算 2 9 4 3" xfId="35941" xr:uid="{00000000-0005-0000-0000-000071890000}"/>
    <cellStyle name="计算 2 9 4 3 2" xfId="35942" xr:uid="{00000000-0005-0000-0000-000072890000}"/>
    <cellStyle name="计算 2 9 4 4" xfId="35943" xr:uid="{00000000-0005-0000-0000-000073890000}"/>
    <cellStyle name="计算 2 9 4 4 2" xfId="35944" xr:uid="{00000000-0005-0000-0000-000074890000}"/>
    <cellStyle name="计算 2 9 4 5" xfId="35945" xr:uid="{00000000-0005-0000-0000-000075890000}"/>
    <cellStyle name="计算 2 9 4 6" xfId="35946" xr:uid="{00000000-0005-0000-0000-000076890000}"/>
    <cellStyle name="计算 2 9 4 7" xfId="35947" xr:uid="{00000000-0005-0000-0000-000077890000}"/>
    <cellStyle name="计算 2 9 4 8" xfId="35948" xr:uid="{00000000-0005-0000-0000-000078890000}"/>
    <cellStyle name="计算 2 9 4 9" xfId="35949" xr:uid="{00000000-0005-0000-0000-000079890000}"/>
    <cellStyle name="计算 2 9 5" xfId="35950" xr:uid="{00000000-0005-0000-0000-00007A890000}"/>
    <cellStyle name="计算 2 9 5 2" xfId="35951" xr:uid="{00000000-0005-0000-0000-00007B890000}"/>
    <cellStyle name="计算 2 9 5 3" xfId="35952" xr:uid="{00000000-0005-0000-0000-00007C890000}"/>
    <cellStyle name="计算 2 9 6" xfId="35953" xr:uid="{00000000-0005-0000-0000-00007D890000}"/>
    <cellStyle name="计算 2 9 6 2" xfId="35954" xr:uid="{00000000-0005-0000-0000-00007E890000}"/>
    <cellStyle name="计算 2 9 7" xfId="35955" xr:uid="{00000000-0005-0000-0000-00007F890000}"/>
    <cellStyle name="计算 2 9 8" xfId="35956" xr:uid="{00000000-0005-0000-0000-000080890000}"/>
    <cellStyle name="计算 2 9 9" xfId="35957" xr:uid="{00000000-0005-0000-0000-000081890000}"/>
    <cellStyle name="计算 2 90" xfId="35893" xr:uid="{00000000-0005-0000-0000-000082890000}"/>
    <cellStyle name="计算 2 91" xfId="35895" xr:uid="{00000000-0005-0000-0000-000083890000}"/>
    <cellStyle name="检查单元格 2" xfId="35958" xr:uid="{00000000-0005-0000-0000-000084890000}"/>
    <cellStyle name="检查单元格 2 2" xfId="35959" xr:uid="{00000000-0005-0000-0000-000085890000}"/>
    <cellStyle name="检查单元格 2 2 2" xfId="35960" xr:uid="{00000000-0005-0000-0000-000086890000}"/>
    <cellStyle name="检查单元格 2 3" xfId="35961" xr:uid="{00000000-0005-0000-0000-000087890000}"/>
    <cellStyle name="检查单元格 2 3 2" xfId="35962" xr:uid="{00000000-0005-0000-0000-000088890000}"/>
    <cellStyle name="检查单元格 2 4" xfId="35963" xr:uid="{00000000-0005-0000-0000-000089890000}"/>
    <cellStyle name="检查单元格 2 5" xfId="35964" xr:uid="{00000000-0005-0000-0000-00008A890000}"/>
    <cellStyle name="检查单元格 2 6" xfId="35965" xr:uid="{00000000-0005-0000-0000-00008B890000}"/>
    <cellStyle name="检查单元格 2 7" xfId="35966" xr:uid="{00000000-0005-0000-0000-00008C890000}"/>
    <cellStyle name="检查单元格 2 8" xfId="35967" xr:uid="{00000000-0005-0000-0000-00008D890000}"/>
    <cellStyle name="解释性文本 2" xfId="35968" xr:uid="{00000000-0005-0000-0000-00008E890000}"/>
    <cellStyle name="解释性文本 2 2" xfId="35969" xr:uid="{00000000-0005-0000-0000-00008F890000}"/>
    <cellStyle name="解释性文本 2 2 2" xfId="35970" xr:uid="{00000000-0005-0000-0000-000090890000}"/>
    <cellStyle name="解释性文本 2 3" xfId="35971" xr:uid="{00000000-0005-0000-0000-000091890000}"/>
    <cellStyle name="解释性文本 2 3 2" xfId="35972" xr:uid="{00000000-0005-0000-0000-000092890000}"/>
    <cellStyle name="解释性文本 2 4" xfId="34549" xr:uid="{00000000-0005-0000-0000-000093890000}"/>
    <cellStyle name="解释性文本 2 5" xfId="35973" xr:uid="{00000000-0005-0000-0000-000094890000}"/>
    <cellStyle name="解释性文本 2 6" xfId="35974" xr:uid="{00000000-0005-0000-0000-000095890000}"/>
    <cellStyle name="解释性文本 2 7" xfId="35975" xr:uid="{00000000-0005-0000-0000-000096890000}"/>
    <cellStyle name="解释性文本 2 8" xfId="35976" xr:uid="{00000000-0005-0000-0000-000097890000}"/>
    <cellStyle name="警告文本 2" xfId="35977" xr:uid="{00000000-0005-0000-0000-000098890000}"/>
    <cellStyle name="警告文本 2 2" xfId="35978" xr:uid="{00000000-0005-0000-0000-000099890000}"/>
    <cellStyle name="警告文本 2 2 2" xfId="35979" xr:uid="{00000000-0005-0000-0000-00009A890000}"/>
    <cellStyle name="警告文本 2 3" xfId="35980" xr:uid="{00000000-0005-0000-0000-00009B890000}"/>
    <cellStyle name="警告文本 2 3 2" xfId="35981" xr:uid="{00000000-0005-0000-0000-00009C890000}"/>
    <cellStyle name="警告文本 2 4" xfId="35982" xr:uid="{00000000-0005-0000-0000-00009D890000}"/>
    <cellStyle name="警告文本 2 5" xfId="35984" xr:uid="{00000000-0005-0000-0000-00009E890000}"/>
    <cellStyle name="警告文本 2 6" xfId="35985" xr:uid="{00000000-0005-0000-0000-00009F890000}"/>
    <cellStyle name="警告文本 2 7" xfId="35986" xr:uid="{00000000-0005-0000-0000-0000A0890000}"/>
    <cellStyle name="警告文本 2 8" xfId="35987" xr:uid="{00000000-0005-0000-0000-0000A1890000}"/>
    <cellStyle name="链接单元格 2" xfId="35988" xr:uid="{00000000-0005-0000-0000-0000A2890000}"/>
    <cellStyle name="链接单元格 2 2" xfId="35989" xr:uid="{00000000-0005-0000-0000-0000A3890000}"/>
    <cellStyle name="链接单元格 2 2 2" xfId="35990" xr:uid="{00000000-0005-0000-0000-0000A4890000}"/>
    <cellStyle name="链接单元格 2 3" xfId="35991" xr:uid="{00000000-0005-0000-0000-0000A5890000}"/>
    <cellStyle name="链接单元格 2 3 2" xfId="35992" xr:uid="{00000000-0005-0000-0000-0000A6890000}"/>
    <cellStyle name="链接单元格 2 4" xfId="35993" xr:uid="{00000000-0005-0000-0000-0000A7890000}"/>
    <cellStyle name="链接单元格 2 5" xfId="35994" xr:uid="{00000000-0005-0000-0000-0000A8890000}"/>
    <cellStyle name="链接单元格 2 6" xfId="35995" xr:uid="{00000000-0005-0000-0000-0000A9890000}"/>
    <cellStyle name="链接单元格 2 7" xfId="35996" xr:uid="{00000000-0005-0000-0000-0000AA890000}"/>
    <cellStyle name="链接单元格 2 8" xfId="35997" xr:uid="{00000000-0005-0000-0000-0000AB890000}"/>
    <cellStyle name="千位分隔 2" xfId="35998" xr:uid="{00000000-0005-0000-0000-0000AC890000}"/>
    <cellStyle name="千位分隔 2 2" xfId="35999" xr:uid="{00000000-0005-0000-0000-0000AD890000}"/>
    <cellStyle name="千位分隔 2 2 10" xfId="36000" xr:uid="{00000000-0005-0000-0000-0000AE890000}"/>
    <cellStyle name="千位分隔 2 2 11" xfId="36001" xr:uid="{00000000-0005-0000-0000-0000AF890000}"/>
    <cellStyle name="千位分隔 2 2 12" xfId="36002" xr:uid="{00000000-0005-0000-0000-0000B0890000}"/>
    <cellStyle name="千位分隔 2 2 13" xfId="36003" xr:uid="{00000000-0005-0000-0000-0000B1890000}"/>
    <cellStyle name="千位分隔 2 2 2" xfId="36004" xr:uid="{00000000-0005-0000-0000-0000B2890000}"/>
    <cellStyle name="千位分隔 2 2 2 2" xfId="36005" xr:uid="{00000000-0005-0000-0000-0000B3890000}"/>
    <cellStyle name="千位分隔 2 2 3" xfId="36006" xr:uid="{00000000-0005-0000-0000-0000B4890000}"/>
    <cellStyle name="千位分隔 2 2 4" xfId="36007" xr:uid="{00000000-0005-0000-0000-0000B5890000}"/>
    <cellStyle name="千位分隔 2 2 5" xfId="36008" xr:uid="{00000000-0005-0000-0000-0000B6890000}"/>
    <cellStyle name="千位分隔 2 2 6" xfId="36009" xr:uid="{00000000-0005-0000-0000-0000B7890000}"/>
    <cellStyle name="千位分隔 2 2 7" xfId="36010" xr:uid="{00000000-0005-0000-0000-0000B8890000}"/>
    <cellStyle name="千位分隔 2 2 8" xfId="21205" xr:uid="{00000000-0005-0000-0000-0000B9890000}"/>
    <cellStyle name="千位分隔 2 2 9" xfId="36011" xr:uid="{00000000-0005-0000-0000-0000BA890000}"/>
    <cellStyle name="千位分隔 2 3" xfId="36012" xr:uid="{00000000-0005-0000-0000-0000BB890000}"/>
    <cellStyle name="千位分隔 2 3 2" xfId="36013" xr:uid="{00000000-0005-0000-0000-0000BC890000}"/>
    <cellStyle name="千位分隔 2 3 3" xfId="36014" xr:uid="{00000000-0005-0000-0000-0000BD890000}"/>
    <cellStyle name="千位分隔 2 3 4" xfId="36015" xr:uid="{00000000-0005-0000-0000-0000BE890000}"/>
    <cellStyle name="千位分隔 2 4" xfId="22356" xr:uid="{00000000-0005-0000-0000-0000BF890000}"/>
    <cellStyle name="强调文字颜色 1 2" xfId="36016" xr:uid="{00000000-0005-0000-0000-0000C0890000}"/>
    <cellStyle name="强调文字颜色 1 2 2" xfId="36017" xr:uid="{00000000-0005-0000-0000-0000C1890000}"/>
    <cellStyle name="强调文字颜色 1 2 2 2" xfId="36018" xr:uid="{00000000-0005-0000-0000-0000C2890000}"/>
    <cellStyle name="强调文字颜色 1 2 3" xfId="36019" xr:uid="{00000000-0005-0000-0000-0000C3890000}"/>
    <cellStyle name="强调文字颜色 1 2 3 2" xfId="36020" xr:uid="{00000000-0005-0000-0000-0000C4890000}"/>
    <cellStyle name="强调文字颜色 1 2 4" xfId="36021" xr:uid="{00000000-0005-0000-0000-0000C5890000}"/>
    <cellStyle name="强调文字颜色 1 2 5" xfId="36022" xr:uid="{00000000-0005-0000-0000-0000C6890000}"/>
    <cellStyle name="强调文字颜色 1 2 6" xfId="36023" xr:uid="{00000000-0005-0000-0000-0000C7890000}"/>
    <cellStyle name="强调文字颜色 1 2 7" xfId="36024" xr:uid="{00000000-0005-0000-0000-0000C8890000}"/>
    <cellStyle name="强调文字颜色 1 2 8" xfId="24618" xr:uid="{00000000-0005-0000-0000-0000C9890000}"/>
    <cellStyle name="强调文字颜色 2 2" xfId="36025" xr:uid="{00000000-0005-0000-0000-0000CA890000}"/>
    <cellStyle name="强调文字颜色 2 2 2" xfId="36026" xr:uid="{00000000-0005-0000-0000-0000CB890000}"/>
    <cellStyle name="强调文字颜色 2 2 2 2" xfId="36027" xr:uid="{00000000-0005-0000-0000-0000CC890000}"/>
    <cellStyle name="强调文字颜色 2 2 3" xfId="36028" xr:uid="{00000000-0005-0000-0000-0000CD890000}"/>
    <cellStyle name="强调文字颜色 2 2 3 2" xfId="36029" xr:uid="{00000000-0005-0000-0000-0000CE890000}"/>
    <cellStyle name="强调文字颜色 2 2 4" xfId="36030" xr:uid="{00000000-0005-0000-0000-0000CF890000}"/>
    <cellStyle name="强调文字颜色 2 2 5" xfId="36031" xr:uid="{00000000-0005-0000-0000-0000D0890000}"/>
    <cellStyle name="强调文字颜色 2 2 6" xfId="36032" xr:uid="{00000000-0005-0000-0000-0000D1890000}"/>
    <cellStyle name="强调文字颜色 2 2 7" xfId="36033" xr:uid="{00000000-0005-0000-0000-0000D2890000}"/>
    <cellStyle name="强调文字颜色 2 2 8" xfId="36034" xr:uid="{00000000-0005-0000-0000-0000D3890000}"/>
    <cellStyle name="强调文字颜色 3 2" xfId="36035" xr:uid="{00000000-0005-0000-0000-0000D4890000}"/>
    <cellStyle name="强调文字颜色 3 2 2" xfId="36036" xr:uid="{00000000-0005-0000-0000-0000D5890000}"/>
    <cellStyle name="强调文字颜色 3 2 2 2" xfId="36037" xr:uid="{00000000-0005-0000-0000-0000D6890000}"/>
    <cellStyle name="强调文字颜色 3 2 3" xfId="36038" xr:uid="{00000000-0005-0000-0000-0000D7890000}"/>
    <cellStyle name="强调文字颜色 3 2 3 2" xfId="36039" xr:uid="{00000000-0005-0000-0000-0000D8890000}"/>
    <cellStyle name="强调文字颜色 3 2 4" xfId="36040" xr:uid="{00000000-0005-0000-0000-0000D9890000}"/>
    <cellStyle name="强调文字颜色 3 2 5" xfId="36041" xr:uid="{00000000-0005-0000-0000-0000DA890000}"/>
    <cellStyle name="强调文字颜色 3 2 6" xfId="36042" xr:uid="{00000000-0005-0000-0000-0000DB890000}"/>
    <cellStyle name="强调文字颜色 3 2 7" xfId="36043" xr:uid="{00000000-0005-0000-0000-0000DC890000}"/>
    <cellStyle name="强调文字颜色 3 2 8" xfId="36044" xr:uid="{00000000-0005-0000-0000-0000DD890000}"/>
    <cellStyle name="强调文字颜色 4 2" xfId="36045" xr:uid="{00000000-0005-0000-0000-0000DE890000}"/>
    <cellStyle name="强调文字颜色 4 2 2" xfId="36046" xr:uid="{00000000-0005-0000-0000-0000DF890000}"/>
    <cellStyle name="强调文字颜色 4 2 2 2" xfId="36047" xr:uid="{00000000-0005-0000-0000-0000E0890000}"/>
    <cellStyle name="强调文字颜色 4 2 3" xfId="36048" xr:uid="{00000000-0005-0000-0000-0000E1890000}"/>
    <cellStyle name="强调文字颜色 4 2 3 2" xfId="36049" xr:uid="{00000000-0005-0000-0000-0000E2890000}"/>
    <cellStyle name="强调文字颜色 4 2 4" xfId="36051" xr:uid="{00000000-0005-0000-0000-0000E3890000}"/>
    <cellStyle name="强调文字颜色 4 2 5" xfId="36052" xr:uid="{00000000-0005-0000-0000-0000E4890000}"/>
    <cellStyle name="强调文字颜色 4 2 6" xfId="36053" xr:uid="{00000000-0005-0000-0000-0000E5890000}"/>
    <cellStyle name="强调文字颜色 4 2 7" xfId="36054" xr:uid="{00000000-0005-0000-0000-0000E6890000}"/>
    <cellStyle name="强调文字颜色 4 2 8" xfId="36055" xr:uid="{00000000-0005-0000-0000-0000E7890000}"/>
    <cellStyle name="强调文字颜色 5 2" xfId="15780" xr:uid="{00000000-0005-0000-0000-0000E8890000}"/>
    <cellStyle name="强调文字颜色 5 2 2" xfId="36056" xr:uid="{00000000-0005-0000-0000-0000E9890000}"/>
    <cellStyle name="强调文字颜色 5 2 2 2" xfId="36057" xr:uid="{00000000-0005-0000-0000-0000EA890000}"/>
    <cellStyle name="强调文字颜色 5 2 3" xfId="36060" xr:uid="{00000000-0005-0000-0000-0000EB890000}"/>
    <cellStyle name="强调文字颜色 5 2 3 2" xfId="36061" xr:uid="{00000000-0005-0000-0000-0000EC890000}"/>
    <cellStyle name="强调文字颜色 5 2 4" xfId="36064" xr:uid="{00000000-0005-0000-0000-0000ED890000}"/>
    <cellStyle name="强调文字颜色 5 2 5" xfId="36065" xr:uid="{00000000-0005-0000-0000-0000EE890000}"/>
    <cellStyle name="强调文字颜色 5 2 6" xfId="36066" xr:uid="{00000000-0005-0000-0000-0000EF890000}"/>
    <cellStyle name="强调文字颜色 5 2 7" xfId="36067" xr:uid="{00000000-0005-0000-0000-0000F0890000}"/>
    <cellStyle name="强调文字颜色 5 2 8" xfId="36068" xr:uid="{00000000-0005-0000-0000-0000F1890000}"/>
    <cellStyle name="强调文字颜色 6 2" xfId="5545" xr:uid="{00000000-0005-0000-0000-0000F2890000}"/>
    <cellStyle name="强调文字颜色 6 2 2" xfId="36069" xr:uid="{00000000-0005-0000-0000-0000F3890000}"/>
    <cellStyle name="强调文字颜色 6 2 2 2" xfId="36070" xr:uid="{00000000-0005-0000-0000-0000F4890000}"/>
    <cellStyle name="强调文字颜色 6 2 3" xfId="36071" xr:uid="{00000000-0005-0000-0000-0000F5890000}"/>
    <cellStyle name="强调文字颜色 6 2 3 2" xfId="36072" xr:uid="{00000000-0005-0000-0000-0000F6890000}"/>
    <cellStyle name="强调文字颜色 6 2 4" xfId="36073" xr:uid="{00000000-0005-0000-0000-0000F7890000}"/>
    <cellStyle name="强调文字颜色 6 2 5" xfId="36074" xr:uid="{00000000-0005-0000-0000-0000F8890000}"/>
    <cellStyle name="强调文字颜色 6 2 6" xfId="36075" xr:uid="{00000000-0005-0000-0000-0000F9890000}"/>
    <cellStyle name="强调文字颜色 6 2 7" xfId="36076" xr:uid="{00000000-0005-0000-0000-0000FA890000}"/>
    <cellStyle name="强调文字颜色 6 2 8" xfId="24673" xr:uid="{00000000-0005-0000-0000-0000FB890000}"/>
    <cellStyle name="适中 2" xfId="30317" xr:uid="{00000000-0005-0000-0000-0000FC890000}"/>
    <cellStyle name="适中 2 2" xfId="30319" xr:uid="{00000000-0005-0000-0000-0000FD890000}"/>
    <cellStyle name="适中 2 2 2" xfId="30321" xr:uid="{00000000-0005-0000-0000-0000FE890000}"/>
    <cellStyle name="适中 2 3" xfId="30323" xr:uid="{00000000-0005-0000-0000-0000FF890000}"/>
    <cellStyle name="适中 2 3 2" xfId="30326" xr:uid="{00000000-0005-0000-0000-0000008A0000}"/>
    <cellStyle name="适中 2 4" xfId="30328" xr:uid="{00000000-0005-0000-0000-0000018A0000}"/>
    <cellStyle name="适中 2 5" xfId="30331" xr:uid="{00000000-0005-0000-0000-0000028A0000}"/>
    <cellStyle name="适中 2 6" xfId="36077" xr:uid="{00000000-0005-0000-0000-0000038A0000}"/>
    <cellStyle name="适中 2 7" xfId="36078" xr:uid="{00000000-0005-0000-0000-0000048A0000}"/>
    <cellStyle name="适中 2 8" xfId="36079" xr:uid="{00000000-0005-0000-0000-0000058A0000}"/>
    <cellStyle name="输出 2" xfId="36080" xr:uid="{00000000-0005-0000-0000-0000068A0000}"/>
    <cellStyle name="输出 2 10" xfId="36081" xr:uid="{00000000-0005-0000-0000-0000078A0000}"/>
    <cellStyle name="输出 2 10 10" xfId="36082" xr:uid="{00000000-0005-0000-0000-0000088A0000}"/>
    <cellStyle name="输出 2 10 11" xfId="36083" xr:uid="{00000000-0005-0000-0000-0000098A0000}"/>
    <cellStyle name="输出 2 10 2" xfId="36084" xr:uid="{00000000-0005-0000-0000-00000A8A0000}"/>
    <cellStyle name="输出 2 10 2 2" xfId="36085" xr:uid="{00000000-0005-0000-0000-00000B8A0000}"/>
    <cellStyle name="输出 2 10 2 2 2" xfId="36086" xr:uid="{00000000-0005-0000-0000-00000C8A0000}"/>
    <cellStyle name="输出 2 10 2 2 2 2" xfId="36087" xr:uid="{00000000-0005-0000-0000-00000D8A0000}"/>
    <cellStyle name="输出 2 10 2 2 2 3" xfId="36088" xr:uid="{00000000-0005-0000-0000-00000E8A0000}"/>
    <cellStyle name="输出 2 10 2 2 3" xfId="36089" xr:uid="{00000000-0005-0000-0000-00000F8A0000}"/>
    <cellStyle name="输出 2 10 2 2 3 2" xfId="36090" xr:uid="{00000000-0005-0000-0000-0000108A0000}"/>
    <cellStyle name="输出 2 10 2 2 4" xfId="36091" xr:uid="{00000000-0005-0000-0000-0000118A0000}"/>
    <cellStyle name="输出 2 10 2 2 4 2" xfId="36092" xr:uid="{00000000-0005-0000-0000-0000128A0000}"/>
    <cellStyle name="输出 2 10 2 2 5" xfId="36093" xr:uid="{00000000-0005-0000-0000-0000138A0000}"/>
    <cellStyle name="输出 2 10 2 2 6" xfId="36094" xr:uid="{00000000-0005-0000-0000-0000148A0000}"/>
    <cellStyle name="输出 2 10 2 2 7" xfId="36095" xr:uid="{00000000-0005-0000-0000-0000158A0000}"/>
    <cellStyle name="输出 2 10 2 2 8" xfId="36096" xr:uid="{00000000-0005-0000-0000-0000168A0000}"/>
    <cellStyle name="输出 2 10 2 2 9" xfId="36097" xr:uid="{00000000-0005-0000-0000-0000178A0000}"/>
    <cellStyle name="输出 2 10 2 3" xfId="36098" xr:uid="{00000000-0005-0000-0000-0000188A0000}"/>
    <cellStyle name="输出 2 10 2 3 2" xfId="36099" xr:uid="{00000000-0005-0000-0000-0000198A0000}"/>
    <cellStyle name="输出 2 10 2 3 3" xfId="36100" xr:uid="{00000000-0005-0000-0000-00001A8A0000}"/>
    <cellStyle name="输出 2 10 2 4" xfId="36101" xr:uid="{00000000-0005-0000-0000-00001B8A0000}"/>
    <cellStyle name="输出 2 10 2 4 2" xfId="36102" xr:uid="{00000000-0005-0000-0000-00001C8A0000}"/>
    <cellStyle name="输出 2 10 2 5" xfId="2957" xr:uid="{00000000-0005-0000-0000-00001D8A0000}"/>
    <cellStyle name="输出 2 10 2 6" xfId="2963" xr:uid="{00000000-0005-0000-0000-00001E8A0000}"/>
    <cellStyle name="输出 2 10 2 7" xfId="19603" xr:uid="{00000000-0005-0000-0000-00001F8A0000}"/>
    <cellStyle name="输出 2 10 2 8" xfId="19614" xr:uid="{00000000-0005-0000-0000-0000208A0000}"/>
    <cellStyle name="输出 2 10 3" xfId="36103" xr:uid="{00000000-0005-0000-0000-0000218A0000}"/>
    <cellStyle name="输出 2 10 3 2" xfId="36104" xr:uid="{00000000-0005-0000-0000-0000228A0000}"/>
    <cellStyle name="输出 2 10 3 2 2" xfId="36105" xr:uid="{00000000-0005-0000-0000-0000238A0000}"/>
    <cellStyle name="输出 2 10 3 2 3" xfId="36106" xr:uid="{00000000-0005-0000-0000-0000248A0000}"/>
    <cellStyle name="输出 2 10 3 3" xfId="36107" xr:uid="{00000000-0005-0000-0000-0000258A0000}"/>
    <cellStyle name="输出 2 10 3 3 2" xfId="36108" xr:uid="{00000000-0005-0000-0000-0000268A0000}"/>
    <cellStyle name="输出 2 10 3 4" xfId="36109" xr:uid="{00000000-0005-0000-0000-0000278A0000}"/>
    <cellStyle name="输出 2 10 3 4 2" xfId="36110" xr:uid="{00000000-0005-0000-0000-0000288A0000}"/>
    <cellStyle name="输出 2 10 3 5" xfId="2971" xr:uid="{00000000-0005-0000-0000-0000298A0000}"/>
    <cellStyle name="输出 2 10 3 6" xfId="2975" xr:uid="{00000000-0005-0000-0000-00002A8A0000}"/>
    <cellStyle name="输出 2 10 3 7" xfId="551" xr:uid="{00000000-0005-0000-0000-00002B8A0000}"/>
    <cellStyle name="输出 2 10 3 8" xfId="19642" xr:uid="{00000000-0005-0000-0000-00002C8A0000}"/>
    <cellStyle name="输出 2 10 3 9" xfId="19647" xr:uid="{00000000-0005-0000-0000-00002D8A0000}"/>
    <cellStyle name="输出 2 10 4" xfId="36111" xr:uid="{00000000-0005-0000-0000-00002E8A0000}"/>
    <cellStyle name="输出 2 10 4 2" xfId="36112" xr:uid="{00000000-0005-0000-0000-00002F8A0000}"/>
    <cellStyle name="输出 2 10 4 2 2" xfId="36113" xr:uid="{00000000-0005-0000-0000-0000308A0000}"/>
    <cellStyle name="输出 2 10 4 2 3" xfId="36114" xr:uid="{00000000-0005-0000-0000-0000318A0000}"/>
    <cellStyle name="输出 2 10 4 3" xfId="36115" xr:uid="{00000000-0005-0000-0000-0000328A0000}"/>
    <cellStyle name="输出 2 10 4 3 2" xfId="36116" xr:uid="{00000000-0005-0000-0000-0000338A0000}"/>
    <cellStyle name="输出 2 10 4 4" xfId="36117" xr:uid="{00000000-0005-0000-0000-0000348A0000}"/>
    <cellStyle name="输出 2 10 4 4 2" xfId="36118" xr:uid="{00000000-0005-0000-0000-0000358A0000}"/>
    <cellStyle name="输出 2 10 4 5" xfId="19658" xr:uid="{00000000-0005-0000-0000-0000368A0000}"/>
    <cellStyle name="输出 2 10 4 6" xfId="19663" xr:uid="{00000000-0005-0000-0000-0000378A0000}"/>
    <cellStyle name="输出 2 10 4 7" xfId="19666" xr:uid="{00000000-0005-0000-0000-0000388A0000}"/>
    <cellStyle name="输出 2 10 4 8" xfId="19673" xr:uid="{00000000-0005-0000-0000-0000398A0000}"/>
    <cellStyle name="输出 2 10 4 9" xfId="34719" xr:uid="{00000000-0005-0000-0000-00003A8A0000}"/>
    <cellStyle name="输出 2 10 5" xfId="22065" xr:uid="{00000000-0005-0000-0000-00003B8A0000}"/>
    <cellStyle name="输出 2 10 5 2" xfId="36119" xr:uid="{00000000-0005-0000-0000-00003C8A0000}"/>
    <cellStyle name="输出 2 10 5 3" xfId="36120" xr:uid="{00000000-0005-0000-0000-00003D8A0000}"/>
    <cellStyle name="输出 2 10 6" xfId="36121" xr:uid="{00000000-0005-0000-0000-00003E8A0000}"/>
    <cellStyle name="输出 2 10 6 2" xfId="36122" xr:uid="{00000000-0005-0000-0000-00003F8A0000}"/>
    <cellStyle name="输出 2 10 7" xfId="36123" xr:uid="{00000000-0005-0000-0000-0000408A0000}"/>
    <cellStyle name="输出 2 10 8" xfId="36124" xr:uid="{00000000-0005-0000-0000-0000418A0000}"/>
    <cellStyle name="输出 2 10 9" xfId="36125" xr:uid="{00000000-0005-0000-0000-0000428A0000}"/>
    <cellStyle name="输出 2 11" xfId="36126" xr:uid="{00000000-0005-0000-0000-0000438A0000}"/>
    <cellStyle name="输出 2 11 10" xfId="36127" xr:uid="{00000000-0005-0000-0000-0000448A0000}"/>
    <cellStyle name="输出 2 11 11" xfId="25610" xr:uid="{00000000-0005-0000-0000-0000458A0000}"/>
    <cellStyle name="输出 2 11 2" xfId="36128" xr:uid="{00000000-0005-0000-0000-0000468A0000}"/>
    <cellStyle name="输出 2 11 2 2" xfId="36129" xr:uid="{00000000-0005-0000-0000-0000478A0000}"/>
    <cellStyle name="输出 2 11 2 2 2" xfId="36130" xr:uid="{00000000-0005-0000-0000-0000488A0000}"/>
    <cellStyle name="输出 2 11 2 2 2 2" xfId="36131" xr:uid="{00000000-0005-0000-0000-0000498A0000}"/>
    <cellStyle name="输出 2 11 2 2 2 3" xfId="36132" xr:uid="{00000000-0005-0000-0000-00004A8A0000}"/>
    <cellStyle name="输出 2 11 2 2 3" xfId="36133" xr:uid="{00000000-0005-0000-0000-00004B8A0000}"/>
    <cellStyle name="输出 2 11 2 2 3 2" xfId="36134" xr:uid="{00000000-0005-0000-0000-00004C8A0000}"/>
    <cellStyle name="输出 2 11 2 2 4" xfId="36135" xr:uid="{00000000-0005-0000-0000-00004D8A0000}"/>
    <cellStyle name="输出 2 11 2 2 4 2" xfId="36136" xr:uid="{00000000-0005-0000-0000-00004E8A0000}"/>
    <cellStyle name="输出 2 11 2 2 5" xfId="36137" xr:uid="{00000000-0005-0000-0000-00004F8A0000}"/>
    <cellStyle name="输出 2 11 2 2 6" xfId="36138" xr:uid="{00000000-0005-0000-0000-0000508A0000}"/>
    <cellStyle name="输出 2 11 2 2 7" xfId="36139" xr:uid="{00000000-0005-0000-0000-0000518A0000}"/>
    <cellStyle name="输出 2 11 2 2 8" xfId="36140" xr:uid="{00000000-0005-0000-0000-0000528A0000}"/>
    <cellStyle name="输出 2 11 2 2 9" xfId="36141" xr:uid="{00000000-0005-0000-0000-0000538A0000}"/>
    <cellStyle name="输出 2 11 2 3" xfId="36142" xr:uid="{00000000-0005-0000-0000-0000548A0000}"/>
    <cellStyle name="输出 2 11 2 3 2" xfId="36143" xr:uid="{00000000-0005-0000-0000-0000558A0000}"/>
    <cellStyle name="输出 2 11 2 3 3" xfId="36144" xr:uid="{00000000-0005-0000-0000-0000568A0000}"/>
    <cellStyle name="输出 2 11 2 4" xfId="36145" xr:uid="{00000000-0005-0000-0000-0000578A0000}"/>
    <cellStyle name="输出 2 11 2 4 2" xfId="36146" xr:uid="{00000000-0005-0000-0000-0000588A0000}"/>
    <cellStyle name="输出 2 11 2 5" xfId="3200" xr:uid="{00000000-0005-0000-0000-0000598A0000}"/>
    <cellStyle name="输出 2 11 2 6" xfId="3205" xr:uid="{00000000-0005-0000-0000-00005A8A0000}"/>
    <cellStyle name="输出 2 11 2 7" xfId="12469" xr:uid="{00000000-0005-0000-0000-00005B8A0000}"/>
    <cellStyle name="输出 2 11 2 8" xfId="12514" xr:uid="{00000000-0005-0000-0000-00005C8A0000}"/>
    <cellStyle name="输出 2 11 3" xfId="36147" xr:uid="{00000000-0005-0000-0000-00005D8A0000}"/>
    <cellStyle name="输出 2 11 3 2" xfId="36148" xr:uid="{00000000-0005-0000-0000-00005E8A0000}"/>
    <cellStyle name="输出 2 11 3 2 2" xfId="36149" xr:uid="{00000000-0005-0000-0000-00005F8A0000}"/>
    <cellStyle name="输出 2 11 3 2 3" xfId="36150" xr:uid="{00000000-0005-0000-0000-0000608A0000}"/>
    <cellStyle name="输出 2 11 3 3" xfId="36151" xr:uid="{00000000-0005-0000-0000-0000618A0000}"/>
    <cellStyle name="输出 2 11 3 3 2" xfId="36152" xr:uid="{00000000-0005-0000-0000-0000628A0000}"/>
    <cellStyle name="输出 2 11 3 4" xfId="36153" xr:uid="{00000000-0005-0000-0000-0000638A0000}"/>
    <cellStyle name="输出 2 11 3 4 2" xfId="36154" xr:uid="{00000000-0005-0000-0000-0000648A0000}"/>
    <cellStyle name="输出 2 11 3 5" xfId="12900" xr:uid="{00000000-0005-0000-0000-0000658A0000}"/>
    <cellStyle name="输出 2 11 3 6" xfId="13008" xr:uid="{00000000-0005-0000-0000-0000668A0000}"/>
    <cellStyle name="输出 2 11 3 7" xfId="13096" xr:uid="{00000000-0005-0000-0000-0000678A0000}"/>
    <cellStyle name="输出 2 11 3 8" xfId="13118" xr:uid="{00000000-0005-0000-0000-0000688A0000}"/>
    <cellStyle name="输出 2 11 3 9" xfId="13131" xr:uid="{00000000-0005-0000-0000-0000698A0000}"/>
    <cellStyle name="输出 2 11 4" xfId="36155" xr:uid="{00000000-0005-0000-0000-00006A8A0000}"/>
    <cellStyle name="输出 2 11 4 2" xfId="36156" xr:uid="{00000000-0005-0000-0000-00006B8A0000}"/>
    <cellStyle name="输出 2 11 4 2 2" xfId="36157" xr:uid="{00000000-0005-0000-0000-00006C8A0000}"/>
    <cellStyle name="输出 2 11 4 2 3" xfId="36158" xr:uid="{00000000-0005-0000-0000-00006D8A0000}"/>
    <cellStyle name="输出 2 11 4 3" xfId="36159" xr:uid="{00000000-0005-0000-0000-00006E8A0000}"/>
    <cellStyle name="输出 2 11 4 3 2" xfId="36160" xr:uid="{00000000-0005-0000-0000-00006F8A0000}"/>
    <cellStyle name="输出 2 11 4 4" xfId="36161" xr:uid="{00000000-0005-0000-0000-0000708A0000}"/>
    <cellStyle name="输出 2 11 4 4 2" xfId="36162" xr:uid="{00000000-0005-0000-0000-0000718A0000}"/>
    <cellStyle name="输出 2 11 4 5" xfId="13535" xr:uid="{00000000-0005-0000-0000-0000728A0000}"/>
    <cellStyle name="输出 2 11 4 6" xfId="13642" xr:uid="{00000000-0005-0000-0000-0000738A0000}"/>
    <cellStyle name="输出 2 11 4 7" xfId="13790" xr:uid="{00000000-0005-0000-0000-0000748A0000}"/>
    <cellStyle name="输出 2 11 4 8" xfId="13840" xr:uid="{00000000-0005-0000-0000-0000758A0000}"/>
    <cellStyle name="输出 2 11 4 9" xfId="34742" xr:uid="{00000000-0005-0000-0000-0000768A0000}"/>
    <cellStyle name="输出 2 11 5" xfId="15079" xr:uid="{00000000-0005-0000-0000-0000778A0000}"/>
    <cellStyle name="输出 2 11 5 2" xfId="36163" xr:uid="{00000000-0005-0000-0000-0000788A0000}"/>
    <cellStyle name="输出 2 11 5 3" xfId="36164" xr:uid="{00000000-0005-0000-0000-0000798A0000}"/>
    <cellStyle name="输出 2 11 6" xfId="36165" xr:uid="{00000000-0005-0000-0000-00007A8A0000}"/>
    <cellStyle name="输出 2 11 6 2" xfId="36166" xr:uid="{00000000-0005-0000-0000-00007B8A0000}"/>
    <cellStyle name="输出 2 11 7" xfId="36167" xr:uid="{00000000-0005-0000-0000-00007C8A0000}"/>
    <cellStyle name="输出 2 11 8" xfId="36168" xr:uid="{00000000-0005-0000-0000-00007D8A0000}"/>
    <cellStyle name="输出 2 11 9" xfId="36169" xr:uid="{00000000-0005-0000-0000-00007E8A0000}"/>
    <cellStyle name="输出 2 12" xfId="36170" xr:uid="{00000000-0005-0000-0000-00007F8A0000}"/>
    <cellStyle name="输出 2 12 10" xfId="36171" xr:uid="{00000000-0005-0000-0000-0000808A0000}"/>
    <cellStyle name="输出 2 12 11" xfId="36172" xr:uid="{00000000-0005-0000-0000-0000818A0000}"/>
    <cellStyle name="输出 2 12 2" xfId="36173" xr:uid="{00000000-0005-0000-0000-0000828A0000}"/>
    <cellStyle name="输出 2 12 2 2" xfId="36174" xr:uid="{00000000-0005-0000-0000-0000838A0000}"/>
    <cellStyle name="输出 2 12 2 2 2" xfId="36175" xr:uid="{00000000-0005-0000-0000-0000848A0000}"/>
    <cellStyle name="输出 2 12 2 2 2 2" xfId="36176" xr:uid="{00000000-0005-0000-0000-0000858A0000}"/>
    <cellStyle name="输出 2 12 2 2 2 3" xfId="36177" xr:uid="{00000000-0005-0000-0000-0000868A0000}"/>
    <cellStyle name="输出 2 12 2 2 3" xfId="36178" xr:uid="{00000000-0005-0000-0000-0000878A0000}"/>
    <cellStyle name="输出 2 12 2 2 3 2" xfId="36179" xr:uid="{00000000-0005-0000-0000-0000888A0000}"/>
    <cellStyle name="输出 2 12 2 2 4" xfId="36180" xr:uid="{00000000-0005-0000-0000-0000898A0000}"/>
    <cellStyle name="输出 2 12 2 2 4 2" xfId="36181" xr:uid="{00000000-0005-0000-0000-00008A8A0000}"/>
    <cellStyle name="输出 2 12 2 2 5" xfId="36182" xr:uid="{00000000-0005-0000-0000-00008B8A0000}"/>
    <cellStyle name="输出 2 12 2 2 6" xfId="36183" xr:uid="{00000000-0005-0000-0000-00008C8A0000}"/>
    <cellStyle name="输出 2 12 2 2 7" xfId="36184" xr:uid="{00000000-0005-0000-0000-00008D8A0000}"/>
    <cellStyle name="输出 2 12 2 2 8" xfId="36185" xr:uid="{00000000-0005-0000-0000-00008E8A0000}"/>
    <cellStyle name="输出 2 12 2 2 9" xfId="36186" xr:uid="{00000000-0005-0000-0000-00008F8A0000}"/>
    <cellStyle name="输出 2 12 2 3" xfId="36187" xr:uid="{00000000-0005-0000-0000-0000908A0000}"/>
    <cellStyle name="输出 2 12 2 3 2" xfId="36188" xr:uid="{00000000-0005-0000-0000-0000918A0000}"/>
    <cellStyle name="输出 2 12 2 3 3" xfId="36189" xr:uid="{00000000-0005-0000-0000-0000928A0000}"/>
    <cellStyle name="输出 2 12 2 4" xfId="36190" xr:uid="{00000000-0005-0000-0000-0000938A0000}"/>
    <cellStyle name="输出 2 12 2 4 2" xfId="36191" xr:uid="{00000000-0005-0000-0000-0000948A0000}"/>
    <cellStyle name="输出 2 12 2 5" xfId="3440" xr:uid="{00000000-0005-0000-0000-0000958A0000}"/>
    <cellStyle name="输出 2 12 2 6" xfId="20757" xr:uid="{00000000-0005-0000-0000-0000968A0000}"/>
    <cellStyle name="输出 2 12 2 7" xfId="20775" xr:uid="{00000000-0005-0000-0000-0000978A0000}"/>
    <cellStyle name="输出 2 12 2 8" xfId="20792" xr:uid="{00000000-0005-0000-0000-0000988A0000}"/>
    <cellStyle name="输出 2 12 3" xfId="36192" xr:uid="{00000000-0005-0000-0000-0000998A0000}"/>
    <cellStyle name="输出 2 12 3 2" xfId="36193" xr:uid="{00000000-0005-0000-0000-00009A8A0000}"/>
    <cellStyle name="输出 2 12 3 2 2" xfId="36194" xr:uid="{00000000-0005-0000-0000-00009B8A0000}"/>
    <cellStyle name="输出 2 12 3 2 3" xfId="36195" xr:uid="{00000000-0005-0000-0000-00009C8A0000}"/>
    <cellStyle name="输出 2 12 3 3" xfId="36196" xr:uid="{00000000-0005-0000-0000-00009D8A0000}"/>
    <cellStyle name="输出 2 12 3 3 2" xfId="36197" xr:uid="{00000000-0005-0000-0000-00009E8A0000}"/>
    <cellStyle name="输出 2 12 3 4" xfId="36198" xr:uid="{00000000-0005-0000-0000-00009F8A0000}"/>
    <cellStyle name="输出 2 12 3 4 2" xfId="36199" xr:uid="{00000000-0005-0000-0000-0000A08A0000}"/>
    <cellStyle name="输出 2 12 3 5" xfId="20846" xr:uid="{00000000-0005-0000-0000-0000A18A0000}"/>
    <cellStyle name="输出 2 12 3 6" xfId="20853" xr:uid="{00000000-0005-0000-0000-0000A28A0000}"/>
    <cellStyle name="输出 2 12 3 7" xfId="20860" xr:uid="{00000000-0005-0000-0000-0000A38A0000}"/>
    <cellStyle name="输出 2 12 3 8" xfId="20867" xr:uid="{00000000-0005-0000-0000-0000A48A0000}"/>
    <cellStyle name="输出 2 12 3 9" xfId="20878" xr:uid="{00000000-0005-0000-0000-0000A58A0000}"/>
    <cellStyle name="输出 2 12 4" xfId="36200" xr:uid="{00000000-0005-0000-0000-0000A68A0000}"/>
    <cellStyle name="输出 2 12 4 2" xfId="36201" xr:uid="{00000000-0005-0000-0000-0000A78A0000}"/>
    <cellStyle name="输出 2 12 4 2 2" xfId="36202" xr:uid="{00000000-0005-0000-0000-0000A88A0000}"/>
    <cellStyle name="输出 2 12 4 2 3" xfId="36203" xr:uid="{00000000-0005-0000-0000-0000A98A0000}"/>
    <cellStyle name="输出 2 12 4 3" xfId="36204" xr:uid="{00000000-0005-0000-0000-0000AA8A0000}"/>
    <cellStyle name="输出 2 12 4 3 2" xfId="36205" xr:uid="{00000000-0005-0000-0000-0000AB8A0000}"/>
    <cellStyle name="输出 2 12 4 4" xfId="36206" xr:uid="{00000000-0005-0000-0000-0000AC8A0000}"/>
    <cellStyle name="输出 2 12 4 4 2" xfId="36207" xr:uid="{00000000-0005-0000-0000-0000AD8A0000}"/>
    <cellStyle name="输出 2 12 4 5" xfId="20906" xr:uid="{00000000-0005-0000-0000-0000AE8A0000}"/>
    <cellStyle name="输出 2 12 4 6" xfId="20913" xr:uid="{00000000-0005-0000-0000-0000AF8A0000}"/>
    <cellStyle name="输出 2 12 4 7" xfId="20920" xr:uid="{00000000-0005-0000-0000-0000B08A0000}"/>
    <cellStyle name="输出 2 12 4 8" xfId="20925" xr:uid="{00000000-0005-0000-0000-0000B18A0000}"/>
    <cellStyle name="输出 2 12 4 9" xfId="36208" xr:uid="{00000000-0005-0000-0000-0000B28A0000}"/>
    <cellStyle name="输出 2 12 5" xfId="22069" xr:uid="{00000000-0005-0000-0000-0000B38A0000}"/>
    <cellStyle name="输出 2 12 5 2" xfId="36209" xr:uid="{00000000-0005-0000-0000-0000B48A0000}"/>
    <cellStyle name="输出 2 12 5 3" xfId="36210" xr:uid="{00000000-0005-0000-0000-0000B58A0000}"/>
    <cellStyle name="输出 2 12 6" xfId="36211" xr:uid="{00000000-0005-0000-0000-0000B68A0000}"/>
    <cellStyle name="输出 2 12 6 2" xfId="36212" xr:uid="{00000000-0005-0000-0000-0000B78A0000}"/>
    <cellStyle name="输出 2 12 7" xfId="36213" xr:uid="{00000000-0005-0000-0000-0000B88A0000}"/>
    <cellStyle name="输出 2 12 8" xfId="36214" xr:uid="{00000000-0005-0000-0000-0000B98A0000}"/>
    <cellStyle name="输出 2 12 9" xfId="36215" xr:uid="{00000000-0005-0000-0000-0000BA8A0000}"/>
    <cellStyle name="输出 2 13" xfId="36216" xr:uid="{00000000-0005-0000-0000-0000BB8A0000}"/>
    <cellStyle name="输出 2 13 10" xfId="36217" xr:uid="{00000000-0005-0000-0000-0000BC8A0000}"/>
    <cellStyle name="输出 2 13 2" xfId="36218" xr:uid="{00000000-0005-0000-0000-0000BD8A0000}"/>
    <cellStyle name="输出 2 13 2 2" xfId="36219" xr:uid="{00000000-0005-0000-0000-0000BE8A0000}"/>
    <cellStyle name="输出 2 13 2 2 2" xfId="36220" xr:uid="{00000000-0005-0000-0000-0000BF8A0000}"/>
    <cellStyle name="输出 2 13 2 2 2 2" xfId="36221" xr:uid="{00000000-0005-0000-0000-0000C08A0000}"/>
    <cellStyle name="输出 2 13 2 2 2 3" xfId="36222" xr:uid="{00000000-0005-0000-0000-0000C18A0000}"/>
    <cellStyle name="输出 2 13 2 2 3" xfId="36223" xr:uid="{00000000-0005-0000-0000-0000C28A0000}"/>
    <cellStyle name="输出 2 13 2 2 3 2" xfId="36224" xr:uid="{00000000-0005-0000-0000-0000C38A0000}"/>
    <cellStyle name="输出 2 13 2 2 4" xfId="36225" xr:uid="{00000000-0005-0000-0000-0000C48A0000}"/>
    <cellStyle name="输出 2 13 2 2 4 2" xfId="36226" xr:uid="{00000000-0005-0000-0000-0000C58A0000}"/>
    <cellStyle name="输出 2 13 2 2 5" xfId="36227" xr:uid="{00000000-0005-0000-0000-0000C68A0000}"/>
    <cellStyle name="输出 2 13 2 2 6" xfId="36228" xr:uid="{00000000-0005-0000-0000-0000C78A0000}"/>
    <cellStyle name="输出 2 13 2 2 7" xfId="36229" xr:uid="{00000000-0005-0000-0000-0000C88A0000}"/>
    <cellStyle name="输出 2 13 2 2 8" xfId="36230" xr:uid="{00000000-0005-0000-0000-0000C98A0000}"/>
    <cellStyle name="输出 2 13 2 2 9" xfId="36231" xr:uid="{00000000-0005-0000-0000-0000CA8A0000}"/>
    <cellStyle name="输出 2 13 2 3" xfId="36232" xr:uid="{00000000-0005-0000-0000-0000CB8A0000}"/>
    <cellStyle name="输出 2 13 2 3 2" xfId="36233" xr:uid="{00000000-0005-0000-0000-0000CC8A0000}"/>
    <cellStyle name="输出 2 13 2 3 3" xfId="36234" xr:uid="{00000000-0005-0000-0000-0000CD8A0000}"/>
    <cellStyle name="输出 2 13 2 4" xfId="36235" xr:uid="{00000000-0005-0000-0000-0000CE8A0000}"/>
    <cellStyle name="输出 2 13 2 4 2" xfId="36236" xr:uid="{00000000-0005-0000-0000-0000CF8A0000}"/>
    <cellStyle name="输出 2 13 2 5" xfId="3716" xr:uid="{00000000-0005-0000-0000-0000D08A0000}"/>
    <cellStyle name="输出 2 13 2 6" xfId="21415" xr:uid="{00000000-0005-0000-0000-0000D18A0000}"/>
    <cellStyle name="输出 2 13 2 7" xfId="4925" xr:uid="{00000000-0005-0000-0000-0000D28A0000}"/>
    <cellStyle name="输出 2 13 2 8" xfId="4190" xr:uid="{00000000-0005-0000-0000-0000D38A0000}"/>
    <cellStyle name="输出 2 13 3" xfId="36237" xr:uid="{00000000-0005-0000-0000-0000D48A0000}"/>
    <cellStyle name="输出 2 13 3 2" xfId="36238" xr:uid="{00000000-0005-0000-0000-0000D58A0000}"/>
    <cellStyle name="输出 2 13 3 2 2" xfId="36239" xr:uid="{00000000-0005-0000-0000-0000D68A0000}"/>
    <cellStyle name="输出 2 13 3 2 3" xfId="36240" xr:uid="{00000000-0005-0000-0000-0000D78A0000}"/>
    <cellStyle name="输出 2 13 3 3" xfId="36241" xr:uid="{00000000-0005-0000-0000-0000D88A0000}"/>
    <cellStyle name="输出 2 13 3 3 2" xfId="36242" xr:uid="{00000000-0005-0000-0000-0000D98A0000}"/>
    <cellStyle name="输出 2 13 3 4" xfId="36243" xr:uid="{00000000-0005-0000-0000-0000DA8A0000}"/>
    <cellStyle name="输出 2 13 3 4 2" xfId="36244" xr:uid="{00000000-0005-0000-0000-0000DB8A0000}"/>
    <cellStyle name="输出 2 13 3 5" xfId="21481" xr:uid="{00000000-0005-0000-0000-0000DC8A0000}"/>
    <cellStyle name="输出 2 13 3 6" xfId="21488" xr:uid="{00000000-0005-0000-0000-0000DD8A0000}"/>
    <cellStyle name="输出 2 13 3 7" xfId="4932" xr:uid="{00000000-0005-0000-0000-0000DE8A0000}"/>
    <cellStyle name="输出 2 13 3 8" xfId="4210" xr:uid="{00000000-0005-0000-0000-0000DF8A0000}"/>
    <cellStyle name="输出 2 13 3 9" xfId="21502" xr:uid="{00000000-0005-0000-0000-0000E08A0000}"/>
    <cellStyle name="输出 2 13 4" xfId="36245" xr:uid="{00000000-0005-0000-0000-0000E18A0000}"/>
    <cellStyle name="输出 2 13 4 2" xfId="36246" xr:uid="{00000000-0005-0000-0000-0000E28A0000}"/>
    <cellStyle name="输出 2 13 4 2 2" xfId="36247" xr:uid="{00000000-0005-0000-0000-0000E38A0000}"/>
    <cellStyle name="输出 2 13 4 2 3" xfId="36248" xr:uid="{00000000-0005-0000-0000-0000E48A0000}"/>
    <cellStyle name="输出 2 13 4 3" xfId="36249" xr:uid="{00000000-0005-0000-0000-0000E58A0000}"/>
    <cellStyle name="输出 2 13 4 3 2" xfId="36250" xr:uid="{00000000-0005-0000-0000-0000E68A0000}"/>
    <cellStyle name="输出 2 13 4 4" xfId="36251" xr:uid="{00000000-0005-0000-0000-0000E78A0000}"/>
    <cellStyle name="输出 2 13 4 4 2" xfId="36252" xr:uid="{00000000-0005-0000-0000-0000E88A0000}"/>
    <cellStyle name="输出 2 13 4 5" xfId="21527" xr:uid="{00000000-0005-0000-0000-0000E98A0000}"/>
    <cellStyle name="输出 2 13 4 6" xfId="21534" xr:uid="{00000000-0005-0000-0000-0000EA8A0000}"/>
    <cellStyle name="输出 2 13 4 7" xfId="4940" xr:uid="{00000000-0005-0000-0000-0000EB8A0000}"/>
    <cellStyle name="输出 2 13 4 8" xfId="4230" xr:uid="{00000000-0005-0000-0000-0000EC8A0000}"/>
    <cellStyle name="输出 2 13 4 9" xfId="36253" xr:uid="{00000000-0005-0000-0000-0000ED8A0000}"/>
    <cellStyle name="输出 2 13 5" xfId="22072" xr:uid="{00000000-0005-0000-0000-0000EE8A0000}"/>
    <cellStyle name="输出 2 13 5 2" xfId="36254" xr:uid="{00000000-0005-0000-0000-0000EF8A0000}"/>
    <cellStyle name="输出 2 13 5 3" xfId="36255" xr:uid="{00000000-0005-0000-0000-0000F08A0000}"/>
    <cellStyle name="输出 2 13 6" xfId="36256" xr:uid="{00000000-0005-0000-0000-0000F18A0000}"/>
    <cellStyle name="输出 2 13 6 2" xfId="36257" xr:uid="{00000000-0005-0000-0000-0000F28A0000}"/>
    <cellStyle name="输出 2 13 7" xfId="36258" xr:uid="{00000000-0005-0000-0000-0000F38A0000}"/>
    <cellStyle name="输出 2 13 8" xfId="36259" xr:uid="{00000000-0005-0000-0000-0000F48A0000}"/>
    <cellStyle name="输出 2 13 9" xfId="36260" xr:uid="{00000000-0005-0000-0000-0000F58A0000}"/>
    <cellStyle name="输出 2 14" xfId="36261" xr:uid="{00000000-0005-0000-0000-0000F68A0000}"/>
    <cellStyle name="输出 2 14 10" xfId="36262" xr:uid="{00000000-0005-0000-0000-0000F78A0000}"/>
    <cellStyle name="输出 2 14 2" xfId="36263" xr:uid="{00000000-0005-0000-0000-0000F88A0000}"/>
    <cellStyle name="输出 2 14 2 2" xfId="36264" xr:uid="{00000000-0005-0000-0000-0000F98A0000}"/>
    <cellStyle name="输出 2 14 2 2 2" xfId="36265" xr:uid="{00000000-0005-0000-0000-0000FA8A0000}"/>
    <cellStyle name="输出 2 14 2 2 2 2" xfId="36266" xr:uid="{00000000-0005-0000-0000-0000FB8A0000}"/>
    <cellStyle name="输出 2 14 2 2 2 3" xfId="36267" xr:uid="{00000000-0005-0000-0000-0000FC8A0000}"/>
    <cellStyle name="输出 2 14 2 2 3" xfId="36268" xr:uid="{00000000-0005-0000-0000-0000FD8A0000}"/>
    <cellStyle name="输出 2 14 2 2 3 2" xfId="36269" xr:uid="{00000000-0005-0000-0000-0000FE8A0000}"/>
    <cellStyle name="输出 2 14 2 2 4" xfId="36270" xr:uid="{00000000-0005-0000-0000-0000FF8A0000}"/>
    <cellStyle name="输出 2 14 2 2 4 2" xfId="36271" xr:uid="{00000000-0005-0000-0000-0000008B0000}"/>
    <cellStyle name="输出 2 14 2 2 5" xfId="36272" xr:uid="{00000000-0005-0000-0000-0000018B0000}"/>
    <cellStyle name="输出 2 14 2 2 6" xfId="36273" xr:uid="{00000000-0005-0000-0000-0000028B0000}"/>
    <cellStyle name="输出 2 14 2 2 7" xfId="36274" xr:uid="{00000000-0005-0000-0000-0000038B0000}"/>
    <cellStyle name="输出 2 14 2 2 8" xfId="36275" xr:uid="{00000000-0005-0000-0000-0000048B0000}"/>
    <cellStyle name="输出 2 14 2 2 9" xfId="36276" xr:uid="{00000000-0005-0000-0000-0000058B0000}"/>
    <cellStyle name="输出 2 14 2 3" xfId="36277" xr:uid="{00000000-0005-0000-0000-0000068B0000}"/>
    <cellStyle name="输出 2 14 2 3 2" xfId="36278" xr:uid="{00000000-0005-0000-0000-0000078B0000}"/>
    <cellStyle name="输出 2 14 2 3 3" xfId="36279" xr:uid="{00000000-0005-0000-0000-0000088B0000}"/>
    <cellStyle name="输出 2 14 2 4" xfId="36280" xr:uid="{00000000-0005-0000-0000-0000098B0000}"/>
    <cellStyle name="输出 2 14 2 4 2" xfId="36281" xr:uid="{00000000-0005-0000-0000-00000A8B0000}"/>
    <cellStyle name="输出 2 14 2 5" xfId="3978" xr:uid="{00000000-0005-0000-0000-00000B8B0000}"/>
    <cellStyle name="输出 2 14 2 6" xfId="22403" xr:uid="{00000000-0005-0000-0000-00000C8B0000}"/>
    <cellStyle name="输出 2 14 2 7" xfId="4984" xr:uid="{00000000-0005-0000-0000-00000D8B0000}"/>
    <cellStyle name="输出 2 14 2 8" xfId="17123" xr:uid="{00000000-0005-0000-0000-00000E8B0000}"/>
    <cellStyle name="输出 2 14 3" xfId="36282" xr:uid="{00000000-0005-0000-0000-00000F8B0000}"/>
    <cellStyle name="输出 2 14 3 2" xfId="36283" xr:uid="{00000000-0005-0000-0000-0000108B0000}"/>
    <cellStyle name="输出 2 14 3 2 2" xfId="36284" xr:uid="{00000000-0005-0000-0000-0000118B0000}"/>
    <cellStyle name="输出 2 14 3 2 3" xfId="36285" xr:uid="{00000000-0005-0000-0000-0000128B0000}"/>
    <cellStyle name="输出 2 14 3 3" xfId="36286" xr:uid="{00000000-0005-0000-0000-0000138B0000}"/>
    <cellStyle name="输出 2 14 3 3 2" xfId="36287" xr:uid="{00000000-0005-0000-0000-0000148B0000}"/>
    <cellStyle name="输出 2 14 3 4" xfId="36288" xr:uid="{00000000-0005-0000-0000-0000158B0000}"/>
    <cellStyle name="输出 2 14 3 4 2" xfId="36289" xr:uid="{00000000-0005-0000-0000-0000168B0000}"/>
    <cellStyle name="输出 2 14 3 5" xfId="22412" xr:uid="{00000000-0005-0000-0000-0000178B0000}"/>
    <cellStyle name="输出 2 14 3 6" xfId="22418" xr:uid="{00000000-0005-0000-0000-0000188B0000}"/>
    <cellStyle name="输出 2 14 3 7" xfId="4991" xr:uid="{00000000-0005-0000-0000-0000198B0000}"/>
    <cellStyle name="输出 2 14 3 8" xfId="22425" xr:uid="{00000000-0005-0000-0000-00001A8B0000}"/>
    <cellStyle name="输出 2 14 3 9" xfId="36290" xr:uid="{00000000-0005-0000-0000-00001B8B0000}"/>
    <cellStyle name="输出 2 14 4" xfId="36291" xr:uid="{00000000-0005-0000-0000-00001C8B0000}"/>
    <cellStyle name="输出 2 14 4 2" xfId="36292" xr:uid="{00000000-0005-0000-0000-00001D8B0000}"/>
    <cellStyle name="输出 2 14 4 2 2" xfId="36293" xr:uid="{00000000-0005-0000-0000-00001E8B0000}"/>
    <cellStyle name="输出 2 14 4 2 3" xfId="36294" xr:uid="{00000000-0005-0000-0000-00001F8B0000}"/>
    <cellStyle name="输出 2 14 4 3" xfId="36295" xr:uid="{00000000-0005-0000-0000-0000208B0000}"/>
    <cellStyle name="输出 2 14 4 3 2" xfId="36296" xr:uid="{00000000-0005-0000-0000-0000218B0000}"/>
    <cellStyle name="输出 2 14 4 4" xfId="36297" xr:uid="{00000000-0005-0000-0000-0000228B0000}"/>
    <cellStyle name="输出 2 14 4 4 2" xfId="36298" xr:uid="{00000000-0005-0000-0000-0000238B0000}"/>
    <cellStyle name="输出 2 14 4 5" xfId="22433" xr:uid="{00000000-0005-0000-0000-0000248B0000}"/>
    <cellStyle name="输出 2 14 4 6" xfId="22439" xr:uid="{00000000-0005-0000-0000-0000258B0000}"/>
    <cellStyle name="输出 2 14 4 7" xfId="22444" xr:uid="{00000000-0005-0000-0000-0000268B0000}"/>
    <cellStyle name="输出 2 14 4 8" xfId="36299" xr:uid="{00000000-0005-0000-0000-0000278B0000}"/>
    <cellStyle name="输出 2 14 4 9" xfId="36300" xr:uid="{00000000-0005-0000-0000-0000288B0000}"/>
    <cellStyle name="输出 2 14 5" xfId="22075" xr:uid="{00000000-0005-0000-0000-0000298B0000}"/>
    <cellStyle name="输出 2 14 5 2" xfId="36301" xr:uid="{00000000-0005-0000-0000-00002A8B0000}"/>
    <cellStyle name="输出 2 14 5 3" xfId="36302" xr:uid="{00000000-0005-0000-0000-00002B8B0000}"/>
    <cellStyle name="输出 2 14 6" xfId="36303" xr:uid="{00000000-0005-0000-0000-00002C8B0000}"/>
    <cellStyle name="输出 2 14 6 2" xfId="36304" xr:uid="{00000000-0005-0000-0000-00002D8B0000}"/>
    <cellStyle name="输出 2 14 7" xfId="36305" xr:uid="{00000000-0005-0000-0000-00002E8B0000}"/>
    <cellStyle name="输出 2 14 8" xfId="36306" xr:uid="{00000000-0005-0000-0000-00002F8B0000}"/>
    <cellStyle name="输出 2 14 9" xfId="36307" xr:uid="{00000000-0005-0000-0000-0000308B0000}"/>
    <cellStyle name="输出 2 15" xfId="36308" xr:uid="{00000000-0005-0000-0000-0000318B0000}"/>
    <cellStyle name="输出 2 15 10" xfId="36310" xr:uid="{00000000-0005-0000-0000-0000328B0000}"/>
    <cellStyle name="输出 2 15 2" xfId="36312" xr:uid="{00000000-0005-0000-0000-0000338B0000}"/>
    <cellStyle name="输出 2 15 2 2" xfId="36314" xr:uid="{00000000-0005-0000-0000-0000348B0000}"/>
    <cellStyle name="输出 2 15 2 2 2" xfId="36316" xr:uid="{00000000-0005-0000-0000-0000358B0000}"/>
    <cellStyle name="输出 2 15 2 2 2 2" xfId="36318" xr:uid="{00000000-0005-0000-0000-0000368B0000}"/>
    <cellStyle name="输出 2 15 2 2 2 3" xfId="36320" xr:uid="{00000000-0005-0000-0000-0000378B0000}"/>
    <cellStyle name="输出 2 15 2 2 3" xfId="36322" xr:uid="{00000000-0005-0000-0000-0000388B0000}"/>
    <cellStyle name="输出 2 15 2 2 3 2" xfId="36324" xr:uid="{00000000-0005-0000-0000-0000398B0000}"/>
    <cellStyle name="输出 2 15 2 2 4" xfId="36326" xr:uid="{00000000-0005-0000-0000-00003A8B0000}"/>
    <cellStyle name="输出 2 15 2 2 4 2" xfId="36328" xr:uid="{00000000-0005-0000-0000-00003B8B0000}"/>
    <cellStyle name="输出 2 15 2 2 5" xfId="36330" xr:uid="{00000000-0005-0000-0000-00003C8B0000}"/>
    <cellStyle name="输出 2 15 2 2 6" xfId="36332" xr:uid="{00000000-0005-0000-0000-00003D8B0000}"/>
    <cellStyle name="输出 2 15 2 2 7" xfId="36334" xr:uid="{00000000-0005-0000-0000-00003E8B0000}"/>
    <cellStyle name="输出 2 15 2 2 8" xfId="36336" xr:uid="{00000000-0005-0000-0000-00003F8B0000}"/>
    <cellStyle name="输出 2 15 2 2 9" xfId="36338" xr:uid="{00000000-0005-0000-0000-0000408B0000}"/>
    <cellStyle name="输出 2 15 2 3" xfId="36340" xr:uid="{00000000-0005-0000-0000-0000418B0000}"/>
    <cellStyle name="输出 2 15 2 3 2" xfId="36342" xr:uid="{00000000-0005-0000-0000-0000428B0000}"/>
    <cellStyle name="输出 2 15 2 3 3" xfId="36344" xr:uid="{00000000-0005-0000-0000-0000438B0000}"/>
    <cellStyle name="输出 2 15 2 4" xfId="36346" xr:uid="{00000000-0005-0000-0000-0000448B0000}"/>
    <cellStyle name="输出 2 15 2 4 2" xfId="3930" xr:uid="{00000000-0005-0000-0000-0000458B0000}"/>
    <cellStyle name="输出 2 15 2 5" xfId="4294" xr:uid="{00000000-0005-0000-0000-0000468B0000}"/>
    <cellStyle name="输出 2 15 2 6" xfId="22575" xr:uid="{00000000-0005-0000-0000-0000478B0000}"/>
    <cellStyle name="输出 2 15 2 7" xfId="780" xr:uid="{00000000-0005-0000-0000-0000488B0000}"/>
    <cellStyle name="输出 2 15 2 8" xfId="22583" xr:uid="{00000000-0005-0000-0000-0000498B0000}"/>
    <cellStyle name="输出 2 15 3" xfId="36348" xr:uid="{00000000-0005-0000-0000-00004A8B0000}"/>
    <cellStyle name="输出 2 15 3 2" xfId="36350" xr:uid="{00000000-0005-0000-0000-00004B8B0000}"/>
    <cellStyle name="输出 2 15 3 2 2" xfId="36352" xr:uid="{00000000-0005-0000-0000-00004C8B0000}"/>
    <cellStyle name="输出 2 15 3 2 3" xfId="36354" xr:uid="{00000000-0005-0000-0000-00004D8B0000}"/>
    <cellStyle name="输出 2 15 3 3" xfId="36356" xr:uid="{00000000-0005-0000-0000-00004E8B0000}"/>
    <cellStyle name="输出 2 15 3 3 2" xfId="36358" xr:uid="{00000000-0005-0000-0000-00004F8B0000}"/>
    <cellStyle name="输出 2 15 3 4" xfId="36360" xr:uid="{00000000-0005-0000-0000-0000508B0000}"/>
    <cellStyle name="输出 2 15 3 4 2" xfId="4240" xr:uid="{00000000-0005-0000-0000-0000518B0000}"/>
    <cellStyle name="输出 2 15 3 5" xfId="22593" xr:uid="{00000000-0005-0000-0000-0000528B0000}"/>
    <cellStyle name="输出 2 15 3 6" xfId="22599" xr:uid="{00000000-0005-0000-0000-0000538B0000}"/>
    <cellStyle name="输出 2 15 3 7" xfId="668" xr:uid="{00000000-0005-0000-0000-0000548B0000}"/>
    <cellStyle name="输出 2 15 3 8" xfId="22604" xr:uid="{00000000-0005-0000-0000-0000558B0000}"/>
    <cellStyle name="输出 2 15 3 9" xfId="36362" xr:uid="{00000000-0005-0000-0000-0000568B0000}"/>
    <cellStyle name="输出 2 15 4" xfId="36364" xr:uid="{00000000-0005-0000-0000-0000578B0000}"/>
    <cellStyle name="输出 2 15 4 2" xfId="36366" xr:uid="{00000000-0005-0000-0000-0000588B0000}"/>
    <cellStyle name="输出 2 15 4 2 2" xfId="36368" xr:uid="{00000000-0005-0000-0000-0000598B0000}"/>
    <cellStyle name="输出 2 15 4 2 3" xfId="36370" xr:uid="{00000000-0005-0000-0000-00005A8B0000}"/>
    <cellStyle name="输出 2 15 4 3" xfId="36372" xr:uid="{00000000-0005-0000-0000-00005B8B0000}"/>
    <cellStyle name="输出 2 15 4 3 2" xfId="36374" xr:uid="{00000000-0005-0000-0000-00005C8B0000}"/>
    <cellStyle name="输出 2 15 4 4" xfId="36376" xr:uid="{00000000-0005-0000-0000-00005D8B0000}"/>
    <cellStyle name="输出 2 15 4 4 2" xfId="36378" xr:uid="{00000000-0005-0000-0000-00005E8B0000}"/>
    <cellStyle name="输出 2 15 4 5" xfId="14053" xr:uid="{00000000-0005-0000-0000-00005F8B0000}"/>
    <cellStyle name="输出 2 15 4 6" xfId="14070" xr:uid="{00000000-0005-0000-0000-0000608B0000}"/>
    <cellStyle name="输出 2 15 4 7" xfId="1403" xr:uid="{00000000-0005-0000-0000-0000618B0000}"/>
    <cellStyle name="输出 2 15 4 8" xfId="36380" xr:uid="{00000000-0005-0000-0000-0000628B0000}"/>
    <cellStyle name="输出 2 15 4 9" xfId="36382" xr:uid="{00000000-0005-0000-0000-0000638B0000}"/>
    <cellStyle name="输出 2 15 5" xfId="36384" xr:uid="{00000000-0005-0000-0000-0000648B0000}"/>
    <cellStyle name="输出 2 15 5 2" xfId="36386" xr:uid="{00000000-0005-0000-0000-0000658B0000}"/>
    <cellStyle name="输出 2 15 5 3" xfId="36388" xr:uid="{00000000-0005-0000-0000-0000668B0000}"/>
    <cellStyle name="输出 2 15 6" xfId="36390" xr:uid="{00000000-0005-0000-0000-0000678B0000}"/>
    <cellStyle name="输出 2 15 6 2" xfId="36392" xr:uid="{00000000-0005-0000-0000-0000688B0000}"/>
    <cellStyle name="输出 2 15 7" xfId="36394" xr:uid="{00000000-0005-0000-0000-0000698B0000}"/>
    <cellStyle name="输出 2 15 8" xfId="36396" xr:uid="{00000000-0005-0000-0000-00006A8B0000}"/>
    <cellStyle name="输出 2 15 9" xfId="36398" xr:uid="{00000000-0005-0000-0000-00006B8B0000}"/>
    <cellStyle name="输出 2 16" xfId="36400" xr:uid="{00000000-0005-0000-0000-00006C8B0000}"/>
    <cellStyle name="输出 2 16 10" xfId="36402" xr:uid="{00000000-0005-0000-0000-00006D8B0000}"/>
    <cellStyle name="输出 2 16 2" xfId="36404" xr:uid="{00000000-0005-0000-0000-00006E8B0000}"/>
    <cellStyle name="输出 2 16 2 2" xfId="36406" xr:uid="{00000000-0005-0000-0000-00006F8B0000}"/>
    <cellStyle name="输出 2 16 2 2 2" xfId="36408" xr:uid="{00000000-0005-0000-0000-0000708B0000}"/>
    <cellStyle name="输出 2 16 2 2 2 2" xfId="36410" xr:uid="{00000000-0005-0000-0000-0000718B0000}"/>
    <cellStyle name="输出 2 16 2 2 2 3" xfId="36412" xr:uid="{00000000-0005-0000-0000-0000728B0000}"/>
    <cellStyle name="输出 2 16 2 2 3" xfId="36414" xr:uid="{00000000-0005-0000-0000-0000738B0000}"/>
    <cellStyle name="输出 2 16 2 2 3 2" xfId="36416" xr:uid="{00000000-0005-0000-0000-0000748B0000}"/>
    <cellStyle name="输出 2 16 2 2 4" xfId="36418" xr:uid="{00000000-0005-0000-0000-0000758B0000}"/>
    <cellStyle name="输出 2 16 2 2 4 2" xfId="36420" xr:uid="{00000000-0005-0000-0000-0000768B0000}"/>
    <cellStyle name="输出 2 16 2 2 5" xfId="36422" xr:uid="{00000000-0005-0000-0000-0000778B0000}"/>
    <cellStyle name="输出 2 16 2 2 6" xfId="36424" xr:uid="{00000000-0005-0000-0000-0000788B0000}"/>
    <cellStyle name="输出 2 16 2 2 7" xfId="36426" xr:uid="{00000000-0005-0000-0000-0000798B0000}"/>
    <cellStyle name="输出 2 16 2 2 8" xfId="36428" xr:uid="{00000000-0005-0000-0000-00007A8B0000}"/>
    <cellStyle name="输出 2 16 2 2 9" xfId="36430" xr:uid="{00000000-0005-0000-0000-00007B8B0000}"/>
    <cellStyle name="输出 2 16 2 3" xfId="36432" xr:uid="{00000000-0005-0000-0000-00007C8B0000}"/>
    <cellStyle name="输出 2 16 2 3 2" xfId="36434" xr:uid="{00000000-0005-0000-0000-00007D8B0000}"/>
    <cellStyle name="输出 2 16 2 3 3" xfId="36436" xr:uid="{00000000-0005-0000-0000-00007E8B0000}"/>
    <cellStyle name="输出 2 16 2 4" xfId="36438" xr:uid="{00000000-0005-0000-0000-00007F8B0000}"/>
    <cellStyle name="输出 2 16 2 4 2" xfId="36440" xr:uid="{00000000-0005-0000-0000-0000808B0000}"/>
    <cellStyle name="输出 2 16 2 5" xfId="20043" xr:uid="{00000000-0005-0000-0000-0000818B0000}"/>
    <cellStyle name="输出 2 16 2 6" xfId="22839" xr:uid="{00000000-0005-0000-0000-0000828B0000}"/>
    <cellStyle name="输出 2 16 2 7" xfId="22843" xr:uid="{00000000-0005-0000-0000-0000838B0000}"/>
    <cellStyle name="输出 2 16 2 8" xfId="14060" xr:uid="{00000000-0005-0000-0000-0000848B0000}"/>
    <cellStyle name="输出 2 16 3" xfId="36442" xr:uid="{00000000-0005-0000-0000-0000858B0000}"/>
    <cellStyle name="输出 2 16 3 2" xfId="36444" xr:uid="{00000000-0005-0000-0000-0000868B0000}"/>
    <cellStyle name="输出 2 16 3 2 2" xfId="36446" xr:uid="{00000000-0005-0000-0000-0000878B0000}"/>
    <cellStyle name="输出 2 16 3 2 3" xfId="36448" xr:uid="{00000000-0005-0000-0000-0000888B0000}"/>
    <cellStyle name="输出 2 16 3 3" xfId="36450" xr:uid="{00000000-0005-0000-0000-0000898B0000}"/>
    <cellStyle name="输出 2 16 3 3 2" xfId="36452" xr:uid="{00000000-0005-0000-0000-00008A8B0000}"/>
    <cellStyle name="输出 2 16 3 4" xfId="36454" xr:uid="{00000000-0005-0000-0000-00008B8B0000}"/>
    <cellStyle name="输出 2 16 3 4 2" xfId="36456" xr:uid="{00000000-0005-0000-0000-00008C8B0000}"/>
    <cellStyle name="输出 2 16 3 5" xfId="22850" xr:uid="{00000000-0005-0000-0000-00008D8B0000}"/>
    <cellStyle name="输出 2 16 3 6" xfId="22860" xr:uid="{00000000-0005-0000-0000-00008E8B0000}"/>
    <cellStyle name="输出 2 16 3 7" xfId="22866" xr:uid="{00000000-0005-0000-0000-00008F8B0000}"/>
    <cellStyle name="输出 2 16 3 8" xfId="14076" xr:uid="{00000000-0005-0000-0000-0000908B0000}"/>
    <cellStyle name="输出 2 16 3 9" xfId="36458" xr:uid="{00000000-0005-0000-0000-0000918B0000}"/>
    <cellStyle name="输出 2 16 4" xfId="36460" xr:uid="{00000000-0005-0000-0000-0000928B0000}"/>
    <cellStyle name="输出 2 16 4 2" xfId="36462" xr:uid="{00000000-0005-0000-0000-0000938B0000}"/>
    <cellStyle name="输出 2 16 4 2 2" xfId="36464" xr:uid="{00000000-0005-0000-0000-0000948B0000}"/>
    <cellStyle name="输出 2 16 4 2 3" xfId="36466" xr:uid="{00000000-0005-0000-0000-0000958B0000}"/>
    <cellStyle name="输出 2 16 4 3" xfId="36468" xr:uid="{00000000-0005-0000-0000-0000968B0000}"/>
    <cellStyle name="输出 2 16 4 3 2" xfId="36470" xr:uid="{00000000-0005-0000-0000-0000978B0000}"/>
    <cellStyle name="输出 2 16 4 4" xfId="36472" xr:uid="{00000000-0005-0000-0000-0000988B0000}"/>
    <cellStyle name="输出 2 16 4 4 2" xfId="36474" xr:uid="{00000000-0005-0000-0000-0000998B0000}"/>
    <cellStyle name="输出 2 16 4 5" xfId="22875" xr:uid="{00000000-0005-0000-0000-00009A8B0000}"/>
    <cellStyle name="输出 2 16 4 6" xfId="22882" xr:uid="{00000000-0005-0000-0000-00009B8B0000}"/>
    <cellStyle name="输出 2 16 4 7" xfId="22888" xr:uid="{00000000-0005-0000-0000-00009C8B0000}"/>
    <cellStyle name="输出 2 16 4 8" xfId="14084" xr:uid="{00000000-0005-0000-0000-00009D8B0000}"/>
    <cellStyle name="输出 2 16 4 9" xfId="36476" xr:uid="{00000000-0005-0000-0000-00009E8B0000}"/>
    <cellStyle name="输出 2 16 5" xfId="36478" xr:uid="{00000000-0005-0000-0000-00009F8B0000}"/>
    <cellStyle name="输出 2 16 5 2" xfId="36480" xr:uid="{00000000-0005-0000-0000-0000A08B0000}"/>
    <cellStyle name="输出 2 16 5 3" xfId="36482" xr:uid="{00000000-0005-0000-0000-0000A18B0000}"/>
    <cellStyle name="输出 2 16 6" xfId="36484" xr:uid="{00000000-0005-0000-0000-0000A28B0000}"/>
    <cellStyle name="输出 2 16 6 2" xfId="36486" xr:uid="{00000000-0005-0000-0000-0000A38B0000}"/>
    <cellStyle name="输出 2 16 7" xfId="36488" xr:uid="{00000000-0005-0000-0000-0000A48B0000}"/>
    <cellStyle name="输出 2 16 8" xfId="36490" xr:uid="{00000000-0005-0000-0000-0000A58B0000}"/>
    <cellStyle name="输出 2 16 9" xfId="36492" xr:uid="{00000000-0005-0000-0000-0000A68B0000}"/>
    <cellStyle name="输出 2 17" xfId="36494" xr:uid="{00000000-0005-0000-0000-0000A78B0000}"/>
    <cellStyle name="输出 2 17 10" xfId="36496" xr:uid="{00000000-0005-0000-0000-0000A88B0000}"/>
    <cellStyle name="输出 2 17 2" xfId="36498" xr:uid="{00000000-0005-0000-0000-0000A98B0000}"/>
    <cellStyle name="输出 2 17 2 2" xfId="36500" xr:uid="{00000000-0005-0000-0000-0000AA8B0000}"/>
    <cellStyle name="输出 2 17 2 2 2" xfId="36502" xr:uid="{00000000-0005-0000-0000-0000AB8B0000}"/>
    <cellStyle name="输出 2 17 2 2 2 2" xfId="36504" xr:uid="{00000000-0005-0000-0000-0000AC8B0000}"/>
    <cellStyle name="输出 2 17 2 2 2 3" xfId="36506" xr:uid="{00000000-0005-0000-0000-0000AD8B0000}"/>
    <cellStyle name="输出 2 17 2 2 3" xfId="36508" xr:uid="{00000000-0005-0000-0000-0000AE8B0000}"/>
    <cellStyle name="输出 2 17 2 2 3 2" xfId="36510" xr:uid="{00000000-0005-0000-0000-0000AF8B0000}"/>
    <cellStyle name="输出 2 17 2 2 4" xfId="36512" xr:uid="{00000000-0005-0000-0000-0000B08B0000}"/>
    <cellStyle name="输出 2 17 2 2 4 2" xfId="36514" xr:uid="{00000000-0005-0000-0000-0000B18B0000}"/>
    <cellStyle name="输出 2 17 2 2 5" xfId="36516" xr:uid="{00000000-0005-0000-0000-0000B28B0000}"/>
    <cellStyle name="输出 2 17 2 2 6" xfId="36518" xr:uid="{00000000-0005-0000-0000-0000B38B0000}"/>
    <cellStyle name="输出 2 17 2 2 7" xfId="36520" xr:uid="{00000000-0005-0000-0000-0000B48B0000}"/>
    <cellStyle name="输出 2 17 2 2 8" xfId="36522" xr:uid="{00000000-0005-0000-0000-0000B58B0000}"/>
    <cellStyle name="输出 2 17 2 2 9" xfId="36524" xr:uid="{00000000-0005-0000-0000-0000B68B0000}"/>
    <cellStyle name="输出 2 17 2 3" xfId="36526" xr:uid="{00000000-0005-0000-0000-0000B78B0000}"/>
    <cellStyle name="输出 2 17 2 3 2" xfId="36528" xr:uid="{00000000-0005-0000-0000-0000B88B0000}"/>
    <cellStyle name="输出 2 17 2 3 3" xfId="36530" xr:uid="{00000000-0005-0000-0000-0000B98B0000}"/>
    <cellStyle name="输出 2 17 2 4" xfId="36532" xr:uid="{00000000-0005-0000-0000-0000BA8B0000}"/>
    <cellStyle name="输出 2 17 2 4 2" xfId="36534" xr:uid="{00000000-0005-0000-0000-0000BB8B0000}"/>
    <cellStyle name="输出 2 17 2 5" xfId="23168" xr:uid="{00000000-0005-0000-0000-0000BC8B0000}"/>
    <cellStyle name="输出 2 17 2 6" xfId="23177" xr:uid="{00000000-0005-0000-0000-0000BD8B0000}"/>
    <cellStyle name="输出 2 17 2 7" xfId="23185" xr:uid="{00000000-0005-0000-0000-0000BE8B0000}"/>
    <cellStyle name="输出 2 17 2 8" xfId="23194" xr:uid="{00000000-0005-0000-0000-0000BF8B0000}"/>
    <cellStyle name="输出 2 17 3" xfId="36536" xr:uid="{00000000-0005-0000-0000-0000C08B0000}"/>
    <cellStyle name="输出 2 17 3 2" xfId="36538" xr:uid="{00000000-0005-0000-0000-0000C18B0000}"/>
    <cellStyle name="输出 2 17 3 2 2" xfId="36540" xr:uid="{00000000-0005-0000-0000-0000C28B0000}"/>
    <cellStyle name="输出 2 17 3 2 3" xfId="36542" xr:uid="{00000000-0005-0000-0000-0000C38B0000}"/>
    <cellStyle name="输出 2 17 3 3" xfId="36544" xr:uid="{00000000-0005-0000-0000-0000C48B0000}"/>
    <cellStyle name="输出 2 17 3 3 2" xfId="36546" xr:uid="{00000000-0005-0000-0000-0000C58B0000}"/>
    <cellStyle name="输出 2 17 3 4" xfId="36548" xr:uid="{00000000-0005-0000-0000-0000C68B0000}"/>
    <cellStyle name="输出 2 17 3 4 2" xfId="36550" xr:uid="{00000000-0005-0000-0000-0000C78B0000}"/>
    <cellStyle name="输出 2 17 3 5" xfId="23204" xr:uid="{00000000-0005-0000-0000-0000C88B0000}"/>
    <cellStyle name="输出 2 17 3 6" xfId="23213" xr:uid="{00000000-0005-0000-0000-0000C98B0000}"/>
    <cellStyle name="输出 2 17 3 7" xfId="23221" xr:uid="{00000000-0005-0000-0000-0000CA8B0000}"/>
    <cellStyle name="输出 2 17 3 8" xfId="23228" xr:uid="{00000000-0005-0000-0000-0000CB8B0000}"/>
    <cellStyle name="输出 2 17 3 9" xfId="36552" xr:uid="{00000000-0005-0000-0000-0000CC8B0000}"/>
    <cellStyle name="输出 2 17 4" xfId="36554" xr:uid="{00000000-0005-0000-0000-0000CD8B0000}"/>
    <cellStyle name="输出 2 17 4 2" xfId="36556" xr:uid="{00000000-0005-0000-0000-0000CE8B0000}"/>
    <cellStyle name="输出 2 17 4 2 2" xfId="36558" xr:uid="{00000000-0005-0000-0000-0000CF8B0000}"/>
    <cellStyle name="输出 2 17 4 2 3" xfId="36560" xr:uid="{00000000-0005-0000-0000-0000D08B0000}"/>
    <cellStyle name="输出 2 17 4 3" xfId="36562" xr:uid="{00000000-0005-0000-0000-0000D18B0000}"/>
    <cellStyle name="输出 2 17 4 3 2" xfId="36564" xr:uid="{00000000-0005-0000-0000-0000D28B0000}"/>
    <cellStyle name="输出 2 17 4 4" xfId="36566" xr:uid="{00000000-0005-0000-0000-0000D38B0000}"/>
    <cellStyle name="输出 2 17 4 4 2" xfId="36568" xr:uid="{00000000-0005-0000-0000-0000D48B0000}"/>
    <cellStyle name="输出 2 17 4 5" xfId="23237" xr:uid="{00000000-0005-0000-0000-0000D58B0000}"/>
    <cellStyle name="输出 2 17 4 6" xfId="23246" xr:uid="{00000000-0005-0000-0000-0000D68B0000}"/>
    <cellStyle name="输出 2 17 4 7" xfId="23254" xr:uid="{00000000-0005-0000-0000-0000D78B0000}"/>
    <cellStyle name="输出 2 17 4 8" xfId="36570" xr:uid="{00000000-0005-0000-0000-0000D88B0000}"/>
    <cellStyle name="输出 2 17 4 9" xfId="36572" xr:uid="{00000000-0005-0000-0000-0000D98B0000}"/>
    <cellStyle name="输出 2 17 5" xfId="36574" xr:uid="{00000000-0005-0000-0000-0000DA8B0000}"/>
    <cellStyle name="输出 2 17 5 2" xfId="36576" xr:uid="{00000000-0005-0000-0000-0000DB8B0000}"/>
    <cellStyle name="输出 2 17 5 3" xfId="36578" xr:uid="{00000000-0005-0000-0000-0000DC8B0000}"/>
    <cellStyle name="输出 2 17 6" xfId="36580" xr:uid="{00000000-0005-0000-0000-0000DD8B0000}"/>
    <cellStyle name="输出 2 17 6 2" xfId="36582" xr:uid="{00000000-0005-0000-0000-0000DE8B0000}"/>
    <cellStyle name="输出 2 17 7" xfId="36584" xr:uid="{00000000-0005-0000-0000-0000DF8B0000}"/>
    <cellStyle name="输出 2 17 8" xfId="36586" xr:uid="{00000000-0005-0000-0000-0000E08B0000}"/>
    <cellStyle name="输出 2 17 9" xfId="36588" xr:uid="{00000000-0005-0000-0000-0000E18B0000}"/>
    <cellStyle name="输出 2 18" xfId="36590" xr:uid="{00000000-0005-0000-0000-0000E28B0000}"/>
    <cellStyle name="输出 2 18 10" xfId="36592" xr:uid="{00000000-0005-0000-0000-0000E38B0000}"/>
    <cellStyle name="输出 2 18 2" xfId="36594" xr:uid="{00000000-0005-0000-0000-0000E48B0000}"/>
    <cellStyle name="输出 2 18 2 2" xfId="36596" xr:uid="{00000000-0005-0000-0000-0000E58B0000}"/>
    <cellStyle name="输出 2 18 2 2 2" xfId="36598" xr:uid="{00000000-0005-0000-0000-0000E68B0000}"/>
    <cellStyle name="输出 2 18 2 2 2 2" xfId="36600" xr:uid="{00000000-0005-0000-0000-0000E78B0000}"/>
    <cellStyle name="输出 2 18 2 2 2 3" xfId="36602" xr:uid="{00000000-0005-0000-0000-0000E88B0000}"/>
    <cellStyle name="输出 2 18 2 2 3" xfId="36604" xr:uid="{00000000-0005-0000-0000-0000E98B0000}"/>
    <cellStyle name="输出 2 18 2 2 3 2" xfId="36606" xr:uid="{00000000-0005-0000-0000-0000EA8B0000}"/>
    <cellStyle name="输出 2 18 2 2 4" xfId="36608" xr:uid="{00000000-0005-0000-0000-0000EB8B0000}"/>
    <cellStyle name="输出 2 18 2 2 4 2" xfId="36610" xr:uid="{00000000-0005-0000-0000-0000EC8B0000}"/>
    <cellStyle name="输出 2 18 2 2 5" xfId="36612" xr:uid="{00000000-0005-0000-0000-0000ED8B0000}"/>
    <cellStyle name="输出 2 18 2 2 6" xfId="36614" xr:uid="{00000000-0005-0000-0000-0000EE8B0000}"/>
    <cellStyle name="输出 2 18 2 2 7" xfId="36616" xr:uid="{00000000-0005-0000-0000-0000EF8B0000}"/>
    <cellStyle name="输出 2 18 2 2 8" xfId="36618" xr:uid="{00000000-0005-0000-0000-0000F08B0000}"/>
    <cellStyle name="输出 2 18 2 2 9" xfId="36620" xr:uid="{00000000-0005-0000-0000-0000F18B0000}"/>
    <cellStyle name="输出 2 18 2 3" xfId="36622" xr:uid="{00000000-0005-0000-0000-0000F28B0000}"/>
    <cellStyle name="输出 2 18 2 3 2" xfId="36624" xr:uid="{00000000-0005-0000-0000-0000F38B0000}"/>
    <cellStyle name="输出 2 18 2 3 3" xfId="36626" xr:uid="{00000000-0005-0000-0000-0000F48B0000}"/>
    <cellStyle name="输出 2 18 2 4" xfId="36628" xr:uid="{00000000-0005-0000-0000-0000F58B0000}"/>
    <cellStyle name="输出 2 18 2 4 2" xfId="36630" xr:uid="{00000000-0005-0000-0000-0000F68B0000}"/>
    <cellStyle name="输出 2 18 2 5" xfId="23381" xr:uid="{00000000-0005-0000-0000-0000F78B0000}"/>
    <cellStyle name="输出 2 18 2 6" xfId="23392" xr:uid="{00000000-0005-0000-0000-0000F88B0000}"/>
    <cellStyle name="输出 2 18 2 7" xfId="23402" xr:uid="{00000000-0005-0000-0000-0000F98B0000}"/>
    <cellStyle name="输出 2 18 2 8" xfId="23411" xr:uid="{00000000-0005-0000-0000-0000FA8B0000}"/>
    <cellStyle name="输出 2 18 3" xfId="36632" xr:uid="{00000000-0005-0000-0000-0000FB8B0000}"/>
    <cellStyle name="输出 2 18 3 2" xfId="36634" xr:uid="{00000000-0005-0000-0000-0000FC8B0000}"/>
    <cellStyle name="输出 2 18 3 2 2" xfId="36636" xr:uid="{00000000-0005-0000-0000-0000FD8B0000}"/>
    <cellStyle name="输出 2 18 3 2 3" xfId="36638" xr:uid="{00000000-0005-0000-0000-0000FE8B0000}"/>
    <cellStyle name="输出 2 18 3 3" xfId="36640" xr:uid="{00000000-0005-0000-0000-0000FF8B0000}"/>
    <cellStyle name="输出 2 18 3 3 2" xfId="36642" xr:uid="{00000000-0005-0000-0000-0000008C0000}"/>
    <cellStyle name="输出 2 18 3 4" xfId="36644" xr:uid="{00000000-0005-0000-0000-0000018C0000}"/>
    <cellStyle name="输出 2 18 3 4 2" xfId="36646" xr:uid="{00000000-0005-0000-0000-0000028C0000}"/>
    <cellStyle name="输出 2 18 3 5" xfId="23420" xr:uid="{00000000-0005-0000-0000-0000038C0000}"/>
    <cellStyle name="输出 2 18 3 6" xfId="23431" xr:uid="{00000000-0005-0000-0000-0000048C0000}"/>
    <cellStyle name="输出 2 18 3 7" xfId="23441" xr:uid="{00000000-0005-0000-0000-0000058C0000}"/>
    <cellStyle name="输出 2 18 3 8" xfId="36648" xr:uid="{00000000-0005-0000-0000-0000068C0000}"/>
    <cellStyle name="输出 2 18 3 9" xfId="36650" xr:uid="{00000000-0005-0000-0000-0000078C0000}"/>
    <cellStyle name="输出 2 18 4" xfId="36652" xr:uid="{00000000-0005-0000-0000-0000088C0000}"/>
    <cellStyle name="输出 2 18 4 2" xfId="36654" xr:uid="{00000000-0005-0000-0000-0000098C0000}"/>
    <cellStyle name="输出 2 18 4 2 2" xfId="36656" xr:uid="{00000000-0005-0000-0000-00000A8C0000}"/>
    <cellStyle name="输出 2 18 4 2 3" xfId="36658" xr:uid="{00000000-0005-0000-0000-00000B8C0000}"/>
    <cellStyle name="输出 2 18 4 3" xfId="36660" xr:uid="{00000000-0005-0000-0000-00000C8C0000}"/>
    <cellStyle name="输出 2 18 4 3 2" xfId="36662" xr:uid="{00000000-0005-0000-0000-00000D8C0000}"/>
    <cellStyle name="输出 2 18 4 4" xfId="36664" xr:uid="{00000000-0005-0000-0000-00000E8C0000}"/>
    <cellStyle name="输出 2 18 4 4 2" xfId="36666" xr:uid="{00000000-0005-0000-0000-00000F8C0000}"/>
    <cellStyle name="输出 2 18 4 5" xfId="23449" xr:uid="{00000000-0005-0000-0000-0000108C0000}"/>
    <cellStyle name="输出 2 18 4 6" xfId="36668" xr:uid="{00000000-0005-0000-0000-0000118C0000}"/>
    <cellStyle name="输出 2 18 4 7" xfId="36670" xr:uid="{00000000-0005-0000-0000-0000128C0000}"/>
    <cellStyle name="输出 2 18 4 8" xfId="36672" xr:uid="{00000000-0005-0000-0000-0000138C0000}"/>
    <cellStyle name="输出 2 18 4 9" xfId="36674" xr:uid="{00000000-0005-0000-0000-0000148C0000}"/>
    <cellStyle name="输出 2 18 5" xfId="36676" xr:uid="{00000000-0005-0000-0000-0000158C0000}"/>
    <cellStyle name="输出 2 18 5 2" xfId="36678" xr:uid="{00000000-0005-0000-0000-0000168C0000}"/>
    <cellStyle name="输出 2 18 5 3" xfId="36680" xr:uid="{00000000-0005-0000-0000-0000178C0000}"/>
    <cellStyle name="输出 2 18 6" xfId="36682" xr:uid="{00000000-0005-0000-0000-0000188C0000}"/>
    <cellStyle name="输出 2 18 6 2" xfId="36684" xr:uid="{00000000-0005-0000-0000-0000198C0000}"/>
    <cellStyle name="输出 2 18 7" xfId="36686" xr:uid="{00000000-0005-0000-0000-00001A8C0000}"/>
    <cellStyle name="输出 2 18 8" xfId="36688" xr:uid="{00000000-0005-0000-0000-00001B8C0000}"/>
    <cellStyle name="输出 2 18 9" xfId="36690" xr:uid="{00000000-0005-0000-0000-00001C8C0000}"/>
    <cellStyle name="输出 2 19" xfId="36692" xr:uid="{00000000-0005-0000-0000-00001D8C0000}"/>
    <cellStyle name="输出 2 19 10" xfId="36694" xr:uid="{00000000-0005-0000-0000-00001E8C0000}"/>
    <cellStyle name="输出 2 19 2" xfId="36696" xr:uid="{00000000-0005-0000-0000-00001F8C0000}"/>
    <cellStyle name="输出 2 19 2 2" xfId="36698" xr:uid="{00000000-0005-0000-0000-0000208C0000}"/>
    <cellStyle name="输出 2 19 2 2 2" xfId="36700" xr:uid="{00000000-0005-0000-0000-0000218C0000}"/>
    <cellStyle name="输出 2 19 2 2 2 2" xfId="31577" xr:uid="{00000000-0005-0000-0000-0000228C0000}"/>
    <cellStyle name="输出 2 19 2 2 2 3" xfId="31581" xr:uid="{00000000-0005-0000-0000-0000238C0000}"/>
    <cellStyle name="输出 2 19 2 2 3" xfId="36702" xr:uid="{00000000-0005-0000-0000-0000248C0000}"/>
    <cellStyle name="输出 2 19 2 2 3 2" xfId="31585" xr:uid="{00000000-0005-0000-0000-0000258C0000}"/>
    <cellStyle name="输出 2 19 2 2 4" xfId="36704" xr:uid="{00000000-0005-0000-0000-0000268C0000}"/>
    <cellStyle name="输出 2 19 2 2 4 2" xfId="11671" xr:uid="{00000000-0005-0000-0000-0000278C0000}"/>
    <cellStyle name="输出 2 19 2 2 5" xfId="36706" xr:uid="{00000000-0005-0000-0000-0000288C0000}"/>
    <cellStyle name="输出 2 19 2 2 6" xfId="36708" xr:uid="{00000000-0005-0000-0000-0000298C0000}"/>
    <cellStyle name="输出 2 19 2 2 7" xfId="36710" xr:uid="{00000000-0005-0000-0000-00002A8C0000}"/>
    <cellStyle name="输出 2 19 2 2 8" xfId="36712" xr:uid="{00000000-0005-0000-0000-00002B8C0000}"/>
    <cellStyle name="输出 2 19 2 2 9" xfId="36714" xr:uid="{00000000-0005-0000-0000-00002C8C0000}"/>
    <cellStyle name="输出 2 19 2 3" xfId="36716" xr:uid="{00000000-0005-0000-0000-00002D8C0000}"/>
    <cellStyle name="输出 2 19 2 3 2" xfId="36718" xr:uid="{00000000-0005-0000-0000-00002E8C0000}"/>
    <cellStyle name="输出 2 19 2 3 3" xfId="36720" xr:uid="{00000000-0005-0000-0000-00002F8C0000}"/>
    <cellStyle name="输出 2 19 2 4" xfId="36722" xr:uid="{00000000-0005-0000-0000-0000308C0000}"/>
    <cellStyle name="输出 2 19 2 4 2" xfId="36724" xr:uid="{00000000-0005-0000-0000-0000318C0000}"/>
    <cellStyle name="输出 2 19 2 5" xfId="23968" xr:uid="{00000000-0005-0000-0000-0000328C0000}"/>
    <cellStyle name="输出 2 19 2 6" xfId="36726" xr:uid="{00000000-0005-0000-0000-0000338C0000}"/>
    <cellStyle name="输出 2 19 2 7" xfId="36728" xr:uid="{00000000-0005-0000-0000-0000348C0000}"/>
    <cellStyle name="输出 2 19 2 8" xfId="36730" xr:uid="{00000000-0005-0000-0000-0000358C0000}"/>
    <cellStyle name="输出 2 19 3" xfId="36732" xr:uid="{00000000-0005-0000-0000-0000368C0000}"/>
    <cellStyle name="输出 2 19 3 2" xfId="36734" xr:uid="{00000000-0005-0000-0000-0000378C0000}"/>
    <cellStyle name="输出 2 19 3 2 2" xfId="36736" xr:uid="{00000000-0005-0000-0000-0000388C0000}"/>
    <cellStyle name="输出 2 19 3 2 3" xfId="36738" xr:uid="{00000000-0005-0000-0000-0000398C0000}"/>
    <cellStyle name="输出 2 19 3 3" xfId="36740" xr:uid="{00000000-0005-0000-0000-00003A8C0000}"/>
    <cellStyle name="输出 2 19 3 3 2" xfId="36742" xr:uid="{00000000-0005-0000-0000-00003B8C0000}"/>
    <cellStyle name="输出 2 19 3 4" xfId="36744" xr:uid="{00000000-0005-0000-0000-00003C8C0000}"/>
    <cellStyle name="输出 2 19 3 4 2" xfId="36746" xr:uid="{00000000-0005-0000-0000-00003D8C0000}"/>
    <cellStyle name="输出 2 19 3 5" xfId="23974" xr:uid="{00000000-0005-0000-0000-00003E8C0000}"/>
    <cellStyle name="输出 2 19 3 6" xfId="36748" xr:uid="{00000000-0005-0000-0000-00003F8C0000}"/>
    <cellStyle name="输出 2 19 3 7" xfId="36750" xr:uid="{00000000-0005-0000-0000-0000408C0000}"/>
    <cellStyle name="输出 2 19 3 8" xfId="36752" xr:uid="{00000000-0005-0000-0000-0000418C0000}"/>
    <cellStyle name="输出 2 19 3 9" xfId="36754" xr:uid="{00000000-0005-0000-0000-0000428C0000}"/>
    <cellStyle name="输出 2 19 4" xfId="36756" xr:uid="{00000000-0005-0000-0000-0000438C0000}"/>
    <cellStyle name="输出 2 19 4 2" xfId="36758" xr:uid="{00000000-0005-0000-0000-0000448C0000}"/>
    <cellStyle name="输出 2 19 4 2 2" xfId="36760" xr:uid="{00000000-0005-0000-0000-0000458C0000}"/>
    <cellStyle name="输出 2 19 4 2 3" xfId="36762" xr:uid="{00000000-0005-0000-0000-0000468C0000}"/>
    <cellStyle name="输出 2 19 4 3" xfId="36764" xr:uid="{00000000-0005-0000-0000-0000478C0000}"/>
    <cellStyle name="输出 2 19 4 3 2" xfId="36766" xr:uid="{00000000-0005-0000-0000-0000488C0000}"/>
    <cellStyle name="输出 2 19 4 4" xfId="36768" xr:uid="{00000000-0005-0000-0000-0000498C0000}"/>
    <cellStyle name="输出 2 19 4 4 2" xfId="27170" xr:uid="{00000000-0005-0000-0000-00004A8C0000}"/>
    <cellStyle name="输出 2 19 4 5" xfId="23980" xr:uid="{00000000-0005-0000-0000-00004B8C0000}"/>
    <cellStyle name="输出 2 19 4 6" xfId="36770" xr:uid="{00000000-0005-0000-0000-00004C8C0000}"/>
    <cellStyle name="输出 2 19 4 7" xfId="36772" xr:uid="{00000000-0005-0000-0000-00004D8C0000}"/>
    <cellStyle name="输出 2 19 4 8" xfId="36774" xr:uid="{00000000-0005-0000-0000-00004E8C0000}"/>
    <cellStyle name="输出 2 19 4 9" xfId="36776" xr:uid="{00000000-0005-0000-0000-00004F8C0000}"/>
    <cellStyle name="输出 2 19 5" xfId="36778" xr:uid="{00000000-0005-0000-0000-0000508C0000}"/>
    <cellStyle name="输出 2 19 5 2" xfId="36780" xr:uid="{00000000-0005-0000-0000-0000518C0000}"/>
    <cellStyle name="输出 2 19 5 3" xfId="36782" xr:uid="{00000000-0005-0000-0000-0000528C0000}"/>
    <cellStyle name="输出 2 19 6" xfId="36784" xr:uid="{00000000-0005-0000-0000-0000538C0000}"/>
    <cellStyle name="输出 2 19 6 2" xfId="36786" xr:uid="{00000000-0005-0000-0000-0000548C0000}"/>
    <cellStyle name="输出 2 19 7" xfId="36788" xr:uid="{00000000-0005-0000-0000-0000558C0000}"/>
    <cellStyle name="输出 2 19 8" xfId="36790" xr:uid="{00000000-0005-0000-0000-0000568C0000}"/>
    <cellStyle name="输出 2 19 9" xfId="36792" xr:uid="{00000000-0005-0000-0000-0000578C0000}"/>
    <cellStyle name="输出 2 2" xfId="36794" xr:uid="{00000000-0005-0000-0000-0000588C0000}"/>
    <cellStyle name="输出 2 2 10" xfId="36795" xr:uid="{00000000-0005-0000-0000-0000598C0000}"/>
    <cellStyle name="输出 2 2 11" xfId="36796" xr:uid="{00000000-0005-0000-0000-00005A8C0000}"/>
    <cellStyle name="输出 2 2 2" xfId="36797" xr:uid="{00000000-0005-0000-0000-00005B8C0000}"/>
    <cellStyle name="输出 2 2 2 2" xfId="36798" xr:uid="{00000000-0005-0000-0000-00005C8C0000}"/>
    <cellStyle name="输出 2 2 2 2 2" xfId="36799" xr:uid="{00000000-0005-0000-0000-00005D8C0000}"/>
    <cellStyle name="输出 2 2 2 2 2 2" xfId="36800" xr:uid="{00000000-0005-0000-0000-00005E8C0000}"/>
    <cellStyle name="输出 2 2 2 2 2 3" xfId="36801" xr:uid="{00000000-0005-0000-0000-00005F8C0000}"/>
    <cellStyle name="输出 2 2 2 2 3" xfId="36802" xr:uid="{00000000-0005-0000-0000-0000608C0000}"/>
    <cellStyle name="输出 2 2 2 2 3 2" xfId="36803" xr:uid="{00000000-0005-0000-0000-0000618C0000}"/>
    <cellStyle name="输出 2 2 2 2 4" xfId="36804" xr:uid="{00000000-0005-0000-0000-0000628C0000}"/>
    <cellStyle name="输出 2 2 2 2 4 2" xfId="36805" xr:uid="{00000000-0005-0000-0000-0000638C0000}"/>
    <cellStyle name="输出 2 2 2 2 5" xfId="36806" xr:uid="{00000000-0005-0000-0000-0000648C0000}"/>
    <cellStyle name="输出 2 2 2 2 6" xfId="36807" xr:uid="{00000000-0005-0000-0000-0000658C0000}"/>
    <cellStyle name="输出 2 2 2 2 7" xfId="36808" xr:uid="{00000000-0005-0000-0000-0000668C0000}"/>
    <cellStyle name="输出 2 2 2 2 8" xfId="36809" xr:uid="{00000000-0005-0000-0000-0000678C0000}"/>
    <cellStyle name="输出 2 2 2 2 9" xfId="36810" xr:uid="{00000000-0005-0000-0000-0000688C0000}"/>
    <cellStyle name="输出 2 2 2 3" xfId="36811" xr:uid="{00000000-0005-0000-0000-0000698C0000}"/>
    <cellStyle name="输出 2 2 2 3 2" xfId="36812" xr:uid="{00000000-0005-0000-0000-00006A8C0000}"/>
    <cellStyle name="输出 2 2 2 3 3" xfId="36813" xr:uid="{00000000-0005-0000-0000-00006B8C0000}"/>
    <cellStyle name="输出 2 2 2 4" xfId="36814" xr:uid="{00000000-0005-0000-0000-00006C8C0000}"/>
    <cellStyle name="输出 2 2 2 4 2" xfId="36815" xr:uid="{00000000-0005-0000-0000-00006D8C0000}"/>
    <cellStyle name="输出 2 2 2 5" xfId="36816" xr:uid="{00000000-0005-0000-0000-00006E8C0000}"/>
    <cellStyle name="输出 2 2 2 6" xfId="36817" xr:uid="{00000000-0005-0000-0000-00006F8C0000}"/>
    <cellStyle name="输出 2 2 2 7" xfId="36818" xr:uid="{00000000-0005-0000-0000-0000708C0000}"/>
    <cellStyle name="输出 2 2 2 8" xfId="36819" xr:uid="{00000000-0005-0000-0000-0000718C0000}"/>
    <cellStyle name="输出 2 2 2 9" xfId="36820" xr:uid="{00000000-0005-0000-0000-0000728C0000}"/>
    <cellStyle name="输出 2 2 3" xfId="36821" xr:uid="{00000000-0005-0000-0000-0000738C0000}"/>
    <cellStyle name="输出 2 2 3 10" xfId="5617" xr:uid="{00000000-0005-0000-0000-0000748C0000}"/>
    <cellStyle name="输出 2 2 3 2" xfId="36822" xr:uid="{00000000-0005-0000-0000-0000758C0000}"/>
    <cellStyle name="输出 2 2 3 2 2" xfId="36823" xr:uid="{00000000-0005-0000-0000-0000768C0000}"/>
    <cellStyle name="输出 2 2 3 2 3" xfId="36824" xr:uid="{00000000-0005-0000-0000-0000778C0000}"/>
    <cellStyle name="输出 2 2 3 3" xfId="36825" xr:uid="{00000000-0005-0000-0000-0000788C0000}"/>
    <cellStyle name="输出 2 2 3 3 2" xfId="36826" xr:uid="{00000000-0005-0000-0000-0000798C0000}"/>
    <cellStyle name="输出 2 2 3 4" xfId="36827" xr:uid="{00000000-0005-0000-0000-00007A8C0000}"/>
    <cellStyle name="输出 2 2 3 4 2" xfId="36828" xr:uid="{00000000-0005-0000-0000-00007B8C0000}"/>
    <cellStyle name="输出 2 2 3 5" xfId="36829" xr:uid="{00000000-0005-0000-0000-00007C8C0000}"/>
    <cellStyle name="输出 2 2 3 6" xfId="36830" xr:uid="{00000000-0005-0000-0000-00007D8C0000}"/>
    <cellStyle name="输出 2 2 3 7" xfId="36831" xr:uid="{00000000-0005-0000-0000-00007E8C0000}"/>
    <cellStyle name="输出 2 2 3 8" xfId="36832" xr:uid="{00000000-0005-0000-0000-00007F8C0000}"/>
    <cellStyle name="输出 2 2 3 9" xfId="36833" xr:uid="{00000000-0005-0000-0000-0000808C0000}"/>
    <cellStyle name="输出 2 2 4" xfId="36834" xr:uid="{00000000-0005-0000-0000-0000818C0000}"/>
    <cellStyle name="输出 2 2 4 2" xfId="36835" xr:uid="{00000000-0005-0000-0000-0000828C0000}"/>
    <cellStyle name="输出 2 2 4 2 2" xfId="36836" xr:uid="{00000000-0005-0000-0000-0000838C0000}"/>
    <cellStyle name="输出 2 2 4 2 3" xfId="36837" xr:uid="{00000000-0005-0000-0000-0000848C0000}"/>
    <cellStyle name="输出 2 2 4 3" xfId="36838" xr:uid="{00000000-0005-0000-0000-0000858C0000}"/>
    <cellStyle name="输出 2 2 4 3 2" xfId="36839" xr:uid="{00000000-0005-0000-0000-0000868C0000}"/>
    <cellStyle name="输出 2 2 4 4" xfId="36840" xr:uid="{00000000-0005-0000-0000-0000878C0000}"/>
    <cellStyle name="输出 2 2 4 4 2" xfId="36841" xr:uid="{00000000-0005-0000-0000-0000888C0000}"/>
    <cellStyle name="输出 2 2 4 5" xfId="36842" xr:uid="{00000000-0005-0000-0000-0000898C0000}"/>
    <cellStyle name="输出 2 2 4 6" xfId="36843" xr:uid="{00000000-0005-0000-0000-00008A8C0000}"/>
    <cellStyle name="输出 2 2 4 7" xfId="36844" xr:uid="{00000000-0005-0000-0000-00008B8C0000}"/>
    <cellStyle name="输出 2 2 4 8" xfId="36845" xr:uid="{00000000-0005-0000-0000-00008C8C0000}"/>
    <cellStyle name="输出 2 2 4 9" xfId="36846" xr:uid="{00000000-0005-0000-0000-00008D8C0000}"/>
    <cellStyle name="输出 2 2 5" xfId="36847" xr:uid="{00000000-0005-0000-0000-00008E8C0000}"/>
    <cellStyle name="输出 2 2 5 2" xfId="4581" xr:uid="{00000000-0005-0000-0000-00008F8C0000}"/>
    <cellStyle name="输出 2 2 5 3" xfId="36848" xr:uid="{00000000-0005-0000-0000-0000908C0000}"/>
    <cellStyle name="输出 2 2 6" xfId="36849" xr:uid="{00000000-0005-0000-0000-0000918C0000}"/>
    <cellStyle name="输出 2 2 6 2" xfId="4590" xr:uid="{00000000-0005-0000-0000-0000928C0000}"/>
    <cellStyle name="输出 2 2 7" xfId="36850" xr:uid="{00000000-0005-0000-0000-0000938C0000}"/>
    <cellStyle name="输出 2 2 8" xfId="36851" xr:uid="{00000000-0005-0000-0000-0000948C0000}"/>
    <cellStyle name="输出 2 2 9" xfId="36852" xr:uid="{00000000-0005-0000-0000-0000958C0000}"/>
    <cellStyle name="输出 2 20" xfId="36309" xr:uid="{00000000-0005-0000-0000-0000968C0000}"/>
    <cellStyle name="输出 2 20 10" xfId="36311" xr:uid="{00000000-0005-0000-0000-0000978C0000}"/>
    <cellStyle name="输出 2 20 2" xfId="36313" xr:uid="{00000000-0005-0000-0000-0000988C0000}"/>
    <cellStyle name="输出 2 20 2 2" xfId="36315" xr:uid="{00000000-0005-0000-0000-0000998C0000}"/>
    <cellStyle name="输出 2 20 2 2 2" xfId="36317" xr:uid="{00000000-0005-0000-0000-00009A8C0000}"/>
    <cellStyle name="输出 2 20 2 2 2 2" xfId="36319" xr:uid="{00000000-0005-0000-0000-00009B8C0000}"/>
    <cellStyle name="输出 2 20 2 2 2 3" xfId="36321" xr:uid="{00000000-0005-0000-0000-00009C8C0000}"/>
    <cellStyle name="输出 2 20 2 2 3" xfId="36323" xr:uid="{00000000-0005-0000-0000-00009D8C0000}"/>
    <cellStyle name="输出 2 20 2 2 3 2" xfId="36325" xr:uid="{00000000-0005-0000-0000-00009E8C0000}"/>
    <cellStyle name="输出 2 20 2 2 4" xfId="36327" xr:uid="{00000000-0005-0000-0000-00009F8C0000}"/>
    <cellStyle name="输出 2 20 2 2 4 2" xfId="36329" xr:uid="{00000000-0005-0000-0000-0000A08C0000}"/>
    <cellStyle name="输出 2 20 2 2 5" xfId="36331" xr:uid="{00000000-0005-0000-0000-0000A18C0000}"/>
    <cellStyle name="输出 2 20 2 2 6" xfId="36333" xr:uid="{00000000-0005-0000-0000-0000A28C0000}"/>
    <cellStyle name="输出 2 20 2 2 7" xfId="36335" xr:uid="{00000000-0005-0000-0000-0000A38C0000}"/>
    <cellStyle name="输出 2 20 2 2 8" xfId="36337" xr:uid="{00000000-0005-0000-0000-0000A48C0000}"/>
    <cellStyle name="输出 2 20 2 2 9" xfId="36339" xr:uid="{00000000-0005-0000-0000-0000A58C0000}"/>
    <cellStyle name="输出 2 20 2 3" xfId="36341" xr:uid="{00000000-0005-0000-0000-0000A68C0000}"/>
    <cellStyle name="输出 2 20 2 3 2" xfId="36343" xr:uid="{00000000-0005-0000-0000-0000A78C0000}"/>
    <cellStyle name="输出 2 20 2 3 3" xfId="36345" xr:uid="{00000000-0005-0000-0000-0000A88C0000}"/>
    <cellStyle name="输出 2 20 2 4" xfId="36347" xr:uid="{00000000-0005-0000-0000-0000A98C0000}"/>
    <cellStyle name="输出 2 20 2 4 2" xfId="3931" xr:uid="{00000000-0005-0000-0000-0000AA8C0000}"/>
    <cellStyle name="输出 2 20 2 5" xfId="4293" xr:uid="{00000000-0005-0000-0000-0000AB8C0000}"/>
    <cellStyle name="输出 2 20 2 6" xfId="22574" xr:uid="{00000000-0005-0000-0000-0000AC8C0000}"/>
    <cellStyle name="输出 2 20 2 7" xfId="781" xr:uid="{00000000-0005-0000-0000-0000AD8C0000}"/>
    <cellStyle name="输出 2 20 2 8" xfId="22582" xr:uid="{00000000-0005-0000-0000-0000AE8C0000}"/>
    <cellStyle name="输出 2 20 3" xfId="36349" xr:uid="{00000000-0005-0000-0000-0000AF8C0000}"/>
    <cellStyle name="输出 2 20 3 2" xfId="36351" xr:uid="{00000000-0005-0000-0000-0000B08C0000}"/>
    <cellStyle name="输出 2 20 3 2 2" xfId="36353" xr:uid="{00000000-0005-0000-0000-0000B18C0000}"/>
    <cellStyle name="输出 2 20 3 2 3" xfId="36355" xr:uid="{00000000-0005-0000-0000-0000B28C0000}"/>
    <cellStyle name="输出 2 20 3 3" xfId="36357" xr:uid="{00000000-0005-0000-0000-0000B38C0000}"/>
    <cellStyle name="输出 2 20 3 3 2" xfId="36359" xr:uid="{00000000-0005-0000-0000-0000B48C0000}"/>
    <cellStyle name="输出 2 20 3 4" xfId="36361" xr:uid="{00000000-0005-0000-0000-0000B58C0000}"/>
    <cellStyle name="输出 2 20 3 4 2" xfId="4239" xr:uid="{00000000-0005-0000-0000-0000B68C0000}"/>
    <cellStyle name="输出 2 20 3 5" xfId="22592" xr:uid="{00000000-0005-0000-0000-0000B78C0000}"/>
    <cellStyle name="输出 2 20 3 6" xfId="22598" xr:uid="{00000000-0005-0000-0000-0000B88C0000}"/>
    <cellStyle name="输出 2 20 3 7" xfId="669" xr:uid="{00000000-0005-0000-0000-0000B98C0000}"/>
    <cellStyle name="输出 2 20 3 8" xfId="22603" xr:uid="{00000000-0005-0000-0000-0000BA8C0000}"/>
    <cellStyle name="输出 2 20 3 9" xfId="36363" xr:uid="{00000000-0005-0000-0000-0000BB8C0000}"/>
    <cellStyle name="输出 2 20 4" xfId="36365" xr:uid="{00000000-0005-0000-0000-0000BC8C0000}"/>
    <cellStyle name="输出 2 20 4 2" xfId="36367" xr:uid="{00000000-0005-0000-0000-0000BD8C0000}"/>
    <cellStyle name="输出 2 20 4 2 2" xfId="36369" xr:uid="{00000000-0005-0000-0000-0000BE8C0000}"/>
    <cellStyle name="输出 2 20 4 2 3" xfId="36371" xr:uid="{00000000-0005-0000-0000-0000BF8C0000}"/>
    <cellStyle name="输出 2 20 4 3" xfId="36373" xr:uid="{00000000-0005-0000-0000-0000C08C0000}"/>
    <cellStyle name="输出 2 20 4 3 2" xfId="36375" xr:uid="{00000000-0005-0000-0000-0000C18C0000}"/>
    <cellStyle name="输出 2 20 4 4" xfId="36377" xr:uid="{00000000-0005-0000-0000-0000C28C0000}"/>
    <cellStyle name="输出 2 20 4 4 2" xfId="36379" xr:uid="{00000000-0005-0000-0000-0000C38C0000}"/>
    <cellStyle name="输出 2 20 4 5" xfId="14052" xr:uid="{00000000-0005-0000-0000-0000C48C0000}"/>
    <cellStyle name="输出 2 20 4 6" xfId="14069" xr:uid="{00000000-0005-0000-0000-0000C58C0000}"/>
    <cellStyle name="输出 2 20 4 7" xfId="1404" xr:uid="{00000000-0005-0000-0000-0000C68C0000}"/>
    <cellStyle name="输出 2 20 4 8" xfId="36381" xr:uid="{00000000-0005-0000-0000-0000C78C0000}"/>
    <cellStyle name="输出 2 20 4 9" xfId="36383" xr:uid="{00000000-0005-0000-0000-0000C88C0000}"/>
    <cellStyle name="输出 2 20 5" xfId="36385" xr:uid="{00000000-0005-0000-0000-0000C98C0000}"/>
    <cellStyle name="输出 2 20 5 2" xfId="36387" xr:uid="{00000000-0005-0000-0000-0000CA8C0000}"/>
    <cellStyle name="输出 2 20 5 3" xfId="36389" xr:uid="{00000000-0005-0000-0000-0000CB8C0000}"/>
    <cellStyle name="输出 2 20 6" xfId="36391" xr:uid="{00000000-0005-0000-0000-0000CC8C0000}"/>
    <cellStyle name="输出 2 20 6 2" xfId="36393" xr:uid="{00000000-0005-0000-0000-0000CD8C0000}"/>
    <cellStyle name="输出 2 20 7" xfId="36395" xr:uid="{00000000-0005-0000-0000-0000CE8C0000}"/>
    <cellStyle name="输出 2 20 8" xfId="36397" xr:uid="{00000000-0005-0000-0000-0000CF8C0000}"/>
    <cellStyle name="输出 2 20 9" xfId="36399" xr:uid="{00000000-0005-0000-0000-0000D08C0000}"/>
    <cellStyle name="输出 2 21" xfId="36401" xr:uid="{00000000-0005-0000-0000-0000D18C0000}"/>
    <cellStyle name="输出 2 21 10" xfId="36403" xr:uid="{00000000-0005-0000-0000-0000D28C0000}"/>
    <cellStyle name="输出 2 21 2" xfId="36405" xr:uid="{00000000-0005-0000-0000-0000D38C0000}"/>
    <cellStyle name="输出 2 21 2 2" xfId="36407" xr:uid="{00000000-0005-0000-0000-0000D48C0000}"/>
    <cellStyle name="输出 2 21 2 2 2" xfId="36409" xr:uid="{00000000-0005-0000-0000-0000D58C0000}"/>
    <cellStyle name="输出 2 21 2 2 2 2" xfId="36411" xr:uid="{00000000-0005-0000-0000-0000D68C0000}"/>
    <cellStyle name="输出 2 21 2 2 2 3" xfId="36413" xr:uid="{00000000-0005-0000-0000-0000D78C0000}"/>
    <cellStyle name="输出 2 21 2 2 3" xfId="36415" xr:uid="{00000000-0005-0000-0000-0000D88C0000}"/>
    <cellStyle name="输出 2 21 2 2 3 2" xfId="36417" xr:uid="{00000000-0005-0000-0000-0000D98C0000}"/>
    <cellStyle name="输出 2 21 2 2 4" xfId="36419" xr:uid="{00000000-0005-0000-0000-0000DA8C0000}"/>
    <cellStyle name="输出 2 21 2 2 4 2" xfId="36421" xr:uid="{00000000-0005-0000-0000-0000DB8C0000}"/>
    <cellStyle name="输出 2 21 2 2 5" xfId="36423" xr:uid="{00000000-0005-0000-0000-0000DC8C0000}"/>
    <cellStyle name="输出 2 21 2 2 6" xfId="36425" xr:uid="{00000000-0005-0000-0000-0000DD8C0000}"/>
    <cellStyle name="输出 2 21 2 2 7" xfId="36427" xr:uid="{00000000-0005-0000-0000-0000DE8C0000}"/>
    <cellStyle name="输出 2 21 2 2 8" xfId="36429" xr:uid="{00000000-0005-0000-0000-0000DF8C0000}"/>
    <cellStyle name="输出 2 21 2 2 9" xfId="36431" xr:uid="{00000000-0005-0000-0000-0000E08C0000}"/>
    <cellStyle name="输出 2 21 2 3" xfId="36433" xr:uid="{00000000-0005-0000-0000-0000E18C0000}"/>
    <cellStyle name="输出 2 21 2 3 2" xfId="36435" xr:uid="{00000000-0005-0000-0000-0000E28C0000}"/>
    <cellStyle name="输出 2 21 2 3 3" xfId="36437" xr:uid="{00000000-0005-0000-0000-0000E38C0000}"/>
    <cellStyle name="输出 2 21 2 4" xfId="36439" xr:uid="{00000000-0005-0000-0000-0000E48C0000}"/>
    <cellStyle name="输出 2 21 2 4 2" xfId="36441" xr:uid="{00000000-0005-0000-0000-0000E58C0000}"/>
    <cellStyle name="输出 2 21 2 5" xfId="20042" xr:uid="{00000000-0005-0000-0000-0000E68C0000}"/>
    <cellStyle name="输出 2 21 2 6" xfId="22838" xr:uid="{00000000-0005-0000-0000-0000E78C0000}"/>
    <cellStyle name="输出 2 21 2 7" xfId="22842" xr:uid="{00000000-0005-0000-0000-0000E88C0000}"/>
    <cellStyle name="输出 2 21 2 8" xfId="14059" xr:uid="{00000000-0005-0000-0000-0000E98C0000}"/>
    <cellStyle name="输出 2 21 3" xfId="36443" xr:uid="{00000000-0005-0000-0000-0000EA8C0000}"/>
    <cellStyle name="输出 2 21 3 2" xfId="36445" xr:uid="{00000000-0005-0000-0000-0000EB8C0000}"/>
    <cellStyle name="输出 2 21 3 2 2" xfId="36447" xr:uid="{00000000-0005-0000-0000-0000EC8C0000}"/>
    <cellStyle name="输出 2 21 3 2 3" xfId="36449" xr:uid="{00000000-0005-0000-0000-0000ED8C0000}"/>
    <cellStyle name="输出 2 21 3 3" xfId="36451" xr:uid="{00000000-0005-0000-0000-0000EE8C0000}"/>
    <cellStyle name="输出 2 21 3 3 2" xfId="36453" xr:uid="{00000000-0005-0000-0000-0000EF8C0000}"/>
    <cellStyle name="输出 2 21 3 4" xfId="36455" xr:uid="{00000000-0005-0000-0000-0000F08C0000}"/>
    <cellStyle name="输出 2 21 3 4 2" xfId="36457" xr:uid="{00000000-0005-0000-0000-0000F18C0000}"/>
    <cellStyle name="输出 2 21 3 5" xfId="22849" xr:uid="{00000000-0005-0000-0000-0000F28C0000}"/>
    <cellStyle name="输出 2 21 3 6" xfId="22859" xr:uid="{00000000-0005-0000-0000-0000F38C0000}"/>
    <cellStyle name="输出 2 21 3 7" xfId="22865" xr:uid="{00000000-0005-0000-0000-0000F48C0000}"/>
    <cellStyle name="输出 2 21 3 8" xfId="14075" xr:uid="{00000000-0005-0000-0000-0000F58C0000}"/>
    <cellStyle name="输出 2 21 3 9" xfId="36459" xr:uid="{00000000-0005-0000-0000-0000F68C0000}"/>
    <cellStyle name="输出 2 21 4" xfId="36461" xr:uid="{00000000-0005-0000-0000-0000F78C0000}"/>
    <cellStyle name="输出 2 21 4 2" xfId="36463" xr:uid="{00000000-0005-0000-0000-0000F88C0000}"/>
    <cellStyle name="输出 2 21 4 2 2" xfId="36465" xr:uid="{00000000-0005-0000-0000-0000F98C0000}"/>
    <cellStyle name="输出 2 21 4 2 3" xfId="36467" xr:uid="{00000000-0005-0000-0000-0000FA8C0000}"/>
    <cellStyle name="输出 2 21 4 3" xfId="36469" xr:uid="{00000000-0005-0000-0000-0000FB8C0000}"/>
    <cellStyle name="输出 2 21 4 3 2" xfId="36471" xr:uid="{00000000-0005-0000-0000-0000FC8C0000}"/>
    <cellStyle name="输出 2 21 4 4" xfId="36473" xr:uid="{00000000-0005-0000-0000-0000FD8C0000}"/>
    <cellStyle name="输出 2 21 4 4 2" xfId="36475" xr:uid="{00000000-0005-0000-0000-0000FE8C0000}"/>
    <cellStyle name="输出 2 21 4 5" xfId="22874" xr:uid="{00000000-0005-0000-0000-0000FF8C0000}"/>
    <cellStyle name="输出 2 21 4 6" xfId="22881" xr:uid="{00000000-0005-0000-0000-0000008D0000}"/>
    <cellStyle name="输出 2 21 4 7" xfId="22887" xr:uid="{00000000-0005-0000-0000-0000018D0000}"/>
    <cellStyle name="输出 2 21 4 8" xfId="14083" xr:uid="{00000000-0005-0000-0000-0000028D0000}"/>
    <cellStyle name="输出 2 21 4 9" xfId="36477" xr:uid="{00000000-0005-0000-0000-0000038D0000}"/>
    <cellStyle name="输出 2 21 5" xfId="36479" xr:uid="{00000000-0005-0000-0000-0000048D0000}"/>
    <cellStyle name="输出 2 21 5 2" xfId="36481" xr:uid="{00000000-0005-0000-0000-0000058D0000}"/>
    <cellStyle name="输出 2 21 5 3" xfId="36483" xr:uid="{00000000-0005-0000-0000-0000068D0000}"/>
    <cellStyle name="输出 2 21 6" xfId="36485" xr:uid="{00000000-0005-0000-0000-0000078D0000}"/>
    <cellStyle name="输出 2 21 6 2" xfId="36487" xr:uid="{00000000-0005-0000-0000-0000088D0000}"/>
    <cellStyle name="输出 2 21 7" xfId="36489" xr:uid="{00000000-0005-0000-0000-0000098D0000}"/>
    <cellStyle name="输出 2 21 8" xfId="36491" xr:uid="{00000000-0005-0000-0000-00000A8D0000}"/>
    <cellStyle name="输出 2 21 9" xfId="36493" xr:uid="{00000000-0005-0000-0000-00000B8D0000}"/>
    <cellStyle name="输出 2 22" xfId="36495" xr:uid="{00000000-0005-0000-0000-00000C8D0000}"/>
    <cellStyle name="输出 2 22 10" xfId="36497" xr:uid="{00000000-0005-0000-0000-00000D8D0000}"/>
    <cellStyle name="输出 2 22 2" xfId="36499" xr:uid="{00000000-0005-0000-0000-00000E8D0000}"/>
    <cellStyle name="输出 2 22 2 2" xfId="36501" xr:uid="{00000000-0005-0000-0000-00000F8D0000}"/>
    <cellStyle name="输出 2 22 2 2 2" xfId="36503" xr:uid="{00000000-0005-0000-0000-0000108D0000}"/>
    <cellStyle name="输出 2 22 2 2 2 2" xfId="36505" xr:uid="{00000000-0005-0000-0000-0000118D0000}"/>
    <cellStyle name="输出 2 22 2 2 2 3" xfId="36507" xr:uid="{00000000-0005-0000-0000-0000128D0000}"/>
    <cellStyle name="输出 2 22 2 2 3" xfId="36509" xr:uid="{00000000-0005-0000-0000-0000138D0000}"/>
    <cellStyle name="输出 2 22 2 2 3 2" xfId="36511" xr:uid="{00000000-0005-0000-0000-0000148D0000}"/>
    <cellStyle name="输出 2 22 2 2 4" xfId="36513" xr:uid="{00000000-0005-0000-0000-0000158D0000}"/>
    <cellStyle name="输出 2 22 2 2 4 2" xfId="36515" xr:uid="{00000000-0005-0000-0000-0000168D0000}"/>
    <cellStyle name="输出 2 22 2 2 5" xfId="36517" xr:uid="{00000000-0005-0000-0000-0000178D0000}"/>
    <cellStyle name="输出 2 22 2 2 6" xfId="36519" xr:uid="{00000000-0005-0000-0000-0000188D0000}"/>
    <cellStyle name="输出 2 22 2 2 7" xfId="36521" xr:uid="{00000000-0005-0000-0000-0000198D0000}"/>
    <cellStyle name="输出 2 22 2 2 8" xfId="36523" xr:uid="{00000000-0005-0000-0000-00001A8D0000}"/>
    <cellStyle name="输出 2 22 2 2 9" xfId="36525" xr:uid="{00000000-0005-0000-0000-00001B8D0000}"/>
    <cellStyle name="输出 2 22 2 3" xfId="36527" xr:uid="{00000000-0005-0000-0000-00001C8D0000}"/>
    <cellStyle name="输出 2 22 2 3 2" xfId="36529" xr:uid="{00000000-0005-0000-0000-00001D8D0000}"/>
    <cellStyle name="输出 2 22 2 3 3" xfId="36531" xr:uid="{00000000-0005-0000-0000-00001E8D0000}"/>
    <cellStyle name="输出 2 22 2 4" xfId="36533" xr:uid="{00000000-0005-0000-0000-00001F8D0000}"/>
    <cellStyle name="输出 2 22 2 4 2" xfId="36535" xr:uid="{00000000-0005-0000-0000-0000208D0000}"/>
    <cellStyle name="输出 2 22 2 5" xfId="23167" xr:uid="{00000000-0005-0000-0000-0000218D0000}"/>
    <cellStyle name="输出 2 22 2 6" xfId="23176" xr:uid="{00000000-0005-0000-0000-0000228D0000}"/>
    <cellStyle name="输出 2 22 2 7" xfId="23184" xr:uid="{00000000-0005-0000-0000-0000238D0000}"/>
    <cellStyle name="输出 2 22 2 8" xfId="23193" xr:uid="{00000000-0005-0000-0000-0000248D0000}"/>
    <cellStyle name="输出 2 22 3" xfId="36537" xr:uid="{00000000-0005-0000-0000-0000258D0000}"/>
    <cellStyle name="输出 2 22 3 2" xfId="36539" xr:uid="{00000000-0005-0000-0000-0000268D0000}"/>
    <cellStyle name="输出 2 22 3 2 2" xfId="36541" xr:uid="{00000000-0005-0000-0000-0000278D0000}"/>
    <cellStyle name="输出 2 22 3 2 3" xfId="36543" xr:uid="{00000000-0005-0000-0000-0000288D0000}"/>
    <cellStyle name="输出 2 22 3 3" xfId="36545" xr:uid="{00000000-0005-0000-0000-0000298D0000}"/>
    <cellStyle name="输出 2 22 3 3 2" xfId="36547" xr:uid="{00000000-0005-0000-0000-00002A8D0000}"/>
    <cellStyle name="输出 2 22 3 4" xfId="36549" xr:uid="{00000000-0005-0000-0000-00002B8D0000}"/>
    <cellStyle name="输出 2 22 3 4 2" xfId="36551" xr:uid="{00000000-0005-0000-0000-00002C8D0000}"/>
    <cellStyle name="输出 2 22 3 5" xfId="23203" xr:uid="{00000000-0005-0000-0000-00002D8D0000}"/>
    <cellStyle name="输出 2 22 3 6" xfId="23212" xr:uid="{00000000-0005-0000-0000-00002E8D0000}"/>
    <cellStyle name="输出 2 22 3 7" xfId="23220" xr:uid="{00000000-0005-0000-0000-00002F8D0000}"/>
    <cellStyle name="输出 2 22 3 8" xfId="23227" xr:uid="{00000000-0005-0000-0000-0000308D0000}"/>
    <cellStyle name="输出 2 22 3 9" xfId="36553" xr:uid="{00000000-0005-0000-0000-0000318D0000}"/>
    <cellStyle name="输出 2 22 4" xfId="36555" xr:uid="{00000000-0005-0000-0000-0000328D0000}"/>
    <cellStyle name="输出 2 22 4 2" xfId="36557" xr:uid="{00000000-0005-0000-0000-0000338D0000}"/>
    <cellStyle name="输出 2 22 4 2 2" xfId="36559" xr:uid="{00000000-0005-0000-0000-0000348D0000}"/>
    <cellStyle name="输出 2 22 4 2 3" xfId="36561" xr:uid="{00000000-0005-0000-0000-0000358D0000}"/>
    <cellStyle name="输出 2 22 4 3" xfId="36563" xr:uid="{00000000-0005-0000-0000-0000368D0000}"/>
    <cellStyle name="输出 2 22 4 3 2" xfId="36565" xr:uid="{00000000-0005-0000-0000-0000378D0000}"/>
    <cellStyle name="输出 2 22 4 4" xfId="36567" xr:uid="{00000000-0005-0000-0000-0000388D0000}"/>
    <cellStyle name="输出 2 22 4 4 2" xfId="36569" xr:uid="{00000000-0005-0000-0000-0000398D0000}"/>
    <cellStyle name="输出 2 22 4 5" xfId="23236" xr:uid="{00000000-0005-0000-0000-00003A8D0000}"/>
    <cellStyle name="输出 2 22 4 6" xfId="23245" xr:uid="{00000000-0005-0000-0000-00003B8D0000}"/>
    <cellStyle name="输出 2 22 4 7" xfId="23253" xr:uid="{00000000-0005-0000-0000-00003C8D0000}"/>
    <cellStyle name="输出 2 22 4 8" xfId="36571" xr:uid="{00000000-0005-0000-0000-00003D8D0000}"/>
    <cellStyle name="输出 2 22 4 9" xfId="36573" xr:uid="{00000000-0005-0000-0000-00003E8D0000}"/>
    <cellStyle name="输出 2 22 5" xfId="36575" xr:uid="{00000000-0005-0000-0000-00003F8D0000}"/>
    <cellStyle name="输出 2 22 5 2" xfId="36577" xr:uid="{00000000-0005-0000-0000-0000408D0000}"/>
    <cellStyle name="输出 2 22 5 3" xfId="36579" xr:uid="{00000000-0005-0000-0000-0000418D0000}"/>
    <cellStyle name="输出 2 22 6" xfId="36581" xr:uid="{00000000-0005-0000-0000-0000428D0000}"/>
    <cellStyle name="输出 2 22 6 2" xfId="36583" xr:uid="{00000000-0005-0000-0000-0000438D0000}"/>
    <cellStyle name="输出 2 22 7" xfId="36585" xr:uid="{00000000-0005-0000-0000-0000448D0000}"/>
    <cellStyle name="输出 2 22 8" xfId="36587" xr:uid="{00000000-0005-0000-0000-0000458D0000}"/>
    <cellStyle name="输出 2 22 9" xfId="36589" xr:uid="{00000000-0005-0000-0000-0000468D0000}"/>
    <cellStyle name="输出 2 23" xfId="36591" xr:uid="{00000000-0005-0000-0000-0000478D0000}"/>
    <cellStyle name="输出 2 23 10" xfId="36593" xr:uid="{00000000-0005-0000-0000-0000488D0000}"/>
    <cellStyle name="输出 2 23 2" xfId="36595" xr:uid="{00000000-0005-0000-0000-0000498D0000}"/>
    <cellStyle name="输出 2 23 2 2" xfId="36597" xr:uid="{00000000-0005-0000-0000-00004A8D0000}"/>
    <cellStyle name="输出 2 23 2 2 2" xfId="36599" xr:uid="{00000000-0005-0000-0000-00004B8D0000}"/>
    <cellStyle name="输出 2 23 2 2 2 2" xfId="36601" xr:uid="{00000000-0005-0000-0000-00004C8D0000}"/>
    <cellStyle name="输出 2 23 2 2 2 3" xfId="36603" xr:uid="{00000000-0005-0000-0000-00004D8D0000}"/>
    <cellStyle name="输出 2 23 2 2 3" xfId="36605" xr:uid="{00000000-0005-0000-0000-00004E8D0000}"/>
    <cellStyle name="输出 2 23 2 2 3 2" xfId="36607" xr:uid="{00000000-0005-0000-0000-00004F8D0000}"/>
    <cellStyle name="输出 2 23 2 2 4" xfId="36609" xr:uid="{00000000-0005-0000-0000-0000508D0000}"/>
    <cellStyle name="输出 2 23 2 2 4 2" xfId="36611" xr:uid="{00000000-0005-0000-0000-0000518D0000}"/>
    <cellStyle name="输出 2 23 2 2 5" xfId="36613" xr:uid="{00000000-0005-0000-0000-0000528D0000}"/>
    <cellStyle name="输出 2 23 2 2 6" xfId="36615" xr:uid="{00000000-0005-0000-0000-0000538D0000}"/>
    <cellStyle name="输出 2 23 2 2 7" xfId="36617" xr:uid="{00000000-0005-0000-0000-0000548D0000}"/>
    <cellStyle name="输出 2 23 2 2 8" xfId="36619" xr:uid="{00000000-0005-0000-0000-0000558D0000}"/>
    <cellStyle name="输出 2 23 2 2 9" xfId="36621" xr:uid="{00000000-0005-0000-0000-0000568D0000}"/>
    <cellStyle name="输出 2 23 2 3" xfId="36623" xr:uid="{00000000-0005-0000-0000-0000578D0000}"/>
    <cellStyle name="输出 2 23 2 3 2" xfId="36625" xr:uid="{00000000-0005-0000-0000-0000588D0000}"/>
    <cellStyle name="输出 2 23 2 3 3" xfId="36627" xr:uid="{00000000-0005-0000-0000-0000598D0000}"/>
    <cellStyle name="输出 2 23 2 4" xfId="36629" xr:uid="{00000000-0005-0000-0000-00005A8D0000}"/>
    <cellStyle name="输出 2 23 2 4 2" xfId="36631" xr:uid="{00000000-0005-0000-0000-00005B8D0000}"/>
    <cellStyle name="输出 2 23 2 5" xfId="23380" xr:uid="{00000000-0005-0000-0000-00005C8D0000}"/>
    <cellStyle name="输出 2 23 2 6" xfId="23391" xr:uid="{00000000-0005-0000-0000-00005D8D0000}"/>
    <cellStyle name="输出 2 23 2 7" xfId="23401" xr:uid="{00000000-0005-0000-0000-00005E8D0000}"/>
    <cellStyle name="输出 2 23 2 8" xfId="23410" xr:uid="{00000000-0005-0000-0000-00005F8D0000}"/>
    <cellStyle name="输出 2 23 3" xfId="36633" xr:uid="{00000000-0005-0000-0000-0000608D0000}"/>
    <cellStyle name="输出 2 23 3 2" xfId="36635" xr:uid="{00000000-0005-0000-0000-0000618D0000}"/>
    <cellStyle name="输出 2 23 3 2 2" xfId="36637" xr:uid="{00000000-0005-0000-0000-0000628D0000}"/>
    <cellStyle name="输出 2 23 3 2 3" xfId="36639" xr:uid="{00000000-0005-0000-0000-0000638D0000}"/>
    <cellStyle name="输出 2 23 3 3" xfId="36641" xr:uid="{00000000-0005-0000-0000-0000648D0000}"/>
    <cellStyle name="输出 2 23 3 3 2" xfId="36643" xr:uid="{00000000-0005-0000-0000-0000658D0000}"/>
    <cellStyle name="输出 2 23 3 4" xfId="36645" xr:uid="{00000000-0005-0000-0000-0000668D0000}"/>
    <cellStyle name="输出 2 23 3 4 2" xfId="36647" xr:uid="{00000000-0005-0000-0000-0000678D0000}"/>
    <cellStyle name="输出 2 23 3 5" xfId="23419" xr:uid="{00000000-0005-0000-0000-0000688D0000}"/>
    <cellStyle name="输出 2 23 3 6" xfId="23430" xr:uid="{00000000-0005-0000-0000-0000698D0000}"/>
    <cellStyle name="输出 2 23 3 7" xfId="23440" xr:uid="{00000000-0005-0000-0000-00006A8D0000}"/>
    <cellStyle name="输出 2 23 3 8" xfId="36649" xr:uid="{00000000-0005-0000-0000-00006B8D0000}"/>
    <cellStyle name="输出 2 23 3 9" xfId="36651" xr:uid="{00000000-0005-0000-0000-00006C8D0000}"/>
    <cellStyle name="输出 2 23 4" xfId="36653" xr:uid="{00000000-0005-0000-0000-00006D8D0000}"/>
    <cellStyle name="输出 2 23 4 2" xfId="36655" xr:uid="{00000000-0005-0000-0000-00006E8D0000}"/>
    <cellStyle name="输出 2 23 4 2 2" xfId="36657" xr:uid="{00000000-0005-0000-0000-00006F8D0000}"/>
    <cellStyle name="输出 2 23 4 2 3" xfId="36659" xr:uid="{00000000-0005-0000-0000-0000708D0000}"/>
    <cellStyle name="输出 2 23 4 3" xfId="36661" xr:uid="{00000000-0005-0000-0000-0000718D0000}"/>
    <cellStyle name="输出 2 23 4 3 2" xfId="36663" xr:uid="{00000000-0005-0000-0000-0000728D0000}"/>
    <cellStyle name="输出 2 23 4 4" xfId="36665" xr:uid="{00000000-0005-0000-0000-0000738D0000}"/>
    <cellStyle name="输出 2 23 4 4 2" xfId="36667" xr:uid="{00000000-0005-0000-0000-0000748D0000}"/>
    <cellStyle name="输出 2 23 4 5" xfId="23448" xr:uid="{00000000-0005-0000-0000-0000758D0000}"/>
    <cellStyle name="输出 2 23 4 6" xfId="36669" xr:uid="{00000000-0005-0000-0000-0000768D0000}"/>
    <cellStyle name="输出 2 23 4 7" xfId="36671" xr:uid="{00000000-0005-0000-0000-0000778D0000}"/>
    <cellStyle name="输出 2 23 4 8" xfId="36673" xr:uid="{00000000-0005-0000-0000-0000788D0000}"/>
    <cellStyle name="输出 2 23 4 9" xfId="36675" xr:uid="{00000000-0005-0000-0000-0000798D0000}"/>
    <cellStyle name="输出 2 23 5" xfId="36677" xr:uid="{00000000-0005-0000-0000-00007A8D0000}"/>
    <cellStyle name="输出 2 23 5 2" xfId="36679" xr:uid="{00000000-0005-0000-0000-00007B8D0000}"/>
    <cellStyle name="输出 2 23 5 3" xfId="36681" xr:uid="{00000000-0005-0000-0000-00007C8D0000}"/>
    <cellStyle name="输出 2 23 6" xfId="36683" xr:uid="{00000000-0005-0000-0000-00007D8D0000}"/>
    <cellStyle name="输出 2 23 6 2" xfId="36685" xr:uid="{00000000-0005-0000-0000-00007E8D0000}"/>
    <cellStyle name="输出 2 23 7" xfId="36687" xr:uid="{00000000-0005-0000-0000-00007F8D0000}"/>
    <cellStyle name="输出 2 23 8" xfId="36689" xr:uid="{00000000-0005-0000-0000-0000808D0000}"/>
    <cellStyle name="输出 2 23 9" xfId="36691" xr:uid="{00000000-0005-0000-0000-0000818D0000}"/>
    <cellStyle name="输出 2 24" xfId="36693" xr:uid="{00000000-0005-0000-0000-0000828D0000}"/>
    <cellStyle name="输出 2 24 10" xfId="36695" xr:uid="{00000000-0005-0000-0000-0000838D0000}"/>
    <cellStyle name="输出 2 24 2" xfId="36697" xr:uid="{00000000-0005-0000-0000-0000848D0000}"/>
    <cellStyle name="输出 2 24 2 2" xfId="36699" xr:uid="{00000000-0005-0000-0000-0000858D0000}"/>
    <cellStyle name="输出 2 24 2 2 2" xfId="36701" xr:uid="{00000000-0005-0000-0000-0000868D0000}"/>
    <cellStyle name="输出 2 24 2 2 2 2" xfId="31576" xr:uid="{00000000-0005-0000-0000-0000878D0000}"/>
    <cellStyle name="输出 2 24 2 2 2 3" xfId="31580" xr:uid="{00000000-0005-0000-0000-0000888D0000}"/>
    <cellStyle name="输出 2 24 2 2 3" xfId="36703" xr:uid="{00000000-0005-0000-0000-0000898D0000}"/>
    <cellStyle name="输出 2 24 2 2 3 2" xfId="31584" xr:uid="{00000000-0005-0000-0000-00008A8D0000}"/>
    <cellStyle name="输出 2 24 2 2 4" xfId="36705" xr:uid="{00000000-0005-0000-0000-00008B8D0000}"/>
    <cellStyle name="输出 2 24 2 2 4 2" xfId="11670" xr:uid="{00000000-0005-0000-0000-00008C8D0000}"/>
    <cellStyle name="输出 2 24 2 2 5" xfId="36707" xr:uid="{00000000-0005-0000-0000-00008D8D0000}"/>
    <cellStyle name="输出 2 24 2 2 6" xfId="36709" xr:uid="{00000000-0005-0000-0000-00008E8D0000}"/>
    <cellStyle name="输出 2 24 2 2 7" xfId="36711" xr:uid="{00000000-0005-0000-0000-00008F8D0000}"/>
    <cellStyle name="输出 2 24 2 2 8" xfId="36713" xr:uid="{00000000-0005-0000-0000-0000908D0000}"/>
    <cellStyle name="输出 2 24 2 2 9" xfId="36715" xr:uid="{00000000-0005-0000-0000-0000918D0000}"/>
    <cellStyle name="输出 2 24 2 3" xfId="36717" xr:uid="{00000000-0005-0000-0000-0000928D0000}"/>
    <cellStyle name="输出 2 24 2 3 2" xfId="36719" xr:uid="{00000000-0005-0000-0000-0000938D0000}"/>
    <cellStyle name="输出 2 24 2 3 3" xfId="36721" xr:uid="{00000000-0005-0000-0000-0000948D0000}"/>
    <cellStyle name="输出 2 24 2 4" xfId="36723" xr:uid="{00000000-0005-0000-0000-0000958D0000}"/>
    <cellStyle name="输出 2 24 2 4 2" xfId="36725" xr:uid="{00000000-0005-0000-0000-0000968D0000}"/>
    <cellStyle name="输出 2 24 2 5" xfId="23967" xr:uid="{00000000-0005-0000-0000-0000978D0000}"/>
    <cellStyle name="输出 2 24 2 6" xfId="36727" xr:uid="{00000000-0005-0000-0000-0000988D0000}"/>
    <cellStyle name="输出 2 24 2 7" xfId="36729" xr:uid="{00000000-0005-0000-0000-0000998D0000}"/>
    <cellStyle name="输出 2 24 2 8" xfId="36731" xr:uid="{00000000-0005-0000-0000-00009A8D0000}"/>
    <cellStyle name="输出 2 24 3" xfId="36733" xr:uid="{00000000-0005-0000-0000-00009B8D0000}"/>
    <cellStyle name="输出 2 24 3 2" xfId="36735" xr:uid="{00000000-0005-0000-0000-00009C8D0000}"/>
    <cellStyle name="输出 2 24 3 2 2" xfId="36737" xr:uid="{00000000-0005-0000-0000-00009D8D0000}"/>
    <cellStyle name="输出 2 24 3 2 3" xfId="36739" xr:uid="{00000000-0005-0000-0000-00009E8D0000}"/>
    <cellStyle name="输出 2 24 3 3" xfId="36741" xr:uid="{00000000-0005-0000-0000-00009F8D0000}"/>
    <cellStyle name="输出 2 24 3 3 2" xfId="36743" xr:uid="{00000000-0005-0000-0000-0000A08D0000}"/>
    <cellStyle name="输出 2 24 3 4" xfId="36745" xr:uid="{00000000-0005-0000-0000-0000A18D0000}"/>
    <cellStyle name="输出 2 24 3 4 2" xfId="36747" xr:uid="{00000000-0005-0000-0000-0000A28D0000}"/>
    <cellStyle name="输出 2 24 3 5" xfId="23973" xr:uid="{00000000-0005-0000-0000-0000A38D0000}"/>
    <cellStyle name="输出 2 24 3 6" xfId="36749" xr:uid="{00000000-0005-0000-0000-0000A48D0000}"/>
    <cellStyle name="输出 2 24 3 7" xfId="36751" xr:uid="{00000000-0005-0000-0000-0000A58D0000}"/>
    <cellStyle name="输出 2 24 3 8" xfId="36753" xr:uid="{00000000-0005-0000-0000-0000A68D0000}"/>
    <cellStyle name="输出 2 24 3 9" xfId="36755" xr:uid="{00000000-0005-0000-0000-0000A78D0000}"/>
    <cellStyle name="输出 2 24 4" xfId="36757" xr:uid="{00000000-0005-0000-0000-0000A88D0000}"/>
    <cellStyle name="输出 2 24 4 2" xfId="36759" xr:uid="{00000000-0005-0000-0000-0000A98D0000}"/>
    <cellStyle name="输出 2 24 4 2 2" xfId="36761" xr:uid="{00000000-0005-0000-0000-0000AA8D0000}"/>
    <cellStyle name="输出 2 24 4 2 3" xfId="36763" xr:uid="{00000000-0005-0000-0000-0000AB8D0000}"/>
    <cellStyle name="输出 2 24 4 3" xfId="36765" xr:uid="{00000000-0005-0000-0000-0000AC8D0000}"/>
    <cellStyle name="输出 2 24 4 3 2" xfId="36767" xr:uid="{00000000-0005-0000-0000-0000AD8D0000}"/>
    <cellStyle name="输出 2 24 4 4" xfId="36769" xr:uid="{00000000-0005-0000-0000-0000AE8D0000}"/>
    <cellStyle name="输出 2 24 4 4 2" xfId="27169" xr:uid="{00000000-0005-0000-0000-0000AF8D0000}"/>
    <cellStyle name="输出 2 24 4 5" xfId="23979" xr:uid="{00000000-0005-0000-0000-0000B08D0000}"/>
    <cellStyle name="输出 2 24 4 6" xfId="36771" xr:uid="{00000000-0005-0000-0000-0000B18D0000}"/>
    <cellStyle name="输出 2 24 4 7" xfId="36773" xr:uid="{00000000-0005-0000-0000-0000B28D0000}"/>
    <cellStyle name="输出 2 24 4 8" xfId="36775" xr:uid="{00000000-0005-0000-0000-0000B38D0000}"/>
    <cellStyle name="输出 2 24 4 9" xfId="36777" xr:uid="{00000000-0005-0000-0000-0000B48D0000}"/>
    <cellStyle name="输出 2 24 5" xfId="36779" xr:uid="{00000000-0005-0000-0000-0000B58D0000}"/>
    <cellStyle name="输出 2 24 5 2" xfId="36781" xr:uid="{00000000-0005-0000-0000-0000B68D0000}"/>
    <cellStyle name="输出 2 24 5 3" xfId="36783" xr:uid="{00000000-0005-0000-0000-0000B78D0000}"/>
    <cellStyle name="输出 2 24 6" xfId="36785" xr:uid="{00000000-0005-0000-0000-0000B88D0000}"/>
    <cellStyle name="输出 2 24 6 2" xfId="36787" xr:uid="{00000000-0005-0000-0000-0000B98D0000}"/>
    <cellStyle name="输出 2 24 7" xfId="36789" xr:uid="{00000000-0005-0000-0000-0000BA8D0000}"/>
    <cellStyle name="输出 2 24 8" xfId="36791" xr:uid="{00000000-0005-0000-0000-0000BB8D0000}"/>
    <cellStyle name="输出 2 24 9" xfId="36793" xr:uid="{00000000-0005-0000-0000-0000BC8D0000}"/>
    <cellStyle name="输出 2 25" xfId="36853" xr:uid="{00000000-0005-0000-0000-0000BD8D0000}"/>
    <cellStyle name="输出 2 25 10" xfId="36855" xr:uid="{00000000-0005-0000-0000-0000BE8D0000}"/>
    <cellStyle name="输出 2 25 2" xfId="36857" xr:uid="{00000000-0005-0000-0000-0000BF8D0000}"/>
    <cellStyle name="输出 2 25 2 2" xfId="36859" xr:uid="{00000000-0005-0000-0000-0000C08D0000}"/>
    <cellStyle name="输出 2 25 2 2 2" xfId="36861" xr:uid="{00000000-0005-0000-0000-0000C18D0000}"/>
    <cellStyle name="输出 2 25 2 2 2 2" xfId="36863" xr:uid="{00000000-0005-0000-0000-0000C28D0000}"/>
    <cellStyle name="输出 2 25 2 2 2 3" xfId="36865" xr:uid="{00000000-0005-0000-0000-0000C38D0000}"/>
    <cellStyle name="输出 2 25 2 2 3" xfId="36869" xr:uid="{00000000-0005-0000-0000-0000C48D0000}"/>
    <cellStyle name="输出 2 25 2 2 3 2" xfId="10645" xr:uid="{00000000-0005-0000-0000-0000C58D0000}"/>
    <cellStyle name="输出 2 25 2 2 4" xfId="36871" xr:uid="{00000000-0005-0000-0000-0000C68D0000}"/>
    <cellStyle name="输出 2 25 2 2 4 2" xfId="10743" xr:uid="{00000000-0005-0000-0000-0000C78D0000}"/>
    <cellStyle name="输出 2 25 2 2 5" xfId="36873" xr:uid="{00000000-0005-0000-0000-0000C88D0000}"/>
    <cellStyle name="输出 2 25 2 2 6" xfId="36875" xr:uid="{00000000-0005-0000-0000-0000C98D0000}"/>
    <cellStyle name="输出 2 25 2 2 7" xfId="36877" xr:uid="{00000000-0005-0000-0000-0000CA8D0000}"/>
    <cellStyle name="输出 2 25 2 2 8" xfId="36879" xr:uid="{00000000-0005-0000-0000-0000CB8D0000}"/>
    <cellStyle name="输出 2 25 2 2 9" xfId="36881" xr:uid="{00000000-0005-0000-0000-0000CC8D0000}"/>
    <cellStyle name="输出 2 25 2 3" xfId="36883" xr:uid="{00000000-0005-0000-0000-0000CD8D0000}"/>
    <cellStyle name="输出 2 25 2 3 2" xfId="36885" xr:uid="{00000000-0005-0000-0000-0000CE8D0000}"/>
    <cellStyle name="输出 2 25 2 3 3" xfId="36887" xr:uid="{00000000-0005-0000-0000-0000CF8D0000}"/>
    <cellStyle name="输出 2 25 2 4" xfId="36889" xr:uid="{00000000-0005-0000-0000-0000D08D0000}"/>
    <cellStyle name="输出 2 25 2 4 2" xfId="36891" xr:uid="{00000000-0005-0000-0000-0000D18D0000}"/>
    <cellStyle name="输出 2 25 2 5" xfId="9338" xr:uid="{00000000-0005-0000-0000-0000D28D0000}"/>
    <cellStyle name="输出 2 25 2 6" xfId="36893" xr:uid="{00000000-0005-0000-0000-0000D38D0000}"/>
    <cellStyle name="输出 2 25 2 7" xfId="36895" xr:uid="{00000000-0005-0000-0000-0000D48D0000}"/>
    <cellStyle name="输出 2 25 2 8" xfId="36897" xr:uid="{00000000-0005-0000-0000-0000D58D0000}"/>
    <cellStyle name="输出 2 25 3" xfId="36899" xr:uid="{00000000-0005-0000-0000-0000D68D0000}"/>
    <cellStyle name="输出 2 25 3 2" xfId="36901" xr:uid="{00000000-0005-0000-0000-0000D78D0000}"/>
    <cellStyle name="输出 2 25 3 2 2" xfId="36903" xr:uid="{00000000-0005-0000-0000-0000D88D0000}"/>
    <cellStyle name="输出 2 25 3 2 3" xfId="36905" xr:uid="{00000000-0005-0000-0000-0000D98D0000}"/>
    <cellStyle name="输出 2 25 3 3" xfId="36907" xr:uid="{00000000-0005-0000-0000-0000DA8D0000}"/>
    <cellStyle name="输出 2 25 3 3 2" xfId="36909" xr:uid="{00000000-0005-0000-0000-0000DB8D0000}"/>
    <cellStyle name="输出 2 25 3 4" xfId="36911" xr:uid="{00000000-0005-0000-0000-0000DC8D0000}"/>
    <cellStyle name="输出 2 25 3 4 2" xfId="36913" xr:uid="{00000000-0005-0000-0000-0000DD8D0000}"/>
    <cellStyle name="输出 2 25 3 5" xfId="36915" xr:uid="{00000000-0005-0000-0000-0000DE8D0000}"/>
    <cellStyle name="输出 2 25 3 6" xfId="36917" xr:uid="{00000000-0005-0000-0000-0000DF8D0000}"/>
    <cellStyle name="输出 2 25 3 7" xfId="36919" xr:uid="{00000000-0005-0000-0000-0000E08D0000}"/>
    <cellStyle name="输出 2 25 3 8" xfId="36921" xr:uid="{00000000-0005-0000-0000-0000E18D0000}"/>
    <cellStyle name="输出 2 25 3 9" xfId="36923" xr:uid="{00000000-0005-0000-0000-0000E28D0000}"/>
    <cellStyle name="输出 2 25 4" xfId="36925" xr:uid="{00000000-0005-0000-0000-0000E38D0000}"/>
    <cellStyle name="输出 2 25 4 2" xfId="36927" xr:uid="{00000000-0005-0000-0000-0000E48D0000}"/>
    <cellStyle name="输出 2 25 4 2 2" xfId="36929" xr:uid="{00000000-0005-0000-0000-0000E58D0000}"/>
    <cellStyle name="输出 2 25 4 2 3" xfId="36931" xr:uid="{00000000-0005-0000-0000-0000E68D0000}"/>
    <cellStyle name="输出 2 25 4 3" xfId="36933" xr:uid="{00000000-0005-0000-0000-0000E78D0000}"/>
    <cellStyle name="输出 2 25 4 3 2" xfId="36935" xr:uid="{00000000-0005-0000-0000-0000E88D0000}"/>
    <cellStyle name="输出 2 25 4 4" xfId="36937" xr:uid="{00000000-0005-0000-0000-0000E98D0000}"/>
    <cellStyle name="输出 2 25 4 4 2" xfId="28553" xr:uid="{00000000-0005-0000-0000-0000EA8D0000}"/>
    <cellStyle name="输出 2 25 4 5" xfId="36939" xr:uid="{00000000-0005-0000-0000-0000EB8D0000}"/>
    <cellStyle name="输出 2 25 4 6" xfId="36941" xr:uid="{00000000-0005-0000-0000-0000EC8D0000}"/>
    <cellStyle name="输出 2 25 4 7" xfId="36943" xr:uid="{00000000-0005-0000-0000-0000ED8D0000}"/>
    <cellStyle name="输出 2 25 4 8" xfId="36945" xr:uid="{00000000-0005-0000-0000-0000EE8D0000}"/>
    <cellStyle name="输出 2 25 4 9" xfId="36947" xr:uid="{00000000-0005-0000-0000-0000EF8D0000}"/>
    <cellStyle name="输出 2 25 5" xfId="36949" xr:uid="{00000000-0005-0000-0000-0000F08D0000}"/>
    <cellStyle name="输出 2 25 5 2" xfId="36951" xr:uid="{00000000-0005-0000-0000-0000F18D0000}"/>
    <cellStyle name="输出 2 25 5 3" xfId="36953" xr:uid="{00000000-0005-0000-0000-0000F28D0000}"/>
    <cellStyle name="输出 2 25 6" xfId="36955" xr:uid="{00000000-0005-0000-0000-0000F38D0000}"/>
    <cellStyle name="输出 2 25 6 2" xfId="36957" xr:uid="{00000000-0005-0000-0000-0000F48D0000}"/>
    <cellStyle name="输出 2 25 7" xfId="36959" xr:uid="{00000000-0005-0000-0000-0000F58D0000}"/>
    <cellStyle name="输出 2 25 8" xfId="36961" xr:uid="{00000000-0005-0000-0000-0000F68D0000}"/>
    <cellStyle name="输出 2 25 9" xfId="36963" xr:uid="{00000000-0005-0000-0000-0000F78D0000}"/>
    <cellStyle name="输出 2 26" xfId="36965" xr:uid="{00000000-0005-0000-0000-0000F88D0000}"/>
    <cellStyle name="输出 2 26 10" xfId="36967" xr:uid="{00000000-0005-0000-0000-0000F98D0000}"/>
    <cellStyle name="输出 2 26 2" xfId="36969" xr:uid="{00000000-0005-0000-0000-0000FA8D0000}"/>
    <cellStyle name="输出 2 26 2 2" xfId="1586" xr:uid="{00000000-0005-0000-0000-0000FB8D0000}"/>
    <cellStyle name="输出 2 26 2 2 2" xfId="36971" xr:uid="{00000000-0005-0000-0000-0000FC8D0000}"/>
    <cellStyle name="输出 2 26 2 2 2 2" xfId="36973" xr:uid="{00000000-0005-0000-0000-0000FD8D0000}"/>
    <cellStyle name="输出 2 26 2 2 2 3" xfId="36975" xr:uid="{00000000-0005-0000-0000-0000FE8D0000}"/>
    <cellStyle name="输出 2 26 2 2 3" xfId="36977" xr:uid="{00000000-0005-0000-0000-0000FF8D0000}"/>
    <cellStyle name="输出 2 26 2 2 3 2" xfId="36979" xr:uid="{00000000-0005-0000-0000-0000008E0000}"/>
    <cellStyle name="输出 2 26 2 2 4" xfId="36981" xr:uid="{00000000-0005-0000-0000-0000018E0000}"/>
    <cellStyle name="输出 2 26 2 2 4 2" xfId="36983" xr:uid="{00000000-0005-0000-0000-0000028E0000}"/>
    <cellStyle name="输出 2 26 2 2 5" xfId="36985" xr:uid="{00000000-0005-0000-0000-0000038E0000}"/>
    <cellStyle name="输出 2 26 2 2 6" xfId="6174" xr:uid="{00000000-0005-0000-0000-0000048E0000}"/>
    <cellStyle name="输出 2 26 2 2 7" xfId="36987" xr:uid="{00000000-0005-0000-0000-0000058E0000}"/>
    <cellStyle name="输出 2 26 2 2 8" xfId="36989" xr:uid="{00000000-0005-0000-0000-0000068E0000}"/>
    <cellStyle name="输出 2 26 2 2 9" xfId="36991" xr:uid="{00000000-0005-0000-0000-0000078E0000}"/>
    <cellStyle name="输出 2 26 2 3" xfId="1427" xr:uid="{00000000-0005-0000-0000-0000088E0000}"/>
    <cellStyle name="输出 2 26 2 3 2" xfId="36993" xr:uid="{00000000-0005-0000-0000-0000098E0000}"/>
    <cellStyle name="输出 2 26 2 3 3" xfId="36995" xr:uid="{00000000-0005-0000-0000-00000A8E0000}"/>
    <cellStyle name="输出 2 26 2 4" xfId="1439" xr:uid="{00000000-0005-0000-0000-00000B8E0000}"/>
    <cellStyle name="输出 2 26 2 4 2" xfId="36997" xr:uid="{00000000-0005-0000-0000-00000C8E0000}"/>
    <cellStyle name="输出 2 26 2 5" xfId="1411" xr:uid="{00000000-0005-0000-0000-00000D8E0000}"/>
    <cellStyle name="输出 2 26 2 6" xfId="36999" xr:uid="{00000000-0005-0000-0000-00000E8E0000}"/>
    <cellStyle name="输出 2 26 2 7" xfId="37001" xr:uid="{00000000-0005-0000-0000-00000F8E0000}"/>
    <cellStyle name="输出 2 26 2 8" xfId="37003" xr:uid="{00000000-0005-0000-0000-0000108E0000}"/>
    <cellStyle name="输出 2 26 3" xfId="37005" xr:uid="{00000000-0005-0000-0000-0000118E0000}"/>
    <cellStyle name="输出 2 26 3 2" xfId="37007" xr:uid="{00000000-0005-0000-0000-0000128E0000}"/>
    <cellStyle name="输出 2 26 3 2 2" xfId="37009" xr:uid="{00000000-0005-0000-0000-0000138E0000}"/>
    <cellStyle name="输出 2 26 3 2 3" xfId="37011" xr:uid="{00000000-0005-0000-0000-0000148E0000}"/>
    <cellStyle name="输出 2 26 3 3" xfId="37013" xr:uid="{00000000-0005-0000-0000-0000158E0000}"/>
    <cellStyle name="输出 2 26 3 3 2" xfId="37015" xr:uid="{00000000-0005-0000-0000-0000168E0000}"/>
    <cellStyle name="输出 2 26 3 4" xfId="37017" xr:uid="{00000000-0005-0000-0000-0000178E0000}"/>
    <cellStyle name="输出 2 26 3 4 2" xfId="37019" xr:uid="{00000000-0005-0000-0000-0000188E0000}"/>
    <cellStyle name="输出 2 26 3 5" xfId="37021" xr:uid="{00000000-0005-0000-0000-0000198E0000}"/>
    <cellStyle name="输出 2 26 3 6" xfId="37023" xr:uid="{00000000-0005-0000-0000-00001A8E0000}"/>
    <cellStyle name="输出 2 26 3 7" xfId="37025" xr:uid="{00000000-0005-0000-0000-00001B8E0000}"/>
    <cellStyle name="输出 2 26 3 8" xfId="37027" xr:uid="{00000000-0005-0000-0000-00001C8E0000}"/>
    <cellStyle name="输出 2 26 3 9" xfId="37029" xr:uid="{00000000-0005-0000-0000-00001D8E0000}"/>
    <cellStyle name="输出 2 26 4" xfId="37031" xr:uid="{00000000-0005-0000-0000-00001E8E0000}"/>
    <cellStyle name="输出 2 26 4 2" xfId="37033" xr:uid="{00000000-0005-0000-0000-00001F8E0000}"/>
    <cellStyle name="输出 2 26 4 2 2" xfId="37035" xr:uid="{00000000-0005-0000-0000-0000208E0000}"/>
    <cellStyle name="输出 2 26 4 2 3" xfId="37037" xr:uid="{00000000-0005-0000-0000-0000218E0000}"/>
    <cellStyle name="输出 2 26 4 3" xfId="37039" xr:uid="{00000000-0005-0000-0000-0000228E0000}"/>
    <cellStyle name="输出 2 26 4 3 2" xfId="37041" xr:uid="{00000000-0005-0000-0000-0000238E0000}"/>
    <cellStyle name="输出 2 26 4 4" xfId="37043" xr:uid="{00000000-0005-0000-0000-0000248E0000}"/>
    <cellStyle name="输出 2 26 4 4 2" xfId="37045" xr:uid="{00000000-0005-0000-0000-0000258E0000}"/>
    <cellStyle name="输出 2 26 4 5" xfId="37047" xr:uid="{00000000-0005-0000-0000-0000268E0000}"/>
    <cellStyle name="输出 2 26 4 6" xfId="37049" xr:uid="{00000000-0005-0000-0000-0000278E0000}"/>
    <cellStyle name="输出 2 26 4 7" xfId="37051" xr:uid="{00000000-0005-0000-0000-0000288E0000}"/>
    <cellStyle name="输出 2 26 4 8" xfId="37053" xr:uid="{00000000-0005-0000-0000-0000298E0000}"/>
    <cellStyle name="输出 2 26 4 9" xfId="37055" xr:uid="{00000000-0005-0000-0000-00002A8E0000}"/>
    <cellStyle name="输出 2 26 5" xfId="37057" xr:uid="{00000000-0005-0000-0000-00002B8E0000}"/>
    <cellStyle name="输出 2 26 5 2" xfId="37059" xr:uid="{00000000-0005-0000-0000-00002C8E0000}"/>
    <cellStyle name="输出 2 26 5 3" xfId="37061" xr:uid="{00000000-0005-0000-0000-00002D8E0000}"/>
    <cellStyle name="输出 2 26 6" xfId="37063" xr:uid="{00000000-0005-0000-0000-00002E8E0000}"/>
    <cellStyle name="输出 2 26 6 2" xfId="37065" xr:uid="{00000000-0005-0000-0000-00002F8E0000}"/>
    <cellStyle name="输出 2 26 7" xfId="37067" xr:uid="{00000000-0005-0000-0000-0000308E0000}"/>
    <cellStyle name="输出 2 26 8" xfId="37069" xr:uid="{00000000-0005-0000-0000-0000318E0000}"/>
    <cellStyle name="输出 2 26 9" xfId="37071" xr:uid="{00000000-0005-0000-0000-0000328E0000}"/>
    <cellStyle name="输出 2 27" xfId="28319" xr:uid="{00000000-0005-0000-0000-0000338E0000}"/>
    <cellStyle name="输出 2 27 10" xfId="37073" xr:uid="{00000000-0005-0000-0000-0000348E0000}"/>
    <cellStyle name="输出 2 27 2" xfId="37075" xr:uid="{00000000-0005-0000-0000-0000358E0000}"/>
    <cellStyle name="输出 2 27 2 2" xfId="1660" xr:uid="{00000000-0005-0000-0000-0000368E0000}"/>
    <cellStyle name="输出 2 27 2 2 2" xfId="37077" xr:uid="{00000000-0005-0000-0000-0000378E0000}"/>
    <cellStyle name="输出 2 27 2 2 2 2" xfId="37079" xr:uid="{00000000-0005-0000-0000-0000388E0000}"/>
    <cellStyle name="输出 2 27 2 2 2 3" xfId="37080" xr:uid="{00000000-0005-0000-0000-0000398E0000}"/>
    <cellStyle name="输出 2 27 2 2 3" xfId="37081" xr:uid="{00000000-0005-0000-0000-00003A8E0000}"/>
    <cellStyle name="输出 2 27 2 2 3 2" xfId="37083" xr:uid="{00000000-0005-0000-0000-00003B8E0000}"/>
    <cellStyle name="输出 2 27 2 2 4" xfId="37084" xr:uid="{00000000-0005-0000-0000-00003C8E0000}"/>
    <cellStyle name="输出 2 27 2 2 4 2" xfId="37085" xr:uid="{00000000-0005-0000-0000-00003D8E0000}"/>
    <cellStyle name="输出 2 27 2 2 5" xfId="37086" xr:uid="{00000000-0005-0000-0000-00003E8E0000}"/>
    <cellStyle name="输出 2 27 2 2 6" xfId="37087" xr:uid="{00000000-0005-0000-0000-00003F8E0000}"/>
    <cellStyle name="输出 2 27 2 2 7" xfId="37088" xr:uid="{00000000-0005-0000-0000-0000408E0000}"/>
    <cellStyle name="输出 2 27 2 2 8" xfId="37089" xr:uid="{00000000-0005-0000-0000-0000418E0000}"/>
    <cellStyle name="输出 2 27 2 2 9" xfId="37090" xr:uid="{00000000-0005-0000-0000-0000428E0000}"/>
    <cellStyle name="输出 2 27 2 3" xfId="1665" xr:uid="{00000000-0005-0000-0000-0000438E0000}"/>
    <cellStyle name="输出 2 27 2 3 2" xfId="37091" xr:uid="{00000000-0005-0000-0000-0000448E0000}"/>
    <cellStyle name="输出 2 27 2 3 3" xfId="37093" xr:uid="{00000000-0005-0000-0000-0000458E0000}"/>
    <cellStyle name="输出 2 27 2 4" xfId="1680" xr:uid="{00000000-0005-0000-0000-0000468E0000}"/>
    <cellStyle name="输出 2 27 2 4 2" xfId="37094" xr:uid="{00000000-0005-0000-0000-0000478E0000}"/>
    <cellStyle name="输出 2 27 2 5" xfId="1686" xr:uid="{00000000-0005-0000-0000-0000488E0000}"/>
    <cellStyle name="输出 2 27 2 6" xfId="37096" xr:uid="{00000000-0005-0000-0000-0000498E0000}"/>
    <cellStyle name="输出 2 27 2 7" xfId="37098" xr:uid="{00000000-0005-0000-0000-00004A8E0000}"/>
    <cellStyle name="输出 2 27 2 8" xfId="37100" xr:uid="{00000000-0005-0000-0000-00004B8E0000}"/>
    <cellStyle name="输出 2 27 3" xfId="37102" xr:uid="{00000000-0005-0000-0000-00004C8E0000}"/>
    <cellStyle name="输出 2 27 3 2" xfId="37104" xr:uid="{00000000-0005-0000-0000-00004D8E0000}"/>
    <cellStyle name="输出 2 27 3 2 2" xfId="37106" xr:uid="{00000000-0005-0000-0000-00004E8E0000}"/>
    <cellStyle name="输出 2 27 3 2 3" xfId="37108" xr:uid="{00000000-0005-0000-0000-00004F8E0000}"/>
    <cellStyle name="输出 2 27 3 3" xfId="37110" xr:uid="{00000000-0005-0000-0000-0000508E0000}"/>
    <cellStyle name="输出 2 27 3 3 2" xfId="37112" xr:uid="{00000000-0005-0000-0000-0000518E0000}"/>
    <cellStyle name="输出 2 27 3 4" xfId="37114" xr:uid="{00000000-0005-0000-0000-0000528E0000}"/>
    <cellStyle name="输出 2 27 3 4 2" xfId="37116" xr:uid="{00000000-0005-0000-0000-0000538E0000}"/>
    <cellStyle name="输出 2 27 3 5" xfId="37118" xr:uid="{00000000-0005-0000-0000-0000548E0000}"/>
    <cellStyle name="输出 2 27 3 6" xfId="37120" xr:uid="{00000000-0005-0000-0000-0000558E0000}"/>
    <cellStyle name="输出 2 27 3 7" xfId="37122" xr:uid="{00000000-0005-0000-0000-0000568E0000}"/>
    <cellStyle name="输出 2 27 3 8" xfId="37124" xr:uid="{00000000-0005-0000-0000-0000578E0000}"/>
    <cellStyle name="输出 2 27 3 9" xfId="37126" xr:uid="{00000000-0005-0000-0000-0000588E0000}"/>
    <cellStyle name="输出 2 27 4" xfId="37128" xr:uid="{00000000-0005-0000-0000-0000598E0000}"/>
    <cellStyle name="输出 2 27 4 2" xfId="37130" xr:uid="{00000000-0005-0000-0000-00005A8E0000}"/>
    <cellStyle name="输出 2 27 4 2 2" xfId="37132" xr:uid="{00000000-0005-0000-0000-00005B8E0000}"/>
    <cellStyle name="输出 2 27 4 2 3" xfId="37134" xr:uid="{00000000-0005-0000-0000-00005C8E0000}"/>
    <cellStyle name="输出 2 27 4 3" xfId="37136" xr:uid="{00000000-0005-0000-0000-00005D8E0000}"/>
    <cellStyle name="输出 2 27 4 3 2" xfId="37138" xr:uid="{00000000-0005-0000-0000-00005E8E0000}"/>
    <cellStyle name="输出 2 27 4 4" xfId="37140" xr:uid="{00000000-0005-0000-0000-00005F8E0000}"/>
    <cellStyle name="输出 2 27 4 4 2" xfId="37142" xr:uid="{00000000-0005-0000-0000-0000608E0000}"/>
    <cellStyle name="输出 2 27 4 5" xfId="37144" xr:uid="{00000000-0005-0000-0000-0000618E0000}"/>
    <cellStyle name="输出 2 27 4 6" xfId="37147" xr:uid="{00000000-0005-0000-0000-0000628E0000}"/>
    <cellStyle name="输出 2 27 4 7" xfId="37150" xr:uid="{00000000-0005-0000-0000-0000638E0000}"/>
    <cellStyle name="输出 2 27 4 8" xfId="37152" xr:uid="{00000000-0005-0000-0000-0000648E0000}"/>
    <cellStyle name="输出 2 27 4 9" xfId="37154" xr:uid="{00000000-0005-0000-0000-0000658E0000}"/>
    <cellStyle name="输出 2 27 5" xfId="37156" xr:uid="{00000000-0005-0000-0000-0000668E0000}"/>
    <cellStyle name="输出 2 27 5 2" xfId="37158" xr:uid="{00000000-0005-0000-0000-0000678E0000}"/>
    <cellStyle name="输出 2 27 5 3" xfId="37160" xr:uid="{00000000-0005-0000-0000-0000688E0000}"/>
    <cellStyle name="输出 2 27 6" xfId="37162" xr:uid="{00000000-0005-0000-0000-0000698E0000}"/>
    <cellStyle name="输出 2 27 6 2" xfId="37164" xr:uid="{00000000-0005-0000-0000-00006A8E0000}"/>
    <cellStyle name="输出 2 27 7" xfId="37166" xr:uid="{00000000-0005-0000-0000-00006B8E0000}"/>
    <cellStyle name="输出 2 27 8" xfId="37168" xr:uid="{00000000-0005-0000-0000-00006C8E0000}"/>
    <cellStyle name="输出 2 27 9" xfId="37170" xr:uid="{00000000-0005-0000-0000-00006D8E0000}"/>
    <cellStyle name="输出 2 28" xfId="37172" xr:uid="{00000000-0005-0000-0000-00006E8E0000}"/>
    <cellStyle name="输出 2 28 10" xfId="37174" xr:uid="{00000000-0005-0000-0000-00006F8E0000}"/>
    <cellStyle name="输出 2 28 2" xfId="37176" xr:uid="{00000000-0005-0000-0000-0000708E0000}"/>
    <cellStyle name="输出 2 28 2 2" xfId="1703" xr:uid="{00000000-0005-0000-0000-0000718E0000}"/>
    <cellStyle name="输出 2 28 2 2 2" xfId="37178" xr:uid="{00000000-0005-0000-0000-0000728E0000}"/>
    <cellStyle name="输出 2 28 2 2 2 2" xfId="37180" xr:uid="{00000000-0005-0000-0000-0000738E0000}"/>
    <cellStyle name="输出 2 28 2 2 2 3" xfId="37182" xr:uid="{00000000-0005-0000-0000-0000748E0000}"/>
    <cellStyle name="输出 2 28 2 2 3" xfId="37184" xr:uid="{00000000-0005-0000-0000-0000758E0000}"/>
    <cellStyle name="输出 2 28 2 2 3 2" xfId="37186" xr:uid="{00000000-0005-0000-0000-0000768E0000}"/>
    <cellStyle name="输出 2 28 2 2 4" xfId="37188" xr:uid="{00000000-0005-0000-0000-0000778E0000}"/>
    <cellStyle name="输出 2 28 2 2 4 2" xfId="37190" xr:uid="{00000000-0005-0000-0000-0000788E0000}"/>
    <cellStyle name="输出 2 28 2 2 5" xfId="37192" xr:uid="{00000000-0005-0000-0000-0000798E0000}"/>
    <cellStyle name="输出 2 28 2 2 6" xfId="37194" xr:uid="{00000000-0005-0000-0000-00007A8E0000}"/>
    <cellStyle name="输出 2 28 2 2 7" xfId="37196" xr:uid="{00000000-0005-0000-0000-00007B8E0000}"/>
    <cellStyle name="输出 2 28 2 2 8" xfId="37198" xr:uid="{00000000-0005-0000-0000-00007C8E0000}"/>
    <cellStyle name="输出 2 28 2 2 9" xfId="37200" xr:uid="{00000000-0005-0000-0000-00007D8E0000}"/>
    <cellStyle name="输出 2 28 2 3" xfId="1708" xr:uid="{00000000-0005-0000-0000-00007E8E0000}"/>
    <cellStyle name="输出 2 28 2 3 2" xfId="37202" xr:uid="{00000000-0005-0000-0000-00007F8E0000}"/>
    <cellStyle name="输出 2 28 2 3 3" xfId="37204" xr:uid="{00000000-0005-0000-0000-0000808E0000}"/>
    <cellStyle name="输出 2 28 2 4" xfId="1109" xr:uid="{00000000-0005-0000-0000-0000818E0000}"/>
    <cellStyle name="输出 2 28 2 4 2" xfId="37206" xr:uid="{00000000-0005-0000-0000-0000828E0000}"/>
    <cellStyle name="输出 2 28 2 5" xfId="1713" xr:uid="{00000000-0005-0000-0000-0000838E0000}"/>
    <cellStyle name="输出 2 28 2 6" xfId="37208" xr:uid="{00000000-0005-0000-0000-0000848E0000}"/>
    <cellStyle name="输出 2 28 2 7" xfId="37210" xr:uid="{00000000-0005-0000-0000-0000858E0000}"/>
    <cellStyle name="输出 2 28 2 8" xfId="37212" xr:uid="{00000000-0005-0000-0000-0000868E0000}"/>
    <cellStyle name="输出 2 28 3" xfId="37214" xr:uid="{00000000-0005-0000-0000-0000878E0000}"/>
    <cellStyle name="输出 2 28 3 2" xfId="37216" xr:uid="{00000000-0005-0000-0000-0000888E0000}"/>
    <cellStyle name="输出 2 28 3 2 2" xfId="37218" xr:uid="{00000000-0005-0000-0000-0000898E0000}"/>
    <cellStyle name="输出 2 28 3 2 3" xfId="37221" xr:uid="{00000000-0005-0000-0000-00008A8E0000}"/>
    <cellStyle name="输出 2 28 3 3" xfId="37224" xr:uid="{00000000-0005-0000-0000-00008B8E0000}"/>
    <cellStyle name="输出 2 28 3 3 2" xfId="37226" xr:uid="{00000000-0005-0000-0000-00008C8E0000}"/>
    <cellStyle name="输出 2 28 3 4" xfId="37229" xr:uid="{00000000-0005-0000-0000-00008D8E0000}"/>
    <cellStyle name="输出 2 28 3 4 2" xfId="37231" xr:uid="{00000000-0005-0000-0000-00008E8E0000}"/>
    <cellStyle name="输出 2 28 3 5" xfId="37234" xr:uid="{00000000-0005-0000-0000-00008F8E0000}"/>
    <cellStyle name="输出 2 28 3 6" xfId="37236" xr:uid="{00000000-0005-0000-0000-0000908E0000}"/>
    <cellStyle name="输出 2 28 3 7" xfId="37238" xr:uid="{00000000-0005-0000-0000-0000918E0000}"/>
    <cellStyle name="输出 2 28 3 8" xfId="37240" xr:uid="{00000000-0005-0000-0000-0000928E0000}"/>
    <cellStyle name="输出 2 28 3 9" xfId="37242" xr:uid="{00000000-0005-0000-0000-0000938E0000}"/>
    <cellStyle name="输出 2 28 4" xfId="37244" xr:uid="{00000000-0005-0000-0000-0000948E0000}"/>
    <cellStyle name="输出 2 28 4 2" xfId="37246" xr:uid="{00000000-0005-0000-0000-0000958E0000}"/>
    <cellStyle name="输出 2 28 4 2 2" xfId="37248" xr:uid="{00000000-0005-0000-0000-0000968E0000}"/>
    <cellStyle name="输出 2 28 4 2 3" xfId="37251" xr:uid="{00000000-0005-0000-0000-0000978E0000}"/>
    <cellStyle name="输出 2 28 4 3" xfId="37254" xr:uid="{00000000-0005-0000-0000-0000988E0000}"/>
    <cellStyle name="输出 2 28 4 3 2" xfId="37256" xr:uid="{00000000-0005-0000-0000-0000998E0000}"/>
    <cellStyle name="输出 2 28 4 4" xfId="37259" xr:uid="{00000000-0005-0000-0000-00009A8E0000}"/>
    <cellStyle name="输出 2 28 4 4 2" xfId="37261" xr:uid="{00000000-0005-0000-0000-00009B8E0000}"/>
    <cellStyle name="输出 2 28 4 5" xfId="37264" xr:uid="{00000000-0005-0000-0000-00009C8E0000}"/>
    <cellStyle name="输出 2 28 4 6" xfId="37266" xr:uid="{00000000-0005-0000-0000-00009D8E0000}"/>
    <cellStyle name="输出 2 28 4 7" xfId="37268" xr:uid="{00000000-0005-0000-0000-00009E8E0000}"/>
    <cellStyle name="输出 2 28 4 8" xfId="37270" xr:uid="{00000000-0005-0000-0000-00009F8E0000}"/>
    <cellStyle name="输出 2 28 4 9" xfId="37272" xr:uid="{00000000-0005-0000-0000-0000A08E0000}"/>
    <cellStyle name="输出 2 28 5" xfId="37274" xr:uid="{00000000-0005-0000-0000-0000A18E0000}"/>
    <cellStyle name="输出 2 28 5 2" xfId="37276" xr:uid="{00000000-0005-0000-0000-0000A28E0000}"/>
    <cellStyle name="输出 2 28 5 3" xfId="37278" xr:uid="{00000000-0005-0000-0000-0000A38E0000}"/>
    <cellStyle name="输出 2 28 6" xfId="37280" xr:uid="{00000000-0005-0000-0000-0000A48E0000}"/>
    <cellStyle name="输出 2 28 6 2" xfId="37282" xr:uid="{00000000-0005-0000-0000-0000A58E0000}"/>
    <cellStyle name="输出 2 28 7" xfId="37284" xr:uid="{00000000-0005-0000-0000-0000A68E0000}"/>
    <cellStyle name="输出 2 28 8" xfId="37286" xr:uid="{00000000-0005-0000-0000-0000A78E0000}"/>
    <cellStyle name="输出 2 28 9" xfId="37288" xr:uid="{00000000-0005-0000-0000-0000A88E0000}"/>
    <cellStyle name="输出 2 29" xfId="37290" xr:uid="{00000000-0005-0000-0000-0000A98E0000}"/>
    <cellStyle name="输出 2 29 10" xfId="37292" xr:uid="{00000000-0005-0000-0000-0000AA8E0000}"/>
    <cellStyle name="输出 2 29 2" xfId="822" xr:uid="{00000000-0005-0000-0000-0000AB8E0000}"/>
    <cellStyle name="输出 2 29 2 2" xfId="1729" xr:uid="{00000000-0005-0000-0000-0000AC8E0000}"/>
    <cellStyle name="输出 2 29 2 2 2" xfId="37294" xr:uid="{00000000-0005-0000-0000-0000AD8E0000}"/>
    <cellStyle name="输出 2 29 2 2 2 2" xfId="37298" xr:uid="{00000000-0005-0000-0000-0000AE8E0000}"/>
    <cellStyle name="输出 2 29 2 2 2 3" xfId="37301" xr:uid="{00000000-0005-0000-0000-0000AF8E0000}"/>
    <cellStyle name="输出 2 29 2 2 3" xfId="37302" xr:uid="{00000000-0005-0000-0000-0000B08E0000}"/>
    <cellStyle name="输出 2 29 2 2 3 2" xfId="37306" xr:uid="{00000000-0005-0000-0000-0000B18E0000}"/>
    <cellStyle name="输出 2 29 2 2 4" xfId="37309" xr:uid="{00000000-0005-0000-0000-0000B28E0000}"/>
    <cellStyle name="输出 2 29 2 2 4 2" xfId="37312" xr:uid="{00000000-0005-0000-0000-0000B38E0000}"/>
    <cellStyle name="输出 2 29 2 2 5" xfId="37313" xr:uid="{00000000-0005-0000-0000-0000B48E0000}"/>
    <cellStyle name="输出 2 29 2 2 6" xfId="37316" xr:uid="{00000000-0005-0000-0000-0000B58E0000}"/>
    <cellStyle name="输出 2 29 2 2 7" xfId="37319" xr:uid="{00000000-0005-0000-0000-0000B68E0000}"/>
    <cellStyle name="输出 2 29 2 2 8" xfId="37322" xr:uid="{00000000-0005-0000-0000-0000B78E0000}"/>
    <cellStyle name="输出 2 29 2 2 9" xfId="37325" xr:uid="{00000000-0005-0000-0000-0000B88E0000}"/>
    <cellStyle name="输出 2 29 2 3" xfId="1733" xr:uid="{00000000-0005-0000-0000-0000B98E0000}"/>
    <cellStyle name="输出 2 29 2 3 2" xfId="37326" xr:uid="{00000000-0005-0000-0000-0000BA8E0000}"/>
    <cellStyle name="输出 2 29 2 3 3" xfId="37330" xr:uid="{00000000-0005-0000-0000-0000BB8E0000}"/>
    <cellStyle name="输出 2 29 2 4" xfId="1741" xr:uid="{00000000-0005-0000-0000-0000BC8E0000}"/>
    <cellStyle name="输出 2 29 2 4 2" xfId="37331" xr:uid="{00000000-0005-0000-0000-0000BD8E0000}"/>
    <cellStyle name="输出 2 29 2 5" xfId="1751" xr:uid="{00000000-0005-0000-0000-0000BE8E0000}"/>
    <cellStyle name="输出 2 29 2 6" xfId="37333" xr:uid="{00000000-0005-0000-0000-0000BF8E0000}"/>
    <cellStyle name="输出 2 29 2 7" xfId="37335" xr:uid="{00000000-0005-0000-0000-0000C08E0000}"/>
    <cellStyle name="输出 2 29 2 8" xfId="37337" xr:uid="{00000000-0005-0000-0000-0000C18E0000}"/>
    <cellStyle name="输出 2 29 3" xfId="37339" xr:uid="{00000000-0005-0000-0000-0000C28E0000}"/>
    <cellStyle name="输出 2 29 3 2" xfId="37341" xr:uid="{00000000-0005-0000-0000-0000C38E0000}"/>
    <cellStyle name="输出 2 29 3 2 2" xfId="37343" xr:uid="{00000000-0005-0000-0000-0000C48E0000}"/>
    <cellStyle name="输出 2 29 3 2 3" xfId="37347" xr:uid="{00000000-0005-0000-0000-0000C58E0000}"/>
    <cellStyle name="输出 2 29 3 3" xfId="37350" xr:uid="{00000000-0005-0000-0000-0000C68E0000}"/>
    <cellStyle name="输出 2 29 3 3 2" xfId="37352" xr:uid="{00000000-0005-0000-0000-0000C78E0000}"/>
    <cellStyle name="输出 2 29 3 4" xfId="37355" xr:uid="{00000000-0005-0000-0000-0000C88E0000}"/>
    <cellStyle name="输出 2 29 3 4 2" xfId="37357" xr:uid="{00000000-0005-0000-0000-0000C98E0000}"/>
    <cellStyle name="输出 2 29 3 5" xfId="37359" xr:uid="{00000000-0005-0000-0000-0000CA8E0000}"/>
    <cellStyle name="输出 2 29 3 6" xfId="37361" xr:uid="{00000000-0005-0000-0000-0000CB8E0000}"/>
    <cellStyle name="输出 2 29 3 7" xfId="37363" xr:uid="{00000000-0005-0000-0000-0000CC8E0000}"/>
    <cellStyle name="输出 2 29 3 8" xfId="37365" xr:uid="{00000000-0005-0000-0000-0000CD8E0000}"/>
    <cellStyle name="输出 2 29 3 9" xfId="37367" xr:uid="{00000000-0005-0000-0000-0000CE8E0000}"/>
    <cellStyle name="输出 2 29 4" xfId="37369" xr:uid="{00000000-0005-0000-0000-0000CF8E0000}"/>
    <cellStyle name="输出 2 29 4 2" xfId="37371" xr:uid="{00000000-0005-0000-0000-0000D08E0000}"/>
    <cellStyle name="输出 2 29 4 2 2" xfId="37373" xr:uid="{00000000-0005-0000-0000-0000D18E0000}"/>
    <cellStyle name="输出 2 29 4 2 3" xfId="37377" xr:uid="{00000000-0005-0000-0000-0000D28E0000}"/>
    <cellStyle name="输出 2 29 4 3" xfId="37380" xr:uid="{00000000-0005-0000-0000-0000D38E0000}"/>
    <cellStyle name="输出 2 29 4 3 2" xfId="37382" xr:uid="{00000000-0005-0000-0000-0000D48E0000}"/>
    <cellStyle name="输出 2 29 4 4" xfId="37385" xr:uid="{00000000-0005-0000-0000-0000D58E0000}"/>
    <cellStyle name="输出 2 29 4 4 2" xfId="37387" xr:uid="{00000000-0005-0000-0000-0000D68E0000}"/>
    <cellStyle name="输出 2 29 4 5" xfId="37389" xr:uid="{00000000-0005-0000-0000-0000D78E0000}"/>
    <cellStyle name="输出 2 29 4 6" xfId="37391" xr:uid="{00000000-0005-0000-0000-0000D88E0000}"/>
    <cellStyle name="输出 2 29 4 7" xfId="37393" xr:uid="{00000000-0005-0000-0000-0000D98E0000}"/>
    <cellStyle name="输出 2 29 4 8" xfId="37395" xr:uid="{00000000-0005-0000-0000-0000DA8E0000}"/>
    <cellStyle name="输出 2 29 4 9" xfId="37397" xr:uid="{00000000-0005-0000-0000-0000DB8E0000}"/>
    <cellStyle name="输出 2 29 5" xfId="37399" xr:uid="{00000000-0005-0000-0000-0000DC8E0000}"/>
    <cellStyle name="输出 2 29 5 2" xfId="37401" xr:uid="{00000000-0005-0000-0000-0000DD8E0000}"/>
    <cellStyle name="输出 2 29 5 3" xfId="37403" xr:uid="{00000000-0005-0000-0000-0000DE8E0000}"/>
    <cellStyle name="输出 2 29 6" xfId="37405" xr:uid="{00000000-0005-0000-0000-0000DF8E0000}"/>
    <cellStyle name="输出 2 29 6 2" xfId="37407" xr:uid="{00000000-0005-0000-0000-0000E08E0000}"/>
    <cellStyle name="输出 2 29 7" xfId="37409" xr:uid="{00000000-0005-0000-0000-0000E18E0000}"/>
    <cellStyle name="输出 2 29 8" xfId="37411" xr:uid="{00000000-0005-0000-0000-0000E28E0000}"/>
    <cellStyle name="输出 2 29 9" xfId="37413" xr:uid="{00000000-0005-0000-0000-0000E38E0000}"/>
    <cellStyle name="输出 2 3" xfId="37415" xr:uid="{00000000-0005-0000-0000-0000E48E0000}"/>
    <cellStyle name="输出 2 3 10" xfId="37416" xr:uid="{00000000-0005-0000-0000-0000E58E0000}"/>
    <cellStyle name="输出 2 3 11" xfId="37417" xr:uid="{00000000-0005-0000-0000-0000E68E0000}"/>
    <cellStyle name="输出 2 3 2" xfId="37418" xr:uid="{00000000-0005-0000-0000-0000E78E0000}"/>
    <cellStyle name="输出 2 3 2 2" xfId="37419" xr:uid="{00000000-0005-0000-0000-0000E88E0000}"/>
    <cellStyle name="输出 2 3 2 2 2" xfId="37420" xr:uid="{00000000-0005-0000-0000-0000E98E0000}"/>
    <cellStyle name="输出 2 3 2 2 2 2" xfId="37421" xr:uid="{00000000-0005-0000-0000-0000EA8E0000}"/>
    <cellStyle name="输出 2 3 2 2 2 3" xfId="37422" xr:uid="{00000000-0005-0000-0000-0000EB8E0000}"/>
    <cellStyle name="输出 2 3 2 2 3" xfId="37423" xr:uid="{00000000-0005-0000-0000-0000EC8E0000}"/>
    <cellStyle name="输出 2 3 2 2 3 2" xfId="37424" xr:uid="{00000000-0005-0000-0000-0000ED8E0000}"/>
    <cellStyle name="输出 2 3 2 2 4" xfId="37425" xr:uid="{00000000-0005-0000-0000-0000EE8E0000}"/>
    <cellStyle name="输出 2 3 2 2 4 2" xfId="37426" xr:uid="{00000000-0005-0000-0000-0000EF8E0000}"/>
    <cellStyle name="输出 2 3 2 2 5" xfId="37427" xr:uid="{00000000-0005-0000-0000-0000F08E0000}"/>
    <cellStyle name="输出 2 3 2 2 6" xfId="37428" xr:uid="{00000000-0005-0000-0000-0000F18E0000}"/>
    <cellStyle name="输出 2 3 2 2 7" xfId="37429" xr:uid="{00000000-0005-0000-0000-0000F28E0000}"/>
    <cellStyle name="输出 2 3 2 2 8" xfId="37430" xr:uid="{00000000-0005-0000-0000-0000F38E0000}"/>
    <cellStyle name="输出 2 3 2 2 9" xfId="37431" xr:uid="{00000000-0005-0000-0000-0000F48E0000}"/>
    <cellStyle name="输出 2 3 2 3" xfId="37432" xr:uid="{00000000-0005-0000-0000-0000F58E0000}"/>
    <cellStyle name="输出 2 3 2 3 2" xfId="17683" xr:uid="{00000000-0005-0000-0000-0000F68E0000}"/>
    <cellStyle name="输出 2 3 2 3 3" xfId="17690" xr:uid="{00000000-0005-0000-0000-0000F78E0000}"/>
    <cellStyle name="输出 2 3 2 4" xfId="37433" xr:uid="{00000000-0005-0000-0000-0000F88E0000}"/>
    <cellStyle name="输出 2 3 2 4 2" xfId="37434" xr:uid="{00000000-0005-0000-0000-0000F98E0000}"/>
    <cellStyle name="输出 2 3 2 5" xfId="37435" xr:uid="{00000000-0005-0000-0000-0000FA8E0000}"/>
    <cellStyle name="输出 2 3 2 6" xfId="37436" xr:uid="{00000000-0005-0000-0000-0000FB8E0000}"/>
    <cellStyle name="输出 2 3 2 7" xfId="37437" xr:uid="{00000000-0005-0000-0000-0000FC8E0000}"/>
    <cellStyle name="输出 2 3 2 8" xfId="37438" xr:uid="{00000000-0005-0000-0000-0000FD8E0000}"/>
    <cellStyle name="输出 2 3 2 9" xfId="37439" xr:uid="{00000000-0005-0000-0000-0000FE8E0000}"/>
    <cellStyle name="输出 2 3 3" xfId="37440" xr:uid="{00000000-0005-0000-0000-0000FF8E0000}"/>
    <cellStyle name="输出 2 3 3 10" xfId="37441" xr:uid="{00000000-0005-0000-0000-0000008F0000}"/>
    <cellStyle name="输出 2 3 3 2" xfId="37442" xr:uid="{00000000-0005-0000-0000-0000018F0000}"/>
    <cellStyle name="输出 2 3 3 2 2" xfId="37443" xr:uid="{00000000-0005-0000-0000-0000028F0000}"/>
    <cellStyle name="输出 2 3 3 2 3" xfId="37444" xr:uid="{00000000-0005-0000-0000-0000038F0000}"/>
    <cellStyle name="输出 2 3 3 3" xfId="37445" xr:uid="{00000000-0005-0000-0000-0000048F0000}"/>
    <cellStyle name="输出 2 3 3 3 2" xfId="37446" xr:uid="{00000000-0005-0000-0000-0000058F0000}"/>
    <cellStyle name="输出 2 3 3 4" xfId="37447" xr:uid="{00000000-0005-0000-0000-0000068F0000}"/>
    <cellStyle name="输出 2 3 3 4 2" xfId="37448" xr:uid="{00000000-0005-0000-0000-0000078F0000}"/>
    <cellStyle name="输出 2 3 3 5" xfId="37449" xr:uid="{00000000-0005-0000-0000-0000088F0000}"/>
    <cellStyle name="输出 2 3 3 6" xfId="37450" xr:uid="{00000000-0005-0000-0000-0000098F0000}"/>
    <cellStyle name="输出 2 3 3 7" xfId="37451" xr:uid="{00000000-0005-0000-0000-00000A8F0000}"/>
    <cellStyle name="输出 2 3 3 8" xfId="37452" xr:uid="{00000000-0005-0000-0000-00000B8F0000}"/>
    <cellStyle name="输出 2 3 3 9" xfId="37453" xr:uid="{00000000-0005-0000-0000-00000C8F0000}"/>
    <cellStyle name="输出 2 3 4" xfId="37454" xr:uid="{00000000-0005-0000-0000-00000D8F0000}"/>
    <cellStyle name="输出 2 3 4 2" xfId="37455" xr:uid="{00000000-0005-0000-0000-00000E8F0000}"/>
    <cellStyle name="输出 2 3 4 2 2" xfId="37456" xr:uid="{00000000-0005-0000-0000-00000F8F0000}"/>
    <cellStyle name="输出 2 3 4 2 3" xfId="37457" xr:uid="{00000000-0005-0000-0000-0000108F0000}"/>
    <cellStyle name="输出 2 3 4 3" xfId="37458" xr:uid="{00000000-0005-0000-0000-0000118F0000}"/>
    <cellStyle name="输出 2 3 4 3 2" xfId="37459" xr:uid="{00000000-0005-0000-0000-0000128F0000}"/>
    <cellStyle name="输出 2 3 4 4" xfId="37460" xr:uid="{00000000-0005-0000-0000-0000138F0000}"/>
    <cellStyle name="输出 2 3 4 4 2" xfId="17984" xr:uid="{00000000-0005-0000-0000-0000148F0000}"/>
    <cellStyle name="输出 2 3 4 5" xfId="37461" xr:uid="{00000000-0005-0000-0000-0000158F0000}"/>
    <cellStyle name="输出 2 3 4 6" xfId="37462" xr:uid="{00000000-0005-0000-0000-0000168F0000}"/>
    <cellStyle name="输出 2 3 4 7" xfId="37463" xr:uid="{00000000-0005-0000-0000-0000178F0000}"/>
    <cellStyle name="输出 2 3 4 8" xfId="37464" xr:uid="{00000000-0005-0000-0000-0000188F0000}"/>
    <cellStyle name="输出 2 3 4 9" xfId="37465" xr:uid="{00000000-0005-0000-0000-0000198F0000}"/>
    <cellStyle name="输出 2 3 5" xfId="37466" xr:uid="{00000000-0005-0000-0000-00001A8F0000}"/>
    <cellStyle name="输出 2 3 5 2" xfId="4461" xr:uid="{00000000-0005-0000-0000-00001B8F0000}"/>
    <cellStyle name="输出 2 3 5 3" xfId="37467" xr:uid="{00000000-0005-0000-0000-00001C8F0000}"/>
    <cellStyle name="输出 2 3 6" xfId="37468" xr:uid="{00000000-0005-0000-0000-00001D8F0000}"/>
    <cellStyle name="输出 2 3 6 2" xfId="37469" xr:uid="{00000000-0005-0000-0000-00001E8F0000}"/>
    <cellStyle name="输出 2 3 7" xfId="37470" xr:uid="{00000000-0005-0000-0000-00001F8F0000}"/>
    <cellStyle name="输出 2 3 8" xfId="37471" xr:uid="{00000000-0005-0000-0000-0000208F0000}"/>
    <cellStyle name="输出 2 3 9" xfId="37472" xr:uid="{00000000-0005-0000-0000-0000218F0000}"/>
    <cellStyle name="输出 2 30" xfId="36854" xr:uid="{00000000-0005-0000-0000-0000228F0000}"/>
    <cellStyle name="输出 2 30 10" xfId="36856" xr:uid="{00000000-0005-0000-0000-0000238F0000}"/>
    <cellStyle name="输出 2 30 2" xfId="36858" xr:uid="{00000000-0005-0000-0000-0000248F0000}"/>
    <cellStyle name="输出 2 30 2 2" xfId="36860" xr:uid="{00000000-0005-0000-0000-0000258F0000}"/>
    <cellStyle name="输出 2 30 2 2 2" xfId="36862" xr:uid="{00000000-0005-0000-0000-0000268F0000}"/>
    <cellStyle name="输出 2 30 2 2 2 2" xfId="36864" xr:uid="{00000000-0005-0000-0000-0000278F0000}"/>
    <cellStyle name="输出 2 30 2 2 2 3" xfId="36866" xr:uid="{00000000-0005-0000-0000-0000288F0000}"/>
    <cellStyle name="输出 2 30 2 2 3" xfId="36870" xr:uid="{00000000-0005-0000-0000-0000298F0000}"/>
    <cellStyle name="输出 2 30 2 2 3 2" xfId="10644" xr:uid="{00000000-0005-0000-0000-00002A8F0000}"/>
    <cellStyle name="输出 2 30 2 2 4" xfId="36872" xr:uid="{00000000-0005-0000-0000-00002B8F0000}"/>
    <cellStyle name="输出 2 30 2 2 4 2" xfId="10742" xr:uid="{00000000-0005-0000-0000-00002C8F0000}"/>
    <cellStyle name="输出 2 30 2 2 5" xfId="36874" xr:uid="{00000000-0005-0000-0000-00002D8F0000}"/>
    <cellStyle name="输出 2 30 2 2 6" xfId="36876" xr:uid="{00000000-0005-0000-0000-00002E8F0000}"/>
    <cellStyle name="输出 2 30 2 2 7" xfId="36878" xr:uid="{00000000-0005-0000-0000-00002F8F0000}"/>
    <cellStyle name="输出 2 30 2 2 8" xfId="36880" xr:uid="{00000000-0005-0000-0000-0000308F0000}"/>
    <cellStyle name="输出 2 30 2 2 9" xfId="36882" xr:uid="{00000000-0005-0000-0000-0000318F0000}"/>
    <cellStyle name="输出 2 30 2 3" xfId="36884" xr:uid="{00000000-0005-0000-0000-0000328F0000}"/>
    <cellStyle name="输出 2 30 2 3 2" xfId="36886" xr:uid="{00000000-0005-0000-0000-0000338F0000}"/>
    <cellStyle name="输出 2 30 2 3 3" xfId="36888" xr:uid="{00000000-0005-0000-0000-0000348F0000}"/>
    <cellStyle name="输出 2 30 2 4" xfId="36890" xr:uid="{00000000-0005-0000-0000-0000358F0000}"/>
    <cellStyle name="输出 2 30 2 4 2" xfId="36892" xr:uid="{00000000-0005-0000-0000-0000368F0000}"/>
    <cellStyle name="输出 2 30 2 5" xfId="9337" xr:uid="{00000000-0005-0000-0000-0000378F0000}"/>
    <cellStyle name="输出 2 30 2 6" xfId="36894" xr:uid="{00000000-0005-0000-0000-0000388F0000}"/>
    <cellStyle name="输出 2 30 2 7" xfId="36896" xr:uid="{00000000-0005-0000-0000-0000398F0000}"/>
    <cellStyle name="输出 2 30 2 8" xfId="36898" xr:uid="{00000000-0005-0000-0000-00003A8F0000}"/>
    <cellStyle name="输出 2 30 3" xfId="36900" xr:uid="{00000000-0005-0000-0000-00003B8F0000}"/>
    <cellStyle name="输出 2 30 3 2" xfId="36902" xr:uid="{00000000-0005-0000-0000-00003C8F0000}"/>
    <cellStyle name="输出 2 30 3 2 2" xfId="36904" xr:uid="{00000000-0005-0000-0000-00003D8F0000}"/>
    <cellStyle name="输出 2 30 3 2 3" xfId="36906" xr:uid="{00000000-0005-0000-0000-00003E8F0000}"/>
    <cellStyle name="输出 2 30 3 3" xfId="36908" xr:uid="{00000000-0005-0000-0000-00003F8F0000}"/>
    <cellStyle name="输出 2 30 3 3 2" xfId="36910" xr:uid="{00000000-0005-0000-0000-0000408F0000}"/>
    <cellStyle name="输出 2 30 3 4" xfId="36912" xr:uid="{00000000-0005-0000-0000-0000418F0000}"/>
    <cellStyle name="输出 2 30 3 4 2" xfId="36914" xr:uid="{00000000-0005-0000-0000-0000428F0000}"/>
    <cellStyle name="输出 2 30 3 5" xfId="36916" xr:uid="{00000000-0005-0000-0000-0000438F0000}"/>
    <cellStyle name="输出 2 30 3 6" xfId="36918" xr:uid="{00000000-0005-0000-0000-0000448F0000}"/>
    <cellStyle name="输出 2 30 3 7" xfId="36920" xr:uid="{00000000-0005-0000-0000-0000458F0000}"/>
    <cellStyle name="输出 2 30 3 8" xfId="36922" xr:uid="{00000000-0005-0000-0000-0000468F0000}"/>
    <cellStyle name="输出 2 30 3 9" xfId="36924" xr:uid="{00000000-0005-0000-0000-0000478F0000}"/>
    <cellStyle name="输出 2 30 4" xfId="36926" xr:uid="{00000000-0005-0000-0000-0000488F0000}"/>
    <cellStyle name="输出 2 30 4 2" xfId="36928" xr:uid="{00000000-0005-0000-0000-0000498F0000}"/>
    <cellStyle name="输出 2 30 4 2 2" xfId="36930" xr:uid="{00000000-0005-0000-0000-00004A8F0000}"/>
    <cellStyle name="输出 2 30 4 2 3" xfId="36932" xr:uid="{00000000-0005-0000-0000-00004B8F0000}"/>
    <cellStyle name="输出 2 30 4 3" xfId="36934" xr:uid="{00000000-0005-0000-0000-00004C8F0000}"/>
    <cellStyle name="输出 2 30 4 3 2" xfId="36936" xr:uid="{00000000-0005-0000-0000-00004D8F0000}"/>
    <cellStyle name="输出 2 30 4 4" xfId="36938" xr:uid="{00000000-0005-0000-0000-00004E8F0000}"/>
    <cellStyle name="输出 2 30 4 4 2" xfId="28552" xr:uid="{00000000-0005-0000-0000-00004F8F0000}"/>
    <cellStyle name="输出 2 30 4 5" xfId="36940" xr:uid="{00000000-0005-0000-0000-0000508F0000}"/>
    <cellStyle name="输出 2 30 4 6" xfId="36942" xr:uid="{00000000-0005-0000-0000-0000518F0000}"/>
    <cellStyle name="输出 2 30 4 7" xfId="36944" xr:uid="{00000000-0005-0000-0000-0000528F0000}"/>
    <cellStyle name="输出 2 30 4 8" xfId="36946" xr:uid="{00000000-0005-0000-0000-0000538F0000}"/>
    <cellStyle name="输出 2 30 4 9" xfId="36948" xr:uid="{00000000-0005-0000-0000-0000548F0000}"/>
    <cellStyle name="输出 2 30 5" xfId="36950" xr:uid="{00000000-0005-0000-0000-0000558F0000}"/>
    <cellStyle name="输出 2 30 5 2" xfId="36952" xr:uid="{00000000-0005-0000-0000-0000568F0000}"/>
    <cellStyle name="输出 2 30 5 3" xfId="36954" xr:uid="{00000000-0005-0000-0000-0000578F0000}"/>
    <cellStyle name="输出 2 30 6" xfId="36956" xr:uid="{00000000-0005-0000-0000-0000588F0000}"/>
    <cellStyle name="输出 2 30 6 2" xfId="36958" xr:uid="{00000000-0005-0000-0000-0000598F0000}"/>
    <cellStyle name="输出 2 30 7" xfId="36960" xr:uid="{00000000-0005-0000-0000-00005A8F0000}"/>
    <cellStyle name="输出 2 30 8" xfId="36962" xr:uid="{00000000-0005-0000-0000-00005B8F0000}"/>
    <cellStyle name="输出 2 30 9" xfId="36964" xr:uid="{00000000-0005-0000-0000-00005C8F0000}"/>
    <cellStyle name="输出 2 31" xfId="36966" xr:uid="{00000000-0005-0000-0000-00005D8F0000}"/>
    <cellStyle name="输出 2 31 10" xfId="36968" xr:uid="{00000000-0005-0000-0000-00005E8F0000}"/>
    <cellStyle name="输出 2 31 2" xfId="36970" xr:uid="{00000000-0005-0000-0000-00005F8F0000}"/>
    <cellStyle name="输出 2 31 2 2" xfId="1587" xr:uid="{00000000-0005-0000-0000-0000608F0000}"/>
    <cellStyle name="输出 2 31 2 2 2" xfId="36972" xr:uid="{00000000-0005-0000-0000-0000618F0000}"/>
    <cellStyle name="输出 2 31 2 2 2 2" xfId="36974" xr:uid="{00000000-0005-0000-0000-0000628F0000}"/>
    <cellStyle name="输出 2 31 2 2 2 3" xfId="36976" xr:uid="{00000000-0005-0000-0000-0000638F0000}"/>
    <cellStyle name="输出 2 31 2 2 3" xfId="36978" xr:uid="{00000000-0005-0000-0000-0000648F0000}"/>
    <cellStyle name="输出 2 31 2 2 3 2" xfId="36980" xr:uid="{00000000-0005-0000-0000-0000658F0000}"/>
    <cellStyle name="输出 2 31 2 2 4" xfId="36982" xr:uid="{00000000-0005-0000-0000-0000668F0000}"/>
    <cellStyle name="输出 2 31 2 2 4 2" xfId="36984" xr:uid="{00000000-0005-0000-0000-0000678F0000}"/>
    <cellStyle name="输出 2 31 2 2 5" xfId="36986" xr:uid="{00000000-0005-0000-0000-0000688F0000}"/>
    <cellStyle name="输出 2 31 2 2 6" xfId="6173" xr:uid="{00000000-0005-0000-0000-0000698F0000}"/>
    <cellStyle name="输出 2 31 2 2 7" xfId="36988" xr:uid="{00000000-0005-0000-0000-00006A8F0000}"/>
    <cellStyle name="输出 2 31 2 2 8" xfId="36990" xr:uid="{00000000-0005-0000-0000-00006B8F0000}"/>
    <cellStyle name="输出 2 31 2 2 9" xfId="36992" xr:uid="{00000000-0005-0000-0000-00006C8F0000}"/>
    <cellStyle name="输出 2 31 2 3" xfId="1428" xr:uid="{00000000-0005-0000-0000-00006D8F0000}"/>
    <cellStyle name="输出 2 31 2 3 2" xfId="36994" xr:uid="{00000000-0005-0000-0000-00006E8F0000}"/>
    <cellStyle name="输出 2 31 2 3 3" xfId="36996" xr:uid="{00000000-0005-0000-0000-00006F8F0000}"/>
    <cellStyle name="输出 2 31 2 4" xfId="1440" xr:uid="{00000000-0005-0000-0000-0000708F0000}"/>
    <cellStyle name="输出 2 31 2 4 2" xfId="36998" xr:uid="{00000000-0005-0000-0000-0000718F0000}"/>
    <cellStyle name="输出 2 31 2 5" xfId="1412" xr:uid="{00000000-0005-0000-0000-0000728F0000}"/>
    <cellStyle name="输出 2 31 2 6" xfId="37000" xr:uid="{00000000-0005-0000-0000-0000738F0000}"/>
    <cellStyle name="输出 2 31 2 7" xfId="37002" xr:uid="{00000000-0005-0000-0000-0000748F0000}"/>
    <cellStyle name="输出 2 31 2 8" xfId="37004" xr:uid="{00000000-0005-0000-0000-0000758F0000}"/>
    <cellStyle name="输出 2 31 3" xfId="37006" xr:uid="{00000000-0005-0000-0000-0000768F0000}"/>
    <cellStyle name="输出 2 31 3 2" xfId="37008" xr:uid="{00000000-0005-0000-0000-0000778F0000}"/>
    <cellStyle name="输出 2 31 3 2 2" xfId="37010" xr:uid="{00000000-0005-0000-0000-0000788F0000}"/>
    <cellStyle name="输出 2 31 3 2 3" xfId="37012" xr:uid="{00000000-0005-0000-0000-0000798F0000}"/>
    <cellStyle name="输出 2 31 3 3" xfId="37014" xr:uid="{00000000-0005-0000-0000-00007A8F0000}"/>
    <cellStyle name="输出 2 31 3 3 2" xfId="37016" xr:uid="{00000000-0005-0000-0000-00007B8F0000}"/>
    <cellStyle name="输出 2 31 3 4" xfId="37018" xr:uid="{00000000-0005-0000-0000-00007C8F0000}"/>
    <cellStyle name="输出 2 31 3 4 2" xfId="37020" xr:uid="{00000000-0005-0000-0000-00007D8F0000}"/>
    <cellStyle name="输出 2 31 3 5" xfId="37022" xr:uid="{00000000-0005-0000-0000-00007E8F0000}"/>
    <cellStyle name="输出 2 31 3 6" xfId="37024" xr:uid="{00000000-0005-0000-0000-00007F8F0000}"/>
    <cellStyle name="输出 2 31 3 7" xfId="37026" xr:uid="{00000000-0005-0000-0000-0000808F0000}"/>
    <cellStyle name="输出 2 31 3 8" xfId="37028" xr:uid="{00000000-0005-0000-0000-0000818F0000}"/>
    <cellStyle name="输出 2 31 3 9" xfId="37030" xr:uid="{00000000-0005-0000-0000-0000828F0000}"/>
    <cellStyle name="输出 2 31 4" xfId="37032" xr:uid="{00000000-0005-0000-0000-0000838F0000}"/>
    <cellStyle name="输出 2 31 4 2" xfId="37034" xr:uid="{00000000-0005-0000-0000-0000848F0000}"/>
    <cellStyle name="输出 2 31 4 2 2" xfId="37036" xr:uid="{00000000-0005-0000-0000-0000858F0000}"/>
    <cellStyle name="输出 2 31 4 2 3" xfId="37038" xr:uid="{00000000-0005-0000-0000-0000868F0000}"/>
    <cellStyle name="输出 2 31 4 3" xfId="37040" xr:uid="{00000000-0005-0000-0000-0000878F0000}"/>
    <cellStyle name="输出 2 31 4 3 2" xfId="37042" xr:uid="{00000000-0005-0000-0000-0000888F0000}"/>
    <cellStyle name="输出 2 31 4 4" xfId="37044" xr:uid="{00000000-0005-0000-0000-0000898F0000}"/>
    <cellStyle name="输出 2 31 4 4 2" xfId="37046" xr:uid="{00000000-0005-0000-0000-00008A8F0000}"/>
    <cellStyle name="输出 2 31 4 5" xfId="37048" xr:uid="{00000000-0005-0000-0000-00008B8F0000}"/>
    <cellStyle name="输出 2 31 4 6" xfId="37050" xr:uid="{00000000-0005-0000-0000-00008C8F0000}"/>
    <cellStyle name="输出 2 31 4 7" xfId="37052" xr:uid="{00000000-0005-0000-0000-00008D8F0000}"/>
    <cellStyle name="输出 2 31 4 8" xfId="37054" xr:uid="{00000000-0005-0000-0000-00008E8F0000}"/>
    <cellStyle name="输出 2 31 4 9" xfId="37056" xr:uid="{00000000-0005-0000-0000-00008F8F0000}"/>
    <cellStyle name="输出 2 31 5" xfId="37058" xr:uid="{00000000-0005-0000-0000-0000908F0000}"/>
    <cellStyle name="输出 2 31 5 2" xfId="37060" xr:uid="{00000000-0005-0000-0000-0000918F0000}"/>
    <cellStyle name="输出 2 31 5 3" xfId="37062" xr:uid="{00000000-0005-0000-0000-0000928F0000}"/>
    <cellStyle name="输出 2 31 6" xfId="37064" xr:uid="{00000000-0005-0000-0000-0000938F0000}"/>
    <cellStyle name="输出 2 31 6 2" xfId="37066" xr:uid="{00000000-0005-0000-0000-0000948F0000}"/>
    <cellStyle name="输出 2 31 7" xfId="37068" xr:uid="{00000000-0005-0000-0000-0000958F0000}"/>
    <cellStyle name="输出 2 31 8" xfId="37070" xr:uid="{00000000-0005-0000-0000-0000968F0000}"/>
    <cellStyle name="输出 2 31 9" xfId="37072" xr:uid="{00000000-0005-0000-0000-0000978F0000}"/>
    <cellStyle name="输出 2 32" xfId="28318" xr:uid="{00000000-0005-0000-0000-0000988F0000}"/>
    <cellStyle name="输出 2 32 10" xfId="37074" xr:uid="{00000000-0005-0000-0000-0000998F0000}"/>
    <cellStyle name="输出 2 32 2" xfId="37076" xr:uid="{00000000-0005-0000-0000-00009A8F0000}"/>
    <cellStyle name="输出 2 32 2 2" xfId="1661" xr:uid="{00000000-0005-0000-0000-00009B8F0000}"/>
    <cellStyle name="输出 2 32 2 2 2" xfId="37078" xr:uid="{00000000-0005-0000-0000-00009C8F0000}"/>
    <cellStyle name="输出 2 32 2 2 3" xfId="37082" xr:uid="{00000000-0005-0000-0000-00009D8F0000}"/>
    <cellStyle name="输出 2 32 2 3" xfId="1666" xr:uid="{00000000-0005-0000-0000-00009E8F0000}"/>
    <cellStyle name="输出 2 32 2 3 2" xfId="37092" xr:uid="{00000000-0005-0000-0000-00009F8F0000}"/>
    <cellStyle name="输出 2 32 2 4" xfId="1681" xr:uid="{00000000-0005-0000-0000-0000A08F0000}"/>
    <cellStyle name="输出 2 32 2 4 2" xfId="37095" xr:uid="{00000000-0005-0000-0000-0000A18F0000}"/>
    <cellStyle name="输出 2 32 2 5" xfId="1687" xr:uid="{00000000-0005-0000-0000-0000A28F0000}"/>
    <cellStyle name="输出 2 32 2 6" xfId="37097" xr:uid="{00000000-0005-0000-0000-0000A38F0000}"/>
    <cellStyle name="输出 2 32 2 7" xfId="37099" xr:uid="{00000000-0005-0000-0000-0000A48F0000}"/>
    <cellStyle name="输出 2 32 2 8" xfId="37101" xr:uid="{00000000-0005-0000-0000-0000A58F0000}"/>
    <cellStyle name="输出 2 32 2 9" xfId="37473" xr:uid="{00000000-0005-0000-0000-0000A68F0000}"/>
    <cellStyle name="输出 2 32 3" xfId="37103" xr:uid="{00000000-0005-0000-0000-0000A78F0000}"/>
    <cellStyle name="输出 2 32 3 2" xfId="37105" xr:uid="{00000000-0005-0000-0000-0000A88F0000}"/>
    <cellStyle name="输出 2 32 3 2 2" xfId="37107" xr:uid="{00000000-0005-0000-0000-0000A98F0000}"/>
    <cellStyle name="输出 2 32 3 2 3" xfId="37109" xr:uid="{00000000-0005-0000-0000-0000AA8F0000}"/>
    <cellStyle name="输出 2 32 3 3" xfId="37111" xr:uid="{00000000-0005-0000-0000-0000AB8F0000}"/>
    <cellStyle name="输出 2 32 3 3 2" xfId="37113" xr:uid="{00000000-0005-0000-0000-0000AC8F0000}"/>
    <cellStyle name="输出 2 32 3 4" xfId="37115" xr:uid="{00000000-0005-0000-0000-0000AD8F0000}"/>
    <cellStyle name="输出 2 32 3 4 2" xfId="37117" xr:uid="{00000000-0005-0000-0000-0000AE8F0000}"/>
    <cellStyle name="输出 2 32 3 5" xfId="37119" xr:uid="{00000000-0005-0000-0000-0000AF8F0000}"/>
    <cellStyle name="输出 2 32 3 6" xfId="37121" xr:uid="{00000000-0005-0000-0000-0000B08F0000}"/>
    <cellStyle name="输出 2 32 3 7" xfId="37123" xr:uid="{00000000-0005-0000-0000-0000B18F0000}"/>
    <cellStyle name="输出 2 32 3 8" xfId="37125" xr:uid="{00000000-0005-0000-0000-0000B28F0000}"/>
    <cellStyle name="输出 2 32 3 9" xfId="37127" xr:uid="{00000000-0005-0000-0000-0000B38F0000}"/>
    <cellStyle name="输出 2 32 4" xfId="37129" xr:uid="{00000000-0005-0000-0000-0000B48F0000}"/>
    <cellStyle name="输出 2 32 4 2" xfId="37131" xr:uid="{00000000-0005-0000-0000-0000B58F0000}"/>
    <cellStyle name="输出 2 32 4 2 2" xfId="37133" xr:uid="{00000000-0005-0000-0000-0000B68F0000}"/>
    <cellStyle name="输出 2 32 4 2 3" xfId="37135" xr:uid="{00000000-0005-0000-0000-0000B78F0000}"/>
    <cellStyle name="输出 2 32 4 3" xfId="37137" xr:uid="{00000000-0005-0000-0000-0000B88F0000}"/>
    <cellStyle name="输出 2 32 4 3 2" xfId="37139" xr:uid="{00000000-0005-0000-0000-0000B98F0000}"/>
    <cellStyle name="输出 2 32 4 4" xfId="37141" xr:uid="{00000000-0005-0000-0000-0000BA8F0000}"/>
    <cellStyle name="输出 2 32 4 4 2" xfId="37143" xr:uid="{00000000-0005-0000-0000-0000BB8F0000}"/>
    <cellStyle name="输出 2 32 4 5" xfId="37145" xr:uid="{00000000-0005-0000-0000-0000BC8F0000}"/>
    <cellStyle name="输出 2 32 4 6" xfId="37148" xr:uid="{00000000-0005-0000-0000-0000BD8F0000}"/>
    <cellStyle name="输出 2 32 4 7" xfId="37151" xr:uid="{00000000-0005-0000-0000-0000BE8F0000}"/>
    <cellStyle name="输出 2 32 4 8" xfId="37153" xr:uid="{00000000-0005-0000-0000-0000BF8F0000}"/>
    <cellStyle name="输出 2 32 4 9" xfId="37155" xr:uid="{00000000-0005-0000-0000-0000C08F0000}"/>
    <cellStyle name="输出 2 32 5" xfId="37157" xr:uid="{00000000-0005-0000-0000-0000C18F0000}"/>
    <cellStyle name="输出 2 32 5 2" xfId="37159" xr:uid="{00000000-0005-0000-0000-0000C28F0000}"/>
    <cellStyle name="输出 2 32 5 3" xfId="37161" xr:uid="{00000000-0005-0000-0000-0000C38F0000}"/>
    <cellStyle name="输出 2 32 6" xfId="37163" xr:uid="{00000000-0005-0000-0000-0000C48F0000}"/>
    <cellStyle name="输出 2 32 6 2" xfId="37165" xr:uid="{00000000-0005-0000-0000-0000C58F0000}"/>
    <cellStyle name="输出 2 32 7" xfId="37167" xr:uid="{00000000-0005-0000-0000-0000C68F0000}"/>
    <cellStyle name="输出 2 32 8" xfId="37169" xr:uid="{00000000-0005-0000-0000-0000C78F0000}"/>
    <cellStyle name="输出 2 32 9" xfId="37171" xr:uid="{00000000-0005-0000-0000-0000C88F0000}"/>
    <cellStyle name="输出 2 33" xfId="37173" xr:uid="{00000000-0005-0000-0000-0000C98F0000}"/>
    <cellStyle name="输出 2 33 10" xfId="37175" xr:uid="{00000000-0005-0000-0000-0000CA8F0000}"/>
    <cellStyle name="输出 2 33 2" xfId="37177" xr:uid="{00000000-0005-0000-0000-0000CB8F0000}"/>
    <cellStyle name="输出 2 33 2 2" xfId="1704" xr:uid="{00000000-0005-0000-0000-0000CC8F0000}"/>
    <cellStyle name="输出 2 33 2 2 2" xfId="37179" xr:uid="{00000000-0005-0000-0000-0000CD8F0000}"/>
    <cellStyle name="输出 2 33 2 2 2 2" xfId="37181" xr:uid="{00000000-0005-0000-0000-0000CE8F0000}"/>
    <cellStyle name="输出 2 33 2 2 2 3" xfId="37183" xr:uid="{00000000-0005-0000-0000-0000CF8F0000}"/>
    <cellStyle name="输出 2 33 2 2 3" xfId="37185" xr:uid="{00000000-0005-0000-0000-0000D08F0000}"/>
    <cellStyle name="输出 2 33 2 2 3 2" xfId="37187" xr:uid="{00000000-0005-0000-0000-0000D18F0000}"/>
    <cellStyle name="输出 2 33 2 2 4" xfId="37189" xr:uid="{00000000-0005-0000-0000-0000D28F0000}"/>
    <cellStyle name="输出 2 33 2 2 4 2" xfId="37191" xr:uid="{00000000-0005-0000-0000-0000D38F0000}"/>
    <cellStyle name="输出 2 33 2 2 5" xfId="37193" xr:uid="{00000000-0005-0000-0000-0000D48F0000}"/>
    <cellStyle name="输出 2 33 2 2 6" xfId="37195" xr:uid="{00000000-0005-0000-0000-0000D58F0000}"/>
    <cellStyle name="输出 2 33 2 2 7" xfId="37197" xr:uid="{00000000-0005-0000-0000-0000D68F0000}"/>
    <cellStyle name="输出 2 33 2 2 8" xfId="37199" xr:uid="{00000000-0005-0000-0000-0000D78F0000}"/>
    <cellStyle name="输出 2 33 2 2 9" xfId="37201" xr:uid="{00000000-0005-0000-0000-0000D88F0000}"/>
    <cellStyle name="输出 2 33 2 3" xfId="1709" xr:uid="{00000000-0005-0000-0000-0000D98F0000}"/>
    <cellStyle name="输出 2 33 2 3 2" xfId="37203" xr:uid="{00000000-0005-0000-0000-0000DA8F0000}"/>
    <cellStyle name="输出 2 33 2 3 3" xfId="37205" xr:uid="{00000000-0005-0000-0000-0000DB8F0000}"/>
    <cellStyle name="输出 2 33 2 4" xfId="1110" xr:uid="{00000000-0005-0000-0000-0000DC8F0000}"/>
    <cellStyle name="输出 2 33 2 4 2" xfId="37207" xr:uid="{00000000-0005-0000-0000-0000DD8F0000}"/>
    <cellStyle name="输出 2 33 2 5" xfId="1714" xr:uid="{00000000-0005-0000-0000-0000DE8F0000}"/>
    <cellStyle name="输出 2 33 2 6" xfId="37209" xr:uid="{00000000-0005-0000-0000-0000DF8F0000}"/>
    <cellStyle name="输出 2 33 2 7" xfId="37211" xr:uid="{00000000-0005-0000-0000-0000E08F0000}"/>
    <cellStyle name="输出 2 33 2 8" xfId="37213" xr:uid="{00000000-0005-0000-0000-0000E18F0000}"/>
    <cellStyle name="输出 2 33 3" xfId="37215" xr:uid="{00000000-0005-0000-0000-0000E28F0000}"/>
    <cellStyle name="输出 2 33 3 2" xfId="37217" xr:uid="{00000000-0005-0000-0000-0000E38F0000}"/>
    <cellStyle name="输出 2 33 3 2 2" xfId="37219" xr:uid="{00000000-0005-0000-0000-0000E48F0000}"/>
    <cellStyle name="输出 2 33 3 2 3" xfId="37222" xr:uid="{00000000-0005-0000-0000-0000E58F0000}"/>
    <cellStyle name="输出 2 33 3 3" xfId="37225" xr:uid="{00000000-0005-0000-0000-0000E68F0000}"/>
    <cellStyle name="输出 2 33 3 3 2" xfId="37227" xr:uid="{00000000-0005-0000-0000-0000E78F0000}"/>
    <cellStyle name="输出 2 33 3 4" xfId="37230" xr:uid="{00000000-0005-0000-0000-0000E88F0000}"/>
    <cellStyle name="输出 2 33 3 4 2" xfId="37232" xr:uid="{00000000-0005-0000-0000-0000E98F0000}"/>
    <cellStyle name="输出 2 33 3 5" xfId="37235" xr:uid="{00000000-0005-0000-0000-0000EA8F0000}"/>
    <cellStyle name="输出 2 33 3 6" xfId="37237" xr:uid="{00000000-0005-0000-0000-0000EB8F0000}"/>
    <cellStyle name="输出 2 33 3 7" xfId="37239" xr:uid="{00000000-0005-0000-0000-0000EC8F0000}"/>
    <cellStyle name="输出 2 33 3 8" xfId="37241" xr:uid="{00000000-0005-0000-0000-0000ED8F0000}"/>
    <cellStyle name="输出 2 33 3 9" xfId="37243" xr:uid="{00000000-0005-0000-0000-0000EE8F0000}"/>
    <cellStyle name="输出 2 33 4" xfId="37245" xr:uid="{00000000-0005-0000-0000-0000EF8F0000}"/>
    <cellStyle name="输出 2 33 4 2" xfId="37247" xr:uid="{00000000-0005-0000-0000-0000F08F0000}"/>
    <cellStyle name="输出 2 33 4 2 2" xfId="37249" xr:uid="{00000000-0005-0000-0000-0000F18F0000}"/>
    <cellStyle name="输出 2 33 4 2 3" xfId="37252" xr:uid="{00000000-0005-0000-0000-0000F28F0000}"/>
    <cellStyle name="输出 2 33 4 3" xfId="37255" xr:uid="{00000000-0005-0000-0000-0000F38F0000}"/>
    <cellStyle name="输出 2 33 4 3 2" xfId="37257" xr:uid="{00000000-0005-0000-0000-0000F48F0000}"/>
    <cellStyle name="输出 2 33 4 4" xfId="37260" xr:uid="{00000000-0005-0000-0000-0000F58F0000}"/>
    <cellStyle name="输出 2 33 4 4 2" xfId="37262" xr:uid="{00000000-0005-0000-0000-0000F68F0000}"/>
    <cellStyle name="输出 2 33 4 5" xfId="37265" xr:uid="{00000000-0005-0000-0000-0000F78F0000}"/>
    <cellStyle name="输出 2 33 4 6" xfId="37267" xr:uid="{00000000-0005-0000-0000-0000F88F0000}"/>
    <cellStyle name="输出 2 33 4 7" xfId="37269" xr:uid="{00000000-0005-0000-0000-0000F98F0000}"/>
    <cellStyle name="输出 2 33 4 8" xfId="37271" xr:uid="{00000000-0005-0000-0000-0000FA8F0000}"/>
    <cellStyle name="输出 2 33 4 9" xfId="37273" xr:uid="{00000000-0005-0000-0000-0000FB8F0000}"/>
    <cellStyle name="输出 2 33 5" xfId="37275" xr:uid="{00000000-0005-0000-0000-0000FC8F0000}"/>
    <cellStyle name="输出 2 33 5 2" xfId="37277" xr:uid="{00000000-0005-0000-0000-0000FD8F0000}"/>
    <cellStyle name="输出 2 33 5 3" xfId="37279" xr:uid="{00000000-0005-0000-0000-0000FE8F0000}"/>
    <cellStyle name="输出 2 33 6" xfId="37281" xr:uid="{00000000-0005-0000-0000-0000FF8F0000}"/>
    <cellStyle name="输出 2 33 6 2" xfId="37283" xr:uid="{00000000-0005-0000-0000-000000900000}"/>
    <cellStyle name="输出 2 33 7" xfId="37285" xr:uid="{00000000-0005-0000-0000-000001900000}"/>
    <cellStyle name="输出 2 33 8" xfId="37287" xr:uid="{00000000-0005-0000-0000-000002900000}"/>
    <cellStyle name="输出 2 33 9" xfId="37289" xr:uid="{00000000-0005-0000-0000-000003900000}"/>
    <cellStyle name="输出 2 34" xfId="37291" xr:uid="{00000000-0005-0000-0000-000004900000}"/>
    <cellStyle name="输出 2 34 10" xfId="37293" xr:uid="{00000000-0005-0000-0000-000005900000}"/>
    <cellStyle name="输出 2 34 2" xfId="823" xr:uid="{00000000-0005-0000-0000-000006900000}"/>
    <cellStyle name="输出 2 34 2 2" xfId="1730" xr:uid="{00000000-0005-0000-0000-000007900000}"/>
    <cellStyle name="输出 2 34 2 2 2" xfId="37295" xr:uid="{00000000-0005-0000-0000-000008900000}"/>
    <cellStyle name="输出 2 34 2 2 3" xfId="37303" xr:uid="{00000000-0005-0000-0000-000009900000}"/>
    <cellStyle name="输出 2 34 2 3" xfId="1734" xr:uid="{00000000-0005-0000-0000-00000A900000}"/>
    <cellStyle name="输出 2 34 2 3 2" xfId="37327" xr:uid="{00000000-0005-0000-0000-00000B900000}"/>
    <cellStyle name="输出 2 34 2 4" xfId="1742" xr:uid="{00000000-0005-0000-0000-00000C900000}"/>
    <cellStyle name="输出 2 34 2 4 2" xfId="37332" xr:uid="{00000000-0005-0000-0000-00000D900000}"/>
    <cellStyle name="输出 2 34 2 5" xfId="1752" xr:uid="{00000000-0005-0000-0000-00000E900000}"/>
    <cellStyle name="输出 2 34 2 6" xfId="37334" xr:uid="{00000000-0005-0000-0000-00000F900000}"/>
    <cellStyle name="输出 2 34 2 7" xfId="37336" xr:uid="{00000000-0005-0000-0000-000010900000}"/>
    <cellStyle name="输出 2 34 2 8" xfId="37338" xr:uid="{00000000-0005-0000-0000-000011900000}"/>
    <cellStyle name="输出 2 34 2 9" xfId="37474" xr:uid="{00000000-0005-0000-0000-000012900000}"/>
    <cellStyle name="输出 2 34 3" xfId="37340" xr:uid="{00000000-0005-0000-0000-000013900000}"/>
    <cellStyle name="输出 2 34 3 2" xfId="37342" xr:uid="{00000000-0005-0000-0000-000014900000}"/>
    <cellStyle name="输出 2 34 3 2 2" xfId="37344" xr:uid="{00000000-0005-0000-0000-000015900000}"/>
    <cellStyle name="输出 2 34 3 2 3" xfId="37348" xr:uid="{00000000-0005-0000-0000-000016900000}"/>
    <cellStyle name="输出 2 34 3 3" xfId="37351" xr:uid="{00000000-0005-0000-0000-000017900000}"/>
    <cellStyle name="输出 2 34 3 3 2" xfId="37353" xr:uid="{00000000-0005-0000-0000-000018900000}"/>
    <cellStyle name="输出 2 34 3 4" xfId="37356" xr:uid="{00000000-0005-0000-0000-000019900000}"/>
    <cellStyle name="输出 2 34 3 4 2" xfId="37358" xr:uid="{00000000-0005-0000-0000-00001A900000}"/>
    <cellStyle name="输出 2 34 3 5" xfId="37360" xr:uid="{00000000-0005-0000-0000-00001B900000}"/>
    <cellStyle name="输出 2 34 3 6" xfId="37362" xr:uid="{00000000-0005-0000-0000-00001C900000}"/>
    <cellStyle name="输出 2 34 3 7" xfId="37364" xr:uid="{00000000-0005-0000-0000-00001D900000}"/>
    <cellStyle name="输出 2 34 3 8" xfId="37366" xr:uid="{00000000-0005-0000-0000-00001E900000}"/>
    <cellStyle name="输出 2 34 3 9" xfId="37368" xr:uid="{00000000-0005-0000-0000-00001F900000}"/>
    <cellStyle name="输出 2 34 4" xfId="37370" xr:uid="{00000000-0005-0000-0000-000020900000}"/>
    <cellStyle name="输出 2 34 4 2" xfId="37372" xr:uid="{00000000-0005-0000-0000-000021900000}"/>
    <cellStyle name="输出 2 34 4 2 2" xfId="37374" xr:uid="{00000000-0005-0000-0000-000022900000}"/>
    <cellStyle name="输出 2 34 4 2 3" xfId="37378" xr:uid="{00000000-0005-0000-0000-000023900000}"/>
    <cellStyle name="输出 2 34 4 3" xfId="37381" xr:uid="{00000000-0005-0000-0000-000024900000}"/>
    <cellStyle name="输出 2 34 4 3 2" xfId="37383" xr:uid="{00000000-0005-0000-0000-000025900000}"/>
    <cellStyle name="输出 2 34 4 4" xfId="37386" xr:uid="{00000000-0005-0000-0000-000026900000}"/>
    <cellStyle name="输出 2 34 4 4 2" xfId="37388" xr:uid="{00000000-0005-0000-0000-000027900000}"/>
    <cellStyle name="输出 2 34 4 5" xfId="37390" xr:uid="{00000000-0005-0000-0000-000028900000}"/>
    <cellStyle name="输出 2 34 4 6" xfId="37392" xr:uid="{00000000-0005-0000-0000-000029900000}"/>
    <cellStyle name="输出 2 34 4 7" xfId="37394" xr:uid="{00000000-0005-0000-0000-00002A900000}"/>
    <cellStyle name="输出 2 34 4 8" xfId="37396" xr:uid="{00000000-0005-0000-0000-00002B900000}"/>
    <cellStyle name="输出 2 34 4 9" xfId="37398" xr:uid="{00000000-0005-0000-0000-00002C900000}"/>
    <cellStyle name="输出 2 34 5" xfId="37400" xr:uid="{00000000-0005-0000-0000-00002D900000}"/>
    <cellStyle name="输出 2 34 5 2" xfId="37402" xr:uid="{00000000-0005-0000-0000-00002E900000}"/>
    <cellStyle name="输出 2 34 5 3" xfId="37404" xr:uid="{00000000-0005-0000-0000-00002F900000}"/>
    <cellStyle name="输出 2 34 6" xfId="37406" xr:uid="{00000000-0005-0000-0000-000030900000}"/>
    <cellStyle name="输出 2 34 6 2" xfId="37408" xr:uid="{00000000-0005-0000-0000-000031900000}"/>
    <cellStyle name="输出 2 34 7" xfId="37410" xr:uid="{00000000-0005-0000-0000-000032900000}"/>
    <cellStyle name="输出 2 34 8" xfId="37412" xr:uid="{00000000-0005-0000-0000-000033900000}"/>
    <cellStyle name="输出 2 34 9" xfId="37414" xr:uid="{00000000-0005-0000-0000-000034900000}"/>
    <cellStyle name="输出 2 35" xfId="37475" xr:uid="{00000000-0005-0000-0000-000035900000}"/>
    <cellStyle name="输出 2 35 10" xfId="37477" xr:uid="{00000000-0005-0000-0000-000036900000}"/>
    <cellStyle name="输出 2 35 2" xfId="37479" xr:uid="{00000000-0005-0000-0000-000037900000}"/>
    <cellStyle name="输出 2 35 2 2" xfId="37481" xr:uid="{00000000-0005-0000-0000-000038900000}"/>
    <cellStyle name="输出 2 35 2 2 2" xfId="37483" xr:uid="{00000000-0005-0000-0000-000039900000}"/>
    <cellStyle name="输出 2 35 2 2 3" xfId="37485" xr:uid="{00000000-0005-0000-0000-00003A900000}"/>
    <cellStyle name="输出 2 35 2 3" xfId="37487" xr:uid="{00000000-0005-0000-0000-00003B900000}"/>
    <cellStyle name="输出 2 35 2 3 2" xfId="37489" xr:uid="{00000000-0005-0000-0000-00003C900000}"/>
    <cellStyle name="输出 2 35 2 4" xfId="37491" xr:uid="{00000000-0005-0000-0000-00003D900000}"/>
    <cellStyle name="输出 2 35 2 4 2" xfId="37493" xr:uid="{00000000-0005-0000-0000-00003E900000}"/>
    <cellStyle name="输出 2 35 2 5" xfId="37495" xr:uid="{00000000-0005-0000-0000-00003F900000}"/>
    <cellStyle name="输出 2 35 2 6" xfId="37497" xr:uid="{00000000-0005-0000-0000-000040900000}"/>
    <cellStyle name="输出 2 35 2 7" xfId="37499" xr:uid="{00000000-0005-0000-0000-000041900000}"/>
    <cellStyle name="输出 2 35 2 8" xfId="37501" xr:uid="{00000000-0005-0000-0000-000042900000}"/>
    <cellStyle name="输出 2 35 2 9" xfId="37503" xr:uid="{00000000-0005-0000-0000-000043900000}"/>
    <cellStyle name="输出 2 35 3" xfId="37505" xr:uid="{00000000-0005-0000-0000-000044900000}"/>
    <cellStyle name="输出 2 35 3 2" xfId="37507" xr:uid="{00000000-0005-0000-0000-000045900000}"/>
    <cellStyle name="输出 2 35 3 2 2" xfId="37509" xr:uid="{00000000-0005-0000-0000-000046900000}"/>
    <cellStyle name="输出 2 35 3 2 3" xfId="37510" xr:uid="{00000000-0005-0000-0000-000047900000}"/>
    <cellStyle name="输出 2 35 3 3" xfId="37511" xr:uid="{00000000-0005-0000-0000-000048900000}"/>
    <cellStyle name="输出 2 35 3 3 2" xfId="37513" xr:uid="{00000000-0005-0000-0000-000049900000}"/>
    <cellStyle name="输出 2 35 3 4" xfId="37514" xr:uid="{00000000-0005-0000-0000-00004A900000}"/>
    <cellStyle name="输出 2 35 3 4 2" xfId="37515" xr:uid="{00000000-0005-0000-0000-00004B900000}"/>
    <cellStyle name="输出 2 35 3 5" xfId="37516" xr:uid="{00000000-0005-0000-0000-00004C900000}"/>
    <cellStyle name="输出 2 35 3 6" xfId="37517" xr:uid="{00000000-0005-0000-0000-00004D900000}"/>
    <cellStyle name="输出 2 35 3 7" xfId="37518" xr:uid="{00000000-0005-0000-0000-00004E900000}"/>
    <cellStyle name="输出 2 35 3 8" xfId="37519" xr:uid="{00000000-0005-0000-0000-00004F900000}"/>
    <cellStyle name="输出 2 35 3 9" xfId="37520" xr:uid="{00000000-0005-0000-0000-000050900000}"/>
    <cellStyle name="输出 2 35 4" xfId="37521" xr:uid="{00000000-0005-0000-0000-000051900000}"/>
    <cellStyle name="输出 2 35 4 2" xfId="37523" xr:uid="{00000000-0005-0000-0000-000052900000}"/>
    <cellStyle name="输出 2 35 4 2 2" xfId="37525" xr:uid="{00000000-0005-0000-0000-000053900000}"/>
    <cellStyle name="输出 2 35 4 2 3" xfId="37526" xr:uid="{00000000-0005-0000-0000-000054900000}"/>
    <cellStyle name="输出 2 35 4 3" xfId="37527" xr:uid="{00000000-0005-0000-0000-000055900000}"/>
    <cellStyle name="输出 2 35 4 3 2" xfId="37528" xr:uid="{00000000-0005-0000-0000-000056900000}"/>
    <cellStyle name="输出 2 35 4 4" xfId="37529" xr:uid="{00000000-0005-0000-0000-000057900000}"/>
    <cellStyle name="输出 2 35 4 4 2" xfId="37530" xr:uid="{00000000-0005-0000-0000-000058900000}"/>
    <cellStyle name="输出 2 35 4 5" xfId="37531" xr:uid="{00000000-0005-0000-0000-000059900000}"/>
    <cellStyle name="输出 2 35 4 6" xfId="37532" xr:uid="{00000000-0005-0000-0000-00005A900000}"/>
    <cellStyle name="输出 2 35 4 7" xfId="37533" xr:uid="{00000000-0005-0000-0000-00005B900000}"/>
    <cellStyle name="输出 2 35 4 8" xfId="37534" xr:uid="{00000000-0005-0000-0000-00005C900000}"/>
    <cellStyle name="输出 2 35 4 9" xfId="37535" xr:uid="{00000000-0005-0000-0000-00005D900000}"/>
    <cellStyle name="输出 2 35 5" xfId="37536" xr:uid="{00000000-0005-0000-0000-00005E900000}"/>
    <cellStyle name="输出 2 35 5 2" xfId="37538" xr:uid="{00000000-0005-0000-0000-00005F900000}"/>
    <cellStyle name="输出 2 35 5 3" xfId="37540" xr:uid="{00000000-0005-0000-0000-000060900000}"/>
    <cellStyle name="输出 2 35 6" xfId="37541" xr:uid="{00000000-0005-0000-0000-000061900000}"/>
    <cellStyle name="输出 2 35 6 2" xfId="37543" xr:uid="{00000000-0005-0000-0000-000062900000}"/>
    <cellStyle name="输出 2 35 7" xfId="37544" xr:uid="{00000000-0005-0000-0000-000063900000}"/>
    <cellStyle name="输出 2 35 8" xfId="37546" xr:uid="{00000000-0005-0000-0000-000064900000}"/>
    <cellStyle name="输出 2 35 9" xfId="37548" xr:uid="{00000000-0005-0000-0000-000065900000}"/>
    <cellStyle name="输出 2 36" xfId="37550" xr:uid="{00000000-0005-0000-0000-000066900000}"/>
    <cellStyle name="输出 2 36 10" xfId="37552" xr:uid="{00000000-0005-0000-0000-000067900000}"/>
    <cellStyle name="输出 2 36 2" xfId="37554" xr:uid="{00000000-0005-0000-0000-000068900000}"/>
    <cellStyle name="输出 2 36 2 2" xfId="37556" xr:uid="{00000000-0005-0000-0000-000069900000}"/>
    <cellStyle name="输出 2 36 2 2 2" xfId="37558" xr:uid="{00000000-0005-0000-0000-00006A900000}"/>
    <cellStyle name="输出 2 36 2 2 3" xfId="37560" xr:uid="{00000000-0005-0000-0000-00006B900000}"/>
    <cellStyle name="输出 2 36 2 3" xfId="37562" xr:uid="{00000000-0005-0000-0000-00006C900000}"/>
    <cellStyle name="输出 2 36 2 3 2" xfId="37564" xr:uid="{00000000-0005-0000-0000-00006D900000}"/>
    <cellStyle name="输出 2 36 2 4" xfId="37566" xr:uid="{00000000-0005-0000-0000-00006E900000}"/>
    <cellStyle name="输出 2 36 2 4 2" xfId="37568" xr:uid="{00000000-0005-0000-0000-00006F900000}"/>
    <cellStyle name="输出 2 36 2 5" xfId="37570" xr:uid="{00000000-0005-0000-0000-000070900000}"/>
    <cellStyle name="输出 2 36 2 6" xfId="37572" xr:uid="{00000000-0005-0000-0000-000071900000}"/>
    <cellStyle name="输出 2 36 2 7" xfId="37574" xr:uid="{00000000-0005-0000-0000-000072900000}"/>
    <cellStyle name="输出 2 36 2 8" xfId="37576" xr:uid="{00000000-0005-0000-0000-000073900000}"/>
    <cellStyle name="输出 2 36 2 9" xfId="37578" xr:uid="{00000000-0005-0000-0000-000074900000}"/>
    <cellStyle name="输出 2 36 3" xfId="37580" xr:uid="{00000000-0005-0000-0000-000075900000}"/>
    <cellStyle name="输出 2 36 3 2" xfId="37582" xr:uid="{00000000-0005-0000-0000-000076900000}"/>
    <cellStyle name="输出 2 36 3 2 2" xfId="37584" xr:uid="{00000000-0005-0000-0000-000077900000}"/>
    <cellStyle name="输出 2 36 3 2 3" xfId="37585" xr:uid="{00000000-0005-0000-0000-000078900000}"/>
    <cellStyle name="输出 2 36 3 3" xfId="37586" xr:uid="{00000000-0005-0000-0000-000079900000}"/>
    <cellStyle name="输出 2 36 3 3 2" xfId="37588" xr:uid="{00000000-0005-0000-0000-00007A900000}"/>
    <cellStyle name="输出 2 36 3 4" xfId="37589" xr:uid="{00000000-0005-0000-0000-00007B900000}"/>
    <cellStyle name="输出 2 36 3 4 2" xfId="37590" xr:uid="{00000000-0005-0000-0000-00007C900000}"/>
    <cellStyle name="输出 2 36 3 5" xfId="37591" xr:uid="{00000000-0005-0000-0000-00007D900000}"/>
    <cellStyle name="输出 2 36 3 6" xfId="37592" xr:uid="{00000000-0005-0000-0000-00007E900000}"/>
    <cellStyle name="输出 2 36 3 7" xfId="37593" xr:uid="{00000000-0005-0000-0000-00007F900000}"/>
    <cellStyle name="输出 2 36 3 8" xfId="37594" xr:uid="{00000000-0005-0000-0000-000080900000}"/>
    <cellStyle name="输出 2 36 3 9" xfId="37595" xr:uid="{00000000-0005-0000-0000-000081900000}"/>
    <cellStyle name="输出 2 36 4" xfId="37596" xr:uid="{00000000-0005-0000-0000-000082900000}"/>
    <cellStyle name="输出 2 36 4 2" xfId="37598" xr:uid="{00000000-0005-0000-0000-000083900000}"/>
    <cellStyle name="输出 2 36 4 2 2" xfId="37600" xr:uid="{00000000-0005-0000-0000-000084900000}"/>
    <cellStyle name="输出 2 36 4 2 3" xfId="37601" xr:uid="{00000000-0005-0000-0000-000085900000}"/>
    <cellStyle name="输出 2 36 4 3" xfId="37602" xr:uid="{00000000-0005-0000-0000-000086900000}"/>
    <cellStyle name="输出 2 36 4 3 2" xfId="37603" xr:uid="{00000000-0005-0000-0000-000087900000}"/>
    <cellStyle name="输出 2 36 4 4" xfId="37604" xr:uid="{00000000-0005-0000-0000-000088900000}"/>
    <cellStyle name="输出 2 36 4 4 2" xfId="37605" xr:uid="{00000000-0005-0000-0000-000089900000}"/>
    <cellStyle name="输出 2 36 4 5" xfId="37606" xr:uid="{00000000-0005-0000-0000-00008A900000}"/>
    <cellStyle name="输出 2 36 4 6" xfId="37607" xr:uid="{00000000-0005-0000-0000-00008B900000}"/>
    <cellStyle name="输出 2 36 4 7" xfId="37608" xr:uid="{00000000-0005-0000-0000-00008C900000}"/>
    <cellStyle name="输出 2 36 4 8" xfId="37609" xr:uid="{00000000-0005-0000-0000-00008D900000}"/>
    <cellStyle name="输出 2 36 4 9" xfId="37610" xr:uid="{00000000-0005-0000-0000-00008E900000}"/>
    <cellStyle name="输出 2 36 5" xfId="37611" xr:uid="{00000000-0005-0000-0000-00008F900000}"/>
    <cellStyle name="输出 2 36 5 2" xfId="37613" xr:uid="{00000000-0005-0000-0000-000090900000}"/>
    <cellStyle name="输出 2 36 5 3" xfId="37615" xr:uid="{00000000-0005-0000-0000-000091900000}"/>
    <cellStyle name="输出 2 36 6" xfId="37616" xr:uid="{00000000-0005-0000-0000-000092900000}"/>
    <cellStyle name="输出 2 36 6 2" xfId="37618" xr:uid="{00000000-0005-0000-0000-000093900000}"/>
    <cellStyle name="输出 2 36 7" xfId="37619" xr:uid="{00000000-0005-0000-0000-000094900000}"/>
    <cellStyle name="输出 2 36 8" xfId="37621" xr:uid="{00000000-0005-0000-0000-000095900000}"/>
    <cellStyle name="输出 2 36 9" xfId="37623" xr:uid="{00000000-0005-0000-0000-000096900000}"/>
    <cellStyle name="输出 2 37" xfId="37625" xr:uid="{00000000-0005-0000-0000-000097900000}"/>
    <cellStyle name="输出 2 37 10" xfId="4974" xr:uid="{00000000-0005-0000-0000-000098900000}"/>
    <cellStyle name="输出 2 37 2" xfId="37627" xr:uid="{00000000-0005-0000-0000-000099900000}"/>
    <cellStyle name="输出 2 37 2 2" xfId="37629" xr:uid="{00000000-0005-0000-0000-00009A900000}"/>
    <cellStyle name="输出 2 37 2 2 2" xfId="37631" xr:uid="{00000000-0005-0000-0000-00009B900000}"/>
    <cellStyle name="输出 2 37 2 2 3" xfId="37633" xr:uid="{00000000-0005-0000-0000-00009C900000}"/>
    <cellStyle name="输出 2 37 2 3" xfId="37635" xr:uid="{00000000-0005-0000-0000-00009D900000}"/>
    <cellStyle name="输出 2 37 2 3 2" xfId="37637" xr:uid="{00000000-0005-0000-0000-00009E900000}"/>
    <cellStyle name="输出 2 37 2 4" xfId="37639" xr:uid="{00000000-0005-0000-0000-00009F900000}"/>
    <cellStyle name="输出 2 37 2 4 2" xfId="37641" xr:uid="{00000000-0005-0000-0000-0000A0900000}"/>
    <cellStyle name="输出 2 37 2 5" xfId="37643" xr:uid="{00000000-0005-0000-0000-0000A1900000}"/>
    <cellStyle name="输出 2 37 2 6" xfId="37645" xr:uid="{00000000-0005-0000-0000-0000A2900000}"/>
    <cellStyle name="输出 2 37 2 7" xfId="37647" xr:uid="{00000000-0005-0000-0000-0000A3900000}"/>
    <cellStyle name="输出 2 37 2 8" xfId="37649" xr:uid="{00000000-0005-0000-0000-0000A4900000}"/>
    <cellStyle name="输出 2 37 2 9" xfId="37651" xr:uid="{00000000-0005-0000-0000-0000A5900000}"/>
    <cellStyle name="输出 2 37 3" xfId="37653" xr:uid="{00000000-0005-0000-0000-0000A6900000}"/>
    <cellStyle name="输出 2 37 3 2" xfId="37655" xr:uid="{00000000-0005-0000-0000-0000A7900000}"/>
    <cellStyle name="输出 2 37 3 2 2" xfId="37657" xr:uid="{00000000-0005-0000-0000-0000A8900000}"/>
    <cellStyle name="输出 2 37 3 2 3" xfId="37658" xr:uid="{00000000-0005-0000-0000-0000A9900000}"/>
    <cellStyle name="输出 2 37 3 3" xfId="37659" xr:uid="{00000000-0005-0000-0000-0000AA900000}"/>
    <cellStyle name="输出 2 37 3 3 2" xfId="37661" xr:uid="{00000000-0005-0000-0000-0000AB900000}"/>
    <cellStyle name="输出 2 37 3 4" xfId="37662" xr:uid="{00000000-0005-0000-0000-0000AC900000}"/>
    <cellStyle name="输出 2 37 3 4 2" xfId="37663" xr:uid="{00000000-0005-0000-0000-0000AD900000}"/>
    <cellStyle name="输出 2 37 3 5" xfId="37664" xr:uid="{00000000-0005-0000-0000-0000AE900000}"/>
    <cellStyle name="输出 2 37 3 6" xfId="37665" xr:uid="{00000000-0005-0000-0000-0000AF900000}"/>
    <cellStyle name="输出 2 37 3 7" xfId="37666" xr:uid="{00000000-0005-0000-0000-0000B0900000}"/>
    <cellStyle name="输出 2 37 3 8" xfId="37667" xr:uid="{00000000-0005-0000-0000-0000B1900000}"/>
    <cellStyle name="输出 2 37 3 9" xfId="37668" xr:uid="{00000000-0005-0000-0000-0000B2900000}"/>
    <cellStyle name="输出 2 37 4" xfId="37669" xr:uid="{00000000-0005-0000-0000-0000B3900000}"/>
    <cellStyle name="输出 2 37 4 2" xfId="37671" xr:uid="{00000000-0005-0000-0000-0000B4900000}"/>
    <cellStyle name="输出 2 37 4 2 2" xfId="37673" xr:uid="{00000000-0005-0000-0000-0000B5900000}"/>
    <cellStyle name="输出 2 37 4 2 3" xfId="37674" xr:uid="{00000000-0005-0000-0000-0000B6900000}"/>
    <cellStyle name="输出 2 37 4 3" xfId="37675" xr:uid="{00000000-0005-0000-0000-0000B7900000}"/>
    <cellStyle name="输出 2 37 4 3 2" xfId="37676" xr:uid="{00000000-0005-0000-0000-0000B8900000}"/>
    <cellStyle name="输出 2 37 4 4" xfId="37677" xr:uid="{00000000-0005-0000-0000-0000B9900000}"/>
    <cellStyle name="输出 2 37 4 4 2" xfId="37678" xr:uid="{00000000-0005-0000-0000-0000BA900000}"/>
    <cellStyle name="输出 2 37 4 5" xfId="37679" xr:uid="{00000000-0005-0000-0000-0000BB900000}"/>
    <cellStyle name="输出 2 37 4 6" xfId="37680" xr:uid="{00000000-0005-0000-0000-0000BC900000}"/>
    <cellStyle name="输出 2 37 4 7" xfId="37681" xr:uid="{00000000-0005-0000-0000-0000BD900000}"/>
    <cellStyle name="输出 2 37 4 8" xfId="37682" xr:uid="{00000000-0005-0000-0000-0000BE900000}"/>
    <cellStyle name="输出 2 37 4 9" xfId="37683" xr:uid="{00000000-0005-0000-0000-0000BF900000}"/>
    <cellStyle name="输出 2 37 5" xfId="37684" xr:uid="{00000000-0005-0000-0000-0000C0900000}"/>
    <cellStyle name="输出 2 37 5 2" xfId="37686" xr:uid="{00000000-0005-0000-0000-0000C1900000}"/>
    <cellStyle name="输出 2 37 5 3" xfId="37688" xr:uid="{00000000-0005-0000-0000-0000C2900000}"/>
    <cellStyle name="输出 2 37 6" xfId="37689" xr:uid="{00000000-0005-0000-0000-0000C3900000}"/>
    <cellStyle name="输出 2 37 6 2" xfId="37691" xr:uid="{00000000-0005-0000-0000-0000C4900000}"/>
    <cellStyle name="输出 2 37 7" xfId="37692" xr:uid="{00000000-0005-0000-0000-0000C5900000}"/>
    <cellStyle name="输出 2 37 8" xfId="37694" xr:uid="{00000000-0005-0000-0000-0000C6900000}"/>
    <cellStyle name="输出 2 37 9" xfId="37696" xr:uid="{00000000-0005-0000-0000-0000C7900000}"/>
    <cellStyle name="输出 2 38" xfId="37698" xr:uid="{00000000-0005-0000-0000-0000C8900000}"/>
    <cellStyle name="输出 2 38 2" xfId="37700" xr:uid="{00000000-0005-0000-0000-0000C9900000}"/>
    <cellStyle name="输出 2 38 2 2" xfId="37702" xr:uid="{00000000-0005-0000-0000-0000CA900000}"/>
    <cellStyle name="输出 2 38 2 2 2" xfId="37704" xr:uid="{00000000-0005-0000-0000-0000CB900000}"/>
    <cellStyle name="输出 2 38 2 2 3" xfId="37706" xr:uid="{00000000-0005-0000-0000-0000CC900000}"/>
    <cellStyle name="输出 2 38 2 3" xfId="37708" xr:uid="{00000000-0005-0000-0000-0000CD900000}"/>
    <cellStyle name="输出 2 38 2 3 2" xfId="37710" xr:uid="{00000000-0005-0000-0000-0000CE900000}"/>
    <cellStyle name="输出 2 38 2 4" xfId="37712" xr:uid="{00000000-0005-0000-0000-0000CF900000}"/>
    <cellStyle name="输出 2 38 2 4 2" xfId="37714" xr:uid="{00000000-0005-0000-0000-0000D0900000}"/>
    <cellStyle name="输出 2 38 2 5" xfId="37716" xr:uid="{00000000-0005-0000-0000-0000D1900000}"/>
    <cellStyle name="输出 2 38 2 6" xfId="37718" xr:uid="{00000000-0005-0000-0000-0000D2900000}"/>
    <cellStyle name="输出 2 38 2 7" xfId="12826" xr:uid="{00000000-0005-0000-0000-0000D3900000}"/>
    <cellStyle name="输出 2 38 2 8" xfId="37720" xr:uid="{00000000-0005-0000-0000-0000D4900000}"/>
    <cellStyle name="输出 2 38 2 9" xfId="37722" xr:uid="{00000000-0005-0000-0000-0000D5900000}"/>
    <cellStyle name="输出 2 38 3" xfId="37724" xr:uid="{00000000-0005-0000-0000-0000D6900000}"/>
    <cellStyle name="输出 2 38 3 2" xfId="37726" xr:uid="{00000000-0005-0000-0000-0000D7900000}"/>
    <cellStyle name="输出 2 38 3 2 2" xfId="37728" xr:uid="{00000000-0005-0000-0000-0000D8900000}"/>
    <cellStyle name="输出 2 38 3 2 3" xfId="37729" xr:uid="{00000000-0005-0000-0000-0000D9900000}"/>
    <cellStyle name="输出 2 38 3 3" xfId="37730" xr:uid="{00000000-0005-0000-0000-0000DA900000}"/>
    <cellStyle name="输出 2 38 3 3 2" xfId="37732" xr:uid="{00000000-0005-0000-0000-0000DB900000}"/>
    <cellStyle name="输出 2 38 3 4" xfId="37733" xr:uid="{00000000-0005-0000-0000-0000DC900000}"/>
    <cellStyle name="输出 2 38 3 4 2" xfId="37734" xr:uid="{00000000-0005-0000-0000-0000DD900000}"/>
    <cellStyle name="输出 2 38 3 5" xfId="37735" xr:uid="{00000000-0005-0000-0000-0000DE900000}"/>
    <cellStyle name="输出 2 38 3 6" xfId="37736" xr:uid="{00000000-0005-0000-0000-0000DF900000}"/>
    <cellStyle name="输出 2 38 3 7" xfId="12829" xr:uid="{00000000-0005-0000-0000-0000E0900000}"/>
    <cellStyle name="输出 2 38 3 8" xfId="37737" xr:uid="{00000000-0005-0000-0000-0000E1900000}"/>
    <cellStyle name="输出 2 38 3 9" xfId="37738" xr:uid="{00000000-0005-0000-0000-0000E2900000}"/>
    <cellStyle name="输出 2 38 4" xfId="37739" xr:uid="{00000000-0005-0000-0000-0000E3900000}"/>
    <cellStyle name="输出 2 38 4 2" xfId="37741" xr:uid="{00000000-0005-0000-0000-0000E4900000}"/>
    <cellStyle name="输出 2 38 4 3" xfId="37743" xr:uid="{00000000-0005-0000-0000-0000E5900000}"/>
    <cellStyle name="输出 2 38 5" xfId="37744" xr:uid="{00000000-0005-0000-0000-0000E6900000}"/>
    <cellStyle name="输出 2 38 5 2" xfId="37746" xr:uid="{00000000-0005-0000-0000-0000E7900000}"/>
    <cellStyle name="输出 2 38 6" xfId="37748" xr:uid="{00000000-0005-0000-0000-0000E8900000}"/>
    <cellStyle name="输出 2 38 7" xfId="37750" xr:uid="{00000000-0005-0000-0000-0000E9900000}"/>
    <cellStyle name="输出 2 38 8" xfId="37752" xr:uid="{00000000-0005-0000-0000-0000EA900000}"/>
    <cellStyle name="输出 2 38 9" xfId="37754" xr:uid="{00000000-0005-0000-0000-0000EB900000}"/>
    <cellStyle name="输出 2 39" xfId="37756" xr:uid="{00000000-0005-0000-0000-0000EC900000}"/>
    <cellStyle name="输出 2 39 2" xfId="37758" xr:uid="{00000000-0005-0000-0000-0000ED900000}"/>
    <cellStyle name="输出 2 39 2 2" xfId="37760" xr:uid="{00000000-0005-0000-0000-0000EE900000}"/>
    <cellStyle name="输出 2 39 2 2 2" xfId="37762" xr:uid="{00000000-0005-0000-0000-0000EF900000}"/>
    <cellStyle name="输出 2 39 2 2 3" xfId="37764" xr:uid="{00000000-0005-0000-0000-0000F0900000}"/>
    <cellStyle name="输出 2 39 2 3" xfId="37766" xr:uid="{00000000-0005-0000-0000-0000F1900000}"/>
    <cellStyle name="输出 2 39 2 3 2" xfId="37768" xr:uid="{00000000-0005-0000-0000-0000F2900000}"/>
    <cellStyle name="输出 2 39 2 4" xfId="37770" xr:uid="{00000000-0005-0000-0000-0000F3900000}"/>
    <cellStyle name="输出 2 39 2 4 2" xfId="37772" xr:uid="{00000000-0005-0000-0000-0000F4900000}"/>
    <cellStyle name="输出 2 39 2 5" xfId="37774" xr:uid="{00000000-0005-0000-0000-0000F5900000}"/>
    <cellStyle name="输出 2 39 2 6" xfId="37776" xr:uid="{00000000-0005-0000-0000-0000F6900000}"/>
    <cellStyle name="输出 2 39 2 7" xfId="37778" xr:uid="{00000000-0005-0000-0000-0000F7900000}"/>
    <cellStyle name="输出 2 39 2 8" xfId="37780" xr:uid="{00000000-0005-0000-0000-0000F8900000}"/>
    <cellStyle name="输出 2 39 2 9" xfId="37782" xr:uid="{00000000-0005-0000-0000-0000F9900000}"/>
    <cellStyle name="输出 2 39 3" xfId="37784" xr:uid="{00000000-0005-0000-0000-0000FA900000}"/>
    <cellStyle name="输出 2 39 3 2" xfId="37786" xr:uid="{00000000-0005-0000-0000-0000FB900000}"/>
    <cellStyle name="输出 2 39 3 2 2" xfId="37788" xr:uid="{00000000-0005-0000-0000-0000FC900000}"/>
    <cellStyle name="输出 2 39 3 2 3" xfId="37789" xr:uid="{00000000-0005-0000-0000-0000FD900000}"/>
    <cellStyle name="输出 2 39 3 3" xfId="37790" xr:uid="{00000000-0005-0000-0000-0000FE900000}"/>
    <cellStyle name="输出 2 39 3 3 2" xfId="37792" xr:uid="{00000000-0005-0000-0000-0000FF900000}"/>
    <cellStyle name="输出 2 39 3 4" xfId="37793" xr:uid="{00000000-0005-0000-0000-000000910000}"/>
    <cellStyle name="输出 2 39 3 4 2" xfId="37794" xr:uid="{00000000-0005-0000-0000-000001910000}"/>
    <cellStyle name="输出 2 39 3 5" xfId="37795" xr:uid="{00000000-0005-0000-0000-000002910000}"/>
    <cellStyle name="输出 2 39 3 6" xfId="37796" xr:uid="{00000000-0005-0000-0000-000003910000}"/>
    <cellStyle name="输出 2 39 3 7" xfId="37797" xr:uid="{00000000-0005-0000-0000-000004910000}"/>
    <cellStyle name="输出 2 39 3 8" xfId="37798" xr:uid="{00000000-0005-0000-0000-000005910000}"/>
    <cellStyle name="输出 2 39 3 9" xfId="37799" xr:uid="{00000000-0005-0000-0000-000006910000}"/>
    <cellStyle name="输出 2 39 4" xfId="37800" xr:uid="{00000000-0005-0000-0000-000007910000}"/>
    <cellStyle name="输出 2 39 4 2" xfId="37802" xr:uid="{00000000-0005-0000-0000-000008910000}"/>
    <cellStyle name="输出 2 39 4 3" xfId="37804" xr:uid="{00000000-0005-0000-0000-000009910000}"/>
    <cellStyle name="输出 2 39 5" xfId="37805" xr:uid="{00000000-0005-0000-0000-00000A910000}"/>
    <cellStyle name="输出 2 39 5 2" xfId="37807" xr:uid="{00000000-0005-0000-0000-00000B910000}"/>
    <cellStyle name="输出 2 39 6" xfId="37809" xr:uid="{00000000-0005-0000-0000-00000C910000}"/>
    <cellStyle name="输出 2 39 7" xfId="37811" xr:uid="{00000000-0005-0000-0000-00000D910000}"/>
    <cellStyle name="输出 2 39 8" xfId="37813" xr:uid="{00000000-0005-0000-0000-00000E910000}"/>
    <cellStyle name="输出 2 39 9" xfId="37815" xr:uid="{00000000-0005-0000-0000-00000F910000}"/>
    <cellStyle name="输出 2 4" xfId="37817" xr:uid="{00000000-0005-0000-0000-000010910000}"/>
    <cellStyle name="输出 2 4 10" xfId="37818" xr:uid="{00000000-0005-0000-0000-000011910000}"/>
    <cellStyle name="输出 2 4 11" xfId="37819" xr:uid="{00000000-0005-0000-0000-000012910000}"/>
    <cellStyle name="输出 2 4 2" xfId="37820" xr:uid="{00000000-0005-0000-0000-000013910000}"/>
    <cellStyle name="输出 2 4 2 2" xfId="37821" xr:uid="{00000000-0005-0000-0000-000014910000}"/>
    <cellStyle name="输出 2 4 2 2 2" xfId="37822" xr:uid="{00000000-0005-0000-0000-000015910000}"/>
    <cellStyle name="输出 2 4 2 2 2 2" xfId="37823" xr:uid="{00000000-0005-0000-0000-000016910000}"/>
    <cellStyle name="输出 2 4 2 2 2 3" xfId="37824" xr:uid="{00000000-0005-0000-0000-000017910000}"/>
    <cellStyle name="输出 2 4 2 2 3" xfId="37825" xr:uid="{00000000-0005-0000-0000-000018910000}"/>
    <cellStyle name="输出 2 4 2 2 3 2" xfId="37826" xr:uid="{00000000-0005-0000-0000-000019910000}"/>
    <cellStyle name="输出 2 4 2 2 4" xfId="37827" xr:uid="{00000000-0005-0000-0000-00001A910000}"/>
    <cellStyle name="输出 2 4 2 2 4 2" xfId="37828" xr:uid="{00000000-0005-0000-0000-00001B910000}"/>
    <cellStyle name="输出 2 4 2 2 5" xfId="37829" xr:uid="{00000000-0005-0000-0000-00001C910000}"/>
    <cellStyle name="输出 2 4 2 2 6" xfId="37830" xr:uid="{00000000-0005-0000-0000-00001D910000}"/>
    <cellStyle name="输出 2 4 2 2 7" xfId="37831" xr:uid="{00000000-0005-0000-0000-00001E910000}"/>
    <cellStyle name="输出 2 4 2 2 8" xfId="37832" xr:uid="{00000000-0005-0000-0000-00001F910000}"/>
    <cellStyle name="输出 2 4 2 2 9" xfId="37833" xr:uid="{00000000-0005-0000-0000-000020910000}"/>
    <cellStyle name="输出 2 4 2 3" xfId="37834" xr:uid="{00000000-0005-0000-0000-000021910000}"/>
    <cellStyle name="输出 2 4 2 3 2" xfId="20681" xr:uid="{00000000-0005-0000-0000-000022910000}"/>
    <cellStyle name="输出 2 4 2 3 3" xfId="20688" xr:uid="{00000000-0005-0000-0000-000023910000}"/>
    <cellStyle name="输出 2 4 2 4" xfId="37835" xr:uid="{00000000-0005-0000-0000-000024910000}"/>
    <cellStyle name="输出 2 4 2 4 2" xfId="37836" xr:uid="{00000000-0005-0000-0000-000025910000}"/>
    <cellStyle name="输出 2 4 2 5" xfId="37837" xr:uid="{00000000-0005-0000-0000-000026910000}"/>
    <cellStyle name="输出 2 4 2 6" xfId="37838" xr:uid="{00000000-0005-0000-0000-000027910000}"/>
    <cellStyle name="输出 2 4 2 7" xfId="37839" xr:uid="{00000000-0005-0000-0000-000028910000}"/>
    <cellStyle name="输出 2 4 2 8" xfId="37840" xr:uid="{00000000-0005-0000-0000-000029910000}"/>
    <cellStyle name="输出 2 4 2 9" xfId="37841" xr:uid="{00000000-0005-0000-0000-00002A910000}"/>
    <cellStyle name="输出 2 4 3" xfId="37842" xr:uid="{00000000-0005-0000-0000-00002B910000}"/>
    <cellStyle name="输出 2 4 3 10" xfId="37843" xr:uid="{00000000-0005-0000-0000-00002C910000}"/>
    <cellStyle name="输出 2 4 3 2" xfId="37844" xr:uid="{00000000-0005-0000-0000-00002D910000}"/>
    <cellStyle name="输出 2 4 3 2 2" xfId="37845" xr:uid="{00000000-0005-0000-0000-00002E910000}"/>
    <cellStyle name="输出 2 4 3 2 3" xfId="37846" xr:uid="{00000000-0005-0000-0000-00002F910000}"/>
    <cellStyle name="输出 2 4 3 3" xfId="37847" xr:uid="{00000000-0005-0000-0000-000030910000}"/>
    <cellStyle name="输出 2 4 3 3 2" xfId="37848" xr:uid="{00000000-0005-0000-0000-000031910000}"/>
    <cellStyle name="输出 2 4 3 4" xfId="37849" xr:uid="{00000000-0005-0000-0000-000032910000}"/>
    <cellStyle name="输出 2 4 3 4 2" xfId="37850" xr:uid="{00000000-0005-0000-0000-000033910000}"/>
    <cellStyle name="输出 2 4 3 5" xfId="37851" xr:uid="{00000000-0005-0000-0000-000034910000}"/>
    <cellStyle name="输出 2 4 3 6" xfId="37852" xr:uid="{00000000-0005-0000-0000-000035910000}"/>
    <cellStyle name="输出 2 4 3 7" xfId="37853" xr:uid="{00000000-0005-0000-0000-000036910000}"/>
    <cellStyle name="输出 2 4 3 8" xfId="37854" xr:uid="{00000000-0005-0000-0000-000037910000}"/>
    <cellStyle name="输出 2 4 3 9" xfId="37855" xr:uid="{00000000-0005-0000-0000-000038910000}"/>
    <cellStyle name="输出 2 4 4" xfId="37856" xr:uid="{00000000-0005-0000-0000-000039910000}"/>
    <cellStyle name="输出 2 4 4 2" xfId="37857" xr:uid="{00000000-0005-0000-0000-00003A910000}"/>
    <cellStyle name="输出 2 4 4 2 2" xfId="37858" xr:uid="{00000000-0005-0000-0000-00003B910000}"/>
    <cellStyle name="输出 2 4 4 2 3" xfId="37859" xr:uid="{00000000-0005-0000-0000-00003C910000}"/>
    <cellStyle name="输出 2 4 4 3" xfId="37860" xr:uid="{00000000-0005-0000-0000-00003D910000}"/>
    <cellStyle name="输出 2 4 4 3 2" xfId="37861" xr:uid="{00000000-0005-0000-0000-00003E910000}"/>
    <cellStyle name="输出 2 4 4 4" xfId="37862" xr:uid="{00000000-0005-0000-0000-00003F910000}"/>
    <cellStyle name="输出 2 4 4 4 2" xfId="37863" xr:uid="{00000000-0005-0000-0000-000040910000}"/>
    <cellStyle name="输出 2 4 4 5" xfId="37864" xr:uid="{00000000-0005-0000-0000-000041910000}"/>
    <cellStyle name="输出 2 4 4 6" xfId="37865" xr:uid="{00000000-0005-0000-0000-000042910000}"/>
    <cellStyle name="输出 2 4 4 7" xfId="37866" xr:uid="{00000000-0005-0000-0000-000043910000}"/>
    <cellStyle name="输出 2 4 4 8" xfId="37867" xr:uid="{00000000-0005-0000-0000-000044910000}"/>
    <cellStyle name="输出 2 4 4 9" xfId="37868" xr:uid="{00000000-0005-0000-0000-000045910000}"/>
    <cellStyle name="输出 2 4 5" xfId="37869" xr:uid="{00000000-0005-0000-0000-000046910000}"/>
    <cellStyle name="输出 2 4 5 2" xfId="2900" xr:uid="{00000000-0005-0000-0000-000047910000}"/>
    <cellStyle name="输出 2 4 5 3" xfId="37870" xr:uid="{00000000-0005-0000-0000-000048910000}"/>
    <cellStyle name="输出 2 4 6" xfId="37871" xr:uid="{00000000-0005-0000-0000-000049910000}"/>
    <cellStyle name="输出 2 4 6 2" xfId="37872" xr:uid="{00000000-0005-0000-0000-00004A910000}"/>
    <cellStyle name="输出 2 4 7" xfId="37873" xr:uid="{00000000-0005-0000-0000-00004B910000}"/>
    <cellStyle name="输出 2 4 8" xfId="37874" xr:uid="{00000000-0005-0000-0000-00004C910000}"/>
    <cellStyle name="输出 2 4 9" xfId="37875" xr:uid="{00000000-0005-0000-0000-00004D910000}"/>
    <cellStyle name="输出 2 40" xfId="37476" xr:uid="{00000000-0005-0000-0000-00004E910000}"/>
    <cellStyle name="输出 2 40 10" xfId="37478" xr:uid="{00000000-0005-0000-0000-00004F910000}"/>
    <cellStyle name="输出 2 40 2" xfId="37480" xr:uid="{00000000-0005-0000-0000-000050910000}"/>
    <cellStyle name="输出 2 40 2 2" xfId="37482" xr:uid="{00000000-0005-0000-0000-000051910000}"/>
    <cellStyle name="输出 2 40 2 2 2" xfId="37484" xr:uid="{00000000-0005-0000-0000-000052910000}"/>
    <cellStyle name="输出 2 40 2 2 3" xfId="37486" xr:uid="{00000000-0005-0000-0000-000053910000}"/>
    <cellStyle name="输出 2 40 2 3" xfId="37488" xr:uid="{00000000-0005-0000-0000-000054910000}"/>
    <cellStyle name="输出 2 40 2 3 2" xfId="37490" xr:uid="{00000000-0005-0000-0000-000055910000}"/>
    <cellStyle name="输出 2 40 2 4" xfId="37492" xr:uid="{00000000-0005-0000-0000-000056910000}"/>
    <cellStyle name="输出 2 40 2 4 2" xfId="37494" xr:uid="{00000000-0005-0000-0000-000057910000}"/>
    <cellStyle name="输出 2 40 2 5" xfId="37496" xr:uid="{00000000-0005-0000-0000-000058910000}"/>
    <cellStyle name="输出 2 40 2 6" xfId="37498" xr:uid="{00000000-0005-0000-0000-000059910000}"/>
    <cellStyle name="输出 2 40 2 7" xfId="37500" xr:uid="{00000000-0005-0000-0000-00005A910000}"/>
    <cellStyle name="输出 2 40 2 8" xfId="37502" xr:uid="{00000000-0005-0000-0000-00005B910000}"/>
    <cellStyle name="输出 2 40 2 9" xfId="37504" xr:uid="{00000000-0005-0000-0000-00005C910000}"/>
    <cellStyle name="输出 2 40 3" xfId="37506" xr:uid="{00000000-0005-0000-0000-00005D910000}"/>
    <cellStyle name="输出 2 40 3 2" xfId="37508" xr:uid="{00000000-0005-0000-0000-00005E910000}"/>
    <cellStyle name="输出 2 40 3 3" xfId="37512" xr:uid="{00000000-0005-0000-0000-00005F910000}"/>
    <cellStyle name="输出 2 40 4" xfId="37522" xr:uid="{00000000-0005-0000-0000-000060910000}"/>
    <cellStyle name="输出 2 40 4 2" xfId="37524" xr:uid="{00000000-0005-0000-0000-000061910000}"/>
    <cellStyle name="输出 2 40 5" xfId="37537" xr:uid="{00000000-0005-0000-0000-000062910000}"/>
    <cellStyle name="输出 2 40 5 2" xfId="37539" xr:uid="{00000000-0005-0000-0000-000063910000}"/>
    <cellStyle name="输出 2 40 6" xfId="37542" xr:uid="{00000000-0005-0000-0000-000064910000}"/>
    <cellStyle name="输出 2 40 7" xfId="37545" xr:uid="{00000000-0005-0000-0000-000065910000}"/>
    <cellStyle name="输出 2 40 8" xfId="37547" xr:uid="{00000000-0005-0000-0000-000066910000}"/>
    <cellStyle name="输出 2 40 9" xfId="37549" xr:uid="{00000000-0005-0000-0000-000067910000}"/>
    <cellStyle name="输出 2 41" xfId="37551" xr:uid="{00000000-0005-0000-0000-000068910000}"/>
    <cellStyle name="输出 2 41 10" xfId="37553" xr:uid="{00000000-0005-0000-0000-000069910000}"/>
    <cellStyle name="输出 2 41 2" xfId="37555" xr:uid="{00000000-0005-0000-0000-00006A910000}"/>
    <cellStyle name="输出 2 41 2 2" xfId="37557" xr:uid="{00000000-0005-0000-0000-00006B910000}"/>
    <cellStyle name="输出 2 41 2 2 2" xfId="37559" xr:uid="{00000000-0005-0000-0000-00006C910000}"/>
    <cellStyle name="输出 2 41 2 2 3" xfId="37561" xr:uid="{00000000-0005-0000-0000-00006D910000}"/>
    <cellStyle name="输出 2 41 2 3" xfId="37563" xr:uid="{00000000-0005-0000-0000-00006E910000}"/>
    <cellStyle name="输出 2 41 2 3 2" xfId="37565" xr:uid="{00000000-0005-0000-0000-00006F910000}"/>
    <cellStyle name="输出 2 41 2 4" xfId="37567" xr:uid="{00000000-0005-0000-0000-000070910000}"/>
    <cellStyle name="输出 2 41 2 4 2" xfId="37569" xr:uid="{00000000-0005-0000-0000-000071910000}"/>
    <cellStyle name="输出 2 41 2 5" xfId="37571" xr:uid="{00000000-0005-0000-0000-000072910000}"/>
    <cellStyle name="输出 2 41 2 6" xfId="37573" xr:uid="{00000000-0005-0000-0000-000073910000}"/>
    <cellStyle name="输出 2 41 2 7" xfId="37575" xr:uid="{00000000-0005-0000-0000-000074910000}"/>
    <cellStyle name="输出 2 41 2 8" xfId="37577" xr:uid="{00000000-0005-0000-0000-000075910000}"/>
    <cellStyle name="输出 2 41 2 9" xfId="37579" xr:uid="{00000000-0005-0000-0000-000076910000}"/>
    <cellStyle name="输出 2 41 3" xfId="37581" xr:uid="{00000000-0005-0000-0000-000077910000}"/>
    <cellStyle name="输出 2 41 3 2" xfId="37583" xr:uid="{00000000-0005-0000-0000-000078910000}"/>
    <cellStyle name="输出 2 41 3 3" xfId="37587" xr:uid="{00000000-0005-0000-0000-000079910000}"/>
    <cellStyle name="输出 2 41 4" xfId="37597" xr:uid="{00000000-0005-0000-0000-00007A910000}"/>
    <cellStyle name="输出 2 41 4 2" xfId="37599" xr:uid="{00000000-0005-0000-0000-00007B910000}"/>
    <cellStyle name="输出 2 41 5" xfId="37612" xr:uid="{00000000-0005-0000-0000-00007C910000}"/>
    <cellStyle name="输出 2 41 5 2" xfId="37614" xr:uid="{00000000-0005-0000-0000-00007D910000}"/>
    <cellStyle name="输出 2 41 6" xfId="37617" xr:uid="{00000000-0005-0000-0000-00007E910000}"/>
    <cellStyle name="输出 2 41 7" xfId="37620" xr:uid="{00000000-0005-0000-0000-00007F910000}"/>
    <cellStyle name="输出 2 41 8" xfId="37622" xr:uid="{00000000-0005-0000-0000-000080910000}"/>
    <cellStyle name="输出 2 41 9" xfId="37624" xr:uid="{00000000-0005-0000-0000-000081910000}"/>
    <cellStyle name="输出 2 42" xfId="37626" xr:uid="{00000000-0005-0000-0000-000082910000}"/>
    <cellStyle name="输出 2 42 10" xfId="4973" xr:uid="{00000000-0005-0000-0000-000083910000}"/>
    <cellStyle name="输出 2 42 2" xfId="37628" xr:uid="{00000000-0005-0000-0000-000084910000}"/>
    <cellStyle name="输出 2 42 2 2" xfId="37630" xr:uid="{00000000-0005-0000-0000-000085910000}"/>
    <cellStyle name="输出 2 42 2 2 2" xfId="37632" xr:uid="{00000000-0005-0000-0000-000086910000}"/>
    <cellStyle name="输出 2 42 2 2 3" xfId="37634" xr:uid="{00000000-0005-0000-0000-000087910000}"/>
    <cellStyle name="输出 2 42 2 3" xfId="37636" xr:uid="{00000000-0005-0000-0000-000088910000}"/>
    <cellStyle name="输出 2 42 2 3 2" xfId="37638" xr:uid="{00000000-0005-0000-0000-000089910000}"/>
    <cellStyle name="输出 2 42 2 4" xfId="37640" xr:uid="{00000000-0005-0000-0000-00008A910000}"/>
    <cellStyle name="输出 2 42 2 4 2" xfId="37642" xr:uid="{00000000-0005-0000-0000-00008B910000}"/>
    <cellStyle name="输出 2 42 2 5" xfId="37644" xr:uid="{00000000-0005-0000-0000-00008C910000}"/>
    <cellStyle name="输出 2 42 2 6" xfId="37646" xr:uid="{00000000-0005-0000-0000-00008D910000}"/>
    <cellStyle name="输出 2 42 2 7" xfId="37648" xr:uid="{00000000-0005-0000-0000-00008E910000}"/>
    <cellStyle name="输出 2 42 2 8" xfId="37650" xr:uid="{00000000-0005-0000-0000-00008F910000}"/>
    <cellStyle name="输出 2 42 2 9" xfId="37652" xr:uid="{00000000-0005-0000-0000-000090910000}"/>
    <cellStyle name="输出 2 42 3" xfId="37654" xr:uid="{00000000-0005-0000-0000-000091910000}"/>
    <cellStyle name="输出 2 42 3 2" xfId="37656" xr:uid="{00000000-0005-0000-0000-000092910000}"/>
    <cellStyle name="输出 2 42 3 3" xfId="37660" xr:uid="{00000000-0005-0000-0000-000093910000}"/>
    <cellStyle name="输出 2 42 4" xfId="37670" xr:uid="{00000000-0005-0000-0000-000094910000}"/>
    <cellStyle name="输出 2 42 4 2" xfId="37672" xr:uid="{00000000-0005-0000-0000-000095910000}"/>
    <cellStyle name="输出 2 42 5" xfId="37685" xr:uid="{00000000-0005-0000-0000-000096910000}"/>
    <cellStyle name="输出 2 42 5 2" xfId="37687" xr:uid="{00000000-0005-0000-0000-000097910000}"/>
    <cellStyle name="输出 2 42 6" xfId="37690" xr:uid="{00000000-0005-0000-0000-000098910000}"/>
    <cellStyle name="输出 2 42 7" xfId="37693" xr:uid="{00000000-0005-0000-0000-000099910000}"/>
    <cellStyle name="输出 2 42 8" xfId="37695" xr:uid="{00000000-0005-0000-0000-00009A910000}"/>
    <cellStyle name="输出 2 42 9" xfId="37697" xr:uid="{00000000-0005-0000-0000-00009B910000}"/>
    <cellStyle name="输出 2 43" xfId="37699" xr:uid="{00000000-0005-0000-0000-00009C910000}"/>
    <cellStyle name="输出 2 43 10" xfId="9597" xr:uid="{00000000-0005-0000-0000-00009D910000}"/>
    <cellStyle name="输出 2 43 2" xfId="37701" xr:uid="{00000000-0005-0000-0000-00009E910000}"/>
    <cellStyle name="输出 2 43 2 2" xfId="37703" xr:uid="{00000000-0005-0000-0000-00009F910000}"/>
    <cellStyle name="输出 2 43 2 2 2" xfId="37705" xr:uid="{00000000-0005-0000-0000-0000A0910000}"/>
    <cellStyle name="输出 2 43 2 2 3" xfId="37707" xr:uid="{00000000-0005-0000-0000-0000A1910000}"/>
    <cellStyle name="输出 2 43 2 3" xfId="37709" xr:uid="{00000000-0005-0000-0000-0000A2910000}"/>
    <cellStyle name="输出 2 43 2 3 2" xfId="37711" xr:uid="{00000000-0005-0000-0000-0000A3910000}"/>
    <cellStyle name="输出 2 43 2 4" xfId="37713" xr:uid="{00000000-0005-0000-0000-0000A4910000}"/>
    <cellStyle name="输出 2 43 2 4 2" xfId="37715" xr:uid="{00000000-0005-0000-0000-0000A5910000}"/>
    <cellStyle name="输出 2 43 2 5" xfId="37717" xr:uid="{00000000-0005-0000-0000-0000A6910000}"/>
    <cellStyle name="输出 2 43 2 6" xfId="37719" xr:uid="{00000000-0005-0000-0000-0000A7910000}"/>
    <cellStyle name="输出 2 43 2 7" xfId="12825" xr:uid="{00000000-0005-0000-0000-0000A8910000}"/>
    <cellStyle name="输出 2 43 2 8" xfId="37721" xr:uid="{00000000-0005-0000-0000-0000A9910000}"/>
    <cellStyle name="输出 2 43 2 9" xfId="37723" xr:uid="{00000000-0005-0000-0000-0000AA910000}"/>
    <cellStyle name="输出 2 43 3" xfId="37725" xr:uid="{00000000-0005-0000-0000-0000AB910000}"/>
    <cellStyle name="输出 2 43 3 2" xfId="37727" xr:uid="{00000000-0005-0000-0000-0000AC910000}"/>
    <cellStyle name="输出 2 43 3 3" xfId="37731" xr:uid="{00000000-0005-0000-0000-0000AD910000}"/>
    <cellStyle name="输出 2 43 4" xfId="37740" xr:uid="{00000000-0005-0000-0000-0000AE910000}"/>
    <cellStyle name="输出 2 43 4 2" xfId="37742" xr:uid="{00000000-0005-0000-0000-0000AF910000}"/>
    <cellStyle name="输出 2 43 5" xfId="37745" xr:uid="{00000000-0005-0000-0000-0000B0910000}"/>
    <cellStyle name="输出 2 43 5 2" xfId="37747" xr:uid="{00000000-0005-0000-0000-0000B1910000}"/>
    <cellStyle name="输出 2 43 6" xfId="37749" xr:uid="{00000000-0005-0000-0000-0000B2910000}"/>
    <cellStyle name="输出 2 43 7" xfId="37751" xr:uid="{00000000-0005-0000-0000-0000B3910000}"/>
    <cellStyle name="输出 2 43 8" xfId="37753" xr:uid="{00000000-0005-0000-0000-0000B4910000}"/>
    <cellStyle name="输出 2 43 9" xfId="37755" xr:uid="{00000000-0005-0000-0000-0000B5910000}"/>
    <cellStyle name="输出 2 44" xfId="37757" xr:uid="{00000000-0005-0000-0000-0000B6910000}"/>
    <cellStyle name="输出 2 44 10" xfId="37876" xr:uid="{00000000-0005-0000-0000-0000B7910000}"/>
    <cellStyle name="输出 2 44 2" xfId="37759" xr:uid="{00000000-0005-0000-0000-0000B8910000}"/>
    <cellStyle name="输出 2 44 2 2" xfId="37761" xr:uid="{00000000-0005-0000-0000-0000B9910000}"/>
    <cellStyle name="输出 2 44 2 2 2" xfId="37763" xr:uid="{00000000-0005-0000-0000-0000BA910000}"/>
    <cellStyle name="输出 2 44 2 2 3" xfId="37765" xr:uid="{00000000-0005-0000-0000-0000BB910000}"/>
    <cellStyle name="输出 2 44 2 3" xfId="37767" xr:uid="{00000000-0005-0000-0000-0000BC910000}"/>
    <cellStyle name="输出 2 44 2 3 2" xfId="37769" xr:uid="{00000000-0005-0000-0000-0000BD910000}"/>
    <cellStyle name="输出 2 44 2 4" xfId="37771" xr:uid="{00000000-0005-0000-0000-0000BE910000}"/>
    <cellStyle name="输出 2 44 2 4 2" xfId="37773" xr:uid="{00000000-0005-0000-0000-0000BF910000}"/>
    <cellStyle name="输出 2 44 2 5" xfId="37775" xr:uid="{00000000-0005-0000-0000-0000C0910000}"/>
    <cellStyle name="输出 2 44 2 6" xfId="37777" xr:uid="{00000000-0005-0000-0000-0000C1910000}"/>
    <cellStyle name="输出 2 44 2 7" xfId="37779" xr:uid="{00000000-0005-0000-0000-0000C2910000}"/>
    <cellStyle name="输出 2 44 2 8" xfId="37781" xr:uid="{00000000-0005-0000-0000-0000C3910000}"/>
    <cellStyle name="输出 2 44 2 9" xfId="37783" xr:uid="{00000000-0005-0000-0000-0000C4910000}"/>
    <cellStyle name="输出 2 44 3" xfId="37785" xr:uid="{00000000-0005-0000-0000-0000C5910000}"/>
    <cellStyle name="输出 2 44 3 2" xfId="37787" xr:uid="{00000000-0005-0000-0000-0000C6910000}"/>
    <cellStyle name="输出 2 44 3 3" xfId="37791" xr:uid="{00000000-0005-0000-0000-0000C7910000}"/>
    <cellStyle name="输出 2 44 4" xfId="37801" xr:uid="{00000000-0005-0000-0000-0000C8910000}"/>
    <cellStyle name="输出 2 44 4 2" xfId="37803" xr:uid="{00000000-0005-0000-0000-0000C9910000}"/>
    <cellStyle name="输出 2 44 5" xfId="37806" xr:uid="{00000000-0005-0000-0000-0000CA910000}"/>
    <cellStyle name="输出 2 44 5 2" xfId="37808" xr:uid="{00000000-0005-0000-0000-0000CB910000}"/>
    <cellStyle name="输出 2 44 6" xfId="37810" xr:uid="{00000000-0005-0000-0000-0000CC910000}"/>
    <cellStyle name="输出 2 44 7" xfId="37812" xr:uid="{00000000-0005-0000-0000-0000CD910000}"/>
    <cellStyle name="输出 2 44 8" xfId="37814" xr:uid="{00000000-0005-0000-0000-0000CE910000}"/>
    <cellStyle name="输出 2 44 9" xfId="37816" xr:uid="{00000000-0005-0000-0000-0000CF910000}"/>
    <cellStyle name="输出 2 45" xfId="37877" xr:uid="{00000000-0005-0000-0000-0000D0910000}"/>
    <cellStyle name="输出 2 45 10" xfId="37879" xr:uid="{00000000-0005-0000-0000-0000D1910000}"/>
    <cellStyle name="输出 2 45 2" xfId="37881" xr:uid="{00000000-0005-0000-0000-0000D2910000}"/>
    <cellStyle name="输出 2 45 2 2" xfId="37883" xr:uid="{00000000-0005-0000-0000-0000D3910000}"/>
    <cellStyle name="输出 2 45 2 2 2" xfId="37885" xr:uid="{00000000-0005-0000-0000-0000D4910000}"/>
    <cellStyle name="输出 2 45 2 2 3" xfId="37887" xr:uid="{00000000-0005-0000-0000-0000D5910000}"/>
    <cellStyle name="输出 2 45 2 3" xfId="37889" xr:uid="{00000000-0005-0000-0000-0000D6910000}"/>
    <cellStyle name="输出 2 45 2 3 2" xfId="37891" xr:uid="{00000000-0005-0000-0000-0000D7910000}"/>
    <cellStyle name="输出 2 45 2 4" xfId="37893" xr:uid="{00000000-0005-0000-0000-0000D8910000}"/>
    <cellStyle name="输出 2 45 2 4 2" xfId="37895" xr:uid="{00000000-0005-0000-0000-0000D9910000}"/>
    <cellStyle name="输出 2 45 2 5" xfId="37897" xr:uid="{00000000-0005-0000-0000-0000DA910000}"/>
    <cellStyle name="输出 2 45 2 6" xfId="37899" xr:uid="{00000000-0005-0000-0000-0000DB910000}"/>
    <cellStyle name="输出 2 45 2 7" xfId="37901" xr:uid="{00000000-0005-0000-0000-0000DC910000}"/>
    <cellStyle name="输出 2 45 2 8" xfId="37903" xr:uid="{00000000-0005-0000-0000-0000DD910000}"/>
    <cellStyle name="输出 2 45 2 9" xfId="37905" xr:uid="{00000000-0005-0000-0000-0000DE910000}"/>
    <cellStyle name="输出 2 45 3" xfId="37907" xr:uid="{00000000-0005-0000-0000-0000DF910000}"/>
    <cellStyle name="输出 2 45 3 2" xfId="37909" xr:uid="{00000000-0005-0000-0000-0000E0910000}"/>
    <cellStyle name="输出 2 45 3 3" xfId="37911" xr:uid="{00000000-0005-0000-0000-0000E1910000}"/>
    <cellStyle name="输出 2 45 4" xfId="37913" xr:uid="{00000000-0005-0000-0000-0000E2910000}"/>
    <cellStyle name="输出 2 45 4 2" xfId="37915" xr:uid="{00000000-0005-0000-0000-0000E3910000}"/>
    <cellStyle name="输出 2 45 5" xfId="37917" xr:uid="{00000000-0005-0000-0000-0000E4910000}"/>
    <cellStyle name="输出 2 45 5 2" xfId="37919" xr:uid="{00000000-0005-0000-0000-0000E5910000}"/>
    <cellStyle name="输出 2 45 6" xfId="37921" xr:uid="{00000000-0005-0000-0000-0000E6910000}"/>
    <cellStyle name="输出 2 45 7" xfId="37923" xr:uid="{00000000-0005-0000-0000-0000E7910000}"/>
    <cellStyle name="输出 2 45 8" xfId="37925" xr:uid="{00000000-0005-0000-0000-0000E8910000}"/>
    <cellStyle name="输出 2 45 9" xfId="37927" xr:uid="{00000000-0005-0000-0000-0000E9910000}"/>
    <cellStyle name="输出 2 46" xfId="37929" xr:uid="{00000000-0005-0000-0000-0000EA910000}"/>
    <cellStyle name="输出 2 46 10" xfId="37931" xr:uid="{00000000-0005-0000-0000-0000EB910000}"/>
    <cellStyle name="输出 2 46 2" xfId="37933" xr:uid="{00000000-0005-0000-0000-0000EC910000}"/>
    <cellStyle name="输出 2 46 2 2" xfId="37935" xr:uid="{00000000-0005-0000-0000-0000ED910000}"/>
    <cellStyle name="输出 2 46 2 2 2" xfId="37937" xr:uid="{00000000-0005-0000-0000-0000EE910000}"/>
    <cellStyle name="输出 2 46 2 2 3" xfId="37939" xr:uid="{00000000-0005-0000-0000-0000EF910000}"/>
    <cellStyle name="输出 2 46 2 3" xfId="37941" xr:uid="{00000000-0005-0000-0000-0000F0910000}"/>
    <cellStyle name="输出 2 46 2 3 2" xfId="37943" xr:uid="{00000000-0005-0000-0000-0000F1910000}"/>
    <cellStyle name="输出 2 46 2 4" xfId="37945" xr:uid="{00000000-0005-0000-0000-0000F2910000}"/>
    <cellStyle name="输出 2 46 2 4 2" xfId="37947" xr:uid="{00000000-0005-0000-0000-0000F3910000}"/>
    <cellStyle name="输出 2 46 2 5" xfId="37949" xr:uid="{00000000-0005-0000-0000-0000F4910000}"/>
    <cellStyle name="输出 2 46 2 6" xfId="37951" xr:uid="{00000000-0005-0000-0000-0000F5910000}"/>
    <cellStyle name="输出 2 46 2 7" xfId="37953" xr:uid="{00000000-0005-0000-0000-0000F6910000}"/>
    <cellStyle name="输出 2 46 2 8" xfId="37955" xr:uid="{00000000-0005-0000-0000-0000F7910000}"/>
    <cellStyle name="输出 2 46 2 9" xfId="37957" xr:uid="{00000000-0005-0000-0000-0000F8910000}"/>
    <cellStyle name="输出 2 46 3" xfId="37959" xr:uid="{00000000-0005-0000-0000-0000F9910000}"/>
    <cellStyle name="输出 2 46 3 2" xfId="37961" xr:uid="{00000000-0005-0000-0000-0000FA910000}"/>
    <cellStyle name="输出 2 46 3 3" xfId="37963" xr:uid="{00000000-0005-0000-0000-0000FB910000}"/>
    <cellStyle name="输出 2 46 4" xfId="37965" xr:uid="{00000000-0005-0000-0000-0000FC910000}"/>
    <cellStyle name="输出 2 46 4 2" xfId="37967" xr:uid="{00000000-0005-0000-0000-0000FD910000}"/>
    <cellStyle name="输出 2 46 5" xfId="37969" xr:uid="{00000000-0005-0000-0000-0000FE910000}"/>
    <cellStyle name="输出 2 46 5 2" xfId="37971" xr:uid="{00000000-0005-0000-0000-0000FF910000}"/>
    <cellStyle name="输出 2 46 6" xfId="37973" xr:uid="{00000000-0005-0000-0000-000000920000}"/>
    <cellStyle name="输出 2 46 7" xfId="37975" xr:uid="{00000000-0005-0000-0000-000001920000}"/>
    <cellStyle name="输出 2 46 8" xfId="37977" xr:uid="{00000000-0005-0000-0000-000002920000}"/>
    <cellStyle name="输出 2 46 9" xfId="37979" xr:uid="{00000000-0005-0000-0000-000003920000}"/>
    <cellStyle name="输出 2 47" xfId="37981" xr:uid="{00000000-0005-0000-0000-000004920000}"/>
    <cellStyle name="输出 2 47 10" xfId="9625" xr:uid="{00000000-0005-0000-0000-000005920000}"/>
    <cellStyle name="输出 2 47 2" xfId="37983" xr:uid="{00000000-0005-0000-0000-000006920000}"/>
    <cellStyle name="输出 2 47 2 2" xfId="37985" xr:uid="{00000000-0005-0000-0000-000007920000}"/>
    <cellStyle name="输出 2 47 2 2 2" xfId="37987" xr:uid="{00000000-0005-0000-0000-000008920000}"/>
    <cellStyle name="输出 2 47 2 2 3" xfId="37989" xr:uid="{00000000-0005-0000-0000-000009920000}"/>
    <cellStyle name="输出 2 47 2 3" xfId="37991" xr:uid="{00000000-0005-0000-0000-00000A920000}"/>
    <cellStyle name="输出 2 47 2 3 2" xfId="37993" xr:uid="{00000000-0005-0000-0000-00000B920000}"/>
    <cellStyle name="输出 2 47 2 4" xfId="37995" xr:uid="{00000000-0005-0000-0000-00000C920000}"/>
    <cellStyle name="输出 2 47 2 4 2" xfId="37997" xr:uid="{00000000-0005-0000-0000-00000D920000}"/>
    <cellStyle name="输出 2 47 2 5" xfId="37999" xr:uid="{00000000-0005-0000-0000-00000E920000}"/>
    <cellStyle name="输出 2 47 2 6" xfId="38001" xr:uid="{00000000-0005-0000-0000-00000F920000}"/>
    <cellStyle name="输出 2 47 2 7" xfId="38003" xr:uid="{00000000-0005-0000-0000-000010920000}"/>
    <cellStyle name="输出 2 47 2 8" xfId="38005" xr:uid="{00000000-0005-0000-0000-000011920000}"/>
    <cellStyle name="输出 2 47 2 9" xfId="38007" xr:uid="{00000000-0005-0000-0000-000012920000}"/>
    <cellStyle name="输出 2 47 3" xfId="38009" xr:uid="{00000000-0005-0000-0000-000013920000}"/>
    <cellStyle name="输出 2 47 3 2" xfId="38011" xr:uid="{00000000-0005-0000-0000-000014920000}"/>
    <cellStyle name="输出 2 47 3 3" xfId="38013" xr:uid="{00000000-0005-0000-0000-000015920000}"/>
    <cellStyle name="输出 2 47 4" xfId="38015" xr:uid="{00000000-0005-0000-0000-000016920000}"/>
    <cellStyle name="输出 2 47 4 2" xfId="38017" xr:uid="{00000000-0005-0000-0000-000017920000}"/>
    <cellStyle name="输出 2 47 5" xfId="38019" xr:uid="{00000000-0005-0000-0000-000018920000}"/>
    <cellStyle name="输出 2 47 5 2" xfId="38021" xr:uid="{00000000-0005-0000-0000-000019920000}"/>
    <cellStyle name="输出 2 47 6" xfId="38023" xr:uid="{00000000-0005-0000-0000-00001A920000}"/>
    <cellStyle name="输出 2 47 7" xfId="38025" xr:uid="{00000000-0005-0000-0000-00001B920000}"/>
    <cellStyle name="输出 2 47 8" xfId="38027" xr:uid="{00000000-0005-0000-0000-00001C920000}"/>
    <cellStyle name="输出 2 47 9" xfId="38029" xr:uid="{00000000-0005-0000-0000-00001D920000}"/>
    <cellStyle name="输出 2 48" xfId="38031" xr:uid="{00000000-0005-0000-0000-00001E920000}"/>
    <cellStyle name="输出 2 48 10" xfId="38033" xr:uid="{00000000-0005-0000-0000-00001F920000}"/>
    <cellStyle name="输出 2 48 2" xfId="38035" xr:uid="{00000000-0005-0000-0000-000020920000}"/>
    <cellStyle name="输出 2 48 2 2" xfId="38037" xr:uid="{00000000-0005-0000-0000-000021920000}"/>
    <cellStyle name="输出 2 48 2 2 2" xfId="38039" xr:uid="{00000000-0005-0000-0000-000022920000}"/>
    <cellStyle name="输出 2 48 2 2 3" xfId="38041" xr:uid="{00000000-0005-0000-0000-000023920000}"/>
    <cellStyle name="输出 2 48 2 3" xfId="38043" xr:uid="{00000000-0005-0000-0000-000024920000}"/>
    <cellStyle name="输出 2 48 2 3 2" xfId="38045" xr:uid="{00000000-0005-0000-0000-000025920000}"/>
    <cellStyle name="输出 2 48 2 4" xfId="38047" xr:uid="{00000000-0005-0000-0000-000026920000}"/>
    <cellStyle name="输出 2 48 2 4 2" xfId="38049" xr:uid="{00000000-0005-0000-0000-000027920000}"/>
    <cellStyle name="输出 2 48 2 5" xfId="38051" xr:uid="{00000000-0005-0000-0000-000028920000}"/>
    <cellStyle name="输出 2 48 2 6" xfId="38053" xr:uid="{00000000-0005-0000-0000-000029920000}"/>
    <cellStyle name="输出 2 48 2 7" xfId="38055" xr:uid="{00000000-0005-0000-0000-00002A920000}"/>
    <cellStyle name="输出 2 48 2 8" xfId="38057" xr:uid="{00000000-0005-0000-0000-00002B920000}"/>
    <cellStyle name="输出 2 48 2 9" xfId="38059" xr:uid="{00000000-0005-0000-0000-00002C920000}"/>
    <cellStyle name="输出 2 48 3" xfId="38061" xr:uid="{00000000-0005-0000-0000-00002D920000}"/>
    <cellStyle name="输出 2 48 3 2" xfId="38063" xr:uid="{00000000-0005-0000-0000-00002E920000}"/>
    <cellStyle name="输出 2 48 3 3" xfId="38065" xr:uid="{00000000-0005-0000-0000-00002F920000}"/>
    <cellStyle name="输出 2 48 4" xfId="38067" xr:uid="{00000000-0005-0000-0000-000030920000}"/>
    <cellStyle name="输出 2 48 4 2" xfId="38069" xr:uid="{00000000-0005-0000-0000-000031920000}"/>
    <cellStyle name="输出 2 48 5" xfId="22085" xr:uid="{00000000-0005-0000-0000-000032920000}"/>
    <cellStyle name="输出 2 48 5 2" xfId="38071" xr:uid="{00000000-0005-0000-0000-000033920000}"/>
    <cellStyle name="输出 2 48 6" xfId="38073" xr:uid="{00000000-0005-0000-0000-000034920000}"/>
    <cellStyle name="输出 2 48 7" xfId="38075" xr:uid="{00000000-0005-0000-0000-000035920000}"/>
    <cellStyle name="输出 2 48 8" xfId="38077" xr:uid="{00000000-0005-0000-0000-000036920000}"/>
    <cellStyle name="输出 2 48 9" xfId="38079" xr:uid="{00000000-0005-0000-0000-000037920000}"/>
    <cellStyle name="输出 2 49" xfId="38081" xr:uid="{00000000-0005-0000-0000-000038920000}"/>
    <cellStyle name="输出 2 49 10" xfId="38083" xr:uid="{00000000-0005-0000-0000-000039920000}"/>
    <cellStyle name="输出 2 49 2" xfId="38085" xr:uid="{00000000-0005-0000-0000-00003A920000}"/>
    <cellStyle name="输出 2 49 2 2" xfId="38087" xr:uid="{00000000-0005-0000-0000-00003B920000}"/>
    <cellStyle name="输出 2 49 2 2 2" xfId="38089" xr:uid="{00000000-0005-0000-0000-00003C920000}"/>
    <cellStyle name="输出 2 49 2 2 3" xfId="38091" xr:uid="{00000000-0005-0000-0000-00003D920000}"/>
    <cellStyle name="输出 2 49 2 3" xfId="38093" xr:uid="{00000000-0005-0000-0000-00003E920000}"/>
    <cellStyle name="输出 2 49 2 3 2" xfId="38095" xr:uid="{00000000-0005-0000-0000-00003F920000}"/>
    <cellStyle name="输出 2 49 2 4" xfId="38097" xr:uid="{00000000-0005-0000-0000-000040920000}"/>
    <cellStyle name="输出 2 49 2 4 2" xfId="38099" xr:uid="{00000000-0005-0000-0000-000041920000}"/>
    <cellStyle name="输出 2 49 2 5" xfId="38101" xr:uid="{00000000-0005-0000-0000-000042920000}"/>
    <cellStyle name="输出 2 49 2 6" xfId="38103" xr:uid="{00000000-0005-0000-0000-000043920000}"/>
    <cellStyle name="输出 2 49 2 7" xfId="38105" xr:uid="{00000000-0005-0000-0000-000044920000}"/>
    <cellStyle name="输出 2 49 2 8" xfId="38107" xr:uid="{00000000-0005-0000-0000-000045920000}"/>
    <cellStyle name="输出 2 49 2 9" xfId="38109" xr:uid="{00000000-0005-0000-0000-000046920000}"/>
    <cellStyle name="输出 2 49 3" xfId="38111" xr:uid="{00000000-0005-0000-0000-000047920000}"/>
    <cellStyle name="输出 2 49 3 2" xfId="38113" xr:uid="{00000000-0005-0000-0000-000048920000}"/>
    <cellStyle name="输出 2 49 3 3" xfId="38115" xr:uid="{00000000-0005-0000-0000-000049920000}"/>
    <cellStyle name="输出 2 49 4" xfId="38117" xr:uid="{00000000-0005-0000-0000-00004A920000}"/>
    <cellStyle name="输出 2 49 4 2" xfId="38119" xr:uid="{00000000-0005-0000-0000-00004B920000}"/>
    <cellStyle name="输出 2 49 5" xfId="22089" xr:uid="{00000000-0005-0000-0000-00004C920000}"/>
    <cellStyle name="输出 2 49 5 2" xfId="38121" xr:uid="{00000000-0005-0000-0000-00004D920000}"/>
    <cellStyle name="输出 2 49 6" xfId="38123" xr:uid="{00000000-0005-0000-0000-00004E920000}"/>
    <cellStyle name="输出 2 49 7" xfId="38125" xr:uid="{00000000-0005-0000-0000-00004F920000}"/>
    <cellStyle name="输出 2 49 8" xfId="38127" xr:uid="{00000000-0005-0000-0000-000050920000}"/>
    <cellStyle name="输出 2 49 9" xfId="38129" xr:uid="{00000000-0005-0000-0000-000051920000}"/>
    <cellStyle name="输出 2 5" xfId="38131" xr:uid="{00000000-0005-0000-0000-000052920000}"/>
    <cellStyle name="输出 2 5 10" xfId="38132" xr:uid="{00000000-0005-0000-0000-000053920000}"/>
    <cellStyle name="输出 2 5 11" xfId="38133" xr:uid="{00000000-0005-0000-0000-000054920000}"/>
    <cellStyle name="输出 2 5 2" xfId="38134" xr:uid="{00000000-0005-0000-0000-000055920000}"/>
    <cellStyle name="输出 2 5 2 2" xfId="38135" xr:uid="{00000000-0005-0000-0000-000056920000}"/>
    <cellStyle name="输出 2 5 2 2 2" xfId="38136" xr:uid="{00000000-0005-0000-0000-000057920000}"/>
    <cellStyle name="输出 2 5 2 2 2 2" xfId="38137" xr:uid="{00000000-0005-0000-0000-000058920000}"/>
    <cellStyle name="输出 2 5 2 2 2 3" xfId="38138" xr:uid="{00000000-0005-0000-0000-000059920000}"/>
    <cellStyle name="输出 2 5 2 2 3" xfId="38139" xr:uid="{00000000-0005-0000-0000-00005A920000}"/>
    <cellStyle name="输出 2 5 2 2 3 2" xfId="38140" xr:uid="{00000000-0005-0000-0000-00005B920000}"/>
    <cellStyle name="输出 2 5 2 2 4" xfId="38141" xr:uid="{00000000-0005-0000-0000-00005C920000}"/>
    <cellStyle name="输出 2 5 2 2 4 2" xfId="38142" xr:uid="{00000000-0005-0000-0000-00005D920000}"/>
    <cellStyle name="输出 2 5 2 2 5" xfId="38143" xr:uid="{00000000-0005-0000-0000-00005E920000}"/>
    <cellStyle name="输出 2 5 2 2 6" xfId="38144" xr:uid="{00000000-0005-0000-0000-00005F920000}"/>
    <cellStyle name="输出 2 5 2 2 7" xfId="38145" xr:uid="{00000000-0005-0000-0000-000060920000}"/>
    <cellStyle name="输出 2 5 2 2 8" xfId="38146" xr:uid="{00000000-0005-0000-0000-000061920000}"/>
    <cellStyle name="输出 2 5 2 2 9" xfId="38147" xr:uid="{00000000-0005-0000-0000-000062920000}"/>
    <cellStyle name="输出 2 5 2 3" xfId="38148" xr:uid="{00000000-0005-0000-0000-000063920000}"/>
    <cellStyle name="输出 2 5 2 3 2" xfId="38149" xr:uid="{00000000-0005-0000-0000-000064920000}"/>
    <cellStyle name="输出 2 5 2 3 3" xfId="38150" xr:uid="{00000000-0005-0000-0000-000065920000}"/>
    <cellStyle name="输出 2 5 2 4" xfId="38151" xr:uid="{00000000-0005-0000-0000-000066920000}"/>
    <cellStyle name="输出 2 5 2 4 2" xfId="38152" xr:uid="{00000000-0005-0000-0000-000067920000}"/>
    <cellStyle name="输出 2 5 2 5" xfId="38153" xr:uid="{00000000-0005-0000-0000-000068920000}"/>
    <cellStyle name="输出 2 5 2 6" xfId="38154" xr:uid="{00000000-0005-0000-0000-000069920000}"/>
    <cellStyle name="输出 2 5 2 7" xfId="38155" xr:uid="{00000000-0005-0000-0000-00006A920000}"/>
    <cellStyle name="输出 2 5 2 8" xfId="38156" xr:uid="{00000000-0005-0000-0000-00006B920000}"/>
    <cellStyle name="输出 2 5 2 9" xfId="38157" xr:uid="{00000000-0005-0000-0000-00006C920000}"/>
    <cellStyle name="输出 2 5 3" xfId="38158" xr:uid="{00000000-0005-0000-0000-00006D920000}"/>
    <cellStyle name="输出 2 5 3 10" xfId="38159" xr:uid="{00000000-0005-0000-0000-00006E920000}"/>
    <cellStyle name="输出 2 5 3 2" xfId="38160" xr:uid="{00000000-0005-0000-0000-00006F920000}"/>
    <cellStyle name="输出 2 5 3 2 2" xfId="38161" xr:uid="{00000000-0005-0000-0000-000070920000}"/>
    <cellStyle name="输出 2 5 3 2 3" xfId="38162" xr:uid="{00000000-0005-0000-0000-000071920000}"/>
    <cellStyle name="输出 2 5 3 3" xfId="38163" xr:uid="{00000000-0005-0000-0000-000072920000}"/>
    <cellStyle name="输出 2 5 3 3 2" xfId="38164" xr:uid="{00000000-0005-0000-0000-000073920000}"/>
    <cellStyle name="输出 2 5 3 4" xfId="38165" xr:uid="{00000000-0005-0000-0000-000074920000}"/>
    <cellStyle name="输出 2 5 3 4 2" xfId="38166" xr:uid="{00000000-0005-0000-0000-000075920000}"/>
    <cellStyle name="输出 2 5 3 5" xfId="38167" xr:uid="{00000000-0005-0000-0000-000076920000}"/>
    <cellStyle name="输出 2 5 3 6" xfId="38168" xr:uid="{00000000-0005-0000-0000-000077920000}"/>
    <cellStyle name="输出 2 5 3 7" xfId="38169" xr:uid="{00000000-0005-0000-0000-000078920000}"/>
    <cellStyle name="输出 2 5 3 8" xfId="38170" xr:uid="{00000000-0005-0000-0000-000079920000}"/>
    <cellStyle name="输出 2 5 3 9" xfId="38171" xr:uid="{00000000-0005-0000-0000-00007A920000}"/>
    <cellStyle name="输出 2 5 4" xfId="38172" xr:uid="{00000000-0005-0000-0000-00007B920000}"/>
    <cellStyle name="输出 2 5 4 2" xfId="38173" xr:uid="{00000000-0005-0000-0000-00007C920000}"/>
    <cellStyle name="输出 2 5 4 2 2" xfId="38174" xr:uid="{00000000-0005-0000-0000-00007D920000}"/>
    <cellStyle name="输出 2 5 4 2 3" xfId="38175" xr:uid="{00000000-0005-0000-0000-00007E920000}"/>
    <cellStyle name="输出 2 5 4 3" xfId="38176" xr:uid="{00000000-0005-0000-0000-00007F920000}"/>
    <cellStyle name="输出 2 5 4 3 2" xfId="38177" xr:uid="{00000000-0005-0000-0000-000080920000}"/>
    <cellStyle name="输出 2 5 4 4" xfId="38178" xr:uid="{00000000-0005-0000-0000-000081920000}"/>
    <cellStyle name="输出 2 5 4 4 2" xfId="38179" xr:uid="{00000000-0005-0000-0000-000082920000}"/>
    <cellStyle name="输出 2 5 4 5" xfId="38180" xr:uid="{00000000-0005-0000-0000-000083920000}"/>
    <cellStyle name="输出 2 5 4 6" xfId="38181" xr:uid="{00000000-0005-0000-0000-000084920000}"/>
    <cellStyle name="输出 2 5 4 7" xfId="38182" xr:uid="{00000000-0005-0000-0000-000085920000}"/>
    <cellStyle name="输出 2 5 4 8" xfId="38183" xr:uid="{00000000-0005-0000-0000-000086920000}"/>
    <cellStyle name="输出 2 5 4 9" xfId="38184" xr:uid="{00000000-0005-0000-0000-000087920000}"/>
    <cellStyle name="输出 2 5 5" xfId="38185" xr:uid="{00000000-0005-0000-0000-000088920000}"/>
    <cellStyle name="输出 2 5 5 2" xfId="38186" xr:uid="{00000000-0005-0000-0000-000089920000}"/>
    <cellStyle name="输出 2 5 5 3" xfId="38187" xr:uid="{00000000-0005-0000-0000-00008A920000}"/>
    <cellStyle name="输出 2 5 6" xfId="38188" xr:uid="{00000000-0005-0000-0000-00008B920000}"/>
    <cellStyle name="输出 2 5 6 2" xfId="38189" xr:uid="{00000000-0005-0000-0000-00008C920000}"/>
    <cellStyle name="输出 2 5 7" xfId="38190" xr:uid="{00000000-0005-0000-0000-00008D920000}"/>
    <cellStyle name="输出 2 5 8" xfId="38191" xr:uid="{00000000-0005-0000-0000-00008E920000}"/>
    <cellStyle name="输出 2 5 9" xfId="38192" xr:uid="{00000000-0005-0000-0000-00008F920000}"/>
    <cellStyle name="输出 2 50" xfId="37878" xr:uid="{00000000-0005-0000-0000-000090920000}"/>
    <cellStyle name="输出 2 50 10" xfId="37880" xr:uid="{00000000-0005-0000-0000-000091920000}"/>
    <cellStyle name="输出 2 50 2" xfId="37882" xr:uid="{00000000-0005-0000-0000-000092920000}"/>
    <cellStyle name="输出 2 50 2 2" xfId="37884" xr:uid="{00000000-0005-0000-0000-000093920000}"/>
    <cellStyle name="输出 2 50 2 2 2" xfId="37886" xr:uid="{00000000-0005-0000-0000-000094920000}"/>
    <cellStyle name="输出 2 50 2 2 3" xfId="37888" xr:uid="{00000000-0005-0000-0000-000095920000}"/>
    <cellStyle name="输出 2 50 2 3" xfId="37890" xr:uid="{00000000-0005-0000-0000-000096920000}"/>
    <cellStyle name="输出 2 50 2 3 2" xfId="37892" xr:uid="{00000000-0005-0000-0000-000097920000}"/>
    <cellStyle name="输出 2 50 2 4" xfId="37894" xr:uid="{00000000-0005-0000-0000-000098920000}"/>
    <cellStyle name="输出 2 50 2 4 2" xfId="37896" xr:uid="{00000000-0005-0000-0000-000099920000}"/>
    <cellStyle name="输出 2 50 2 5" xfId="37898" xr:uid="{00000000-0005-0000-0000-00009A920000}"/>
    <cellStyle name="输出 2 50 2 6" xfId="37900" xr:uid="{00000000-0005-0000-0000-00009B920000}"/>
    <cellStyle name="输出 2 50 2 7" xfId="37902" xr:uid="{00000000-0005-0000-0000-00009C920000}"/>
    <cellStyle name="输出 2 50 2 8" xfId="37904" xr:uid="{00000000-0005-0000-0000-00009D920000}"/>
    <cellStyle name="输出 2 50 2 9" xfId="37906" xr:uid="{00000000-0005-0000-0000-00009E920000}"/>
    <cellStyle name="输出 2 50 3" xfId="37908" xr:uid="{00000000-0005-0000-0000-00009F920000}"/>
    <cellStyle name="输出 2 50 3 2" xfId="37910" xr:uid="{00000000-0005-0000-0000-0000A0920000}"/>
    <cellStyle name="输出 2 50 3 3" xfId="37912" xr:uid="{00000000-0005-0000-0000-0000A1920000}"/>
    <cellStyle name="输出 2 50 4" xfId="37914" xr:uid="{00000000-0005-0000-0000-0000A2920000}"/>
    <cellStyle name="输出 2 50 4 2" xfId="37916" xr:uid="{00000000-0005-0000-0000-0000A3920000}"/>
    <cellStyle name="输出 2 50 5" xfId="37918" xr:uid="{00000000-0005-0000-0000-0000A4920000}"/>
    <cellStyle name="输出 2 50 5 2" xfId="37920" xr:uid="{00000000-0005-0000-0000-0000A5920000}"/>
    <cellStyle name="输出 2 50 6" xfId="37922" xr:uid="{00000000-0005-0000-0000-0000A6920000}"/>
    <cellStyle name="输出 2 50 7" xfId="37924" xr:uid="{00000000-0005-0000-0000-0000A7920000}"/>
    <cellStyle name="输出 2 50 8" xfId="37926" xr:uid="{00000000-0005-0000-0000-0000A8920000}"/>
    <cellStyle name="输出 2 50 9" xfId="37928" xr:uid="{00000000-0005-0000-0000-0000A9920000}"/>
    <cellStyle name="输出 2 51" xfId="37930" xr:uid="{00000000-0005-0000-0000-0000AA920000}"/>
    <cellStyle name="输出 2 51 10" xfId="37932" xr:uid="{00000000-0005-0000-0000-0000AB920000}"/>
    <cellStyle name="输出 2 51 2" xfId="37934" xr:uid="{00000000-0005-0000-0000-0000AC920000}"/>
    <cellStyle name="输出 2 51 2 2" xfId="37936" xr:uid="{00000000-0005-0000-0000-0000AD920000}"/>
    <cellStyle name="输出 2 51 2 2 2" xfId="37938" xr:uid="{00000000-0005-0000-0000-0000AE920000}"/>
    <cellStyle name="输出 2 51 2 2 3" xfId="37940" xr:uid="{00000000-0005-0000-0000-0000AF920000}"/>
    <cellStyle name="输出 2 51 2 3" xfId="37942" xr:uid="{00000000-0005-0000-0000-0000B0920000}"/>
    <cellStyle name="输出 2 51 2 3 2" xfId="37944" xr:uid="{00000000-0005-0000-0000-0000B1920000}"/>
    <cellStyle name="输出 2 51 2 4" xfId="37946" xr:uid="{00000000-0005-0000-0000-0000B2920000}"/>
    <cellStyle name="输出 2 51 2 4 2" xfId="37948" xr:uid="{00000000-0005-0000-0000-0000B3920000}"/>
    <cellStyle name="输出 2 51 2 5" xfId="37950" xr:uid="{00000000-0005-0000-0000-0000B4920000}"/>
    <cellStyle name="输出 2 51 2 6" xfId="37952" xr:uid="{00000000-0005-0000-0000-0000B5920000}"/>
    <cellStyle name="输出 2 51 2 7" xfId="37954" xr:uid="{00000000-0005-0000-0000-0000B6920000}"/>
    <cellStyle name="输出 2 51 2 8" xfId="37956" xr:uid="{00000000-0005-0000-0000-0000B7920000}"/>
    <cellStyle name="输出 2 51 2 9" xfId="37958" xr:uid="{00000000-0005-0000-0000-0000B8920000}"/>
    <cellStyle name="输出 2 51 3" xfId="37960" xr:uid="{00000000-0005-0000-0000-0000B9920000}"/>
    <cellStyle name="输出 2 51 3 2" xfId="37962" xr:uid="{00000000-0005-0000-0000-0000BA920000}"/>
    <cellStyle name="输出 2 51 3 3" xfId="37964" xr:uid="{00000000-0005-0000-0000-0000BB920000}"/>
    <cellStyle name="输出 2 51 4" xfId="37966" xr:uid="{00000000-0005-0000-0000-0000BC920000}"/>
    <cellStyle name="输出 2 51 4 2" xfId="37968" xr:uid="{00000000-0005-0000-0000-0000BD920000}"/>
    <cellStyle name="输出 2 51 5" xfId="37970" xr:uid="{00000000-0005-0000-0000-0000BE920000}"/>
    <cellStyle name="输出 2 51 5 2" xfId="37972" xr:uid="{00000000-0005-0000-0000-0000BF920000}"/>
    <cellStyle name="输出 2 51 6" xfId="37974" xr:uid="{00000000-0005-0000-0000-0000C0920000}"/>
    <cellStyle name="输出 2 51 7" xfId="37976" xr:uid="{00000000-0005-0000-0000-0000C1920000}"/>
    <cellStyle name="输出 2 51 8" xfId="37978" xr:uid="{00000000-0005-0000-0000-0000C2920000}"/>
    <cellStyle name="输出 2 51 9" xfId="37980" xr:uid="{00000000-0005-0000-0000-0000C3920000}"/>
    <cellStyle name="输出 2 52" xfId="37982" xr:uid="{00000000-0005-0000-0000-0000C4920000}"/>
    <cellStyle name="输出 2 52 10" xfId="9624" xr:uid="{00000000-0005-0000-0000-0000C5920000}"/>
    <cellStyle name="输出 2 52 2" xfId="37984" xr:uid="{00000000-0005-0000-0000-0000C6920000}"/>
    <cellStyle name="输出 2 52 2 2" xfId="37986" xr:uid="{00000000-0005-0000-0000-0000C7920000}"/>
    <cellStyle name="输出 2 52 2 2 2" xfId="37988" xr:uid="{00000000-0005-0000-0000-0000C8920000}"/>
    <cellStyle name="输出 2 52 2 2 3" xfId="37990" xr:uid="{00000000-0005-0000-0000-0000C9920000}"/>
    <cellStyle name="输出 2 52 2 3" xfId="37992" xr:uid="{00000000-0005-0000-0000-0000CA920000}"/>
    <cellStyle name="输出 2 52 2 3 2" xfId="37994" xr:uid="{00000000-0005-0000-0000-0000CB920000}"/>
    <cellStyle name="输出 2 52 2 4" xfId="37996" xr:uid="{00000000-0005-0000-0000-0000CC920000}"/>
    <cellStyle name="输出 2 52 2 4 2" xfId="37998" xr:uid="{00000000-0005-0000-0000-0000CD920000}"/>
    <cellStyle name="输出 2 52 2 5" xfId="38000" xr:uid="{00000000-0005-0000-0000-0000CE920000}"/>
    <cellStyle name="输出 2 52 2 6" xfId="38002" xr:uid="{00000000-0005-0000-0000-0000CF920000}"/>
    <cellStyle name="输出 2 52 2 7" xfId="38004" xr:uid="{00000000-0005-0000-0000-0000D0920000}"/>
    <cellStyle name="输出 2 52 2 8" xfId="38006" xr:uid="{00000000-0005-0000-0000-0000D1920000}"/>
    <cellStyle name="输出 2 52 2 9" xfId="38008" xr:uid="{00000000-0005-0000-0000-0000D2920000}"/>
    <cellStyle name="输出 2 52 3" xfId="38010" xr:uid="{00000000-0005-0000-0000-0000D3920000}"/>
    <cellStyle name="输出 2 52 3 2" xfId="38012" xr:uid="{00000000-0005-0000-0000-0000D4920000}"/>
    <cellStyle name="输出 2 52 3 3" xfId="38014" xr:uid="{00000000-0005-0000-0000-0000D5920000}"/>
    <cellStyle name="输出 2 52 4" xfId="38016" xr:uid="{00000000-0005-0000-0000-0000D6920000}"/>
    <cellStyle name="输出 2 52 4 2" xfId="38018" xr:uid="{00000000-0005-0000-0000-0000D7920000}"/>
    <cellStyle name="输出 2 52 5" xfId="38020" xr:uid="{00000000-0005-0000-0000-0000D8920000}"/>
    <cellStyle name="输出 2 52 5 2" xfId="38022" xr:uid="{00000000-0005-0000-0000-0000D9920000}"/>
    <cellStyle name="输出 2 52 6" xfId="38024" xr:uid="{00000000-0005-0000-0000-0000DA920000}"/>
    <cellStyle name="输出 2 52 7" xfId="38026" xr:uid="{00000000-0005-0000-0000-0000DB920000}"/>
    <cellStyle name="输出 2 52 8" xfId="38028" xr:uid="{00000000-0005-0000-0000-0000DC920000}"/>
    <cellStyle name="输出 2 52 9" xfId="38030" xr:uid="{00000000-0005-0000-0000-0000DD920000}"/>
    <cellStyle name="输出 2 53" xfId="38032" xr:uid="{00000000-0005-0000-0000-0000DE920000}"/>
    <cellStyle name="输出 2 53 10" xfId="38034" xr:uid="{00000000-0005-0000-0000-0000DF920000}"/>
    <cellStyle name="输出 2 53 2" xfId="38036" xr:uid="{00000000-0005-0000-0000-0000E0920000}"/>
    <cellStyle name="输出 2 53 2 2" xfId="38038" xr:uid="{00000000-0005-0000-0000-0000E1920000}"/>
    <cellStyle name="输出 2 53 2 2 2" xfId="38040" xr:uid="{00000000-0005-0000-0000-0000E2920000}"/>
    <cellStyle name="输出 2 53 2 2 3" xfId="38042" xr:uid="{00000000-0005-0000-0000-0000E3920000}"/>
    <cellStyle name="输出 2 53 2 3" xfId="38044" xr:uid="{00000000-0005-0000-0000-0000E4920000}"/>
    <cellStyle name="输出 2 53 2 3 2" xfId="38046" xr:uid="{00000000-0005-0000-0000-0000E5920000}"/>
    <cellStyle name="输出 2 53 2 4" xfId="38048" xr:uid="{00000000-0005-0000-0000-0000E6920000}"/>
    <cellStyle name="输出 2 53 2 4 2" xfId="38050" xr:uid="{00000000-0005-0000-0000-0000E7920000}"/>
    <cellStyle name="输出 2 53 2 5" xfId="38052" xr:uid="{00000000-0005-0000-0000-0000E8920000}"/>
    <cellStyle name="输出 2 53 2 6" xfId="38054" xr:uid="{00000000-0005-0000-0000-0000E9920000}"/>
    <cellStyle name="输出 2 53 2 7" xfId="38056" xr:uid="{00000000-0005-0000-0000-0000EA920000}"/>
    <cellStyle name="输出 2 53 2 8" xfId="38058" xr:uid="{00000000-0005-0000-0000-0000EB920000}"/>
    <cellStyle name="输出 2 53 2 9" xfId="38060" xr:uid="{00000000-0005-0000-0000-0000EC920000}"/>
    <cellStyle name="输出 2 53 3" xfId="38062" xr:uid="{00000000-0005-0000-0000-0000ED920000}"/>
    <cellStyle name="输出 2 53 3 2" xfId="38064" xr:uid="{00000000-0005-0000-0000-0000EE920000}"/>
    <cellStyle name="输出 2 53 3 3" xfId="38066" xr:uid="{00000000-0005-0000-0000-0000EF920000}"/>
    <cellStyle name="输出 2 53 4" xfId="38068" xr:uid="{00000000-0005-0000-0000-0000F0920000}"/>
    <cellStyle name="输出 2 53 4 2" xfId="38070" xr:uid="{00000000-0005-0000-0000-0000F1920000}"/>
    <cellStyle name="输出 2 53 5" xfId="22084" xr:uid="{00000000-0005-0000-0000-0000F2920000}"/>
    <cellStyle name="输出 2 53 5 2" xfId="38072" xr:uid="{00000000-0005-0000-0000-0000F3920000}"/>
    <cellStyle name="输出 2 53 6" xfId="38074" xr:uid="{00000000-0005-0000-0000-0000F4920000}"/>
    <cellStyle name="输出 2 53 7" xfId="38076" xr:uid="{00000000-0005-0000-0000-0000F5920000}"/>
    <cellStyle name="输出 2 53 8" xfId="38078" xr:uid="{00000000-0005-0000-0000-0000F6920000}"/>
    <cellStyle name="输出 2 53 9" xfId="38080" xr:uid="{00000000-0005-0000-0000-0000F7920000}"/>
    <cellStyle name="输出 2 54" xfId="38082" xr:uid="{00000000-0005-0000-0000-0000F8920000}"/>
    <cellStyle name="输出 2 54 10" xfId="38084" xr:uid="{00000000-0005-0000-0000-0000F9920000}"/>
    <cellStyle name="输出 2 54 2" xfId="38086" xr:uid="{00000000-0005-0000-0000-0000FA920000}"/>
    <cellStyle name="输出 2 54 2 2" xfId="38088" xr:uid="{00000000-0005-0000-0000-0000FB920000}"/>
    <cellStyle name="输出 2 54 2 2 2" xfId="38090" xr:uid="{00000000-0005-0000-0000-0000FC920000}"/>
    <cellStyle name="输出 2 54 2 2 3" xfId="38092" xr:uid="{00000000-0005-0000-0000-0000FD920000}"/>
    <cellStyle name="输出 2 54 2 3" xfId="38094" xr:uid="{00000000-0005-0000-0000-0000FE920000}"/>
    <cellStyle name="输出 2 54 2 3 2" xfId="38096" xr:uid="{00000000-0005-0000-0000-0000FF920000}"/>
    <cellStyle name="输出 2 54 2 4" xfId="38098" xr:uid="{00000000-0005-0000-0000-000000930000}"/>
    <cellStyle name="输出 2 54 2 4 2" xfId="38100" xr:uid="{00000000-0005-0000-0000-000001930000}"/>
    <cellStyle name="输出 2 54 2 5" xfId="38102" xr:uid="{00000000-0005-0000-0000-000002930000}"/>
    <cellStyle name="输出 2 54 2 6" xfId="38104" xr:uid="{00000000-0005-0000-0000-000003930000}"/>
    <cellStyle name="输出 2 54 2 7" xfId="38106" xr:uid="{00000000-0005-0000-0000-000004930000}"/>
    <cellStyle name="输出 2 54 2 8" xfId="38108" xr:uid="{00000000-0005-0000-0000-000005930000}"/>
    <cellStyle name="输出 2 54 2 9" xfId="38110" xr:uid="{00000000-0005-0000-0000-000006930000}"/>
    <cellStyle name="输出 2 54 3" xfId="38112" xr:uid="{00000000-0005-0000-0000-000007930000}"/>
    <cellStyle name="输出 2 54 3 2" xfId="38114" xr:uid="{00000000-0005-0000-0000-000008930000}"/>
    <cellStyle name="输出 2 54 3 3" xfId="38116" xr:uid="{00000000-0005-0000-0000-000009930000}"/>
    <cellStyle name="输出 2 54 4" xfId="38118" xr:uid="{00000000-0005-0000-0000-00000A930000}"/>
    <cellStyle name="输出 2 54 4 2" xfId="38120" xr:uid="{00000000-0005-0000-0000-00000B930000}"/>
    <cellStyle name="输出 2 54 5" xfId="22088" xr:uid="{00000000-0005-0000-0000-00000C930000}"/>
    <cellStyle name="输出 2 54 5 2" xfId="38122" xr:uid="{00000000-0005-0000-0000-00000D930000}"/>
    <cellStyle name="输出 2 54 6" xfId="38124" xr:uid="{00000000-0005-0000-0000-00000E930000}"/>
    <cellStyle name="输出 2 54 7" xfId="38126" xr:uid="{00000000-0005-0000-0000-00000F930000}"/>
    <cellStyle name="输出 2 54 8" xfId="38128" xr:uid="{00000000-0005-0000-0000-000010930000}"/>
    <cellStyle name="输出 2 54 9" xfId="38130" xr:uid="{00000000-0005-0000-0000-000011930000}"/>
    <cellStyle name="输出 2 55" xfId="38193" xr:uid="{00000000-0005-0000-0000-000012930000}"/>
    <cellStyle name="输出 2 55 10" xfId="38195" xr:uid="{00000000-0005-0000-0000-000013930000}"/>
    <cellStyle name="输出 2 55 2" xfId="38196" xr:uid="{00000000-0005-0000-0000-000014930000}"/>
    <cellStyle name="输出 2 55 2 2" xfId="38198" xr:uid="{00000000-0005-0000-0000-000015930000}"/>
    <cellStyle name="输出 2 55 2 2 2" xfId="38200" xr:uid="{00000000-0005-0000-0000-000016930000}"/>
    <cellStyle name="输出 2 55 2 2 3" xfId="38201" xr:uid="{00000000-0005-0000-0000-000017930000}"/>
    <cellStyle name="输出 2 55 2 3" xfId="38202" xr:uid="{00000000-0005-0000-0000-000018930000}"/>
    <cellStyle name="输出 2 55 2 3 2" xfId="38204" xr:uid="{00000000-0005-0000-0000-000019930000}"/>
    <cellStyle name="输出 2 55 2 4" xfId="38205" xr:uid="{00000000-0005-0000-0000-00001A930000}"/>
    <cellStyle name="输出 2 55 2 4 2" xfId="38206" xr:uid="{00000000-0005-0000-0000-00001B930000}"/>
    <cellStyle name="输出 2 55 2 5" xfId="38207" xr:uid="{00000000-0005-0000-0000-00001C930000}"/>
    <cellStyle name="输出 2 55 2 6" xfId="38208" xr:uid="{00000000-0005-0000-0000-00001D930000}"/>
    <cellStyle name="输出 2 55 2 7" xfId="38209" xr:uid="{00000000-0005-0000-0000-00001E930000}"/>
    <cellStyle name="输出 2 55 2 8" xfId="38210" xr:uid="{00000000-0005-0000-0000-00001F930000}"/>
    <cellStyle name="输出 2 55 2 9" xfId="38211" xr:uid="{00000000-0005-0000-0000-000020930000}"/>
    <cellStyle name="输出 2 55 3" xfId="38212" xr:uid="{00000000-0005-0000-0000-000021930000}"/>
    <cellStyle name="输出 2 55 3 2" xfId="38214" xr:uid="{00000000-0005-0000-0000-000022930000}"/>
    <cellStyle name="输出 2 55 3 3" xfId="38216" xr:uid="{00000000-0005-0000-0000-000023930000}"/>
    <cellStyle name="输出 2 55 4" xfId="38217" xr:uid="{00000000-0005-0000-0000-000024930000}"/>
    <cellStyle name="输出 2 55 4 2" xfId="38219" xr:uid="{00000000-0005-0000-0000-000025930000}"/>
    <cellStyle name="输出 2 55 5" xfId="22093" xr:uid="{00000000-0005-0000-0000-000026930000}"/>
    <cellStyle name="输出 2 55 5 2" xfId="38221" xr:uid="{00000000-0005-0000-0000-000027930000}"/>
    <cellStyle name="输出 2 55 6" xfId="38222" xr:uid="{00000000-0005-0000-0000-000028930000}"/>
    <cellStyle name="输出 2 55 7" xfId="38224" xr:uid="{00000000-0005-0000-0000-000029930000}"/>
    <cellStyle name="输出 2 55 8" xfId="38226" xr:uid="{00000000-0005-0000-0000-00002A930000}"/>
    <cellStyle name="输出 2 55 9" xfId="38228" xr:uid="{00000000-0005-0000-0000-00002B930000}"/>
    <cellStyle name="输出 2 56" xfId="38230" xr:uid="{00000000-0005-0000-0000-00002C930000}"/>
    <cellStyle name="输出 2 56 10" xfId="38232" xr:uid="{00000000-0005-0000-0000-00002D930000}"/>
    <cellStyle name="输出 2 56 2" xfId="38233" xr:uid="{00000000-0005-0000-0000-00002E930000}"/>
    <cellStyle name="输出 2 56 2 2" xfId="38235" xr:uid="{00000000-0005-0000-0000-00002F930000}"/>
    <cellStyle name="输出 2 56 2 2 2" xfId="38237" xr:uid="{00000000-0005-0000-0000-000030930000}"/>
    <cellStyle name="输出 2 56 2 2 3" xfId="38238" xr:uid="{00000000-0005-0000-0000-000031930000}"/>
    <cellStyle name="输出 2 56 2 3" xfId="38239" xr:uid="{00000000-0005-0000-0000-000032930000}"/>
    <cellStyle name="输出 2 56 2 3 2" xfId="38241" xr:uid="{00000000-0005-0000-0000-000033930000}"/>
    <cellStyle name="输出 2 56 2 4" xfId="38242" xr:uid="{00000000-0005-0000-0000-000034930000}"/>
    <cellStyle name="输出 2 56 2 4 2" xfId="38243" xr:uid="{00000000-0005-0000-0000-000035930000}"/>
    <cellStyle name="输出 2 56 2 5" xfId="38244" xr:uid="{00000000-0005-0000-0000-000036930000}"/>
    <cellStyle name="输出 2 56 2 6" xfId="38245" xr:uid="{00000000-0005-0000-0000-000037930000}"/>
    <cellStyle name="输出 2 56 2 7" xfId="38246" xr:uid="{00000000-0005-0000-0000-000038930000}"/>
    <cellStyle name="输出 2 56 2 8" xfId="38247" xr:uid="{00000000-0005-0000-0000-000039930000}"/>
    <cellStyle name="输出 2 56 2 9" xfId="38248" xr:uid="{00000000-0005-0000-0000-00003A930000}"/>
    <cellStyle name="输出 2 56 3" xfId="38249" xr:uid="{00000000-0005-0000-0000-00003B930000}"/>
    <cellStyle name="输出 2 56 3 2" xfId="38251" xr:uid="{00000000-0005-0000-0000-00003C930000}"/>
    <cellStyle name="输出 2 56 3 3" xfId="38253" xr:uid="{00000000-0005-0000-0000-00003D930000}"/>
    <cellStyle name="输出 2 56 4" xfId="38254" xr:uid="{00000000-0005-0000-0000-00003E930000}"/>
    <cellStyle name="输出 2 56 4 2" xfId="38256" xr:uid="{00000000-0005-0000-0000-00003F930000}"/>
    <cellStyle name="输出 2 56 5" xfId="38258" xr:uid="{00000000-0005-0000-0000-000040930000}"/>
    <cellStyle name="输出 2 56 5 2" xfId="38260" xr:uid="{00000000-0005-0000-0000-000041930000}"/>
    <cellStyle name="输出 2 56 6" xfId="38261" xr:uid="{00000000-0005-0000-0000-000042930000}"/>
    <cellStyle name="输出 2 56 7" xfId="38263" xr:uid="{00000000-0005-0000-0000-000043930000}"/>
    <cellStyle name="输出 2 56 8" xfId="38265" xr:uid="{00000000-0005-0000-0000-000044930000}"/>
    <cellStyle name="输出 2 56 9" xfId="38267" xr:uid="{00000000-0005-0000-0000-000045930000}"/>
    <cellStyle name="输出 2 57" xfId="38269" xr:uid="{00000000-0005-0000-0000-000046930000}"/>
    <cellStyle name="输出 2 57 10" xfId="9641" xr:uid="{00000000-0005-0000-0000-000047930000}"/>
    <cellStyle name="输出 2 57 2" xfId="38271" xr:uid="{00000000-0005-0000-0000-000048930000}"/>
    <cellStyle name="输出 2 57 2 2" xfId="38273" xr:uid="{00000000-0005-0000-0000-000049930000}"/>
    <cellStyle name="输出 2 57 2 2 2" xfId="38275" xr:uid="{00000000-0005-0000-0000-00004A930000}"/>
    <cellStyle name="输出 2 57 2 2 3" xfId="38276" xr:uid="{00000000-0005-0000-0000-00004B930000}"/>
    <cellStyle name="输出 2 57 2 3" xfId="38277" xr:uid="{00000000-0005-0000-0000-00004C930000}"/>
    <cellStyle name="输出 2 57 2 3 2" xfId="38279" xr:uid="{00000000-0005-0000-0000-00004D930000}"/>
    <cellStyle name="输出 2 57 2 4" xfId="38280" xr:uid="{00000000-0005-0000-0000-00004E930000}"/>
    <cellStyle name="输出 2 57 2 4 2" xfId="38281" xr:uid="{00000000-0005-0000-0000-00004F930000}"/>
    <cellStyle name="输出 2 57 2 5" xfId="38282" xr:uid="{00000000-0005-0000-0000-000050930000}"/>
    <cellStyle name="输出 2 57 2 6" xfId="38283" xr:uid="{00000000-0005-0000-0000-000051930000}"/>
    <cellStyle name="输出 2 57 2 7" xfId="38284" xr:uid="{00000000-0005-0000-0000-000052930000}"/>
    <cellStyle name="输出 2 57 2 8" xfId="38285" xr:uid="{00000000-0005-0000-0000-000053930000}"/>
    <cellStyle name="输出 2 57 2 9" xfId="38286" xr:uid="{00000000-0005-0000-0000-000054930000}"/>
    <cellStyle name="输出 2 57 3" xfId="38287" xr:uid="{00000000-0005-0000-0000-000055930000}"/>
    <cellStyle name="输出 2 57 3 2" xfId="38289" xr:uid="{00000000-0005-0000-0000-000056930000}"/>
    <cellStyle name="输出 2 57 3 3" xfId="38291" xr:uid="{00000000-0005-0000-0000-000057930000}"/>
    <cellStyle name="输出 2 57 4" xfId="38292" xr:uid="{00000000-0005-0000-0000-000058930000}"/>
    <cellStyle name="输出 2 57 4 2" xfId="38294" xr:uid="{00000000-0005-0000-0000-000059930000}"/>
    <cellStyle name="输出 2 57 5" xfId="38296" xr:uid="{00000000-0005-0000-0000-00005A930000}"/>
    <cellStyle name="输出 2 57 5 2" xfId="38298" xr:uid="{00000000-0005-0000-0000-00005B930000}"/>
    <cellStyle name="输出 2 57 6" xfId="38299" xr:uid="{00000000-0005-0000-0000-00005C930000}"/>
    <cellStyle name="输出 2 57 7" xfId="38301" xr:uid="{00000000-0005-0000-0000-00005D930000}"/>
    <cellStyle name="输出 2 57 8" xfId="38303" xr:uid="{00000000-0005-0000-0000-00005E930000}"/>
    <cellStyle name="输出 2 57 9" xfId="38305" xr:uid="{00000000-0005-0000-0000-00005F930000}"/>
    <cellStyle name="输出 2 58" xfId="38307" xr:uid="{00000000-0005-0000-0000-000060930000}"/>
    <cellStyle name="输出 2 58 10" xfId="38309" xr:uid="{00000000-0005-0000-0000-000061930000}"/>
    <cellStyle name="输出 2 58 2" xfId="38310" xr:uid="{00000000-0005-0000-0000-000062930000}"/>
    <cellStyle name="输出 2 58 2 2" xfId="38312" xr:uid="{00000000-0005-0000-0000-000063930000}"/>
    <cellStyle name="输出 2 58 2 2 2" xfId="38314" xr:uid="{00000000-0005-0000-0000-000064930000}"/>
    <cellStyle name="输出 2 58 2 2 3" xfId="38315" xr:uid="{00000000-0005-0000-0000-000065930000}"/>
    <cellStyle name="输出 2 58 2 3" xfId="38316" xr:uid="{00000000-0005-0000-0000-000066930000}"/>
    <cellStyle name="输出 2 58 2 3 2" xfId="38318" xr:uid="{00000000-0005-0000-0000-000067930000}"/>
    <cellStyle name="输出 2 58 2 4" xfId="38319" xr:uid="{00000000-0005-0000-0000-000068930000}"/>
    <cellStyle name="输出 2 58 2 4 2" xfId="38320" xr:uid="{00000000-0005-0000-0000-000069930000}"/>
    <cellStyle name="输出 2 58 2 5" xfId="38321" xr:uid="{00000000-0005-0000-0000-00006A930000}"/>
    <cellStyle name="输出 2 58 2 6" xfId="38322" xr:uid="{00000000-0005-0000-0000-00006B930000}"/>
    <cellStyle name="输出 2 58 2 7" xfId="38323" xr:uid="{00000000-0005-0000-0000-00006C930000}"/>
    <cellStyle name="输出 2 58 2 8" xfId="38324" xr:uid="{00000000-0005-0000-0000-00006D930000}"/>
    <cellStyle name="输出 2 58 2 9" xfId="38325" xr:uid="{00000000-0005-0000-0000-00006E930000}"/>
    <cellStyle name="输出 2 58 3" xfId="38326" xr:uid="{00000000-0005-0000-0000-00006F930000}"/>
    <cellStyle name="输出 2 58 3 2" xfId="38328" xr:uid="{00000000-0005-0000-0000-000070930000}"/>
    <cellStyle name="输出 2 58 3 3" xfId="38330" xr:uid="{00000000-0005-0000-0000-000071930000}"/>
    <cellStyle name="输出 2 58 4" xfId="38331" xr:uid="{00000000-0005-0000-0000-000072930000}"/>
    <cellStyle name="输出 2 58 4 2" xfId="38333" xr:uid="{00000000-0005-0000-0000-000073930000}"/>
    <cellStyle name="输出 2 58 5" xfId="38335" xr:uid="{00000000-0005-0000-0000-000074930000}"/>
    <cellStyle name="输出 2 58 5 2" xfId="38337" xr:uid="{00000000-0005-0000-0000-000075930000}"/>
    <cellStyle name="输出 2 58 6" xfId="38338" xr:uid="{00000000-0005-0000-0000-000076930000}"/>
    <cellStyle name="输出 2 58 7" xfId="38340" xr:uid="{00000000-0005-0000-0000-000077930000}"/>
    <cellStyle name="输出 2 58 8" xfId="38342" xr:uid="{00000000-0005-0000-0000-000078930000}"/>
    <cellStyle name="输出 2 58 9" xfId="38344" xr:uid="{00000000-0005-0000-0000-000079930000}"/>
    <cellStyle name="输出 2 59" xfId="38346" xr:uid="{00000000-0005-0000-0000-00007A930000}"/>
    <cellStyle name="输出 2 59 2" xfId="38348" xr:uid="{00000000-0005-0000-0000-00007B930000}"/>
    <cellStyle name="输出 2 59 2 2" xfId="38350" xr:uid="{00000000-0005-0000-0000-00007C930000}"/>
    <cellStyle name="输出 2 59 2 2 2" xfId="38351" xr:uid="{00000000-0005-0000-0000-00007D930000}"/>
    <cellStyle name="输出 2 59 2 2 3" xfId="38352" xr:uid="{00000000-0005-0000-0000-00007E930000}"/>
    <cellStyle name="输出 2 59 2 3" xfId="9809" xr:uid="{00000000-0005-0000-0000-00007F930000}"/>
    <cellStyle name="输出 2 59 2 3 2" xfId="9885" xr:uid="{00000000-0005-0000-0000-000080930000}"/>
    <cellStyle name="输出 2 59 2 4" xfId="9978" xr:uid="{00000000-0005-0000-0000-000081930000}"/>
    <cellStyle name="输出 2 59 2 4 2" xfId="10019" xr:uid="{00000000-0005-0000-0000-000082930000}"/>
    <cellStyle name="输出 2 59 2 5" xfId="10097" xr:uid="{00000000-0005-0000-0000-000083930000}"/>
    <cellStyle name="输出 2 59 2 6" xfId="10219" xr:uid="{00000000-0005-0000-0000-000084930000}"/>
    <cellStyle name="输出 2 59 2 7" xfId="10246" xr:uid="{00000000-0005-0000-0000-000085930000}"/>
    <cellStyle name="输出 2 59 2 8" xfId="10265" xr:uid="{00000000-0005-0000-0000-000086930000}"/>
    <cellStyle name="输出 2 59 2 9" xfId="10278" xr:uid="{00000000-0005-0000-0000-000087930000}"/>
    <cellStyle name="输出 2 59 3" xfId="38353" xr:uid="{00000000-0005-0000-0000-000088930000}"/>
    <cellStyle name="输出 2 59 3 2" xfId="38355" xr:uid="{00000000-0005-0000-0000-000089930000}"/>
    <cellStyle name="输出 2 59 3 3" xfId="10874" xr:uid="{00000000-0005-0000-0000-00008A930000}"/>
    <cellStyle name="输出 2 59 4" xfId="38356" xr:uid="{00000000-0005-0000-0000-00008B930000}"/>
    <cellStyle name="输出 2 59 4 2" xfId="38357" xr:uid="{00000000-0005-0000-0000-00008C930000}"/>
    <cellStyle name="输出 2 59 5" xfId="38358" xr:uid="{00000000-0005-0000-0000-00008D930000}"/>
    <cellStyle name="输出 2 59 6" xfId="38359" xr:uid="{00000000-0005-0000-0000-00008E930000}"/>
    <cellStyle name="输出 2 59 7" xfId="38360" xr:uid="{00000000-0005-0000-0000-00008F930000}"/>
    <cellStyle name="输出 2 59 8" xfId="38361" xr:uid="{00000000-0005-0000-0000-000090930000}"/>
    <cellStyle name="输出 2 6" xfId="38362" xr:uid="{00000000-0005-0000-0000-000091930000}"/>
    <cellStyle name="输出 2 6 10" xfId="38363" xr:uid="{00000000-0005-0000-0000-000092930000}"/>
    <cellStyle name="输出 2 6 11" xfId="38364" xr:uid="{00000000-0005-0000-0000-000093930000}"/>
    <cellStyle name="输出 2 6 2" xfId="38365" xr:uid="{00000000-0005-0000-0000-000094930000}"/>
    <cellStyle name="输出 2 6 2 2" xfId="38366" xr:uid="{00000000-0005-0000-0000-000095930000}"/>
    <cellStyle name="输出 2 6 2 2 2" xfId="38367" xr:uid="{00000000-0005-0000-0000-000096930000}"/>
    <cellStyle name="输出 2 6 2 2 2 2" xfId="38368" xr:uid="{00000000-0005-0000-0000-000097930000}"/>
    <cellStyle name="输出 2 6 2 2 2 3" xfId="38369" xr:uid="{00000000-0005-0000-0000-000098930000}"/>
    <cellStyle name="输出 2 6 2 2 3" xfId="38370" xr:uid="{00000000-0005-0000-0000-000099930000}"/>
    <cellStyle name="输出 2 6 2 2 3 2" xfId="38371" xr:uid="{00000000-0005-0000-0000-00009A930000}"/>
    <cellStyle name="输出 2 6 2 2 4" xfId="38372" xr:uid="{00000000-0005-0000-0000-00009B930000}"/>
    <cellStyle name="输出 2 6 2 2 4 2" xfId="38373" xr:uid="{00000000-0005-0000-0000-00009C930000}"/>
    <cellStyle name="输出 2 6 2 2 5" xfId="38374" xr:uid="{00000000-0005-0000-0000-00009D930000}"/>
    <cellStyle name="输出 2 6 2 2 6" xfId="38375" xr:uid="{00000000-0005-0000-0000-00009E930000}"/>
    <cellStyle name="输出 2 6 2 2 7" xfId="38376" xr:uid="{00000000-0005-0000-0000-00009F930000}"/>
    <cellStyle name="输出 2 6 2 2 8" xfId="38377" xr:uid="{00000000-0005-0000-0000-0000A0930000}"/>
    <cellStyle name="输出 2 6 2 2 9" xfId="38378" xr:uid="{00000000-0005-0000-0000-0000A1930000}"/>
    <cellStyle name="输出 2 6 2 3" xfId="38379" xr:uid="{00000000-0005-0000-0000-0000A2930000}"/>
    <cellStyle name="输出 2 6 2 3 2" xfId="38380" xr:uid="{00000000-0005-0000-0000-0000A3930000}"/>
    <cellStyle name="输出 2 6 2 3 3" xfId="38381" xr:uid="{00000000-0005-0000-0000-0000A4930000}"/>
    <cellStyle name="输出 2 6 2 4" xfId="38382" xr:uid="{00000000-0005-0000-0000-0000A5930000}"/>
    <cellStyle name="输出 2 6 2 4 2" xfId="38383" xr:uid="{00000000-0005-0000-0000-0000A6930000}"/>
    <cellStyle name="输出 2 6 2 5" xfId="38384" xr:uid="{00000000-0005-0000-0000-0000A7930000}"/>
    <cellStyle name="输出 2 6 2 6" xfId="38385" xr:uid="{00000000-0005-0000-0000-0000A8930000}"/>
    <cellStyle name="输出 2 6 2 7" xfId="38386" xr:uid="{00000000-0005-0000-0000-0000A9930000}"/>
    <cellStyle name="输出 2 6 2 8" xfId="38387" xr:uid="{00000000-0005-0000-0000-0000AA930000}"/>
    <cellStyle name="输出 2 6 2 9" xfId="38388" xr:uid="{00000000-0005-0000-0000-0000AB930000}"/>
    <cellStyle name="输出 2 6 3" xfId="38389" xr:uid="{00000000-0005-0000-0000-0000AC930000}"/>
    <cellStyle name="输出 2 6 3 10" xfId="38390" xr:uid="{00000000-0005-0000-0000-0000AD930000}"/>
    <cellStyle name="输出 2 6 3 2" xfId="38391" xr:uid="{00000000-0005-0000-0000-0000AE930000}"/>
    <cellStyle name="输出 2 6 3 2 2" xfId="38392" xr:uid="{00000000-0005-0000-0000-0000AF930000}"/>
    <cellStyle name="输出 2 6 3 2 3" xfId="38393" xr:uid="{00000000-0005-0000-0000-0000B0930000}"/>
    <cellStyle name="输出 2 6 3 3" xfId="38394" xr:uid="{00000000-0005-0000-0000-0000B1930000}"/>
    <cellStyle name="输出 2 6 3 3 2" xfId="38395" xr:uid="{00000000-0005-0000-0000-0000B2930000}"/>
    <cellStyle name="输出 2 6 3 4" xfId="38396" xr:uid="{00000000-0005-0000-0000-0000B3930000}"/>
    <cellStyle name="输出 2 6 3 4 2" xfId="38397" xr:uid="{00000000-0005-0000-0000-0000B4930000}"/>
    <cellStyle name="输出 2 6 3 5" xfId="38398" xr:uid="{00000000-0005-0000-0000-0000B5930000}"/>
    <cellStyle name="输出 2 6 3 6" xfId="38399" xr:uid="{00000000-0005-0000-0000-0000B6930000}"/>
    <cellStyle name="输出 2 6 3 7" xfId="38400" xr:uid="{00000000-0005-0000-0000-0000B7930000}"/>
    <cellStyle name="输出 2 6 3 8" xfId="38401" xr:uid="{00000000-0005-0000-0000-0000B8930000}"/>
    <cellStyle name="输出 2 6 3 9" xfId="38402" xr:uid="{00000000-0005-0000-0000-0000B9930000}"/>
    <cellStyle name="输出 2 6 4" xfId="38403" xr:uid="{00000000-0005-0000-0000-0000BA930000}"/>
    <cellStyle name="输出 2 6 4 2" xfId="38404" xr:uid="{00000000-0005-0000-0000-0000BB930000}"/>
    <cellStyle name="输出 2 6 4 2 2" xfId="38405" xr:uid="{00000000-0005-0000-0000-0000BC930000}"/>
    <cellStyle name="输出 2 6 4 2 3" xfId="38406" xr:uid="{00000000-0005-0000-0000-0000BD930000}"/>
    <cellStyle name="输出 2 6 4 3" xfId="38407" xr:uid="{00000000-0005-0000-0000-0000BE930000}"/>
    <cellStyle name="输出 2 6 4 3 2" xfId="38408" xr:uid="{00000000-0005-0000-0000-0000BF930000}"/>
    <cellStyle name="输出 2 6 4 4" xfId="38409" xr:uid="{00000000-0005-0000-0000-0000C0930000}"/>
    <cellStyle name="输出 2 6 4 4 2" xfId="38410" xr:uid="{00000000-0005-0000-0000-0000C1930000}"/>
    <cellStyle name="输出 2 6 4 5" xfId="38411" xr:uid="{00000000-0005-0000-0000-0000C2930000}"/>
    <cellStyle name="输出 2 6 4 6" xfId="38412" xr:uid="{00000000-0005-0000-0000-0000C3930000}"/>
    <cellStyle name="输出 2 6 4 7" xfId="38413" xr:uid="{00000000-0005-0000-0000-0000C4930000}"/>
    <cellStyle name="输出 2 6 4 8" xfId="38414" xr:uid="{00000000-0005-0000-0000-0000C5930000}"/>
    <cellStyle name="输出 2 6 4 9" xfId="38415" xr:uid="{00000000-0005-0000-0000-0000C6930000}"/>
    <cellStyle name="输出 2 6 5" xfId="38416" xr:uid="{00000000-0005-0000-0000-0000C7930000}"/>
    <cellStyle name="输出 2 6 5 2" xfId="38417" xr:uid="{00000000-0005-0000-0000-0000C8930000}"/>
    <cellStyle name="输出 2 6 5 3" xfId="38418" xr:uid="{00000000-0005-0000-0000-0000C9930000}"/>
    <cellStyle name="输出 2 6 6" xfId="38419" xr:uid="{00000000-0005-0000-0000-0000CA930000}"/>
    <cellStyle name="输出 2 6 6 2" xfId="38420" xr:uid="{00000000-0005-0000-0000-0000CB930000}"/>
    <cellStyle name="输出 2 6 7" xfId="38421" xr:uid="{00000000-0005-0000-0000-0000CC930000}"/>
    <cellStyle name="输出 2 6 8" xfId="38422" xr:uid="{00000000-0005-0000-0000-0000CD930000}"/>
    <cellStyle name="输出 2 6 9" xfId="38423" xr:uid="{00000000-0005-0000-0000-0000CE930000}"/>
    <cellStyle name="输出 2 60" xfId="38194" xr:uid="{00000000-0005-0000-0000-0000CF930000}"/>
    <cellStyle name="输出 2 60 2" xfId="38197" xr:uid="{00000000-0005-0000-0000-0000D0930000}"/>
    <cellStyle name="输出 2 60 2 2" xfId="38199" xr:uid="{00000000-0005-0000-0000-0000D1930000}"/>
    <cellStyle name="输出 2 60 2 3" xfId="38203" xr:uid="{00000000-0005-0000-0000-0000D2930000}"/>
    <cellStyle name="输出 2 60 3" xfId="38213" xr:uid="{00000000-0005-0000-0000-0000D3930000}"/>
    <cellStyle name="输出 2 60 3 2" xfId="38215" xr:uid="{00000000-0005-0000-0000-0000D4930000}"/>
    <cellStyle name="输出 2 60 4" xfId="38218" xr:uid="{00000000-0005-0000-0000-0000D5930000}"/>
    <cellStyle name="输出 2 60 4 2" xfId="38220" xr:uid="{00000000-0005-0000-0000-0000D6930000}"/>
    <cellStyle name="输出 2 60 5" xfId="22092" xr:uid="{00000000-0005-0000-0000-0000D7930000}"/>
    <cellStyle name="输出 2 60 6" xfId="38223" xr:uid="{00000000-0005-0000-0000-0000D8930000}"/>
    <cellStyle name="输出 2 60 7" xfId="38225" xr:uid="{00000000-0005-0000-0000-0000D9930000}"/>
    <cellStyle name="输出 2 60 8" xfId="38227" xr:uid="{00000000-0005-0000-0000-0000DA930000}"/>
    <cellStyle name="输出 2 60 9" xfId="38229" xr:uid="{00000000-0005-0000-0000-0000DB930000}"/>
    <cellStyle name="输出 2 61" xfId="38231" xr:uid="{00000000-0005-0000-0000-0000DC930000}"/>
    <cellStyle name="输出 2 61 2" xfId="38234" xr:uid="{00000000-0005-0000-0000-0000DD930000}"/>
    <cellStyle name="输出 2 61 2 2" xfId="38236" xr:uid="{00000000-0005-0000-0000-0000DE930000}"/>
    <cellStyle name="输出 2 61 2 3" xfId="38240" xr:uid="{00000000-0005-0000-0000-0000DF930000}"/>
    <cellStyle name="输出 2 61 3" xfId="38250" xr:uid="{00000000-0005-0000-0000-0000E0930000}"/>
    <cellStyle name="输出 2 61 3 2" xfId="38252" xr:uid="{00000000-0005-0000-0000-0000E1930000}"/>
    <cellStyle name="输出 2 61 4" xfId="38255" xr:uid="{00000000-0005-0000-0000-0000E2930000}"/>
    <cellStyle name="输出 2 61 4 2" xfId="38257" xr:uid="{00000000-0005-0000-0000-0000E3930000}"/>
    <cellStyle name="输出 2 61 5" xfId="38259" xr:uid="{00000000-0005-0000-0000-0000E4930000}"/>
    <cellStyle name="输出 2 61 6" xfId="38262" xr:uid="{00000000-0005-0000-0000-0000E5930000}"/>
    <cellStyle name="输出 2 61 7" xfId="38264" xr:uid="{00000000-0005-0000-0000-0000E6930000}"/>
    <cellStyle name="输出 2 61 8" xfId="38266" xr:uid="{00000000-0005-0000-0000-0000E7930000}"/>
    <cellStyle name="输出 2 61 9" xfId="38268" xr:uid="{00000000-0005-0000-0000-0000E8930000}"/>
    <cellStyle name="输出 2 62" xfId="38270" xr:uid="{00000000-0005-0000-0000-0000E9930000}"/>
    <cellStyle name="输出 2 62 2" xfId="38272" xr:uid="{00000000-0005-0000-0000-0000EA930000}"/>
    <cellStyle name="输出 2 62 2 2" xfId="38274" xr:uid="{00000000-0005-0000-0000-0000EB930000}"/>
    <cellStyle name="输出 2 62 2 3" xfId="38278" xr:uid="{00000000-0005-0000-0000-0000EC930000}"/>
    <cellStyle name="输出 2 62 3" xfId="38288" xr:uid="{00000000-0005-0000-0000-0000ED930000}"/>
    <cellStyle name="输出 2 62 3 2" xfId="38290" xr:uid="{00000000-0005-0000-0000-0000EE930000}"/>
    <cellStyle name="输出 2 62 4" xfId="38293" xr:uid="{00000000-0005-0000-0000-0000EF930000}"/>
    <cellStyle name="输出 2 62 4 2" xfId="38295" xr:uid="{00000000-0005-0000-0000-0000F0930000}"/>
    <cellStyle name="输出 2 62 5" xfId="38297" xr:uid="{00000000-0005-0000-0000-0000F1930000}"/>
    <cellStyle name="输出 2 62 6" xfId="38300" xr:uid="{00000000-0005-0000-0000-0000F2930000}"/>
    <cellStyle name="输出 2 62 7" xfId="38302" xr:uid="{00000000-0005-0000-0000-0000F3930000}"/>
    <cellStyle name="输出 2 62 8" xfId="38304" xr:uid="{00000000-0005-0000-0000-0000F4930000}"/>
    <cellStyle name="输出 2 62 9" xfId="38306" xr:uid="{00000000-0005-0000-0000-0000F5930000}"/>
    <cellStyle name="输出 2 63" xfId="38308" xr:uid="{00000000-0005-0000-0000-0000F6930000}"/>
    <cellStyle name="输出 2 63 2" xfId="38311" xr:uid="{00000000-0005-0000-0000-0000F7930000}"/>
    <cellStyle name="输出 2 63 2 2" xfId="38313" xr:uid="{00000000-0005-0000-0000-0000F8930000}"/>
    <cellStyle name="输出 2 63 2 3" xfId="38317" xr:uid="{00000000-0005-0000-0000-0000F9930000}"/>
    <cellStyle name="输出 2 63 3" xfId="38327" xr:uid="{00000000-0005-0000-0000-0000FA930000}"/>
    <cellStyle name="输出 2 63 3 2" xfId="38329" xr:uid="{00000000-0005-0000-0000-0000FB930000}"/>
    <cellStyle name="输出 2 63 4" xfId="38332" xr:uid="{00000000-0005-0000-0000-0000FC930000}"/>
    <cellStyle name="输出 2 63 4 2" xfId="38334" xr:uid="{00000000-0005-0000-0000-0000FD930000}"/>
    <cellStyle name="输出 2 63 5" xfId="38336" xr:uid="{00000000-0005-0000-0000-0000FE930000}"/>
    <cellStyle name="输出 2 63 6" xfId="38339" xr:uid="{00000000-0005-0000-0000-0000FF930000}"/>
    <cellStyle name="输出 2 63 7" xfId="38341" xr:uid="{00000000-0005-0000-0000-000000940000}"/>
    <cellStyle name="输出 2 63 8" xfId="38343" xr:uid="{00000000-0005-0000-0000-000001940000}"/>
    <cellStyle name="输出 2 63 9" xfId="38345" xr:uid="{00000000-0005-0000-0000-000002940000}"/>
    <cellStyle name="输出 2 64" xfId="38347" xr:uid="{00000000-0005-0000-0000-000003940000}"/>
    <cellStyle name="输出 2 64 2" xfId="38349" xr:uid="{00000000-0005-0000-0000-000004940000}"/>
    <cellStyle name="输出 2 64 3" xfId="38354" xr:uid="{00000000-0005-0000-0000-000005940000}"/>
    <cellStyle name="输出 2 65" xfId="38424" xr:uid="{00000000-0005-0000-0000-000006940000}"/>
    <cellStyle name="输出 2 65 2" xfId="38426" xr:uid="{00000000-0005-0000-0000-000007940000}"/>
    <cellStyle name="输出 2 65 3" xfId="38428" xr:uid="{00000000-0005-0000-0000-000008940000}"/>
    <cellStyle name="输出 2 66" xfId="38430" xr:uid="{00000000-0005-0000-0000-000009940000}"/>
    <cellStyle name="输出 2 66 2" xfId="38432" xr:uid="{00000000-0005-0000-0000-00000A940000}"/>
    <cellStyle name="输出 2 66 3" xfId="38434" xr:uid="{00000000-0005-0000-0000-00000B940000}"/>
    <cellStyle name="输出 2 67" xfId="38436" xr:uid="{00000000-0005-0000-0000-00000C940000}"/>
    <cellStyle name="输出 2 67 2" xfId="38438" xr:uid="{00000000-0005-0000-0000-00000D940000}"/>
    <cellStyle name="输出 2 67 3" xfId="38440" xr:uid="{00000000-0005-0000-0000-00000E940000}"/>
    <cellStyle name="输出 2 68" xfId="38442" xr:uid="{00000000-0005-0000-0000-00000F940000}"/>
    <cellStyle name="输出 2 68 2" xfId="38444" xr:uid="{00000000-0005-0000-0000-000010940000}"/>
    <cellStyle name="输出 2 68 3" xfId="38446" xr:uid="{00000000-0005-0000-0000-000011940000}"/>
    <cellStyle name="输出 2 69" xfId="38448" xr:uid="{00000000-0005-0000-0000-000012940000}"/>
    <cellStyle name="输出 2 69 2" xfId="38450" xr:uid="{00000000-0005-0000-0000-000013940000}"/>
    <cellStyle name="输出 2 69 3" xfId="38452" xr:uid="{00000000-0005-0000-0000-000014940000}"/>
    <cellStyle name="输出 2 7" xfId="38454" xr:uid="{00000000-0005-0000-0000-000015940000}"/>
    <cellStyle name="输出 2 7 10" xfId="38455" xr:uid="{00000000-0005-0000-0000-000016940000}"/>
    <cellStyle name="输出 2 7 11" xfId="38456" xr:uid="{00000000-0005-0000-0000-000017940000}"/>
    <cellStyle name="输出 2 7 2" xfId="38457" xr:uid="{00000000-0005-0000-0000-000018940000}"/>
    <cellStyle name="输出 2 7 2 2" xfId="38458" xr:uid="{00000000-0005-0000-0000-000019940000}"/>
    <cellStyle name="输出 2 7 2 2 2" xfId="38459" xr:uid="{00000000-0005-0000-0000-00001A940000}"/>
    <cellStyle name="输出 2 7 2 2 2 2" xfId="38460" xr:uid="{00000000-0005-0000-0000-00001B940000}"/>
    <cellStyle name="输出 2 7 2 2 2 3" xfId="38461" xr:uid="{00000000-0005-0000-0000-00001C940000}"/>
    <cellStyle name="输出 2 7 2 2 3" xfId="38462" xr:uid="{00000000-0005-0000-0000-00001D940000}"/>
    <cellStyle name="输出 2 7 2 2 3 2" xfId="38463" xr:uid="{00000000-0005-0000-0000-00001E940000}"/>
    <cellStyle name="输出 2 7 2 2 4" xfId="38464" xr:uid="{00000000-0005-0000-0000-00001F940000}"/>
    <cellStyle name="输出 2 7 2 2 4 2" xfId="38465" xr:uid="{00000000-0005-0000-0000-000020940000}"/>
    <cellStyle name="输出 2 7 2 2 5" xfId="38466" xr:uid="{00000000-0005-0000-0000-000021940000}"/>
    <cellStyle name="输出 2 7 2 2 6" xfId="38467" xr:uid="{00000000-0005-0000-0000-000022940000}"/>
    <cellStyle name="输出 2 7 2 2 7" xfId="38468" xr:uid="{00000000-0005-0000-0000-000023940000}"/>
    <cellStyle name="输出 2 7 2 2 8" xfId="38469" xr:uid="{00000000-0005-0000-0000-000024940000}"/>
    <cellStyle name="输出 2 7 2 2 9" xfId="38470" xr:uid="{00000000-0005-0000-0000-000025940000}"/>
    <cellStyle name="输出 2 7 2 3" xfId="38471" xr:uid="{00000000-0005-0000-0000-000026940000}"/>
    <cellStyle name="输出 2 7 2 3 2" xfId="38472" xr:uid="{00000000-0005-0000-0000-000027940000}"/>
    <cellStyle name="输出 2 7 2 3 3" xfId="38473" xr:uid="{00000000-0005-0000-0000-000028940000}"/>
    <cellStyle name="输出 2 7 2 4" xfId="38474" xr:uid="{00000000-0005-0000-0000-000029940000}"/>
    <cellStyle name="输出 2 7 2 4 2" xfId="38475" xr:uid="{00000000-0005-0000-0000-00002A940000}"/>
    <cellStyle name="输出 2 7 2 5" xfId="38476" xr:uid="{00000000-0005-0000-0000-00002B940000}"/>
    <cellStyle name="输出 2 7 2 6" xfId="4951" xr:uid="{00000000-0005-0000-0000-00002C940000}"/>
    <cellStyle name="输出 2 7 2 7" xfId="38477" xr:uid="{00000000-0005-0000-0000-00002D940000}"/>
    <cellStyle name="输出 2 7 2 8" xfId="38478" xr:uid="{00000000-0005-0000-0000-00002E940000}"/>
    <cellStyle name="输出 2 7 2 9" xfId="38479" xr:uid="{00000000-0005-0000-0000-00002F940000}"/>
    <cellStyle name="输出 2 7 3" xfId="38480" xr:uid="{00000000-0005-0000-0000-000030940000}"/>
    <cellStyle name="输出 2 7 3 2" xfId="38481" xr:uid="{00000000-0005-0000-0000-000031940000}"/>
    <cellStyle name="输出 2 7 3 2 2" xfId="38482" xr:uid="{00000000-0005-0000-0000-000032940000}"/>
    <cellStyle name="输出 2 7 3 2 3" xfId="38483" xr:uid="{00000000-0005-0000-0000-000033940000}"/>
    <cellStyle name="输出 2 7 3 3" xfId="12743" xr:uid="{00000000-0005-0000-0000-000034940000}"/>
    <cellStyle name="输出 2 7 3 3 2" xfId="12745" xr:uid="{00000000-0005-0000-0000-000035940000}"/>
    <cellStyle name="输出 2 7 3 4" xfId="12774" xr:uid="{00000000-0005-0000-0000-000036940000}"/>
    <cellStyle name="输出 2 7 3 4 2" xfId="12776" xr:uid="{00000000-0005-0000-0000-000037940000}"/>
    <cellStyle name="输出 2 7 3 5" xfId="12786" xr:uid="{00000000-0005-0000-0000-000038940000}"/>
    <cellStyle name="输出 2 7 3 6" xfId="4619" xr:uid="{00000000-0005-0000-0000-000039940000}"/>
    <cellStyle name="输出 2 7 3 7" xfId="4658" xr:uid="{00000000-0005-0000-0000-00003A940000}"/>
    <cellStyle name="输出 2 7 3 8" xfId="3323" xr:uid="{00000000-0005-0000-0000-00003B940000}"/>
    <cellStyle name="输出 2 7 3 9" xfId="3330" xr:uid="{00000000-0005-0000-0000-00003C940000}"/>
    <cellStyle name="输出 2 7 4" xfId="38484" xr:uid="{00000000-0005-0000-0000-00003D940000}"/>
    <cellStyle name="输出 2 7 4 2" xfId="38485" xr:uid="{00000000-0005-0000-0000-00003E940000}"/>
    <cellStyle name="输出 2 7 4 2 2" xfId="38486" xr:uid="{00000000-0005-0000-0000-00003F940000}"/>
    <cellStyle name="输出 2 7 4 2 3" xfId="38487" xr:uid="{00000000-0005-0000-0000-000040940000}"/>
    <cellStyle name="输出 2 7 4 3" xfId="4666" xr:uid="{00000000-0005-0000-0000-000041940000}"/>
    <cellStyle name="输出 2 7 4 3 2" xfId="12832" xr:uid="{00000000-0005-0000-0000-000042940000}"/>
    <cellStyle name="输出 2 7 4 4" xfId="12834" xr:uid="{00000000-0005-0000-0000-000043940000}"/>
    <cellStyle name="输出 2 7 4 4 2" xfId="12836" xr:uid="{00000000-0005-0000-0000-000044940000}"/>
    <cellStyle name="输出 2 7 4 5" xfId="12840" xr:uid="{00000000-0005-0000-0000-000045940000}"/>
    <cellStyle name="输出 2 7 4 6" xfId="5006" xr:uid="{00000000-0005-0000-0000-000046940000}"/>
    <cellStyle name="输出 2 7 4 7" xfId="5012" xr:uid="{00000000-0005-0000-0000-000047940000}"/>
    <cellStyle name="输出 2 7 4 8" xfId="3349" xr:uid="{00000000-0005-0000-0000-000048940000}"/>
    <cellStyle name="输出 2 7 4 9" xfId="5020" xr:uid="{00000000-0005-0000-0000-000049940000}"/>
    <cellStyle name="输出 2 7 5" xfId="38488" xr:uid="{00000000-0005-0000-0000-00004A940000}"/>
    <cellStyle name="输出 2 7 5 2" xfId="38489" xr:uid="{00000000-0005-0000-0000-00004B940000}"/>
    <cellStyle name="输出 2 7 5 3" xfId="12848" xr:uid="{00000000-0005-0000-0000-00004C940000}"/>
    <cellStyle name="输出 2 7 6" xfId="38490" xr:uid="{00000000-0005-0000-0000-00004D940000}"/>
    <cellStyle name="输出 2 7 6 2" xfId="38491" xr:uid="{00000000-0005-0000-0000-00004E940000}"/>
    <cellStyle name="输出 2 7 7" xfId="38492" xr:uid="{00000000-0005-0000-0000-00004F940000}"/>
    <cellStyle name="输出 2 7 8" xfId="38493" xr:uid="{00000000-0005-0000-0000-000050940000}"/>
    <cellStyle name="输出 2 7 9" xfId="38494" xr:uid="{00000000-0005-0000-0000-000051940000}"/>
    <cellStyle name="输出 2 70" xfId="38425" xr:uid="{00000000-0005-0000-0000-000052940000}"/>
    <cellStyle name="输出 2 70 2" xfId="38427" xr:uid="{00000000-0005-0000-0000-000053940000}"/>
    <cellStyle name="输出 2 70 3" xfId="38429" xr:uid="{00000000-0005-0000-0000-000054940000}"/>
    <cellStyle name="输出 2 71" xfId="38431" xr:uid="{00000000-0005-0000-0000-000055940000}"/>
    <cellStyle name="输出 2 71 2" xfId="38433" xr:uid="{00000000-0005-0000-0000-000056940000}"/>
    <cellStyle name="输出 2 71 3" xfId="38435" xr:uid="{00000000-0005-0000-0000-000057940000}"/>
    <cellStyle name="输出 2 72" xfId="38437" xr:uid="{00000000-0005-0000-0000-000058940000}"/>
    <cellStyle name="输出 2 72 2" xfId="38439" xr:uid="{00000000-0005-0000-0000-000059940000}"/>
    <cellStyle name="输出 2 72 3" xfId="38441" xr:uid="{00000000-0005-0000-0000-00005A940000}"/>
    <cellStyle name="输出 2 73" xfId="38443" xr:uid="{00000000-0005-0000-0000-00005B940000}"/>
    <cellStyle name="输出 2 73 2" xfId="38445" xr:uid="{00000000-0005-0000-0000-00005C940000}"/>
    <cellStyle name="输出 2 73 3" xfId="38447" xr:uid="{00000000-0005-0000-0000-00005D940000}"/>
    <cellStyle name="输出 2 74" xfId="38449" xr:uid="{00000000-0005-0000-0000-00005E940000}"/>
    <cellStyle name="输出 2 74 2" xfId="38451" xr:uid="{00000000-0005-0000-0000-00005F940000}"/>
    <cellStyle name="输出 2 74 3" xfId="38453" xr:uid="{00000000-0005-0000-0000-000060940000}"/>
    <cellStyle name="输出 2 75" xfId="38495" xr:uid="{00000000-0005-0000-0000-000061940000}"/>
    <cellStyle name="输出 2 75 2" xfId="38497" xr:uid="{00000000-0005-0000-0000-000062940000}"/>
    <cellStyle name="输出 2 75 3" xfId="38498" xr:uid="{00000000-0005-0000-0000-000063940000}"/>
    <cellStyle name="输出 2 76" xfId="38499" xr:uid="{00000000-0005-0000-0000-000064940000}"/>
    <cellStyle name="输出 2 76 2" xfId="38501" xr:uid="{00000000-0005-0000-0000-000065940000}"/>
    <cellStyle name="输出 2 76 3" xfId="38502" xr:uid="{00000000-0005-0000-0000-000066940000}"/>
    <cellStyle name="输出 2 77" xfId="28325" xr:uid="{00000000-0005-0000-0000-000067940000}"/>
    <cellStyle name="输出 2 77 2" xfId="38503" xr:uid="{00000000-0005-0000-0000-000068940000}"/>
    <cellStyle name="输出 2 78" xfId="38504" xr:uid="{00000000-0005-0000-0000-000069940000}"/>
    <cellStyle name="输出 2 78 2" xfId="38506" xr:uid="{00000000-0005-0000-0000-00006A940000}"/>
    <cellStyle name="输出 2 79" xfId="38507" xr:uid="{00000000-0005-0000-0000-00006B940000}"/>
    <cellStyle name="输出 2 79 2" xfId="941" xr:uid="{00000000-0005-0000-0000-00006C940000}"/>
    <cellStyle name="输出 2 8" xfId="38509" xr:uid="{00000000-0005-0000-0000-00006D940000}"/>
    <cellStyle name="输出 2 8 10" xfId="38510" xr:uid="{00000000-0005-0000-0000-00006E940000}"/>
    <cellStyle name="输出 2 8 11" xfId="38511" xr:uid="{00000000-0005-0000-0000-00006F940000}"/>
    <cellStyle name="输出 2 8 2" xfId="38512" xr:uid="{00000000-0005-0000-0000-000070940000}"/>
    <cellStyle name="输出 2 8 2 2" xfId="38513" xr:uid="{00000000-0005-0000-0000-000071940000}"/>
    <cellStyle name="输出 2 8 2 2 2" xfId="38514" xr:uid="{00000000-0005-0000-0000-000072940000}"/>
    <cellStyle name="输出 2 8 2 2 2 2" xfId="38515" xr:uid="{00000000-0005-0000-0000-000073940000}"/>
    <cellStyle name="输出 2 8 2 2 2 3" xfId="38516" xr:uid="{00000000-0005-0000-0000-000074940000}"/>
    <cellStyle name="输出 2 8 2 2 3" xfId="38517" xr:uid="{00000000-0005-0000-0000-000075940000}"/>
    <cellStyle name="输出 2 8 2 2 3 2" xfId="38518" xr:uid="{00000000-0005-0000-0000-000076940000}"/>
    <cellStyle name="输出 2 8 2 2 4" xfId="38519" xr:uid="{00000000-0005-0000-0000-000077940000}"/>
    <cellStyle name="输出 2 8 2 2 4 2" xfId="38520" xr:uid="{00000000-0005-0000-0000-000078940000}"/>
    <cellStyle name="输出 2 8 2 2 5" xfId="38521" xr:uid="{00000000-0005-0000-0000-000079940000}"/>
    <cellStyle name="输出 2 8 2 2 6" xfId="38522" xr:uid="{00000000-0005-0000-0000-00007A940000}"/>
    <cellStyle name="输出 2 8 2 2 7" xfId="38523" xr:uid="{00000000-0005-0000-0000-00007B940000}"/>
    <cellStyle name="输出 2 8 2 2 8" xfId="38524" xr:uid="{00000000-0005-0000-0000-00007C940000}"/>
    <cellStyle name="输出 2 8 2 2 9" xfId="38525" xr:uid="{00000000-0005-0000-0000-00007D940000}"/>
    <cellStyle name="输出 2 8 2 3" xfId="38526" xr:uid="{00000000-0005-0000-0000-00007E940000}"/>
    <cellStyle name="输出 2 8 2 3 2" xfId="38527" xr:uid="{00000000-0005-0000-0000-00007F940000}"/>
    <cellStyle name="输出 2 8 2 3 3" xfId="38528" xr:uid="{00000000-0005-0000-0000-000080940000}"/>
    <cellStyle name="输出 2 8 2 4" xfId="38529" xr:uid="{00000000-0005-0000-0000-000081940000}"/>
    <cellStyle name="输出 2 8 2 4 2" xfId="38530" xr:uid="{00000000-0005-0000-0000-000082940000}"/>
    <cellStyle name="输出 2 8 2 5" xfId="38531" xr:uid="{00000000-0005-0000-0000-000083940000}"/>
    <cellStyle name="输出 2 8 2 6" xfId="38532" xr:uid="{00000000-0005-0000-0000-000084940000}"/>
    <cellStyle name="输出 2 8 2 7" xfId="38533" xr:uid="{00000000-0005-0000-0000-000085940000}"/>
    <cellStyle name="输出 2 8 2 8" xfId="38534" xr:uid="{00000000-0005-0000-0000-000086940000}"/>
    <cellStyle name="输出 2 8 3" xfId="38535" xr:uid="{00000000-0005-0000-0000-000087940000}"/>
    <cellStyle name="输出 2 8 3 2" xfId="38536" xr:uid="{00000000-0005-0000-0000-000088940000}"/>
    <cellStyle name="输出 2 8 3 2 2" xfId="38537" xr:uid="{00000000-0005-0000-0000-000089940000}"/>
    <cellStyle name="输出 2 8 3 2 3" xfId="38538" xr:uid="{00000000-0005-0000-0000-00008A940000}"/>
    <cellStyle name="输出 2 8 3 3" xfId="12938" xr:uid="{00000000-0005-0000-0000-00008B940000}"/>
    <cellStyle name="输出 2 8 3 3 2" xfId="12942" xr:uid="{00000000-0005-0000-0000-00008C940000}"/>
    <cellStyle name="输出 2 8 3 4" xfId="12946" xr:uid="{00000000-0005-0000-0000-00008D940000}"/>
    <cellStyle name="输出 2 8 3 4 2" xfId="7032" xr:uid="{00000000-0005-0000-0000-00008E940000}"/>
    <cellStyle name="输出 2 8 3 5" xfId="12952" xr:uid="{00000000-0005-0000-0000-00008F940000}"/>
    <cellStyle name="输出 2 8 3 6" xfId="2782" xr:uid="{00000000-0005-0000-0000-000090940000}"/>
    <cellStyle name="输出 2 8 3 7" xfId="2789" xr:uid="{00000000-0005-0000-0000-000091940000}"/>
    <cellStyle name="输出 2 8 3 8" xfId="5227" xr:uid="{00000000-0005-0000-0000-000092940000}"/>
    <cellStyle name="输出 2 8 3 9" xfId="5234" xr:uid="{00000000-0005-0000-0000-000093940000}"/>
    <cellStyle name="输出 2 8 4" xfId="38539" xr:uid="{00000000-0005-0000-0000-000094940000}"/>
    <cellStyle name="输出 2 8 4 2" xfId="38540" xr:uid="{00000000-0005-0000-0000-000095940000}"/>
    <cellStyle name="输出 2 8 4 2 2" xfId="38541" xr:uid="{00000000-0005-0000-0000-000096940000}"/>
    <cellStyle name="输出 2 8 4 2 3" xfId="38542" xr:uid="{00000000-0005-0000-0000-000097940000}"/>
    <cellStyle name="输出 2 8 4 3" xfId="12970" xr:uid="{00000000-0005-0000-0000-000098940000}"/>
    <cellStyle name="输出 2 8 4 3 2" xfId="12972" xr:uid="{00000000-0005-0000-0000-000099940000}"/>
    <cellStyle name="输出 2 8 4 4" xfId="12974" xr:uid="{00000000-0005-0000-0000-00009A940000}"/>
    <cellStyle name="输出 2 8 4 4 2" xfId="12976" xr:uid="{00000000-0005-0000-0000-00009B940000}"/>
    <cellStyle name="输出 2 8 4 5" xfId="12978" xr:uid="{00000000-0005-0000-0000-00009C940000}"/>
    <cellStyle name="输出 2 8 4 6" xfId="2804" xr:uid="{00000000-0005-0000-0000-00009D940000}"/>
    <cellStyle name="输出 2 8 4 7" xfId="38543" xr:uid="{00000000-0005-0000-0000-00009E940000}"/>
    <cellStyle name="输出 2 8 4 8" xfId="38544" xr:uid="{00000000-0005-0000-0000-00009F940000}"/>
    <cellStyle name="输出 2 8 4 9" xfId="38545" xr:uid="{00000000-0005-0000-0000-0000A0940000}"/>
    <cellStyle name="输出 2 8 5" xfId="38546" xr:uid="{00000000-0005-0000-0000-0000A1940000}"/>
    <cellStyle name="输出 2 8 5 2" xfId="38547" xr:uid="{00000000-0005-0000-0000-0000A2940000}"/>
    <cellStyle name="输出 2 8 5 3" xfId="12983" xr:uid="{00000000-0005-0000-0000-0000A3940000}"/>
    <cellStyle name="输出 2 8 6" xfId="38548" xr:uid="{00000000-0005-0000-0000-0000A4940000}"/>
    <cellStyle name="输出 2 8 6 2" xfId="38549" xr:uid="{00000000-0005-0000-0000-0000A5940000}"/>
    <cellStyle name="输出 2 8 7" xfId="38550" xr:uid="{00000000-0005-0000-0000-0000A6940000}"/>
    <cellStyle name="输出 2 8 8" xfId="38551" xr:uid="{00000000-0005-0000-0000-0000A7940000}"/>
    <cellStyle name="输出 2 8 9" xfId="38552" xr:uid="{00000000-0005-0000-0000-0000A8940000}"/>
    <cellStyle name="输出 2 80" xfId="38496" xr:uid="{00000000-0005-0000-0000-0000A9940000}"/>
    <cellStyle name="输出 2 81" xfId="38500" xr:uid="{00000000-0005-0000-0000-0000AA940000}"/>
    <cellStyle name="输出 2 82" xfId="28324" xr:uid="{00000000-0005-0000-0000-0000AB940000}"/>
    <cellStyle name="输出 2 83" xfId="38505" xr:uid="{00000000-0005-0000-0000-0000AC940000}"/>
    <cellStyle name="输出 2 84" xfId="38508" xr:uid="{00000000-0005-0000-0000-0000AD940000}"/>
    <cellStyle name="输出 2 85" xfId="38553" xr:uid="{00000000-0005-0000-0000-0000AE940000}"/>
    <cellStyle name="输出 2 86" xfId="38555" xr:uid="{00000000-0005-0000-0000-0000AF940000}"/>
    <cellStyle name="输出 2 87" xfId="38557" xr:uid="{00000000-0005-0000-0000-0000B0940000}"/>
    <cellStyle name="输出 2 88" xfId="38559" xr:uid="{00000000-0005-0000-0000-0000B1940000}"/>
    <cellStyle name="输出 2 89" xfId="38560" xr:uid="{00000000-0005-0000-0000-0000B2940000}"/>
    <cellStyle name="输出 2 9" xfId="38561" xr:uid="{00000000-0005-0000-0000-0000B3940000}"/>
    <cellStyle name="输出 2 9 10" xfId="38562" xr:uid="{00000000-0005-0000-0000-0000B4940000}"/>
    <cellStyle name="输出 2 9 11" xfId="38563" xr:uid="{00000000-0005-0000-0000-0000B5940000}"/>
    <cellStyle name="输出 2 9 2" xfId="38564" xr:uid="{00000000-0005-0000-0000-0000B6940000}"/>
    <cellStyle name="输出 2 9 2 2" xfId="38565" xr:uid="{00000000-0005-0000-0000-0000B7940000}"/>
    <cellStyle name="输出 2 9 2 2 2" xfId="38566" xr:uid="{00000000-0005-0000-0000-0000B8940000}"/>
    <cellStyle name="输出 2 9 2 2 2 2" xfId="38567" xr:uid="{00000000-0005-0000-0000-0000B9940000}"/>
    <cellStyle name="输出 2 9 2 2 2 3" xfId="38568" xr:uid="{00000000-0005-0000-0000-0000BA940000}"/>
    <cellStyle name="输出 2 9 2 2 3" xfId="38569" xr:uid="{00000000-0005-0000-0000-0000BB940000}"/>
    <cellStyle name="输出 2 9 2 2 3 2" xfId="38570" xr:uid="{00000000-0005-0000-0000-0000BC940000}"/>
    <cellStyle name="输出 2 9 2 2 4" xfId="38571" xr:uid="{00000000-0005-0000-0000-0000BD940000}"/>
    <cellStyle name="输出 2 9 2 2 4 2" xfId="38572" xr:uid="{00000000-0005-0000-0000-0000BE940000}"/>
    <cellStyle name="输出 2 9 2 2 5" xfId="38573" xr:uid="{00000000-0005-0000-0000-0000BF940000}"/>
    <cellStyle name="输出 2 9 2 2 6" xfId="38574" xr:uid="{00000000-0005-0000-0000-0000C0940000}"/>
    <cellStyle name="输出 2 9 2 2 7" xfId="38575" xr:uid="{00000000-0005-0000-0000-0000C1940000}"/>
    <cellStyle name="输出 2 9 2 2 8" xfId="38576" xr:uid="{00000000-0005-0000-0000-0000C2940000}"/>
    <cellStyle name="输出 2 9 2 2 9" xfId="38577" xr:uid="{00000000-0005-0000-0000-0000C3940000}"/>
    <cellStyle name="输出 2 9 2 3" xfId="38578" xr:uid="{00000000-0005-0000-0000-0000C4940000}"/>
    <cellStyle name="输出 2 9 2 3 2" xfId="38579" xr:uid="{00000000-0005-0000-0000-0000C5940000}"/>
    <cellStyle name="输出 2 9 2 3 3" xfId="38580" xr:uid="{00000000-0005-0000-0000-0000C6940000}"/>
    <cellStyle name="输出 2 9 2 4" xfId="38581" xr:uid="{00000000-0005-0000-0000-0000C7940000}"/>
    <cellStyle name="输出 2 9 2 4 2" xfId="38582" xr:uid="{00000000-0005-0000-0000-0000C8940000}"/>
    <cellStyle name="输出 2 9 2 5" xfId="38583" xr:uid="{00000000-0005-0000-0000-0000C9940000}"/>
    <cellStyle name="输出 2 9 2 6" xfId="38584" xr:uid="{00000000-0005-0000-0000-0000CA940000}"/>
    <cellStyle name="输出 2 9 2 7" xfId="38585" xr:uid="{00000000-0005-0000-0000-0000CB940000}"/>
    <cellStyle name="输出 2 9 2 8" xfId="38586" xr:uid="{00000000-0005-0000-0000-0000CC940000}"/>
    <cellStyle name="输出 2 9 3" xfId="38587" xr:uid="{00000000-0005-0000-0000-0000CD940000}"/>
    <cellStyle name="输出 2 9 3 2" xfId="38588" xr:uid="{00000000-0005-0000-0000-0000CE940000}"/>
    <cellStyle name="输出 2 9 3 2 2" xfId="38589" xr:uid="{00000000-0005-0000-0000-0000CF940000}"/>
    <cellStyle name="输出 2 9 3 2 3" xfId="38590" xr:uid="{00000000-0005-0000-0000-0000D0940000}"/>
    <cellStyle name="输出 2 9 3 3" xfId="13047" xr:uid="{00000000-0005-0000-0000-0000D1940000}"/>
    <cellStyle name="输出 2 9 3 3 2" xfId="13049" xr:uid="{00000000-0005-0000-0000-0000D2940000}"/>
    <cellStyle name="输出 2 9 3 4" xfId="13051" xr:uid="{00000000-0005-0000-0000-0000D3940000}"/>
    <cellStyle name="输出 2 9 3 4 2" xfId="9829" xr:uid="{00000000-0005-0000-0000-0000D4940000}"/>
    <cellStyle name="输出 2 9 3 5" xfId="13053" xr:uid="{00000000-0005-0000-0000-0000D5940000}"/>
    <cellStyle name="输出 2 9 3 6" xfId="4009" xr:uid="{00000000-0005-0000-0000-0000D6940000}"/>
    <cellStyle name="输出 2 9 3 7" xfId="4021" xr:uid="{00000000-0005-0000-0000-0000D7940000}"/>
    <cellStyle name="输出 2 9 3 8" xfId="5331" xr:uid="{00000000-0005-0000-0000-0000D8940000}"/>
    <cellStyle name="输出 2 9 3 9" xfId="5338" xr:uid="{00000000-0005-0000-0000-0000D9940000}"/>
    <cellStyle name="输出 2 9 4" xfId="38591" xr:uid="{00000000-0005-0000-0000-0000DA940000}"/>
    <cellStyle name="输出 2 9 4 2" xfId="38592" xr:uid="{00000000-0005-0000-0000-0000DB940000}"/>
    <cellStyle name="输出 2 9 4 2 2" xfId="38593" xr:uid="{00000000-0005-0000-0000-0000DC940000}"/>
    <cellStyle name="输出 2 9 4 2 3" xfId="38594" xr:uid="{00000000-0005-0000-0000-0000DD940000}"/>
    <cellStyle name="输出 2 9 4 3" xfId="13059" xr:uid="{00000000-0005-0000-0000-0000DE940000}"/>
    <cellStyle name="输出 2 9 4 3 2" xfId="13061" xr:uid="{00000000-0005-0000-0000-0000DF940000}"/>
    <cellStyle name="输出 2 9 4 4" xfId="13063" xr:uid="{00000000-0005-0000-0000-0000E0940000}"/>
    <cellStyle name="输出 2 9 4 4 2" xfId="13065" xr:uid="{00000000-0005-0000-0000-0000E1940000}"/>
    <cellStyle name="输出 2 9 4 5" xfId="13067" xr:uid="{00000000-0005-0000-0000-0000E2940000}"/>
    <cellStyle name="输出 2 9 4 6" xfId="4032" xr:uid="{00000000-0005-0000-0000-0000E3940000}"/>
    <cellStyle name="输出 2 9 4 7" xfId="38595" xr:uid="{00000000-0005-0000-0000-0000E4940000}"/>
    <cellStyle name="输出 2 9 4 8" xfId="38596" xr:uid="{00000000-0005-0000-0000-0000E5940000}"/>
    <cellStyle name="输出 2 9 4 9" xfId="38597" xr:uid="{00000000-0005-0000-0000-0000E6940000}"/>
    <cellStyle name="输出 2 9 5" xfId="38598" xr:uid="{00000000-0005-0000-0000-0000E7940000}"/>
    <cellStyle name="输出 2 9 5 2" xfId="38599" xr:uid="{00000000-0005-0000-0000-0000E8940000}"/>
    <cellStyle name="输出 2 9 5 3" xfId="13072" xr:uid="{00000000-0005-0000-0000-0000E9940000}"/>
    <cellStyle name="输出 2 9 6" xfId="38600" xr:uid="{00000000-0005-0000-0000-0000EA940000}"/>
    <cellStyle name="输出 2 9 6 2" xfId="38601" xr:uid="{00000000-0005-0000-0000-0000EB940000}"/>
    <cellStyle name="输出 2 9 7" xfId="38602" xr:uid="{00000000-0005-0000-0000-0000EC940000}"/>
    <cellStyle name="输出 2 9 8" xfId="38603" xr:uid="{00000000-0005-0000-0000-0000ED940000}"/>
    <cellStyle name="输出 2 9 9" xfId="38604" xr:uid="{00000000-0005-0000-0000-0000EE940000}"/>
    <cellStyle name="输出 2 90" xfId="38554" xr:uid="{00000000-0005-0000-0000-0000EF940000}"/>
    <cellStyle name="输出 2 91" xfId="38556" xr:uid="{00000000-0005-0000-0000-0000F0940000}"/>
    <cellStyle name="输出 2 92" xfId="38558" xr:uid="{00000000-0005-0000-0000-0000F1940000}"/>
    <cellStyle name="输入 2" xfId="38605" xr:uid="{00000000-0005-0000-0000-0000F2940000}"/>
    <cellStyle name="输入 2 10" xfId="38606" xr:uid="{00000000-0005-0000-0000-0000F3940000}"/>
    <cellStyle name="输入 2 10 10" xfId="38607" xr:uid="{00000000-0005-0000-0000-0000F4940000}"/>
    <cellStyle name="输入 2 10 11" xfId="38608" xr:uid="{00000000-0005-0000-0000-0000F5940000}"/>
    <cellStyle name="输入 2 10 2" xfId="38609" xr:uid="{00000000-0005-0000-0000-0000F6940000}"/>
    <cellStyle name="输入 2 10 2 2" xfId="38610" xr:uid="{00000000-0005-0000-0000-0000F7940000}"/>
    <cellStyle name="输入 2 10 2 2 2" xfId="38611" xr:uid="{00000000-0005-0000-0000-0000F8940000}"/>
    <cellStyle name="输入 2 10 2 2 2 2" xfId="38612" xr:uid="{00000000-0005-0000-0000-0000F9940000}"/>
    <cellStyle name="输入 2 10 2 2 2 3" xfId="38613" xr:uid="{00000000-0005-0000-0000-0000FA940000}"/>
    <cellStyle name="输入 2 10 2 2 3" xfId="38614" xr:uid="{00000000-0005-0000-0000-0000FB940000}"/>
    <cellStyle name="输入 2 10 2 2 3 2" xfId="38615" xr:uid="{00000000-0005-0000-0000-0000FC940000}"/>
    <cellStyle name="输入 2 10 2 2 4" xfId="29560" xr:uid="{00000000-0005-0000-0000-0000FD940000}"/>
    <cellStyle name="输入 2 10 2 2 4 2" xfId="38616" xr:uid="{00000000-0005-0000-0000-0000FE940000}"/>
    <cellStyle name="输入 2 10 2 2 5" xfId="38617" xr:uid="{00000000-0005-0000-0000-0000FF940000}"/>
    <cellStyle name="输入 2 10 2 2 6" xfId="38618" xr:uid="{00000000-0005-0000-0000-000000950000}"/>
    <cellStyle name="输入 2 10 2 2 7" xfId="38619" xr:uid="{00000000-0005-0000-0000-000001950000}"/>
    <cellStyle name="输入 2 10 2 2 8" xfId="38620" xr:uid="{00000000-0005-0000-0000-000002950000}"/>
    <cellStyle name="输入 2 10 2 2 9" xfId="38621" xr:uid="{00000000-0005-0000-0000-000003950000}"/>
    <cellStyle name="输入 2 10 2 3" xfId="37220" xr:uid="{00000000-0005-0000-0000-000004950000}"/>
    <cellStyle name="输入 2 10 2 3 2" xfId="38622" xr:uid="{00000000-0005-0000-0000-000005950000}"/>
    <cellStyle name="输入 2 10 2 3 3" xfId="38623" xr:uid="{00000000-0005-0000-0000-000006950000}"/>
    <cellStyle name="输入 2 10 2 4" xfId="37223" xr:uid="{00000000-0005-0000-0000-000007950000}"/>
    <cellStyle name="输入 2 10 2 4 2" xfId="38624" xr:uid="{00000000-0005-0000-0000-000008950000}"/>
    <cellStyle name="输入 2 10 2 5" xfId="38625" xr:uid="{00000000-0005-0000-0000-000009950000}"/>
    <cellStyle name="输入 2 10 2 6" xfId="38626" xr:uid="{00000000-0005-0000-0000-00000A950000}"/>
    <cellStyle name="输入 2 10 2 7" xfId="38627" xr:uid="{00000000-0005-0000-0000-00000B950000}"/>
    <cellStyle name="输入 2 10 2 8" xfId="38628" xr:uid="{00000000-0005-0000-0000-00000C950000}"/>
    <cellStyle name="输入 2 10 3" xfId="38629" xr:uid="{00000000-0005-0000-0000-00000D950000}"/>
    <cellStyle name="输入 2 10 3 2" xfId="38630" xr:uid="{00000000-0005-0000-0000-00000E950000}"/>
    <cellStyle name="输入 2 10 3 2 2" xfId="38631" xr:uid="{00000000-0005-0000-0000-00000F950000}"/>
    <cellStyle name="输入 2 10 3 2 3" xfId="38632" xr:uid="{00000000-0005-0000-0000-000010950000}"/>
    <cellStyle name="输入 2 10 3 3" xfId="37228" xr:uid="{00000000-0005-0000-0000-000011950000}"/>
    <cellStyle name="输入 2 10 3 3 2" xfId="38633" xr:uid="{00000000-0005-0000-0000-000012950000}"/>
    <cellStyle name="输入 2 10 3 4" xfId="38634" xr:uid="{00000000-0005-0000-0000-000013950000}"/>
    <cellStyle name="输入 2 10 3 4 2" xfId="38635" xr:uid="{00000000-0005-0000-0000-000014950000}"/>
    <cellStyle name="输入 2 10 3 5" xfId="38636" xr:uid="{00000000-0005-0000-0000-000015950000}"/>
    <cellStyle name="输入 2 10 3 6" xfId="38637" xr:uid="{00000000-0005-0000-0000-000016950000}"/>
    <cellStyle name="输入 2 10 3 7" xfId="38638" xr:uid="{00000000-0005-0000-0000-000017950000}"/>
    <cellStyle name="输入 2 10 3 8" xfId="38639" xr:uid="{00000000-0005-0000-0000-000018950000}"/>
    <cellStyle name="输入 2 10 3 9" xfId="38640" xr:uid="{00000000-0005-0000-0000-000019950000}"/>
    <cellStyle name="输入 2 10 4" xfId="38641" xr:uid="{00000000-0005-0000-0000-00001A950000}"/>
    <cellStyle name="输入 2 10 4 2" xfId="38642" xr:uid="{00000000-0005-0000-0000-00001B950000}"/>
    <cellStyle name="输入 2 10 4 2 2" xfId="38643" xr:uid="{00000000-0005-0000-0000-00001C950000}"/>
    <cellStyle name="输入 2 10 4 2 3" xfId="38644" xr:uid="{00000000-0005-0000-0000-00001D950000}"/>
    <cellStyle name="输入 2 10 4 3" xfId="37233" xr:uid="{00000000-0005-0000-0000-00001E950000}"/>
    <cellStyle name="输入 2 10 4 3 2" xfId="38645" xr:uid="{00000000-0005-0000-0000-00001F950000}"/>
    <cellStyle name="输入 2 10 4 4" xfId="38646" xr:uid="{00000000-0005-0000-0000-000020950000}"/>
    <cellStyle name="输入 2 10 4 4 2" xfId="38647" xr:uid="{00000000-0005-0000-0000-000021950000}"/>
    <cellStyle name="输入 2 10 4 5" xfId="38648" xr:uid="{00000000-0005-0000-0000-000022950000}"/>
    <cellStyle name="输入 2 10 4 6" xfId="38649" xr:uid="{00000000-0005-0000-0000-000023950000}"/>
    <cellStyle name="输入 2 10 4 7" xfId="38650" xr:uid="{00000000-0005-0000-0000-000024950000}"/>
    <cellStyle name="输入 2 10 4 8" xfId="38651" xr:uid="{00000000-0005-0000-0000-000025950000}"/>
    <cellStyle name="输入 2 10 4 9" xfId="38652" xr:uid="{00000000-0005-0000-0000-000026950000}"/>
    <cellStyle name="输入 2 10 5" xfId="38653" xr:uid="{00000000-0005-0000-0000-000027950000}"/>
    <cellStyle name="输入 2 10 5 2" xfId="38654" xr:uid="{00000000-0005-0000-0000-000028950000}"/>
    <cellStyle name="输入 2 10 5 3" xfId="38655" xr:uid="{00000000-0005-0000-0000-000029950000}"/>
    <cellStyle name="输入 2 10 6" xfId="38656" xr:uid="{00000000-0005-0000-0000-00002A950000}"/>
    <cellStyle name="输入 2 10 6 2" xfId="38657" xr:uid="{00000000-0005-0000-0000-00002B950000}"/>
    <cellStyle name="输入 2 10 7" xfId="13034" xr:uid="{00000000-0005-0000-0000-00002C950000}"/>
    <cellStyle name="输入 2 10 8" xfId="38658" xr:uid="{00000000-0005-0000-0000-00002D950000}"/>
    <cellStyle name="输入 2 10 9" xfId="38659" xr:uid="{00000000-0005-0000-0000-00002E950000}"/>
    <cellStyle name="输入 2 11" xfId="38660" xr:uid="{00000000-0005-0000-0000-00002F950000}"/>
    <cellStyle name="输入 2 11 10" xfId="38661" xr:uid="{00000000-0005-0000-0000-000030950000}"/>
    <cellStyle name="输入 2 11 11" xfId="38662" xr:uid="{00000000-0005-0000-0000-000031950000}"/>
    <cellStyle name="输入 2 11 2" xfId="38663" xr:uid="{00000000-0005-0000-0000-000032950000}"/>
    <cellStyle name="输入 2 11 2 2" xfId="38664" xr:uid="{00000000-0005-0000-0000-000033950000}"/>
    <cellStyle name="输入 2 11 2 2 2" xfId="38665" xr:uid="{00000000-0005-0000-0000-000034950000}"/>
    <cellStyle name="输入 2 11 2 2 2 2" xfId="38666" xr:uid="{00000000-0005-0000-0000-000035950000}"/>
    <cellStyle name="输入 2 11 2 2 2 3" xfId="38667" xr:uid="{00000000-0005-0000-0000-000036950000}"/>
    <cellStyle name="输入 2 11 2 2 3" xfId="38668" xr:uid="{00000000-0005-0000-0000-000037950000}"/>
    <cellStyle name="输入 2 11 2 2 3 2" xfId="38669" xr:uid="{00000000-0005-0000-0000-000038950000}"/>
    <cellStyle name="输入 2 11 2 2 4" xfId="29628" xr:uid="{00000000-0005-0000-0000-000039950000}"/>
    <cellStyle name="输入 2 11 2 2 4 2" xfId="38670" xr:uid="{00000000-0005-0000-0000-00003A950000}"/>
    <cellStyle name="输入 2 11 2 2 5" xfId="38671" xr:uid="{00000000-0005-0000-0000-00003B950000}"/>
    <cellStyle name="输入 2 11 2 2 6" xfId="38672" xr:uid="{00000000-0005-0000-0000-00003C950000}"/>
    <cellStyle name="输入 2 11 2 2 7" xfId="38673" xr:uid="{00000000-0005-0000-0000-00003D950000}"/>
    <cellStyle name="输入 2 11 2 2 8" xfId="38674" xr:uid="{00000000-0005-0000-0000-00003E950000}"/>
    <cellStyle name="输入 2 11 2 2 9" xfId="38675" xr:uid="{00000000-0005-0000-0000-00003F950000}"/>
    <cellStyle name="输入 2 11 2 3" xfId="37250" xr:uid="{00000000-0005-0000-0000-000040950000}"/>
    <cellStyle name="输入 2 11 2 3 2" xfId="38676" xr:uid="{00000000-0005-0000-0000-000041950000}"/>
    <cellStyle name="输入 2 11 2 3 3" xfId="38677" xr:uid="{00000000-0005-0000-0000-000042950000}"/>
    <cellStyle name="输入 2 11 2 4" xfId="37253" xr:uid="{00000000-0005-0000-0000-000043950000}"/>
    <cellStyle name="输入 2 11 2 4 2" xfId="38678" xr:uid="{00000000-0005-0000-0000-000044950000}"/>
    <cellStyle name="输入 2 11 2 5" xfId="38679" xr:uid="{00000000-0005-0000-0000-000045950000}"/>
    <cellStyle name="输入 2 11 2 6" xfId="38680" xr:uid="{00000000-0005-0000-0000-000046950000}"/>
    <cellStyle name="输入 2 11 2 7" xfId="38681" xr:uid="{00000000-0005-0000-0000-000047950000}"/>
    <cellStyle name="输入 2 11 2 8" xfId="38682" xr:uid="{00000000-0005-0000-0000-000048950000}"/>
    <cellStyle name="输入 2 11 3" xfId="38683" xr:uid="{00000000-0005-0000-0000-000049950000}"/>
    <cellStyle name="输入 2 11 3 2" xfId="38684" xr:uid="{00000000-0005-0000-0000-00004A950000}"/>
    <cellStyle name="输入 2 11 3 2 2" xfId="38685" xr:uid="{00000000-0005-0000-0000-00004B950000}"/>
    <cellStyle name="输入 2 11 3 2 3" xfId="38686" xr:uid="{00000000-0005-0000-0000-00004C950000}"/>
    <cellStyle name="输入 2 11 3 3" xfId="37258" xr:uid="{00000000-0005-0000-0000-00004D950000}"/>
    <cellStyle name="输入 2 11 3 3 2" xfId="38687" xr:uid="{00000000-0005-0000-0000-00004E950000}"/>
    <cellStyle name="输入 2 11 3 4" xfId="38688" xr:uid="{00000000-0005-0000-0000-00004F950000}"/>
    <cellStyle name="输入 2 11 3 4 2" xfId="38689" xr:uid="{00000000-0005-0000-0000-000050950000}"/>
    <cellStyle name="输入 2 11 3 5" xfId="38690" xr:uid="{00000000-0005-0000-0000-000051950000}"/>
    <cellStyle name="输入 2 11 3 6" xfId="38691" xr:uid="{00000000-0005-0000-0000-000052950000}"/>
    <cellStyle name="输入 2 11 3 7" xfId="38692" xr:uid="{00000000-0005-0000-0000-000053950000}"/>
    <cellStyle name="输入 2 11 3 8" xfId="38693" xr:uid="{00000000-0005-0000-0000-000054950000}"/>
    <cellStyle name="输入 2 11 3 9" xfId="38694" xr:uid="{00000000-0005-0000-0000-000055950000}"/>
    <cellStyle name="输入 2 11 4" xfId="38695" xr:uid="{00000000-0005-0000-0000-000056950000}"/>
    <cellStyle name="输入 2 11 4 2" xfId="38696" xr:uid="{00000000-0005-0000-0000-000057950000}"/>
    <cellStyle name="输入 2 11 4 2 2" xfId="38697" xr:uid="{00000000-0005-0000-0000-000058950000}"/>
    <cellStyle name="输入 2 11 4 2 3" xfId="38698" xr:uid="{00000000-0005-0000-0000-000059950000}"/>
    <cellStyle name="输入 2 11 4 3" xfId="37263" xr:uid="{00000000-0005-0000-0000-00005A950000}"/>
    <cellStyle name="输入 2 11 4 3 2" xfId="38699" xr:uid="{00000000-0005-0000-0000-00005B950000}"/>
    <cellStyle name="输入 2 11 4 4" xfId="38700" xr:uid="{00000000-0005-0000-0000-00005C950000}"/>
    <cellStyle name="输入 2 11 4 4 2" xfId="38701" xr:uid="{00000000-0005-0000-0000-00005D950000}"/>
    <cellStyle name="输入 2 11 4 5" xfId="38702" xr:uid="{00000000-0005-0000-0000-00005E950000}"/>
    <cellStyle name="输入 2 11 4 6" xfId="38703" xr:uid="{00000000-0005-0000-0000-00005F950000}"/>
    <cellStyle name="输入 2 11 4 7" xfId="38704" xr:uid="{00000000-0005-0000-0000-000060950000}"/>
    <cellStyle name="输入 2 11 4 8" xfId="38705" xr:uid="{00000000-0005-0000-0000-000061950000}"/>
    <cellStyle name="输入 2 11 4 9" xfId="38706" xr:uid="{00000000-0005-0000-0000-000062950000}"/>
    <cellStyle name="输入 2 11 5" xfId="38707" xr:uid="{00000000-0005-0000-0000-000063950000}"/>
    <cellStyle name="输入 2 11 5 2" xfId="38708" xr:uid="{00000000-0005-0000-0000-000064950000}"/>
    <cellStyle name="输入 2 11 5 3" xfId="38709" xr:uid="{00000000-0005-0000-0000-000065950000}"/>
    <cellStyle name="输入 2 11 6" xfId="38710" xr:uid="{00000000-0005-0000-0000-000066950000}"/>
    <cellStyle name="输入 2 11 6 2" xfId="38711" xr:uid="{00000000-0005-0000-0000-000067950000}"/>
    <cellStyle name="输入 2 11 7" xfId="38712" xr:uid="{00000000-0005-0000-0000-000068950000}"/>
    <cellStyle name="输入 2 11 8" xfId="38713" xr:uid="{00000000-0005-0000-0000-000069950000}"/>
    <cellStyle name="输入 2 11 9" xfId="38714" xr:uid="{00000000-0005-0000-0000-00006A950000}"/>
    <cellStyle name="输入 2 12" xfId="38715" xr:uid="{00000000-0005-0000-0000-00006B950000}"/>
    <cellStyle name="输入 2 12 10" xfId="38716" xr:uid="{00000000-0005-0000-0000-00006C950000}"/>
    <cellStyle name="输入 2 12 11" xfId="38717" xr:uid="{00000000-0005-0000-0000-00006D950000}"/>
    <cellStyle name="输入 2 12 2" xfId="38718" xr:uid="{00000000-0005-0000-0000-00006E950000}"/>
    <cellStyle name="输入 2 12 2 2" xfId="38719" xr:uid="{00000000-0005-0000-0000-00006F950000}"/>
    <cellStyle name="输入 2 12 2 2 2" xfId="38720" xr:uid="{00000000-0005-0000-0000-000070950000}"/>
    <cellStyle name="输入 2 12 2 2 2 2" xfId="38721" xr:uid="{00000000-0005-0000-0000-000071950000}"/>
    <cellStyle name="输入 2 12 2 2 2 3" xfId="38722" xr:uid="{00000000-0005-0000-0000-000072950000}"/>
    <cellStyle name="输入 2 12 2 2 3" xfId="38723" xr:uid="{00000000-0005-0000-0000-000073950000}"/>
    <cellStyle name="输入 2 12 2 2 3 2" xfId="38724" xr:uid="{00000000-0005-0000-0000-000074950000}"/>
    <cellStyle name="输入 2 12 2 2 4" xfId="12819" xr:uid="{00000000-0005-0000-0000-000075950000}"/>
    <cellStyle name="输入 2 12 2 2 4 2" xfId="38725" xr:uid="{00000000-0005-0000-0000-000076950000}"/>
    <cellStyle name="输入 2 12 2 2 5" xfId="38726" xr:uid="{00000000-0005-0000-0000-000077950000}"/>
    <cellStyle name="输入 2 12 2 2 6" xfId="38727" xr:uid="{00000000-0005-0000-0000-000078950000}"/>
    <cellStyle name="输入 2 12 2 2 7" xfId="38728" xr:uid="{00000000-0005-0000-0000-000079950000}"/>
    <cellStyle name="输入 2 12 2 2 8" xfId="15391" xr:uid="{00000000-0005-0000-0000-00007A950000}"/>
    <cellStyle name="输入 2 12 2 2 9" xfId="38729" xr:uid="{00000000-0005-0000-0000-00007B950000}"/>
    <cellStyle name="输入 2 12 2 3" xfId="38730" xr:uid="{00000000-0005-0000-0000-00007C950000}"/>
    <cellStyle name="输入 2 12 2 3 2" xfId="38731" xr:uid="{00000000-0005-0000-0000-00007D950000}"/>
    <cellStyle name="输入 2 12 2 3 3" xfId="38732" xr:uid="{00000000-0005-0000-0000-00007E950000}"/>
    <cellStyle name="输入 2 12 2 4" xfId="38733" xr:uid="{00000000-0005-0000-0000-00007F950000}"/>
    <cellStyle name="输入 2 12 2 4 2" xfId="38734" xr:uid="{00000000-0005-0000-0000-000080950000}"/>
    <cellStyle name="输入 2 12 2 5" xfId="38735" xr:uid="{00000000-0005-0000-0000-000081950000}"/>
    <cellStyle name="输入 2 12 2 6" xfId="38736" xr:uid="{00000000-0005-0000-0000-000082950000}"/>
    <cellStyle name="输入 2 12 2 7" xfId="38737" xr:uid="{00000000-0005-0000-0000-000083950000}"/>
    <cellStyle name="输入 2 12 2 8" xfId="38738" xr:uid="{00000000-0005-0000-0000-000084950000}"/>
    <cellStyle name="输入 2 12 3" xfId="38739" xr:uid="{00000000-0005-0000-0000-000085950000}"/>
    <cellStyle name="输入 2 12 3 2" xfId="38740" xr:uid="{00000000-0005-0000-0000-000086950000}"/>
    <cellStyle name="输入 2 12 3 2 2" xfId="38741" xr:uid="{00000000-0005-0000-0000-000087950000}"/>
    <cellStyle name="输入 2 12 3 2 3" xfId="38742" xr:uid="{00000000-0005-0000-0000-000088950000}"/>
    <cellStyle name="输入 2 12 3 3" xfId="38743" xr:uid="{00000000-0005-0000-0000-000089950000}"/>
    <cellStyle name="输入 2 12 3 3 2" xfId="38744" xr:uid="{00000000-0005-0000-0000-00008A950000}"/>
    <cellStyle name="输入 2 12 3 4" xfId="38745" xr:uid="{00000000-0005-0000-0000-00008B950000}"/>
    <cellStyle name="输入 2 12 3 4 2" xfId="38746" xr:uid="{00000000-0005-0000-0000-00008C950000}"/>
    <cellStyle name="输入 2 12 3 5" xfId="38747" xr:uid="{00000000-0005-0000-0000-00008D950000}"/>
    <cellStyle name="输入 2 12 3 6" xfId="38748" xr:uid="{00000000-0005-0000-0000-00008E950000}"/>
    <cellStyle name="输入 2 12 3 7" xfId="38749" xr:uid="{00000000-0005-0000-0000-00008F950000}"/>
    <cellStyle name="输入 2 12 3 8" xfId="38750" xr:uid="{00000000-0005-0000-0000-000090950000}"/>
    <cellStyle name="输入 2 12 3 9" xfId="38751" xr:uid="{00000000-0005-0000-0000-000091950000}"/>
    <cellStyle name="输入 2 12 4" xfId="38752" xr:uid="{00000000-0005-0000-0000-000092950000}"/>
    <cellStyle name="输入 2 12 4 2" xfId="38753" xr:uid="{00000000-0005-0000-0000-000093950000}"/>
    <cellStyle name="输入 2 12 4 2 2" xfId="38754" xr:uid="{00000000-0005-0000-0000-000094950000}"/>
    <cellStyle name="输入 2 12 4 2 3" xfId="38755" xr:uid="{00000000-0005-0000-0000-000095950000}"/>
    <cellStyle name="输入 2 12 4 3" xfId="38756" xr:uid="{00000000-0005-0000-0000-000096950000}"/>
    <cellStyle name="输入 2 12 4 3 2" xfId="38757" xr:uid="{00000000-0005-0000-0000-000097950000}"/>
    <cellStyle name="输入 2 12 4 4" xfId="38758" xr:uid="{00000000-0005-0000-0000-000098950000}"/>
    <cellStyle name="输入 2 12 4 4 2" xfId="38759" xr:uid="{00000000-0005-0000-0000-000099950000}"/>
    <cellStyle name="输入 2 12 4 5" xfId="38760" xr:uid="{00000000-0005-0000-0000-00009A950000}"/>
    <cellStyle name="输入 2 12 4 6" xfId="38761" xr:uid="{00000000-0005-0000-0000-00009B950000}"/>
    <cellStyle name="输入 2 12 4 7" xfId="38762" xr:uid="{00000000-0005-0000-0000-00009C950000}"/>
    <cellStyle name="输入 2 12 4 8" xfId="38763" xr:uid="{00000000-0005-0000-0000-00009D950000}"/>
    <cellStyle name="输入 2 12 4 9" xfId="38764" xr:uid="{00000000-0005-0000-0000-00009E950000}"/>
    <cellStyle name="输入 2 12 5" xfId="38765" xr:uid="{00000000-0005-0000-0000-00009F950000}"/>
    <cellStyle name="输入 2 12 5 2" xfId="38766" xr:uid="{00000000-0005-0000-0000-0000A0950000}"/>
    <cellStyle name="输入 2 12 5 3" xfId="38767" xr:uid="{00000000-0005-0000-0000-0000A1950000}"/>
    <cellStyle name="输入 2 12 6" xfId="38768" xr:uid="{00000000-0005-0000-0000-0000A2950000}"/>
    <cellStyle name="输入 2 12 6 2" xfId="38769" xr:uid="{00000000-0005-0000-0000-0000A3950000}"/>
    <cellStyle name="输入 2 12 7" xfId="5121" xr:uid="{00000000-0005-0000-0000-0000A4950000}"/>
    <cellStyle name="输入 2 12 8" xfId="38770" xr:uid="{00000000-0005-0000-0000-0000A5950000}"/>
    <cellStyle name="输入 2 12 9" xfId="38771" xr:uid="{00000000-0005-0000-0000-0000A6950000}"/>
    <cellStyle name="输入 2 13" xfId="38772" xr:uid="{00000000-0005-0000-0000-0000A7950000}"/>
    <cellStyle name="输入 2 13 10" xfId="38773" xr:uid="{00000000-0005-0000-0000-0000A8950000}"/>
    <cellStyle name="输入 2 13 2" xfId="38774" xr:uid="{00000000-0005-0000-0000-0000A9950000}"/>
    <cellStyle name="输入 2 13 2 2" xfId="38775" xr:uid="{00000000-0005-0000-0000-0000AA950000}"/>
    <cellStyle name="输入 2 13 2 2 2" xfId="38776" xr:uid="{00000000-0005-0000-0000-0000AB950000}"/>
    <cellStyle name="输入 2 13 2 2 2 2" xfId="38777" xr:uid="{00000000-0005-0000-0000-0000AC950000}"/>
    <cellStyle name="输入 2 13 2 2 2 3" xfId="38778" xr:uid="{00000000-0005-0000-0000-0000AD950000}"/>
    <cellStyle name="输入 2 13 2 2 3" xfId="38779" xr:uid="{00000000-0005-0000-0000-0000AE950000}"/>
    <cellStyle name="输入 2 13 2 2 3 2" xfId="38780" xr:uid="{00000000-0005-0000-0000-0000AF950000}"/>
    <cellStyle name="输入 2 13 2 2 4" xfId="38781" xr:uid="{00000000-0005-0000-0000-0000B0950000}"/>
    <cellStyle name="输入 2 13 2 2 4 2" xfId="38782" xr:uid="{00000000-0005-0000-0000-0000B1950000}"/>
    <cellStyle name="输入 2 13 2 2 5" xfId="38783" xr:uid="{00000000-0005-0000-0000-0000B2950000}"/>
    <cellStyle name="输入 2 13 2 2 6" xfId="38784" xr:uid="{00000000-0005-0000-0000-0000B3950000}"/>
    <cellStyle name="输入 2 13 2 2 7" xfId="38785" xr:uid="{00000000-0005-0000-0000-0000B4950000}"/>
    <cellStyle name="输入 2 13 2 2 8" xfId="38786" xr:uid="{00000000-0005-0000-0000-0000B5950000}"/>
    <cellStyle name="输入 2 13 2 2 9" xfId="38787" xr:uid="{00000000-0005-0000-0000-0000B6950000}"/>
    <cellStyle name="输入 2 13 2 3" xfId="38788" xr:uid="{00000000-0005-0000-0000-0000B7950000}"/>
    <cellStyle name="输入 2 13 2 3 2" xfId="38789" xr:uid="{00000000-0005-0000-0000-0000B8950000}"/>
    <cellStyle name="输入 2 13 2 3 3" xfId="38790" xr:uid="{00000000-0005-0000-0000-0000B9950000}"/>
    <cellStyle name="输入 2 13 2 4" xfId="38791" xr:uid="{00000000-0005-0000-0000-0000BA950000}"/>
    <cellStyle name="输入 2 13 2 4 2" xfId="38792" xr:uid="{00000000-0005-0000-0000-0000BB950000}"/>
    <cellStyle name="输入 2 13 2 5" xfId="38793" xr:uid="{00000000-0005-0000-0000-0000BC950000}"/>
    <cellStyle name="输入 2 13 2 6" xfId="38794" xr:uid="{00000000-0005-0000-0000-0000BD950000}"/>
    <cellStyle name="输入 2 13 2 7" xfId="38795" xr:uid="{00000000-0005-0000-0000-0000BE950000}"/>
    <cellStyle name="输入 2 13 2 8" xfId="38796" xr:uid="{00000000-0005-0000-0000-0000BF950000}"/>
    <cellStyle name="输入 2 13 3" xfId="38797" xr:uid="{00000000-0005-0000-0000-0000C0950000}"/>
    <cellStyle name="输入 2 13 3 2" xfId="38798" xr:uid="{00000000-0005-0000-0000-0000C1950000}"/>
    <cellStyle name="输入 2 13 3 2 2" xfId="38799" xr:uid="{00000000-0005-0000-0000-0000C2950000}"/>
    <cellStyle name="输入 2 13 3 2 3" xfId="38800" xr:uid="{00000000-0005-0000-0000-0000C3950000}"/>
    <cellStyle name="输入 2 13 3 3" xfId="38801" xr:uid="{00000000-0005-0000-0000-0000C4950000}"/>
    <cellStyle name="输入 2 13 3 3 2" xfId="38802" xr:uid="{00000000-0005-0000-0000-0000C5950000}"/>
    <cellStyle name="输入 2 13 3 4" xfId="38803" xr:uid="{00000000-0005-0000-0000-0000C6950000}"/>
    <cellStyle name="输入 2 13 3 4 2" xfId="38804" xr:uid="{00000000-0005-0000-0000-0000C7950000}"/>
    <cellStyle name="输入 2 13 3 5" xfId="38805" xr:uid="{00000000-0005-0000-0000-0000C8950000}"/>
    <cellStyle name="输入 2 13 3 6" xfId="38806" xr:uid="{00000000-0005-0000-0000-0000C9950000}"/>
    <cellStyle name="输入 2 13 3 7" xfId="38807" xr:uid="{00000000-0005-0000-0000-0000CA950000}"/>
    <cellStyle name="输入 2 13 3 8" xfId="38808" xr:uid="{00000000-0005-0000-0000-0000CB950000}"/>
    <cellStyle name="输入 2 13 3 9" xfId="38809" xr:uid="{00000000-0005-0000-0000-0000CC950000}"/>
    <cellStyle name="输入 2 13 4" xfId="38810" xr:uid="{00000000-0005-0000-0000-0000CD950000}"/>
    <cellStyle name="输入 2 13 4 2" xfId="38811" xr:uid="{00000000-0005-0000-0000-0000CE950000}"/>
    <cellStyle name="输入 2 13 4 2 2" xfId="38812" xr:uid="{00000000-0005-0000-0000-0000CF950000}"/>
    <cellStyle name="输入 2 13 4 2 3" xfId="38813" xr:uid="{00000000-0005-0000-0000-0000D0950000}"/>
    <cellStyle name="输入 2 13 4 3" xfId="38814" xr:uid="{00000000-0005-0000-0000-0000D1950000}"/>
    <cellStyle name="输入 2 13 4 3 2" xfId="38815" xr:uid="{00000000-0005-0000-0000-0000D2950000}"/>
    <cellStyle name="输入 2 13 4 4" xfId="38816" xr:uid="{00000000-0005-0000-0000-0000D3950000}"/>
    <cellStyle name="输入 2 13 4 4 2" xfId="38817" xr:uid="{00000000-0005-0000-0000-0000D4950000}"/>
    <cellStyle name="输入 2 13 4 5" xfId="38818" xr:uid="{00000000-0005-0000-0000-0000D5950000}"/>
    <cellStyle name="输入 2 13 4 6" xfId="38819" xr:uid="{00000000-0005-0000-0000-0000D6950000}"/>
    <cellStyle name="输入 2 13 4 7" xfId="38820" xr:uid="{00000000-0005-0000-0000-0000D7950000}"/>
    <cellStyle name="输入 2 13 4 8" xfId="38821" xr:uid="{00000000-0005-0000-0000-0000D8950000}"/>
    <cellStyle name="输入 2 13 4 9" xfId="38822" xr:uid="{00000000-0005-0000-0000-0000D9950000}"/>
    <cellStyle name="输入 2 13 5" xfId="38823" xr:uid="{00000000-0005-0000-0000-0000DA950000}"/>
    <cellStyle name="输入 2 13 5 2" xfId="38824" xr:uid="{00000000-0005-0000-0000-0000DB950000}"/>
    <cellStyle name="输入 2 13 5 3" xfId="38825" xr:uid="{00000000-0005-0000-0000-0000DC950000}"/>
    <cellStyle name="输入 2 13 6" xfId="38826" xr:uid="{00000000-0005-0000-0000-0000DD950000}"/>
    <cellStyle name="输入 2 13 6 2" xfId="38827" xr:uid="{00000000-0005-0000-0000-0000DE950000}"/>
    <cellStyle name="输入 2 13 7" xfId="5130" xr:uid="{00000000-0005-0000-0000-0000DF950000}"/>
    <cellStyle name="输入 2 13 8" xfId="38828" xr:uid="{00000000-0005-0000-0000-0000E0950000}"/>
    <cellStyle name="输入 2 13 9" xfId="38829" xr:uid="{00000000-0005-0000-0000-0000E1950000}"/>
    <cellStyle name="输入 2 14" xfId="38830" xr:uid="{00000000-0005-0000-0000-0000E2950000}"/>
    <cellStyle name="输入 2 14 10" xfId="38831" xr:uid="{00000000-0005-0000-0000-0000E3950000}"/>
    <cellStyle name="输入 2 14 2" xfId="38832" xr:uid="{00000000-0005-0000-0000-0000E4950000}"/>
    <cellStyle name="输入 2 14 2 2" xfId="38833" xr:uid="{00000000-0005-0000-0000-0000E5950000}"/>
    <cellStyle name="输入 2 14 2 2 2" xfId="38834" xr:uid="{00000000-0005-0000-0000-0000E6950000}"/>
    <cellStyle name="输入 2 14 2 2 2 2" xfId="29905" xr:uid="{00000000-0005-0000-0000-0000E7950000}"/>
    <cellStyle name="输入 2 14 2 2 2 3" xfId="29910" xr:uid="{00000000-0005-0000-0000-0000E8950000}"/>
    <cellStyle name="输入 2 14 2 2 3" xfId="38835" xr:uid="{00000000-0005-0000-0000-0000E9950000}"/>
    <cellStyle name="输入 2 14 2 2 3 2" xfId="38836" xr:uid="{00000000-0005-0000-0000-0000EA950000}"/>
    <cellStyle name="输入 2 14 2 2 4" xfId="38837" xr:uid="{00000000-0005-0000-0000-0000EB950000}"/>
    <cellStyle name="输入 2 14 2 2 4 2" xfId="38838" xr:uid="{00000000-0005-0000-0000-0000EC950000}"/>
    <cellStyle name="输入 2 14 2 2 5" xfId="38839" xr:uid="{00000000-0005-0000-0000-0000ED950000}"/>
    <cellStyle name="输入 2 14 2 2 6" xfId="38840" xr:uid="{00000000-0005-0000-0000-0000EE950000}"/>
    <cellStyle name="输入 2 14 2 2 7" xfId="38841" xr:uid="{00000000-0005-0000-0000-0000EF950000}"/>
    <cellStyle name="输入 2 14 2 2 8" xfId="38842" xr:uid="{00000000-0005-0000-0000-0000F0950000}"/>
    <cellStyle name="输入 2 14 2 2 9" xfId="38843" xr:uid="{00000000-0005-0000-0000-0000F1950000}"/>
    <cellStyle name="输入 2 14 2 3" xfId="38844" xr:uid="{00000000-0005-0000-0000-0000F2950000}"/>
    <cellStyle name="输入 2 14 2 3 2" xfId="38845" xr:uid="{00000000-0005-0000-0000-0000F3950000}"/>
    <cellStyle name="输入 2 14 2 3 3" xfId="38846" xr:uid="{00000000-0005-0000-0000-0000F4950000}"/>
    <cellStyle name="输入 2 14 2 4" xfId="38847" xr:uid="{00000000-0005-0000-0000-0000F5950000}"/>
    <cellStyle name="输入 2 14 2 4 2" xfId="38848" xr:uid="{00000000-0005-0000-0000-0000F6950000}"/>
    <cellStyle name="输入 2 14 2 5" xfId="38849" xr:uid="{00000000-0005-0000-0000-0000F7950000}"/>
    <cellStyle name="输入 2 14 2 6" xfId="38850" xr:uid="{00000000-0005-0000-0000-0000F8950000}"/>
    <cellStyle name="输入 2 14 2 7" xfId="38851" xr:uid="{00000000-0005-0000-0000-0000F9950000}"/>
    <cellStyle name="输入 2 14 2 8" xfId="38852" xr:uid="{00000000-0005-0000-0000-0000FA950000}"/>
    <cellStyle name="输入 2 14 3" xfId="38853" xr:uid="{00000000-0005-0000-0000-0000FB950000}"/>
    <cellStyle name="输入 2 14 3 2" xfId="38854" xr:uid="{00000000-0005-0000-0000-0000FC950000}"/>
    <cellStyle name="输入 2 14 3 2 2" xfId="38855" xr:uid="{00000000-0005-0000-0000-0000FD950000}"/>
    <cellStyle name="输入 2 14 3 2 3" xfId="38856" xr:uid="{00000000-0005-0000-0000-0000FE950000}"/>
    <cellStyle name="输入 2 14 3 3" xfId="38857" xr:uid="{00000000-0005-0000-0000-0000FF950000}"/>
    <cellStyle name="输入 2 14 3 3 2" xfId="38858" xr:uid="{00000000-0005-0000-0000-000000960000}"/>
    <cellStyle name="输入 2 14 3 4" xfId="38859" xr:uid="{00000000-0005-0000-0000-000001960000}"/>
    <cellStyle name="输入 2 14 3 4 2" xfId="38860" xr:uid="{00000000-0005-0000-0000-000002960000}"/>
    <cellStyle name="输入 2 14 3 5" xfId="38861" xr:uid="{00000000-0005-0000-0000-000003960000}"/>
    <cellStyle name="输入 2 14 3 6" xfId="38862" xr:uid="{00000000-0005-0000-0000-000004960000}"/>
    <cellStyle name="输入 2 14 3 7" xfId="38863" xr:uid="{00000000-0005-0000-0000-000005960000}"/>
    <cellStyle name="输入 2 14 3 8" xfId="38864" xr:uid="{00000000-0005-0000-0000-000006960000}"/>
    <cellStyle name="输入 2 14 3 9" xfId="38865" xr:uid="{00000000-0005-0000-0000-000007960000}"/>
    <cellStyle name="输入 2 14 4" xfId="38866" xr:uid="{00000000-0005-0000-0000-000008960000}"/>
    <cellStyle name="输入 2 14 4 2" xfId="38867" xr:uid="{00000000-0005-0000-0000-000009960000}"/>
    <cellStyle name="输入 2 14 4 2 2" xfId="38868" xr:uid="{00000000-0005-0000-0000-00000A960000}"/>
    <cellStyle name="输入 2 14 4 2 3" xfId="38869" xr:uid="{00000000-0005-0000-0000-00000B960000}"/>
    <cellStyle name="输入 2 14 4 3" xfId="38870" xr:uid="{00000000-0005-0000-0000-00000C960000}"/>
    <cellStyle name="输入 2 14 4 3 2" xfId="38871" xr:uid="{00000000-0005-0000-0000-00000D960000}"/>
    <cellStyle name="输入 2 14 4 4" xfId="38872" xr:uid="{00000000-0005-0000-0000-00000E960000}"/>
    <cellStyle name="输入 2 14 4 4 2" xfId="38873" xr:uid="{00000000-0005-0000-0000-00000F960000}"/>
    <cellStyle name="输入 2 14 4 5" xfId="38874" xr:uid="{00000000-0005-0000-0000-000010960000}"/>
    <cellStyle name="输入 2 14 4 6" xfId="38875" xr:uid="{00000000-0005-0000-0000-000011960000}"/>
    <cellStyle name="输入 2 14 4 7" xfId="38876" xr:uid="{00000000-0005-0000-0000-000012960000}"/>
    <cellStyle name="输入 2 14 4 8" xfId="38877" xr:uid="{00000000-0005-0000-0000-000013960000}"/>
    <cellStyle name="输入 2 14 4 9" xfId="38878" xr:uid="{00000000-0005-0000-0000-000014960000}"/>
    <cellStyle name="输入 2 14 5" xfId="38879" xr:uid="{00000000-0005-0000-0000-000015960000}"/>
    <cellStyle name="输入 2 14 5 2" xfId="38880" xr:uid="{00000000-0005-0000-0000-000016960000}"/>
    <cellStyle name="输入 2 14 5 3" xfId="38881" xr:uid="{00000000-0005-0000-0000-000017960000}"/>
    <cellStyle name="输入 2 14 6" xfId="38882" xr:uid="{00000000-0005-0000-0000-000018960000}"/>
    <cellStyle name="输入 2 14 6 2" xfId="38883" xr:uid="{00000000-0005-0000-0000-000019960000}"/>
    <cellStyle name="输入 2 14 7" xfId="5141" xr:uid="{00000000-0005-0000-0000-00001A960000}"/>
    <cellStyle name="输入 2 14 8" xfId="38884" xr:uid="{00000000-0005-0000-0000-00001B960000}"/>
    <cellStyle name="输入 2 14 9" xfId="38885" xr:uid="{00000000-0005-0000-0000-00001C960000}"/>
    <cellStyle name="输入 2 15" xfId="38886" xr:uid="{00000000-0005-0000-0000-00001D960000}"/>
    <cellStyle name="输入 2 15 10" xfId="38888" xr:uid="{00000000-0005-0000-0000-00001E960000}"/>
    <cellStyle name="输入 2 15 2" xfId="38890" xr:uid="{00000000-0005-0000-0000-00001F960000}"/>
    <cellStyle name="输入 2 15 2 2" xfId="38892" xr:uid="{00000000-0005-0000-0000-000020960000}"/>
    <cellStyle name="输入 2 15 2 2 2" xfId="38894" xr:uid="{00000000-0005-0000-0000-000021960000}"/>
    <cellStyle name="输入 2 15 2 2 2 2" xfId="38896" xr:uid="{00000000-0005-0000-0000-000022960000}"/>
    <cellStyle name="输入 2 15 2 2 2 3" xfId="38898" xr:uid="{00000000-0005-0000-0000-000023960000}"/>
    <cellStyle name="输入 2 15 2 2 3" xfId="38900" xr:uid="{00000000-0005-0000-0000-000024960000}"/>
    <cellStyle name="输入 2 15 2 2 3 2" xfId="38902" xr:uid="{00000000-0005-0000-0000-000025960000}"/>
    <cellStyle name="输入 2 15 2 2 4" xfId="38904" xr:uid="{00000000-0005-0000-0000-000026960000}"/>
    <cellStyle name="输入 2 15 2 2 4 2" xfId="38906" xr:uid="{00000000-0005-0000-0000-000027960000}"/>
    <cellStyle name="输入 2 15 2 2 5" xfId="38908" xr:uid="{00000000-0005-0000-0000-000028960000}"/>
    <cellStyle name="输入 2 15 2 2 6" xfId="38910" xr:uid="{00000000-0005-0000-0000-000029960000}"/>
    <cellStyle name="输入 2 15 2 2 7" xfId="38912" xr:uid="{00000000-0005-0000-0000-00002A960000}"/>
    <cellStyle name="输入 2 15 2 2 8" xfId="38914" xr:uid="{00000000-0005-0000-0000-00002B960000}"/>
    <cellStyle name="输入 2 15 2 2 9" xfId="38916" xr:uid="{00000000-0005-0000-0000-00002C960000}"/>
    <cellStyle name="输入 2 15 2 3" xfId="38918" xr:uid="{00000000-0005-0000-0000-00002D960000}"/>
    <cellStyle name="输入 2 15 2 3 2" xfId="38920" xr:uid="{00000000-0005-0000-0000-00002E960000}"/>
    <cellStyle name="输入 2 15 2 3 3" xfId="38922" xr:uid="{00000000-0005-0000-0000-00002F960000}"/>
    <cellStyle name="输入 2 15 2 4" xfId="38924" xr:uid="{00000000-0005-0000-0000-000030960000}"/>
    <cellStyle name="输入 2 15 2 4 2" xfId="38926" xr:uid="{00000000-0005-0000-0000-000031960000}"/>
    <cellStyle name="输入 2 15 2 5" xfId="38928" xr:uid="{00000000-0005-0000-0000-000032960000}"/>
    <cellStyle name="输入 2 15 2 6" xfId="38930" xr:uid="{00000000-0005-0000-0000-000033960000}"/>
    <cellStyle name="输入 2 15 2 7" xfId="38932" xr:uid="{00000000-0005-0000-0000-000034960000}"/>
    <cellStyle name="输入 2 15 2 8" xfId="38934" xr:uid="{00000000-0005-0000-0000-000035960000}"/>
    <cellStyle name="输入 2 15 3" xfId="38936" xr:uid="{00000000-0005-0000-0000-000036960000}"/>
    <cellStyle name="输入 2 15 3 2" xfId="38938" xr:uid="{00000000-0005-0000-0000-000037960000}"/>
    <cellStyle name="输入 2 15 3 2 2" xfId="38940" xr:uid="{00000000-0005-0000-0000-000038960000}"/>
    <cellStyle name="输入 2 15 3 2 3" xfId="38942" xr:uid="{00000000-0005-0000-0000-000039960000}"/>
    <cellStyle name="输入 2 15 3 3" xfId="38944" xr:uid="{00000000-0005-0000-0000-00003A960000}"/>
    <cellStyle name="输入 2 15 3 3 2" xfId="38946" xr:uid="{00000000-0005-0000-0000-00003B960000}"/>
    <cellStyle name="输入 2 15 3 4" xfId="38948" xr:uid="{00000000-0005-0000-0000-00003C960000}"/>
    <cellStyle name="输入 2 15 3 4 2" xfId="38950" xr:uid="{00000000-0005-0000-0000-00003D960000}"/>
    <cellStyle name="输入 2 15 3 5" xfId="38952" xr:uid="{00000000-0005-0000-0000-00003E960000}"/>
    <cellStyle name="输入 2 15 3 6" xfId="38954" xr:uid="{00000000-0005-0000-0000-00003F960000}"/>
    <cellStyle name="输入 2 15 3 7" xfId="38956" xr:uid="{00000000-0005-0000-0000-000040960000}"/>
    <cellStyle name="输入 2 15 3 8" xfId="38958" xr:uid="{00000000-0005-0000-0000-000041960000}"/>
    <cellStyle name="输入 2 15 3 9" xfId="38960" xr:uid="{00000000-0005-0000-0000-000042960000}"/>
    <cellStyle name="输入 2 15 4" xfId="38962" xr:uid="{00000000-0005-0000-0000-000043960000}"/>
    <cellStyle name="输入 2 15 4 2" xfId="38964" xr:uid="{00000000-0005-0000-0000-000044960000}"/>
    <cellStyle name="输入 2 15 4 2 2" xfId="38966" xr:uid="{00000000-0005-0000-0000-000045960000}"/>
    <cellStyle name="输入 2 15 4 2 3" xfId="38968" xr:uid="{00000000-0005-0000-0000-000046960000}"/>
    <cellStyle name="输入 2 15 4 3" xfId="38970" xr:uid="{00000000-0005-0000-0000-000047960000}"/>
    <cellStyle name="输入 2 15 4 3 2" xfId="38972" xr:uid="{00000000-0005-0000-0000-000048960000}"/>
    <cellStyle name="输入 2 15 4 4" xfId="38974" xr:uid="{00000000-0005-0000-0000-000049960000}"/>
    <cellStyle name="输入 2 15 4 4 2" xfId="38976" xr:uid="{00000000-0005-0000-0000-00004A960000}"/>
    <cellStyle name="输入 2 15 4 5" xfId="38978" xr:uid="{00000000-0005-0000-0000-00004B960000}"/>
    <cellStyle name="输入 2 15 4 6" xfId="38980" xr:uid="{00000000-0005-0000-0000-00004C960000}"/>
    <cellStyle name="输入 2 15 4 7" xfId="38982" xr:uid="{00000000-0005-0000-0000-00004D960000}"/>
    <cellStyle name="输入 2 15 4 8" xfId="38984" xr:uid="{00000000-0005-0000-0000-00004E960000}"/>
    <cellStyle name="输入 2 15 4 9" xfId="38986" xr:uid="{00000000-0005-0000-0000-00004F960000}"/>
    <cellStyle name="输入 2 15 5" xfId="38988" xr:uid="{00000000-0005-0000-0000-000050960000}"/>
    <cellStyle name="输入 2 15 5 2" xfId="38990" xr:uid="{00000000-0005-0000-0000-000051960000}"/>
    <cellStyle name="输入 2 15 5 3" xfId="38992" xr:uid="{00000000-0005-0000-0000-000052960000}"/>
    <cellStyle name="输入 2 15 6" xfId="38994" xr:uid="{00000000-0005-0000-0000-000053960000}"/>
    <cellStyle name="输入 2 15 6 2" xfId="38996" xr:uid="{00000000-0005-0000-0000-000054960000}"/>
    <cellStyle name="输入 2 15 7" xfId="5151" xr:uid="{00000000-0005-0000-0000-000055960000}"/>
    <cellStyle name="输入 2 15 8" xfId="38998" xr:uid="{00000000-0005-0000-0000-000056960000}"/>
    <cellStyle name="输入 2 15 9" xfId="39000" xr:uid="{00000000-0005-0000-0000-000057960000}"/>
    <cellStyle name="输入 2 16" xfId="39002" xr:uid="{00000000-0005-0000-0000-000058960000}"/>
    <cellStyle name="输入 2 16 10" xfId="39004" xr:uid="{00000000-0005-0000-0000-000059960000}"/>
    <cellStyle name="输入 2 16 2" xfId="39006" xr:uid="{00000000-0005-0000-0000-00005A960000}"/>
    <cellStyle name="输入 2 16 2 2" xfId="39008" xr:uid="{00000000-0005-0000-0000-00005B960000}"/>
    <cellStyle name="输入 2 16 2 2 2" xfId="39010" xr:uid="{00000000-0005-0000-0000-00005C960000}"/>
    <cellStyle name="输入 2 16 2 2 2 2" xfId="39012" xr:uid="{00000000-0005-0000-0000-00005D960000}"/>
    <cellStyle name="输入 2 16 2 2 2 3" xfId="39014" xr:uid="{00000000-0005-0000-0000-00005E960000}"/>
    <cellStyle name="输入 2 16 2 2 3" xfId="39016" xr:uid="{00000000-0005-0000-0000-00005F960000}"/>
    <cellStyle name="输入 2 16 2 2 3 2" xfId="39018" xr:uid="{00000000-0005-0000-0000-000060960000}"/>
    <cellStyle name="输入 2 16 2 2 4" xfId="39020" xr:uid="{00000000-0005-0000-0000-000061960000}"/>
    <cellStyle name="输入 2 16 2 2 4 2" xfId="39022" xr:uid="{00000000-0005-0000-0000-000062960000}"/>
    <cellStyle name="输入 2 16 2 2 5" xfId="24107" xr:uid="{00000000-0005-0000-0000-000063960000}"/>
    <cellStyle name="输入 2 16 2 2 6" xfId="39024" xr:uid="{00000000-0005-0000-0000-000064960000}"/>
    <cellStyle name="输入 2 16 2 2 7" xfId="39026" xr:uid="{00000000-0005-0000-0000-000065960000}"/>
    <cellStyle name="输入 2 16 2 2 8" xfId="39028" xr:uid="{00000000-0005-0000-0000-000066960000}"/>
    <cellStyle name="输入 2 16 2 2 9" xfId="39030" xr:uid="{00000000-0005-0000-0000-000067960000}"/>
    <cellStyle name="输入 2 16 2 3" xfId="39032" xr:uid="{00000000-0005-0000-0000-000068960000}"/>
    <cellStyle name="输入 2 16 2 3 2" xfId="39034" xr:uid="{00000000-0005-0000-0000-000069960000}"/>
    <cellStyle name="输入 2 16 2 3 3" xfId="39036" xr:uid="{00000000-0005-0000-0000-00006A960000}"/>
    <cellStyle name="输入 2 16 2 4" xfId="39038" xr:uid="{00000000-0005-0000-0000-00006B960000}"/>
    <cellStyle name="输入 2 16 2 4 2" xfId="39040" xr:uid="{00000000-0005-0000-0000-00006C960000}"/>
    <cellStyle name="输入 2 16 2 5" xfId="39042" xr:uid="{00000000-0005-0000-0000-00006D960000}"/>
    <cellStyle name="输入 2 16 2 6" xfId="39044" xr:uid="{00000000-0005-0000-0000-00006E960000}"/>
    <cellStyle name="输入 2 16 2 7" xfId="39046" xr:uid="{00000000-0005-0000-0000-00006F960000}"/>
    <cellStyle name="输入 2 16 2 8" xfId="8449" xr:uid="{00000000-0005-0000-0000-000070960000}"/>
    <cellStyle name="输入 2 16 3" xfId="39048" xr:uid="{00000000-0005-0000-0000-000071960000}"/>
    <cellStyle name="输入 2 16 3 2" xfId="39050" xr:uid="{00000000-0005-0000-0000-000072960000}"/>
    <cellStyle name="输入 2 16 3 2 2" xfId="39052" xr:uid="{00000000-0005-0000-0000-000073960000}"/>
    <cellStyle name="输入 2 16 3 2 3" xfId="39054" xr:uid="{00000000-0005-0000-0000-000074960000}"/>
    <cellStyle name="输入 2 16 3 3" xfId="39056" xr:uid="{00000000-0005-0000-0000-000075960000}"/>
    <cellStyle name="输入 2 16 3 3 2" xfId="39058" xr:uid="{00000000-0005-0000-0000-000076960000}"/>
    <cellStyle name="输入 2 16 3 4" xfId="39060" xr:uid="{00000000-0005-0000-0000-000077960000}"/>
    <cellStyle name="输入 2 16 3 4 2" xfId="39062" xr:uid="{00000000-0005-0000-0000-000078960000}"/>
    <cellStyle name="输入 2 16 3 5" xfId="39064" xr:uid="{00000000-0005-0000-0000-000079960000}"/>
    <cellStyle name="输入 2 16 3 6" xfId="39066" xr:uid="{00000000-0005-0000-0000-00007A960000}"/>
    <cellStyle name="输入 2 16 3 7" xfId="39068" xr:uid="{00000000-0005-0000-0000-00007B960000}"/>
    <cellStyle name="输入 2 16 3 8" xfId="8459" xr:uid="{00000000-0005-0000-0000-00007C960000}"/>
    <cellStyle name="输入 2 16 3 9" xfId="39070" xr:uid="{00000000-0005-0000-0000-00007D960000}"/>
    <cellStyle name="输入 2 16 4" xfId="39072" xr:uid="{00000000-0005-0000-0000-00007E960000}"/>
    <cellStyle name="输入 2 16 4 2" xfId="39074" xr:uid="{00000000-0005-0000-0000-00007F960000}"/>
    <cellStyle name="输入 2 16 4 2 2" xfId="39076" xr:uid="{00000000-0005-0000-0000-000080960000}"/>
    <cellStyle name="输入 2 16 4 2 3" xfId="39078" xr:uid="{00000000-0005-0000-0000-000081960000}"/>
    <cellStyle name="输入 2 16 4 3" xfId="39080" xr:uid="{00000000-0005-0000-0000-000082960000}"/>
    <cellStyle name="输入 2 16 4 3 2" xfId="39082" xr:uid="{00000000-0005-0000-0000-000083960000}"/>
    <cellStyle name="输入 2 16 4 4" xfId="39084" xr:uid="{00000000-0005-0000-0000-000084960000}"/>
    <cellStyle name="输入 2 16 4 4 2" xfId="39086" xr:uid="{00000000-0005-0000-0000-000085960000}"/>
    <cellStyle name="输入 2 16 4 5" xfId="39088" xr:uid="{00000000-0005-0000-0000-000086960000}"/>
    <cellStyle name="输入 2 16 4 6" xfId="39090" xr:uid="{00000000-0005-0000-0000-000087960000}"/>
    <cellStyle name="输入 2 16 4 7" xfId="39092" xr:uid="{00000000-0005-0000-0000-000088960000}"/>
    <cellStyle name="输入 2 16 4 8" xfId="8624" xr:uid="{00000000-0005-0000-0000-000089960000}"/>
    <cellStyle name="输入 2 16 4 9" xfId="39094" xr:uid="{00000000-0005-0000-0000-00008A960000}"/>
    <cellStyle name="输入 2 16 5" xfId="39096" xr:uid="{00000000-0005-0000-0000-00008B960000}"/>
    <cellStyle name="输入 2 16 5 2" xfId="39098" xr:uid="{00000000-0005-0000-0000-00008C960000}"/>
    <cellStyle name="输入 2 16 5 3" xfId="39100" xr:uid="{00000000-0005-0000-0000-00008D960000}"/>
    <cellStyle name="输入 2 16 6" xfId="39102" xr:uid="{00000000-0005-0000-0000-00008E960000}"/>
    <cellStyle name="输入 2 16 6 2" xfId="39104" xr:uid="{00000000-0005-0000-0000-00008F960000}"/>
    <cellStyle name="输入 2 16 7" xfId="5162" xr:uid="{00000000-0005-0000-0000-000090960000}"/>
    <cellStyle name="输入 2 16 8" xfId="39106" xr:uid="{00000000-0005-0000-0000-000091960000}"/>
    <cellStyle name="输入 2 16 9" xfId="39108" xr:uid="{00000000-0005-0000-0000-000092960000}"/>
    <cellStyle name="输入 2 17" xfId="39110" xr:uid="{00000000-0005-0000-0000-000093960000}"/>
    <cellStyle name="输入 2 17 10" xfId="39112" xr:uid="{00000000-0005-0000-0000-000094960000}"/>
    <cellStyle name="输入 2 17 2" xfId="39114" xr:uid="{00000000-0005-0000-0000-000095960000}"/>
    <cellStyle name="输入 2 17 2 2" xfId="39116" xr:uid="{00000000-0005-0000-0000-000096960000}"/>
    <cellStyle name="输入 2 17 2 2 2" xfId="39118" xr:uid="{00000000-0005-0000-0000-000097960000}"/>
    <cellStyle name="输入 2 17 2 2 2 2" xfId="39120" xr:uid="{00000000-0005-0000-0000-000098960000}"/>
    <cellStyle name="输入 2 17 2 2 2 3" xfId="39122" xr:uid="{00000000-0005-0000-0000-000099960000}"/>
    <cellStyle name="输入 2 17 2 2 3" xfId="39124" xr:uid="{00000000-0005-0000-0000-00009A960000}"/>
    <cellStyle name="输入 2 17 2 2 3 2" xfId="39126" xr:uid="{00000000-0005-0000-0000-00009B960000}"/>
    <cellStyle name="输入 2 17 2 2 4" xfId="39128" xr:uid="{00000000-0005-0000-0000-00009C960000}"/>
    <cellStyle name="输入 2 17 2 2 4 2" xfId="39130" xr:uid="{00000000-0005-0000-0000-00009D960000}"/>
    <cellStyle name="输入 2 17 2 2 5" xfId="39132" xr:uid="{00000000-0005-0000-0000-00009E960000}"/>
    <cellStyle name="输入 2 17 2 2 6" xfId="39134" xr:uid="{00000000-0005-0000-0000-00009F960000}"/>
    <cellStyle name="输入 2 17 2 2 7" xfId="39136" xr:uid="{00000000-0005-0000-0000-0000A0960000}"/>
    <cellStyle name="输入 2 17 2 2 8" xfId="17023" xr:uid="{00000000-0005-0000-0000-0000A1960000}"/>
    <cellStyle name="输入 2 17 2 2 9" xfId="39138" xr:uid="{00000000-0005-0000-0000-0000A2960000}"/>
    <cellStyle name="输入 2 17 2 3" xfId="39140" xr:uid="{00000000-0005-0000-0000-0000A3960000}"/>
    <cellStyle name="输入 2 17 2 3 2" xfId="39142" xr:uid="{00000000-0005-0000-0000-0000A4960000}"/>
    <cellStyle name="输入 2 17 2 3 3" xfId="39144" xr:uid="{00000000-0005-0000-0000-0000A5960000}"/>
    <cellStyle name="输入 2 17 2 4" xfId="39146" xr:uid="{00000000-0005-0000-0000-0000A6960000}"/>
    <cellStyle name="输入 2 17 2 4 2" xfId="39148" xr:uid="{00000000-0005-0000-0000-0000A7960000}"/>
    <cellStyle name="输入 2 17 2 5" xfId="39150" xr:uid="{00000000-0005-0000-0000-0000A8960000}"/>
    <cellStyle name="输入 2 17 2 6" xfId="39152" xr:uid="{00000000-0005-0000-0000-0000A9960000}"/>
    <cellStyle name="输入 2 17 2 7" xfId="39154" xr:uid="{00000000-0005-0000-0000-0000AA960000}"/>
    <cellStyle name="输入 2 17 2 8" xfId="39156" xr:uid="{00000000-0005-0000-0000-0000AB960000}"/>
    <cellStyle name="输入 2 17 3" xfId="39158" xr:uid="{00000000-0005-0000-0000-0000AC960000}"/>
    <cellStyle name="输入 2 17 3 2" xfId="39160" xr:uid="{00000000-0005-0000-0000-0000AD960000}"/>
    <cellStyle name="输入 2 17 3 2 2" xfId="39162" xr:uid="{00000000-0005-0000-0000-0000AE960000}"/>
    <cellStyle name="输入 2 17 3 2 3" xfId="39164" xr:uid="{00000000-0005-0000-0000-0000AF960000}"/>
    <cellStyle name="输入 2 17 3 3" xfId="39166" xr:uid="{00000000-0005-0000-0000-0000B0960000}"/>
    <cellStyle name="输入 2 17 3 3 2" xfId="39168" xr:uid="{00000000-0005-0000-0000-0000B1960000}"/>
    <cellStyle name="输入 2 17 3 4" xfId="39170" xr:uid="{00000000-0005-0000-0000-0000B2960000}"/>
    <cellStyle name="输入 2 17 3 4 2" xfId="39172" xr:uid="{00000000-0005-0000-0000-0000B3960000}"/>
    <cellStyle name="输入 2 17 3 5" xfId="39174" xr:uid="{00000000-0005-0000-0000-0000B4960000}"/>
    <cellStyle name="输入 2 17 3 6" xfId="39176" xr:uid="{00000000-0005-0000-0000-0000B5960000}"/>
    <cellStyle name="输入 2 17 3 7" xfId="39178" xr:uid="{00000000-0005-0000-0000-0000B6960000}"/>
    <cellStyle name="输入 2 17 3 8" xfId="39180" xr:uid="{00000000-0005-0000-0000-0000B7960000}"/>
    <cellStyle name="输入 2 17 3 9" xfId="39182" xr:uid="{00000000-0005-0000-0000-0000B8960000}"/>
    <cellStyle name="输入 2 17 4" xfId="39184" xr:uid="{00000000-0005-0000-0000-0000B9960000}"/>
    <cellStyle name="输入 2 17 4 2" xfId="39186" xr:uid="{00000000-0005-0000-0000-0000BA960000}"/>
    <cellStyle name="输入 2 17 4 2 2" xfId="39188" xr:uid="{00000000-0005-0000-0000-0000BB960000}"/>
    <cellStyle name="输入 2 17 4 2 3" xfId="39190" xr:uid="{00000000-0005-0000-0000-0000BC960000}"/>
    <cellStyle name="输入 2 17 4 3" xfId="39192" xr:uid="{00000000-0005-0000-0000-0000BD960000}"/>
    <cellStyle name="输入 2 17 4 3 2" xfId="39194" xr:uid="{00000000-0005-0000-0000-0000BE960000}"/>
    <cellStyle name="输入 2 17 4 4" xfId="39196" xr:uid="{00000000-0005-0000-0000-0000BF960000}"/>
    <cellStyle name="输入 2 17 4 4 2" xfId="39198" xr:uid="{00000000-0005-0000-0000-0000C0960000}"/>
    <cellStyle name="输入 2 17 4 5" xfId="39200" xr:uid="{00000000-0005-0000-0000-0000C1960000}"/>
    <cellStyle name="输入 2 17 4 6" xfId="39202" xr:uid="{00000000-0005-0000-0000-0000C2960000}"/>
    <cellStyle name="输入 2 17 4 7" xfId="39204" xr:uid="{00000000-0005-0000-0000-0000C3960000}"/>
    <cellStyle name="输入 2 17 4 8" xfId="39206" xr:uid="{00000000-0005-0000-0000-0000C4960000}"/>
    <cellStyle name="输入 2 17 4 9" xfId="39208" xr:uid="{00000000-0005-0000-0000-0000C5960000}"/>
    <cellStyle name="输入 2 17 5" xfId="39210" xr:uid="{00000000-0005-0000-0000-0000C6960000}"/>
    <cellStyle name="输入 2 17 5 2" xfId="39212" xr:uid="{00000000-0005-0000-0000-0000C7960000}"/>
    <cellStyle name="输入 2 17 5 3" xfId="39214" xr:uid="{00000000-0005-0000-0000-0000C8960000}"/>
    <cellStyle name="输入 2 17 6" xfId="39216" xr:uid="{00000000-0005-0000-0000-0000C9960000}"/>
    <cellStyle name="输入 2 17 6 2" xfId="39218" xr:uid="{00000000-0005-0000-0000-0000CA960000}"/>
    <cellStyle name="输入 2 17 7" xfId="5171" xr:uid="{00000000-0005-0000-0000-0000CB960000}"/>
    <cellStyle name="输入 2 17 8" xfId="39220" xr:uid="{00000000-0005-0000-0000-0000CC960000}"/>
    <cellStyle name="输入 2 17 9" xfId="39222" xr:uid="{00000000-0005-0000-0000-0000CD960000}"/>
    <cellStyle name="输入 2 18" xfId="39224" xr:uid="{00000000-0005-0000-0000-0000CE960000}"/>
    <cellStyle name="输入 2 18 10" xfId="39226" xr:uid="{00000000-0005-0000-0000-0000CF960000}"/>
    <cellStyle name="输入 2 18 2" xfId="39228" xr:uid="{00000000-0005-0000-0000-0000D0960000}"/>
    <cellStyle name="输入 2 18 2 2" xfId="39230" xr:uid="{00000000-0005-0000-0000-0000D1960000}"/>
    <cellStyle name="输入 2 18 2 2 2" xfId="39232" xr:uid="{00000000-0005-0000-0000-0000D2960000}"/>
    <cellStyle name="输入 2 18 2 2 2 2" xfId="39234" xr:uid="{00000000-0005-0000-0000-0000D3960000}"/>
    <cellStyle name="输入 2 18 2 2 2 3" xfId="24149" xr:uid="{00000000-0005-0000-0000-0000D4960000}"/>
    <cellStyle name="输入 2 18 2 2 3" xfId="39236" xr:uid="{00000000-0005-0000-0000-0000D5960000}"/>
    <cellStyle name="输入 2 18 2 2 3 2" xfId="39238" xr:uid="{00000000-0005-0000-0000-0000D6960000}"/>
    <cellStyle name="输入 2 18 2 2 4" xfId="39240" xr:uid="{00000000-0005-0000-0000-0000D7960000}"/>
    <cellStyle name="输入 2 18 2 2 4 2" xfId="39242" xr:uid="{00000000-0005-0000-0000-0000D8960000}"/>
    <cellStyle name="输入 2 18 2 2 5" xfId="39244" xr:uid="{00000000-0005-0000-0000-0000D9960000}"/>
    <cellStyle name="输入 2 18 2 2 6" xfId="39246" xr:uid="{00000000-0005-0000-0000-0000DA960000}"/>
    <cellStyle name="输入 2 18 2 2 7" xfId="39248" xr:uid="{00000000-0005-0000-0000-0000DB960000}"/>
    <cellStyle name="输入 2 18 2 2 8" xfId="39250" xr:uid="{00000000-0005-0000-0000-0000DC960000}"/>
    <cellStyle name="输入 2 18 2 2 9" xfId="39252" xr:uid="{00000000-0005-0000-0000-0000DD960000}"/>
    <cellStyle name="输入 2 18 2 3" xfId="39254" xr:uid="{00000000-0005-0000-0000-0000DE960000}"/>
    <cellStyle name="输入 2 18 2 3 2" xfId="39256" xr:uid="{00000000-0005-0000-0000-0000DF960000}"/>
    <cellStyle name="输入 2 18 2 3 3" xfId="39258" xr:uid="{00000000-0005-0000-0000-0000E0960000}"/>
    <cellStyle name="输入 2 18 2 4" xfId="39260" xr:uid="{00000000-0005-0000-0000-0000E1960000}"/>
    <cellStyle name="输入 2 18 2 4 2" xfId="39262" xr:uid="{00000000-0005-0000-0000-0000E2960000}"/>
    <cellStyle name="输入 2 18 2 5" xfId="39264" xr:uid="{00000000-0005-0000-0000-0000E3960000}"/>
    <cellStyle name="输入 2 18 2 6" xfId="39266" xr:uid="{00000000-0005-0000-0000-0000E4960000}"/>
    <cellStyle name="输入 2 18 2 7" xfId="39268" xr:uid="{00000000-0005-0000-0000-0000E5960000}"/>
    <cellStyle name="输入 2 18 2 8" xfId="39270" xr:uid="{00000000-0005-0000-0000-0000E6960000}"/>
    <cellStyle name="输入 2 18 3" xfId="39272" xr:uid="{00000000-0005-0000-0000-0000E7960000}"/>
    <cellStyle name="输入 2 18 3 2" xfId="39274" xr:uid="{00000000-0005-0000-0000-0000E8960000}"/>
    <cellStyle name="输入 2 18 3 2 2" xfId="39276" xr:uid="{00000000-0005-0000-0000-0000E9960000}"/>
    <cellStyle name="输入 2 18 3 2 3" xfId="39278" xr:uid="{00000000-0005-0000-0000-0000EA960000}"/>
    <cellStyle name="输入 2 18 3 3" xfId="39280" xr:uid="{00000000-0005-0000-0000-0000EB960000}"/>
    <cellStyle name="输入 2 18 3 3 2" xfId="39282" xr:uid="{00000000-0005-0000-0000-0000EC960000}"/>
    <cellStyle name="输入 2 18 3 4" xfId="39284" xr:uid="{00000000-0005-0000-0000-0000ED960000}"/>
    <cellStyle name="输入 2 18 3 4 2" xfId="30421" xr:uid="{00000000-0005-0000-0000-0000EE960000}"/>
    <cellStyle name="输入 2 18 3 5" xfId="39286" xr:uid="{00000000-0005-0000-0000-0000EF960000}"/>
    <cellStyle name="输入 2 18 3 6" xfId="39288" xr:uid="{00000000-0005-0000-0000-0000F0960000}"/>
    <cellStyle name="输入 2 18 3 7" xfId="39290" xr:uid="{00000000-0005-0000-0000-0000F1960000}"/>
    <cellStyle name="输入 2 18 3 8" xfId="39292" xr:uid="{00000000-0005-0000-0000-0000F2960000}"/>
    <cellStyle name="输入 2 18 3 9" xfId="39294" xr:uid="{00000000-0005-0000-0000-0000F3960000}"/>
    <cellStyle name="输入 2 18 4" xfId="39296" xr:uid="{00000000-0005-0000-0000-0000F4960000}"/>
    <cellStyle name="输入 2 18 4 2" xfId="39298" xr:uid="{00000000-0005-0000-0000-0000F5960000}"/>
    <cellStyle name="输入 2 18 4 2 2" xfId="39300" xr:uid="{00000000-0005-0000-0000-0000F6960000}"/>
    <cellStyle name="输入 2 18 4 2 3" xfId="39302" xr:uid="{00000000-0005-0000-0000-0000F7960000}"/>
    <cellStyle name="输入 2 18 4 3" xfId="39304" xr:uid="{00000000-0005-0000-0000-0000F8960000}"/>
    <cellStyle name="输入 2 18 4 3 2" xfId="39306" xr:uid="{00000000-0005-0000-0000-0000F9960000}"/>
    <cellStyle name="输入 2 18 4 4" xfId="39308" xr:uid="{00000000-0005-0000-0000-0000FA960000}"/>
    <cellStyle name="输入 2 18 4 4 2" xfId="39310" xr:uid="{00000000-0005-0000-0000-0000FB960000}"/>
    <cellStyle name="输入 2 18 4 5" xfId="39312" xr:uid="{00000000-0005-0000-0000-0000FC960000}"/>
    <cellStyle name="输入 2 18 4 6" xfId="39314" xr:uid="{00000000-0005-0000-0000-0000FD960000}"/>
    <cellStyle name="输入 2 18 4 7" xfId="39316" xr:uid="{00000000-0005-0000-0000-0000FE960000}"/>
    <cellStyle name="输入 2 18 4 8" xfId="39318" xr:uid="{00000000-0005-0000-0000-0000FF960000}"/>
    <cellStyle name="输入 2 18 4 9" xfId="39320" xr:uid="{00000000-0005-0000-0000-000000970000}"/>
    <cellStyle name="输入 2 18 5" xfId="39322" xr:uid="{00000000-0005-0000-0000-000001970000}"/>
    <cellStyle name="输入 2 18 5 2" xfId="39324" xr:uid="{00000000-0005-0000-0000-000002970000}"/>
    <cellStyle name="输入 2 18 5 3" xfId="39326" xr:uid="{00000000-0005-0000-0000-000003970000}"/>
    <cellStyle name="输入 2 18 6" xfId="39328" xr:uid="{00000000-0005-0000-0000-000004970000}"/>
    <cellStyle name="输入 2 18 6 2" xfId="39330" xr:uid="{00000000-0005-0000-0000-000005970000}"/>
    <cellStyle name="输入 2 18 7" xfId="5179" xr:uid="{00000000-0005-0000-0000-000006970000}"/>
    <cellStyle name="输入 2 18 8" xfId="39332" xr:uid="{00000000-0005-0000-0000-000007970000}"/>
    <cellStyle name="输入 2 18 9" xfId="39334" xr:uid="{00000000-0005-0000-0000-000008970000}"/>
    <cellStyle name="输入 2 19" xfId="39336" xr:uid="{00000000-0005-0000-0000-000009970000}"/>
    <cellStyle name="输入 2 19 10" xfId="39338" xr:uid="{00000000-0005-0000-0000-00000A970000}"/>
    <cellStyle name="输入 2 19 2" xfId="39340" xr:uid="{00000000-0005-0000-0000-00000B970000}"/>
    <cellStyle name="输入 2 19 2 2" xfId="39342" xr:uid="{00000000-0005-0000-0000-00000C970000}"/>
    <cellStyle name="输入 2 19 2 2 2" xfId="39344" xr:uid="{00000000-0005-0000-0000-00000D970000}"/>
    <cellStyle name="输入 2 19 2 2 2 2" xfId="39346" xr:uid="{00000000-0005-0000-0000-00000E970000}"/>
    <cellStyle name="输入 2 19 2 2 2 3" xfId="39348" xr:uid="{00000000-0005-0000-0000-00000F970000}"/>
    <cellStyle name="输入 2 19 2 2 3" xfId="39350" xr:uid="{00000000-0005-0000-0000-000010970000}"/>
    <cellStyle name="输入 2 19 2 2 3 2" xfId="39352" xr:uid="{00000000-0005-0000-0000-000011970000}"/>
    <cellStyle name="输入 2 19 2 2 4" xfId="39354" xr:uid="{00000000-0005-0000-0000-000012970000}"/>
    <cellStyle name="输入 2 19 2 2 4 2" xfId="39356" xr:uid="{00000000-0005-0000-0000-000013970000}"/>
    <cellStyle name="输入 2 19 2 2 5" xfId="39358" xr:uid="{00000000-0005-0000-0000-000014970000}"/>
    <cellStyle name="输入 2 19 2 2 6" xfId="39360" xr:uid="{00000000-0005-0000-0000-000015970000}"/>
    <cellStyle name="输入 2 19 2 2 7" xfId="39362" xr:uid="{00000000-0005-0000-0000-000016970000}"/>
    <cellStyle name="输入 2 19 2 2 8" xfId="39364" xr:uid="{00000000-0005-0000-0000-000017970000}"/>
    <cellStyle name="输入 2 19 2 2 9" xfId="39366" xr:uid="{00000000-0005-0000-0000-000018970000}"/>
    <cellStyle name="输入 2 19 2 3" xfId="39368" xr:uid="{00000000-0005-0000-0000-000019970000}"/>
    <cellStyle name="输入 2 19 2 3 2" xfId="39370" xr:uid="{00000000-0005-0000-0000-00001A970000}"/>
    <cellStyle name="输入 2 19 2 3 3" xfId="39372" xr:uid="{00000000-0005-0000-0000-00001B970000}"/>
    <cellStyle name="输入 2 19 2 4" xfId="39374" xr:uid="{00000000-0005-0000-0000-00001C970000}"/>
    <cellStyle name="输入 2 19 2 4 2" xfId="39376" xr:uid="{00000000-0005-0000-0000-00001D970000}"/>
    <cellStyle name="输入 2 19 2 5" xfId="39378" xr:uid="{00000000-0005-0000-0000-00001E970000}"/>
    <cellStyle name="输入 2 19 2 6" xfId="39380" xr:uid="{00000000-0005-0000-0000-00001F970000}"/>
    <cellStyle name="输入 2 19 2 7" xfId="39382" xr:uid="{00000000-0005-0000-0000-000020970000}"/>
    <cellStyle name="输入 2 19 2 8" xfId="39384" xr:uid="{00000000-0005-0000-0000-000021970000}"/>
    <cellStyle name="输入 2 19 3" xfId="39386" xr:uid="{00000000-0005-0000-0000-000022970000}"/>
    <cellStyle name="输入 2 19 3 2" xfId="39388" xr:uid="{00000000-0005-0000-0000-000023970000}"/>
    <cellStyle name="输入 2 19 3 2 2" xfId="39390" xr:uid="{00000000-0005-0000-0000-000024970000}"/>
    <cellStyle name="输入 2 19 3 2 3" xfId="39392" xr:uid="{00000000-0005-0000-0000-000025970000}"/>
    <cellStyle name="输入 2 19 3 3" xfId="39394" xr:uid="{00000000-0005-0000-0000-000026970000}"/>
    <cellStyle name="输入 2 19 3 3 2" xfId="39396" xr:uid="{00000000-0005-0000-0000-000027970000}"/>
    <cellStyle name="输入 2 19 3 4" xfId="39398" xr:uid="{00000000-0005-0000-0000-000028970000}"/>
    <cellStyle name="输入 2 19 3 4 2" xfId="39400" xr:uid="{00000000-0005-0000-0000-000029970000}"/>
    <cellStyle name="输入 2 19 3 5" xfId="39402" xr:uid="{00000000-0005-0000-0000-00002A970000}"/>
    <cellStyle name="输入 2 19 3 6" xfId="39404" xr:uid="{00000000-0005-0000-0000-00002B970000}"/>
    <cellStyle name="输入 2 19 3 7" xfId="39406" xr:uid="{00000000-0005-0000-0000-00002C970000}"/>
    <cellStyle name="输入 2 19 3 8" xfId="39408" xr:uid="{00000000-0005-0000-0000-00002D970000}"/>
    <cellStyle name="输入 2 19 3 9" xfId="39410" xr:uid="{00000000-0005-0000-0000-00002E970000}"/>
    <cellStyle name="输入 2 19 4" xfId="39412" xr:uid="{00000000-0005-0000-0000-00002F970000}"/>
    <cellStyle name="输入 2 19 4 2" xfId="39414" xr:uid="{00000000-0005-0000-0000-000030970000}"/>
    <cellStyle name="输入 2 19 4 2 2" xfId="39416" xr:uid="{00000000-0005-0000-0000-000031970000}"/>
    <cellStyle name="输入 2 19 4 2 3" xfId="39418" xr:uid="{00000000-0005-0000-0000-000032970000}"/>
    <cellStyle name="输入 2 19 4 3" xfId="39420" xr:uid="{00000000-0005-0000-0000-000033970000}"/>
    <cellStyle name="输入 2 19 4 3 2" xfId="39422" xr:uid="{00000000-0005-0000-0000-000034970000}"/>
    <cellStyle name="输入 2 19 4 4" xfId="39424" xr:uid="{00000000-0005-0000-0000-000035970000}"/>
    <cellStyle name="输入 2 19 4 4 2" xfId="39426" xr:uid="{00000000-0005-0000-0000-000036970000}"/>
    <cellStyle name="输入 2 19 4 5" xfId="39428" xr:uid="{00000000-0005-0000-0000-000037970000}"/>
    <cellStyle name="输入 2 19 4 6" xfId="39430" xr:uid="{00000000-0005-0000-0000-000038970000}"/>
    <cellStyle name="输入 2 19 4 7" xfId="39432" xr:uid="{00000000-0005-0000-0000-000039970000}"/>
    <cellStyle name="输入 2 19 4 8" xfId="39434" xr:uid="{00000000-0005-0000-0000-00003A970000}"/>
    <cellStyle name="输入 2 19 4 9" xfId="39436" xr:uid="{00000000-0005-0000-0000-00003B970000}"/>
    <cellStyle name="输入 2 19 5" xfId="39438" xr:uid="{00000000-0005-0000-0000-00003C970000}"/>
    <cellStyle name="输入 2 19 5 2" xfId="39440" xr:uid="{00000000-0005-0000-0000-00003D970000}"/>
    <cellStyle name="输入 2 19 5 3" xfId="39442" xr:uid="{00000000-0005-0000-0000-00003E970000}"/>
    <cellStyle name="输入 2 19 6" xfId="39444" xr:uid="{00000000-0005-0000-0000-00003F970000}"/>
    <cellStyle name="输入 2 19 6 2" xfId="39446" xr:uid="{00000000-0005-0000-0000-000040970000}"/>
    <cellStyle name="输入 2 19 7" xfId="39448" xr:uid="{00000000-0005-0000-0000-000041970000}"/>
    <cellStyle name="输入 2 19 8" xfId="39450" xr:uid="{00000000-0005-0000-0000-000042970000}"/>
    <cellStyle name="输入 2 19 9" xfId="39452" xr:uid="{00000000-0005-0000-0000-000043970000}"/>
    <cellStyle name="输入 2 2" xfId="39454" xr:uid="{00000000-0005-0000-0000-000044970000}"/>
    <cellStyle name="输入 2 2 10" xfId="39455" xr:uid="{00000000-0005-0000-0000-000045970000}"/>
    <cellStyle name="输入 2 2 11" xfId="39456" xr:uid="{00000000-0005-0000-0000-000046970000}"/>
    <cellStyle name="输入 2 2 2" xfId="39457" xr:uid="{00000000-0005-0000-0000-000047970000}"/>
    <cellStyle name="输入 2 2 2 2" xfId="39458" xr:uid="{00000000-0005-0000-0000-000048970000}"/>
    <cellStyle name="输入 2 2 2 2 2" xfId="39459" xr:uid="{00000000-0005-0000-0000-000049970000}"/>
    <cellStyle name="输入 2 2 2 2 2 2" xfId="39460" xr:uid="{00000000-0005-0000-0000-00004A970000}"/>
    <cellStyle name="输入 2 2 2 2 2 3" xfId="25626" xr:uid="{00000000-0005-0000-0000-00004B970000}"/>
    <cellStyle name="输入 2 2 2 2 3" xfId="39461" xr:uid="{00000000-0005-0000-0000-00004C970000}"/>
    <cellStyle name="输入 2 2 2 2 3 2" xfId="39462" xr:uid="{00000000-0005-0000-0000-00004D970000}"/>
    <cellStyle name="输入 2 2 2 2 4" xfId="39463" xr:uid="{00000000-0005-0000-0000-00004E970000}"/>
    <cellStyle name="输入 2 2 2 2 4 2" xfId="39464" xr:uid="{00000000-0005-0000-0000-00004F970000}"/>
    <cellStyle name="输入 2 2 2 2 5" xfId="39465" xr:uid="{00000000-0005-0000-0000-000050970000}"/>
    <cellStyle name="输入 2 2 2 2 6" xfId="39466" xr:uid="{00000000-0005-0000-0000-000051970000}"/>
    <cellStyle name="输入 2 2 2 2 7" xfId="39467" xr:uid="{00000000-0005-0000-0000-000052970000}"/>
    <cellStyle name="输入 2 2 2 2 8" xfId="39468" xr:uid="{00000000-0005-0000-0000-000053970000}"/>
    <cellStyle name="输入 2 2 2 2 9" xfId="39469" xr:uid="{00000000-0005-0000-0000-000054970000}"/>
    <cellStyle name="输入 2 2 2 3" xfId="39470" xr:uid="{00000000-0005-0000-0000-000055970000}"/>
    <cellStyle name="输入 2 2 2 3 2" xfId="39471" xr:uid="{00000000-0005-0000-0000-000056970000}"/>
    <cellStyle name="输入 2 2 2 3 3" xfId="39472" xr:uid="{00000000-0005-0000-0000-000057970000}"/>
    <cellStyle name="输入 2 2 2 4" xfId="39473" xr:uid="{00000000-0005-0000-0000-000058970000}"/>
    <cellStyle name="输入 2 2 2 4 2" xfId="39474" xr:uid="{00000000-0005-0000-0000-000059970000}"/>
    <cellStyle name="输入 2 2 2 5" xfId="39475" xr:uid="{00000000-0005-0000-0000-00005A970000}"/>
    <cellStyle name="输入 2 2 2 6" xfId="36050" xr:uid="{00000000-0005-0000-0000-00005B970000}"/>
    <cellStyle name="输入 2 2 2 7" xfId="39476" xr:uid="{00000000-0005-0000-0000-00005C970000}"/>
    <cellStyle name="输入 2 2 2 8" xfId="39477" xr:uid="{00000000-0005-0000-0000-00005D970000}"/>
    <cellStyle name="输入 2 2 2 9" xfId="39478" xr:uid="{00000000-0005-0000-0000-00005E970000}"/>
    <cellStyle name="输入 2 2 3" xfId="39479" xr:uid="{00000000-0005-0000-0000-00005F970000}"/>
    <cellStyle name="输入 2 2 3 10" xfId="39480" xr:uid="{00000000-0005-0000-0000-000060970000}"/>
    <cellStyle name="输入 2 2 3 2" xfId="39481" xr:uid="{00000000-0005-0000-0000-000061970000}"/>
    <cellStyle name="输入 2 2 3 2 2" xfId="39482" xr:uid="{00000000-0005-0000-0000-000062970000}"/>
    <cellStyle name="输入 2 2 3 2 3" xfId="39483" xr:uid="{00000000-0005-0000-0000-000063970000}"/>
    <cellStyle name="输入 2 2 3 3" xfId="39484" xr:uid="{00000000-0005-0000-0000-000064970000}"/>
    <cellStyle name="输入 2 2 3 3 2" xfId="39485" xr:uid="{00000000-0005-0000-0000-000065970000}"/>
    <cellStyle name="输入 2 2 3 4" xfId="39486" xr:uid="{00000000-0005-0000-0000-000066970000}"/>
    <cellStyle name="输入 2 2 3 4 2" xfId="39487" xr:uid="{00000000-0005-0000-0000-000067970000}"/>
    <cellStyle name="输入 2 2 3 5" xfId="39488" xr:uid="{00000000-0005-0000-0000-000068970000}"/>
    <cellStyle name="输入 2 2 3 6" xfId="39489" xr:uid="{00000000-0005-0000-0000-000069970000}"/>
    <cellStyle name="输入 2 2 3 7" xfId="39490" xr:uid="{00000000-0005-0000-0000-00006A970000}"/>
    <cellStyle name="输入 2 2 3 8" xfId="39491" xr:uid="{00000000-0005-0000-0000-00006B970000}"/>
    <cellStyle name="输入 2 2 3 9" xfId="39492" xr:uid="{00000000-0005-0000-0000-00006C970000}"/>
    <cellStyle name="输入 2 2 4" xfId="39493" xr:uid="{00000000-0005-0000-0000-00006D970000}"/>
    <cellStyle name="输入 2 2 4 2" xfId="39494" xr:uid="{00000000-0005-0000-0000-00006E970000}"/>
    <cellStyle name="输入 2 2 4 2 2" xfId="39495" xr:uid="{00000000-0005-0000-0000-00006F970000}"/>
    <cellStyle name="输入 2 2 4 2 3" xfId="39496" xr:uid="{00000000-0005-0000-0000-000070970000}"/>
    <cellStyle name="输入 2 2 4 3" xfId="39497" xr:uid="{00000000-0005-0000-0000-000071970000}"/>
    <cellStyle name="输入 2 2 4 3 2" xfId="39498" xr:uid="{00000000-0005-0000-0000-000072970000}"/>
    <cellStyle name="输入 2 2 4 4" xfId="39499" xr:uid="{00000000-0005-0000-0000-000073970000}"/>
    <cellStyle name="输入 2 2 4 4 2" xfId="39500" xr:uid="{00000000-0005-0000-0000-000074970000}"/>
    <cellStyle name="输入 2 2 4 5" xfId="39501" xr:uid="{00000000-0005-0000-0000-000075970000}"/>
    <cellStyle name="输入 2 2 4 6" xfId="39502" xr:uid="{00000000-0005-0000-0000-000076970000}"/>
    <cellStyle name="输入 2 2 4 7" xfId="39503" xr:uid="{00000000-0005-0000-0000-000077970000}"/>
    <cellStyle name="输入 2 2 4 8" xfId="39504" xr:uid="{00000000-0005-0000-0000-000078970000}"/>
    <cellStyle name="输入 2 2 4 9" xfId="39505" xr:uid="{00000000-0005-0000-0000-000079970000}"/>
    <cellStyle name="输入 2 2 5" xfId="39506" xr:uid="{00000000-0005-0000-0000-00007A970000}"/>
    <cellStyle name="输入 2 2 5 2" xfId="39507" xr:uid="{00000000-0005-0000-0000-00007B970000}"/>
    <cellStyle name="输入 2 2 5 3" xfId="39508" xr:uid="{00000000-0005-0000-0000-00007C970000}"/>
    <cellStyle name="输入 2 2 6" xfId="39509" xr:uid="{00000000-0005-0000-0000-00007D970000}"/>
    <cellStyle name="输入 2 2 6 2" xfId="39510" xr:uid="{00000000-0005-0000-0000-00007E970000}"/>
    <cellStyle name="输入 2 2 7" xfId="39511" xr:uid="{00000000-0005-0000-0000-00007F970000}"/>
    <cellStyle name="输入 2 2 8" xfId="5347" xr:uid="{00000000-0005-0000-0000-000080970000}"/>
    <cellStyle name="输入 2 2 9" xfId="39512" xr:uid="{00000000-0005-0000-0000-000081970000}"/>
    <cellStyle name="输入 2 20" xfId="38887" xr:uid="{00000000-0005-0000-0000-000082970000}"/>
    <cellStyle name="输入 2 20 10" xfId="38889" xr:uid="{00000000-0005-0000-0000-000083970000}"/>
    <cellStyle name="输入 2 20 2" xfId="38891" xr:uid="{00000000-0005-0000-0000-000084970000}"/>
    <cellStyle name="输入 2 20 2 2" xfId="38893" xr:uid="{00000000-0005-0000-0000-000085970000}"/>
    <cellStyle name="输入 2 20 2 2 2" xfId="38895" xr:uid="{00000000-0005-0000-0000-000086970000}"/>
    <cellStyle name="输入 2 20 2 2 2 2" xfId="38897" xr:uid="{00000000-0005-0000-0000-000087970000}"/>
    <cellStyle name="输入 2 20 2 2 2 3" xfId="38899" xr:uid="{00000000-0005-0000-0000-000088970000}"/>
    <cellStyle name="输入 2 20 2 2 3" xfId="38901" xr:uid="{00000000-0005-0000-0000-000089970000}"/>
    <cellStyle name="输入 2 20 2 2 3 2" xfId="38903" xr:uid="{00000000-0005-0000-0000-00008A970000}"/>
    <cellStyle name="输入 2 20 2 2 4" xfId="38905" xr:uid="{00000000-0005-0000-0000-00008B970000}"/>
    <cellStyle name="输入 2 20 2 2 4 2" xfId="38907" xr:uid="{00000000-0005-0000-0000-00008C970000}"/>
    <cellStyle name="输入 2 20 2 2 5" xfId="38909" xr:uid="{00000000-0005-0000-0000-00008D970000}"/>
    <cellStyle name="输入 2 20 2 2 6" xfId="38911" xr:uid="{00000000-0005-0000-0000-00008E970000}"/>
    <cellStyle name="输入 2 20 2 2 7" xfId="38913" xr:uid="{00000000-0005-0000-0000-00008F970000}"/>
    <cellStyle name="输入 2 20 2 2 8" xfId="38915" xr:uid="{00000000-0005-0000-0000-000090970000}"/>
    <cellStyle name="输入 2 20 2 2 9" xfId="38917" xr:uid="{00000000-0005-0000-0000-000091970000}"/>
    <cellStyle name="输入 2 20 2 3" xfId="38919" xr:uid="{00000000-0005-0000-0000-000092970000}"/>
    <cellStyle name="输入 2 20 2 3 2" xfId="38921" xr:uid="{00000000-0005-0000-0000-000093970000}"/>
    <cellStyle name="输入 2 20 2 3 3" xfId="38923" xr:uid="{00000000-0005-0000-0000-000094970000}"/>
    <cellStyle name="输入 2 20 2 4" xfId="38925" xr:uid="{00000000-0005-0000-0000-000095970000}"/>
    <cellStyle name="输入 2 20 2 4 2" xfId="38927" xr:uid="{00000000-0005-0000-0000-000096970000}"/>
    <cellStyle name="输入 2 20 2 5" xfId="38929" xr:uid="{00000000-0005-0000-0000-000097970000}"/>
    <cellStyle name="输入 2 20 2 6" xfId="38931" xr:uid="{00000000-0005-0000-0000-000098970000}"/>
    <cellStyle name="输入 2 20 2 7" xfId="38933" xr:uid="{00000000-0005-0000-0000-000099970000}"/>
    <cellStyle name="输入 2 20 2 8" xfId="38935" xr:uid="{00000000-0005-0000-0000-00009A970000}"/>
    <cellStyle name="输入 2 20 3" xfId="38937" xr:uid="{00000000-0005-0000-0000-00009B970000}"/>
    <cellStyle name="输入 2 20 3 2" xfId="38939" xr:uid="{00000000-0005-0000-0000-00009C970000}"/>
    <cellStyle name="输入 2 20 3 2 2" xfId="38941" xr:uid="{00000000-0005-0000-0000-00009D970000}"/>
    <cellStyle name="输入 2 20 3 2 3" xfId="38943" xr:uid="{00000000-0005-0000-0000-00009E970000}"/>
    <cellStyle name="输入 2 20 3 3" xfId="38945" xr:uid="{00000000-0005-0000-0000-00009F970000}"/>
    <cellStyle name="输入 2 20 3 3 2" xfId="38947" xr:uid="{00000000-0005-0000-0000-0000A0970000}"/>
    <cellStyle name="输入 2 20 3 4" xfId="38949" xr:uid="{00000000-0005-0000-0000-0000A1970000}"/>
    <cellStyle name="输入 2 20 3 4 2" xfId="38951" xr:uid="{00000000-0005-0000-0000-0000A2970000}"/>
    <cellStyle name="输入 2 20 3 5" xfId="38953" xr:uid="{00000000-0005-0000-0000-0000A3970000}"/>
    <cellStyle name="输入 2 20 3 6" xfId="38955" xr:uid="{00000000-0005-0000-0000-0000A4970000}"/>
    <cellStyle name="输入 2 20 3 7" xfId="38957" xr:uid="{00000000-0005-0000-0000-0000A5970000}"/>
    <cellStyle name="输入 2 20 3 8" xfId="38959" xr:uid="{00000000-0005-0000-0000-0000A6970000}"/>
    <cellStyle name="输入 2 20 3 9" xfId="38961" xr:uid="{00000000-0005-0000-0000-0000A7970000}"/>
    <cellStyle name="输入 2 20 4" xfId="38963" xr:uid="{00000000-0005-0000-0000-0000A8970000}"/>
    <cellStyle name="输入 2 20 4 2" xfId="38965" xr:uid="{00000000-0005-0000-0000-0000A9970000}"/>
    <cellStyle name="输入 2 20 4 2 2" xfId="38967" xr:uid="{00000000-0005-0000-0000-0000AA970000}"/>
    <cellStyle name="输入 2 20 4 2 3" xfId="38969" xr:uid="{00000000-0005-0000-0000-0000AB970000}"/>
    <cellStyle name="输入 2 20 4 3" xfId="38971" xr:uid="{00000000-0005-0000-0000-0000AC970000}"/>
    <cellStyle name="输入 2 20 4 3 2" xfId="38973" xr:uid="{00000000-0005-0000-0000-0000AD970000}"/>
    <cellStyle name="输入 2 20 4 4" xfId="38975" xr:uid="{00000000-0005-0000-0000-0000AE970000}"/>
    <cellStyle name="输入 2 20 4 4 2" xfId="38977" xr:uid="{00000000-0005-0000-0000-0000AF970000}"/>
    <cellStyle name="输入 2 20 4 5" xfId="38979" xr:uid="{00000000-0005-0000-0000-0000B0970000}"/>
    <cellStyle name="输入 2 20 4 6" xfId="38981" xr:uid="{00000000-0005-0000-0000-0000B1970000}"/>
    <cellStyle name="输入 2 20 4 7" xfId="38983" xr:uid="{00000000-0005-0000-0000-0000B2970000}"/>
    <cellStyle name="输入 2 20 4 8" xfId="38985" xr:uid="{00000000-0005-0000-0000-0000B3970000}"/>
    <cellStyle name="输入 2 20 4 9" xfId="38987" xr:uid="{00000000-0005-0000-0000-0000B4970000}"/>
    <cellStyle name="输入 2 20 5" xfId="38989" xr:uid="{00000000-0005-0000-0000-0000B5970000}"/>
    <cellStyle name="输入 2 20 5 2" xfId="38991" xr:uid="{00000000-0005-0000-0000-0000B6970000}"/>
    <cellStyle name="输入 2 20 5 3" xfId="38993" xr:uid="{00000000-0005-0000-0000-0000B7970000}"/>
    <cellStyle name="输入 2 20 6" xfId="38995" xr:uid="{00000000-0005-0000-0000-0000B8970000}"/>
    <cellStyle name="输入 2 20 6 2" xfId="38997" xr:uid="{00000000-0005-0000-0000-0000B9970000}"/>
    <cellStyle name="输入 2 20 7" xfId="5150" xr:uid="{00000000-0005-0000-0000-0000BA970000}"/>
    <cellStyle name="输入 2 20 8" xfId="38999" xr:uid="{00000000-0005-0000-0000-0000BB970000}"/>
    <cellStyle name="输入 2 20 9" xfId="39001" xr:uid="{00000000-0005-0000-0000-0000BC970000}"/>
    <cellStyle name="输入 2 21" xfId="39003" xr:uid="{00000000-0005-0000-0000-0000BD970000}"/>
    <cellStyle name="输入 2 21 10" xfId="39005" xr:uid="{00000000-0005-0000-0000-0000BE970000}"/>
    <cellStyle name="输入 2 21 2" xfId="39007" xr:uid="{00000000-0005-0000-0000-0000BF970000}"/>
    <cellStyle name="输入 2 21 2 2" xfId="39009" xr:uid="{00000000-0005-0000-0000-0000C0970000}"/>
    <cellStyle name="输入 2 21 2 2 2" xfId="39011" xr:uid="{00000000-0005-0000-0000-0000C1970000}"/>
    <cellStyle name="输入 2 21 2 2 2 2" xfId="39013" xr:uid="{00000000-0005-0000-0000-0000C2970000}"/>
    <cellStyle name="输入 2 21 2 2 2 3" xfId="39015" xr:uid="{00000000-0005-0000-0000-0000C3970000}"/>
    <cellStyle name="输入 2 21 2 2 3" xfId="39017" xr:uid="{00000000-0005-0000-0000-0000C4970000}"/>
    <cellStyle name="输入 2 21 2 2 3 2" xfId="39019" xr:uid="{00000000-0005-0000-0000-0000C5970000}"/>
    <cellStyle name="输入 2 21 2 2 4" xfId="39021" xr:uid="{00000000-0005-0000-0000-0000C6970000}"/>
    <cellStyle name="输入 2 21 2 2 4 2" xfId="39023" xr:uid="{00000000-0005-0000-0000-0000C7970000}"/>
    <cellStyle name="输入 2 21 2 2 5" xfId="24106" xr:uid="{00000000-0005-0000-0000-0000C8970000}"/>
    <cellStyle name="输入 2 21 2 2 6" xfId="39025" xr:uid="{00000000-0005-0000-0000-0000C9970000}"/>
    <cellStyle name="输入 2 21 2 2 7" xfId="39027" xr:uid="{00000000-0005-0000-0000-0000CA970000}"/>
    <cellStyle name="输入 2 21 2 2 8" xfId="39029" xr:uid="{00000000-0005-0000-0000-0000CB970000}"/>
    <cellStyle name="输入 2 21 2 2 9" xfId="39031" xr:uid="{00000000-0005-0000-0000-0000CC970000}"/>
    <cellStyle name="输入 2 21 2 3" xfId="39033" xr:uid="{00000000-0005-0000-0000-0000CD970000}"/>
    <cellStyle name="输入 2 21 2 3 2" xfId="39035" xr:uid="{00000000-0005-0000-0000-0000CE970000}"/>
    <cellStyle name="输入 2 21 2 3 3" xfId="39037" xr:uid="{00000000-0005-0000-0000-0000CF970000}"/>
    <cellStyle name="输入 2 21 2 4" xfId="39039" xr:uid="{00000000-0005-0000-0000-0000D0970000}"/>
    <cellStyle name="输入 2 21 2 4 2" xfId="39041" xr:uid="{00000000-0005-0000-0000-0000D1970000}"/>
    <cellStyle name="输入 2 21 2 5" xfId="39043" xr:uid="{00000000-0005-0000-0000-0000D2970000}"/>
    <cellStyle name="输入 2 21 2 6" xfId="39045" xr:uid="{00000000-0005-0000-0000-0000D3970000}"/>
    <cellStyle name="输入 2 21 2 7" xfId="39047" xr:uid="{00000000-0005-0000-0000-0000D4970000}"/>
    <cellStyle name="输入 2 21 2 8" xfId="8448" xr:uid="{00000000-0005-0000-0000-0000D5970000}"/>
    <cellStyle name="输入 2 21 3" xfId="39049" xr:uid="{00000000-0005-0000-0000-0000D6970000}"/>
    <cellStyle name="输入 2 21 3 2" xfId="39051" xr:uid="{00000000-0005-0000-0000-0000D7970000}"/>
    <cellStyle name="输入 2 21 3 2 2" xfId="39053" xr:uid="{00000000-0005-0000-0000-0000D8970000}"/>
    <cellStyle name="输入 2 21 3 2 3" xfId="39055" xr:uid="{00000000-0005-0000-0000-0000D9970000}"/>
    <cellStyle name="输入 2 21 3 3" xfId="39057" xr:uid="{00000000-0005-0000-0000-0000DA970000}"/>
    <cellStyle name="输入 2 21 3 3 2" xfId="39059" xr:uid="{00000000-0005-0000-0000-0000DB970000}"/>
    <cellStyle name="输入 2 21 3 4" xfId="39061" xr:uid="{00000000-0005-0000-0000-0000DC970000}"/>
    <cellStyle name="输入 2 21 3 4 2" xfId="39063" xr:uid="{00000000-0005-0000-0000-0000DD970000}"/>
    <cellStyle name="输入 2 21 3 5" xfId="39065" xr:uid="{00000000-0005-0000-0000-0000DE970000}"/>
    <cellStyle name="输入 2 21 3 6" xfId="39067" xr:uid="{00000000-0005-0000-0000-0000DF970000}"/>
    <cellStyle name="输入 2 21 3 7" xfId="39069" xr:uid="{00000000-0005-0000-0000-0000E0970000}"/>
    <cellStyle name="输入 2 21 3 8" xfId="8458" xr:uid="{00000000-0005-0000-0000-0000E1970000}"/>
    <cellStyle name="输入 2 21 3 9" xfId="39071" xr:uid="{00000000-0005-0000-0000-0000E2970000}"/>
    <cellStyle name="输入 2 21 4" xfId="39073" xr:uid="{00000000-0005-0000-0000-0000E3970000}"/>
    <cellStyle name="输入 2 21 4 2" xfId="39075" xr:uid="{00000000-0005-0000-0000-0000E4970000}"/>
    <cellStyle name="输入 2 21 4 2 2" xfId="39077" xr:uid="{00000000-0005-0000-0000-0000E5970000}"/>
    <cellStyle name="输入 2 21 4 2 3" xfId="39079" xr:uid="{00000000-0005-0000-0000-0000E6970000}"/>
    <cellStyle name="输入 2 21 4 3" xfId="39081" xr:uid="{00000000-0005-0000-0000-0000E7970000}"/>
    <cellStyle name="输入 2 21 4 3 2" xfId="39083" xr:uid="{00000000-0005-0000-0000-0000E8970000}"/>
    <cellStyle name="输入 2 21 4 4" xfId="39085" xr:uid="{00000000-0005-0000-0000-0000E9970000}"/>
    <cellStyle name="输入 2 21 4 4 2" xfId="39087" xr:uid="{00000000-0005-0000-0000-0000EA970000}"/>
    <cellStyle name="输入 2 21 4 5" xfId="39089" xr:uid="{00000000-0005-0000-0000-0000EB970000}"/>
    <cellStyle name="输入 2 21 4 6" xfId="39091" xr:uid="{00000000-0005-0000-0000-0000EC970000}"/>
    <cellStyle name="输入 2 21 4 7" xfId="39093" xr:uid="{00000000-0005-0000-0000-0000ED970000}"/>
    <cellStyle name="输入 2 21 4 8" xfId="8623" xr:uid="{00000000-0005-0000-0000-0000EE970000}"/>
    <cellStyle name="输入 2 21 4 9" xfId="39095" xr:uid="{00000000-0005-0000-0000-0000EF970000}"/>
    <cellStyle name="输入 2 21 5" xfId="39097" xr:uid="{00000000-0005-0000-0000-0000F0970000}"/>
    <cellStyle name="输入 2 21 5 2" xfId="39099" xr:uid="{00000000-0005-0000-0000-0000F1970000}"/>
    <cellStyle name="输入 2 21 5 3" xfId="39101" xr:uid="{00000000-0005-0000-0000-0000F2970000}"/>
    <cellStyle name="输入 2 21 6" xfId="39103" xr:uid="{00000000-0005-0000-0000-0000F3970000}"/>
    <cellStyle name="输入 2 21 6 2" xfId="39105" xr:uid="{00000000-0005-0000-0000-0000F4970000}"/>
    <cellStyle name="输入 2 21 7" xfId="5161" xr:uid="{00000000-0005-0000-0000-0000F5970000}"/>
    <cellStyle name="输入 2 21 8" xfId="39107" xr:uid="{00000000-0005-0000-0000-0000F6970000}"/>
    <cellStyle name="输入 2 21 9" xfId="39109" xr:uid="{00000000-0005-0000-0000-0000F7970000}"/>
    <cellStyle name="输入 2 22" xfId="39111" xr:uid="{00000000-0005-0000-0000-0000F8970000}"/>
    <cellStyle name="输入 2 22 10" xfId="39113" xr:uid="{00000000-0005-0000-0000-0000F9970000}"/>
    <cellStyle name="输入 2 22 2" xfId="39115" xr:uid="{00000000-0005-0000-0000-0000FA970000}"/>
    <cellStyle name="输入 2 22 2 2" xfId="39117" xr:uid="{00000000-0005-0000-0000-0000FB970000}"/>
    <cellStyle name="输入 2 22 2 2 2" xfId="39119" xr:uid="{00000000-0005-0000-0000-0000FC970000}"/>
    <cellStyle name="输入 2 22 2 2 2 2" xfId="39121" xr:uid="{00000000-0005-0000-0000-0000FD970000}"/>
    <cellStyle name="输入 2 22 2 2 2 3" xfId="39123" xr:uid="{00000000-0005-0000-0000-0000FE970000}"/>
    <cellStyle name="输入 2 22 2 2 3" xfId="39125" xr:uid="{00000000-0005-0000-0000-0000FF970000}"/>
    <cellStyle name="输入 2 22 2 2 3 2" xfId="39127" xr:uid="{00000000-0005-0000-0000-000000980000}"/>
    <cellStyle name="输入 2 22 2 2 4" xfId="39129" xr:uid="{00000000-0005-0000-0000-000001980000}"/>
    <cellStyle name="输入 2 22 2 2 4 2" xfId="39131" xr:uid="{00000000-0005-0000-0000-000002980000}"/>
    <cellStyle name="输入 2 22 2 2 5" xfId="39133" xr:uid="{00000000-0005-0000-0000-000003980000}"/>
    <cellStyle name="输入 2 22 2 2 6" xfId="39135" xr:uid="{00000000-0005-0000-0000-000004980000}"/>
    <cellStyle name="输入 2 22 2 2 7" xfId="39137" xr:uid="{00000000-0005-0000-0000-000005980000}"/>
    <cellStyle name="输入 2 22 2 2 8" xfId="17022" xr:uid="{00000000-0005-0000-0000-000006980000}"/>
    <cellStyle name="输入 2 22 2 2 9" xfId="39139" xr:uid="{00000000-0005-0000-0000-000007980000}"/>
    <cellStyle name="输入 2 22 2 3" xfId="39141" xr:uid="{00000000-0005-0000-0000-000008980000}"/>
    <cellStyle name="输入 2 22 2 3 2" xfId="39143" xr:uid="{00000000-0005-0000-0000-000009980000}"/>
    <cellStyle name="输入 2 22 2 3 3" xfId="39145" xr:uid="{00000000-0005-0000-0000-00000A980000}"/>
    <cellStyle name="输入 2 22 2 4" xfId="39147" xr:uid="{00000000-0005-0000-0000-00000B980000}"/>
    <cellStyle name="输入 2 22 2 4 2" xfId="39149" xr:uid="{00000000-0005-0000-0000-00000C980000}"/>
    <cellStyle name="输入 2 22 2 5" xfId="39151" xr:uid="{00000000-0005-0000-0000-00000D980000}"/>
    <cellStyle name="输入 2 22 2 6" xfId="39153" xr:uid="{00000000-0005-0000-0000-00000E980000}"/>
    <cellStyle name="输入 2 22 2 7" xfId="39155" xr:uid="{00000000-0005-0000-0000-00000F980000}"/>
    <cellStyle name="输入 2 22 2 8" xfId="39157" xr:uid="{00000000-0005-0000-0000-000010980000}"/>
    <cellStyle name="输入 2 22 3" xfId="39159" xr:uid="{00000000-0005-0000-0000-000011980000}"/>
    <cellStyle name="输入 2 22 3 2" xfId="39161" xr:uid="{00000000-0005-0000-0000-000012980000}"/>
    <cellStyle name="输入 2 22 3 2 2" xfId="39163" xr:uid="{00000000-0005-0000-0000-000013980000}"/>
    <cellStyle name="输入 2 22 3 2 3" xfId="39165" xr:uid="{00000000-0005-0000-0000-000014980000}"/>
    <cellStyle name="输入 2 22 3 3" xfId="39167" xr:uid="{00000000-0005-0000-0000-000015980000}"/>
    <cellStyle name="输入 2 22 3 3 2" xfId="39169" xr:uid="{00000000-0005-0000-0000-000016980000}"/>
    <cellStyle name="输入 2 22 3 4" xfId="39171" xr:uid="{00000000-0005-0000-0000-000017980000}"/>
    <cellStyle name="输入 2 22 3 4 2" xfId="39173" xr:uid="{00000000-0005-0000-0000-000018980000}"/>
    <cellStyle name="输入 2 22 3 5" xfId="39175" xr:uid="{00000000-0005-0000-0000-000019980000}"/>
    <cellStyle name="输入 2 22 3 6" xfId="39177" xr:uid="{00000000-0005-0000-0000-00001A980000}"/>
    <cellStyle name="输入 2 22 3 7" xfId="39179" xr:uid="{00000000-0005-0000-0000-00001B980000}"/>
    <cellStyle name="输入 2 22 3 8" xfId="39181" xr:uid="{00000000-0005-0000-0000-00001C980000}"/>
    <cellStyle name="输入 2 22 3 9" xfId="39183" xr:uid="{00000000-0005-0000-0000-00001D980000}"/>
    <cellStyle name="输入 2 22 4" xfId="39185" xr:uid="{00000000-0005-0000-0000-00001E980000}"/>
    <cellStyle name="输入 2 22 4 2" xfId="39187" xr:uid="{00000000-0005-0000-0000-00001F980000}"/>
    <cellStyle name="输入 2 22 4 2 2" xfId="39189" xr:uid="{00000000-0005-0000-0000-000020980000}"/>
    <cellStyle name="输入 2 22 4 2 3" xfId="39191" xr:uid="{00000000-0005-0000-0000-000021980000}"/>
    <cellStyle name="输入 2 22 4 3" xfId="39193" xr:uid="{00000000-0005-0000-0000-000022980000}"/>
    <cellStyle name="输入 2 22 4 3 2" xfId="39195" xr:uid="{00000000-0005-0000-0000-000023980000}"/>
    <cellStyle name="输入 2 22 4 4" xfId="39197" xr:uid="{00000000-0005-0000-0000-000024980000}"/>
    <cellStyle name="输入 2 22 4 4 2" xfId="39199" xr:uid="{00000000-0005-0000-0000-000025980000}"/>
    <cellStyle name="输入 2 22 4 5" xfId="39201" xr:uid="{00000000-0005-0000-0000-000026980000}"/>
    <cellStyle name="输入 2 22 4 6" xfId="39203" xr:uid="{00000000-0005-0000-0000-000027980000}"/>
    <cellStyle name="输入 2 22 4 7" xfId="39205" xr:uid="{00000000-0005-0000-0000-000028980000}"/>
    <cellStyle name="输入 2 22 4 8" xfId="39207" xr:uid="{00000000-0005-0000-0000-000029980000}"/>
    <cellStyle name="输入 2 22 4 9" xfId="39209" xr:uid="{00000000-0005-0000-0000-00002A980000}"/>
    <cellStyle name="输入 2 22 5" xfId="39211" xr:uid="{00000000-0005-0000-0000-00002B980000}"/>
    <cellStyle name="输入 2 22 5 2" xfId="39213" xr:uid="{00000000-0005-0000-0000-00002C980000}"/>
    <cellStyle name="输入 2 22 5 3" xfId="39215" xr:uid="{00000000-0005-0000-0000-00002D980000}"/>
    <cellStyle name="输入 2 22 6" xfId="39217" xr:uid="{00000000-0005-0000-0000-00002E980000}"/>
    <cellStyle name="输入 2 22 6 2" xfId="39219" xr:uid="{00000000-0005-0000-0000-00002F980000}"/>
    <cellStyle name="输入 2 22 7" xfId="5170" xr:uid="{00000000-0005-0000-0000-000030980000}"/>
    <cellStyle name="输入 2 22 8" xfId="39221" xr:uid="{00000000-0005-0000-0000-000031980000}"/>
    <cellStyle name="输入 2 22 9" xfId="39223" xr:uid="{00000000-0005-0000-0000-000032980000}"/>
    <cellStyle name="输入 2 23" xfId="39225" xr:uid="{00000000-0005-0000-0000-000033980000}"/>
    <cellStyle name="输入 2 23 10" xfId="39227" xr:uid="{00000000-0005-0000-0000-000034980000}"/>
    <cellStyle name="输入 2 23 2" xfId="39229" xr:uid="{00000000-0005-0000-0000-000035980000}"/>
    <cellStyle name="输入 2 23 2 2" xfId="39231" xr:uid="{00000000-0005-0000-0000-000036980000}"/>
    <cellStyle name="输入 2 23 2 2 2" xfId="39233" xr:uid="{00000000-0005-0000-0000-000037980000}"/>
    <cellStyle name="输入 2 23 2 2 2 2" xfId="39235" xr:uid="{00000000-0005-0000-0000-000038980000}"/>
    <cellStyle name="输入 2 23 2 2 2 3" xfId="24148" xr:uid="{00000000-0005-0000-0000-000039980000}"/>
    <cellStyle name="输入 2 23 2 2 3" xfId="39237" xr:uid="{00000000-0005-0000-0000-00003A980000}"/>
    <cellStyle name="输入 2 23 2 2 3 2" xfId="39239" xr:uid="{00000000-0005-0000-0000-00003B980000}"/>
    <cellStyle name="输入 2 23 2 2 4" xfId="39241" xr:uid="{00000000-0005-0000-0000-00003C980000}"/>
    <cellStyle name="输入 2 23 2 2 4 2" xfId="39243" xr:uid="{00000000-0005-0000-0000-00003D980000}"/>
    <cellStyle name="输入 2 23 2 2 5" xfId="39245" xr:uid="{00000000-0005-0000-0000-00003E980000}"/>
    <cellStyle name="输入 2 23 2 2 6" xfId="39247" xr:uid="{00000000-0005-0000-0000-00003F980000}"/>
    <cellStyle name="输入 2 23 2 2 7" xfId="39249" xr:uid="{00000000-0005-0000-0000-000040980000}"/>
    <cellStyle name="输入 2 23 2 2 8" xfId="39251" xr:uid="{00000000-0005-0000-0000-000041980000}"/>
    <cellStyle name="输入 2 23 2 2 9" xfId="39253" xr:uid="{00000000-0005-0000-0000-000042980000}"/>
    <cellStyle name="输入 2 23 2 3" xfId="39255" xr:uid="{00000000-0005-0000-0000-000043980000}"/>
    <cellStyle name="输入 2 23 2 3 2" xfId="39257" xr:uid="{00000000-0005-0000-0000-000044980000}"/>
    <cellStyle name="输入 2 23 2 3 3" xfId="39259" xr:uid="{00000000-0005-0000-0000-000045980000}"/>
    <cellStyle name="输入 2 23 2 4" xfId="39261" xr:uid="{00000000-0005-0000-0000-000046980000}"/>
    <cellStyle name="输入 2 23 2 4 2" xfId="39263" xr:uid="{00000000-0005-0000-0000-000047980000}"/>
    <cellStyle name="输入 2 23 2 5" xfId="39265" xr:uid="{00000000-0005-0000-0000-000048980000}"/>
    <cellStyle name="输入 2 23 2 6" xfId="39267" xr:uid="{00000000-0005-0000-0000-000049980000}"/>
    <cellStyle name="输入 2 23 2 7" xfId="39269" xr:uid="{00000000-0005-0000-0000-00004A980000}"/>
    <cellStyle name="输入 2 23 2 8" xfId="39271" xr:uid="{00000000-0005-0000-0000-00004B980000}"/>
    <cellStyle name="输入 2 23 3" xfId="39273" xr:uid="{00000000-0005-0000-0000-00004C980000}"/>
    <cellStyle name="输入 2 23 3 2" xfId="39275" xr:uid="{00000000-0005-0000-0000-00004D980000}"/>
    <cellStyle name="输入 2 23 3 2 2" xfId="39277" xr:uid="{00000000-0005-0000-0000-00004E980000}"/>
    <cellStyle name="输入 2 23 3 2 3" xfId="39279" xr:uid="{00000000-0005-0000-0000-00004F980000}"/>
    <cellStyle name="输入 2 23 3 3" xfId="39281" xr:uid="{00000000-0005-0000-0000-000050980000}"/>
    <cellStyle name="输入 2 23 3 3 2" xfId="39283" xr:uid="{00000000-0005-0000-0000-000051980000}"/>
    <cellStyle name="输入 2 23 3 4" xfId="39285" xr:uid="{00000000-0005-0000-0000-000052980000}"/>
    <cellStyle name="输入 2 23 3 4 2" xfId="30420" xr:uid="{00000000-0005-0000-0000-000053980000}"/>
    <cellStyle name="输入 2 23 3 5" xfId="39287" xr:uid="{00000000-0005-0000-0000-000054980000}"/>
    <cellStyle name="输入 2 23 3 6" xfId="39289" xr:uid="{00000000-0005-0000-0000-000055980000}"/>
    <cellStyle name="输入 2 23 3 7" xfId="39291" xr:uid="{00000000-0005-0000-0000-000056980000}"/>
    <cellStyle name="输入 2 23 3 8" xfId="39293" xr:uid="{00000000-0005-0000-0000-000057980000}"/>
    <cellStyle name="输入 2 23 3 9" xfId="39295" xr:uid="{00000000-0005-0000-0000-000058980000}"/>
    <cellStyle name="输入 2 23 4" xfId="39297" xr:uid="{00000000-0005-0000-0000-000059980000}"/>
    <cellStyle name="输入 2 23 4 2" xfId="39299" xr:uid="{00000000-0005-0000-0000-00005A980000}"/>
    <cellStyle name="输入 2 23 4 2 2" xfId="39301" xr:uid="{00000000-0005-0000-0000-00005B980000}"/>
    <cellStyle name="输入 2 23 4 2 3" xfId="39303" xr:uid="{00000000-0005-0000-0000-00005C980000}"/>
    <cellStyle name="输入 2 23 4 3" xfId="39305" xr:uid="{00000000-0005-0000-0000-00005D980000}"/>
    <cellStyle name="输入 2 23 4 3 2" xfId="39307" xr:uid="{00000000-0005-0000-0000-00005E980000}"/>
    <cellStyle name="输入 2 23 4 4" xfId="39309" xr:uid="{00000000-0005-0000-0000-00005F980000}"/>
    <cellStyle name="输入 2 23 4 4 2" xfId="39311" xr:uid="{00000000-0005-0000-0000-000060980000}"/>
    <cellStyle name="输入 2 23 4 5" xfId="39313" xr:uid="{00000000-0005-0000-0000-000061980000}"/>
    <cellStyle name="输入 2 23 4 6" xfId="39315" xr:uid="{00000000-0005-0000-0000-000062980000}"/>
    <cellStyle name="输入 2 23 4 7" xfId="39317" xr:uid="{00000000-0005-0000-0000-000063980000}"/>
    <cellStyle name="输入 2 23 4 8" xfId="39319" xr:uid="{00000000-0005-0000-0000-000064980000}"/>
    <cellStyle name="输入 2 23 4 9" xfId="39321" xr:uid="{00000000-0005-0000-0000-000065980000}"/>
    <cellStyle name="输入 2 23 5" xfId="39323" xr:uid="{00000000-0005-0000-0000-000066980000}"/>
    <cellStyle name="输入 2 23 5 2" xfId="39325" xr:uid="{00000000-0005-0000-0000-000067980000}"/>
    <cellStyle name="输入 2 23 5 3" xfId="39327" xr:uid="{00000000-0005-0000-0000-000068980000}"/>
    <cellStyle name="输入 2 23 6" xfId="39329" xr:uid="{00000000-0005-0000-0000-000069980000}"/>
    <cellStyle name="输入 2 23 6 2" xfId="39331" xr:uid="{00000000-0005-0000-0000-00006A980000}"/>
    <cellStyle name="输入 2 23 7" xfId="5178" xr:uid="{00000000-0005-0000-0000-00006B980000}"/>
    <cellStyle name="输入 2 23 8" xfId="39333" xr:uid="{00000000-0005-0000-0000-00006C980000}"/>
    <cellStyle name="输入 2 23 9" xfId="39335" xr:uid="{00000000-0005-0000-0000-00006D980000}"/>
    <cellStyle name="输入 2 24" xfId="39337" xr:uid="{00000000-0005-0000-0000-00006E980000}"/>
    <cellStyle name="输入 2 24 10" xfId="39339" xr:uid="{00000000-0005-0000-0000-00006F980000}"/>
    <cellStyle name="输入 2 24 2" xfId="39341" xr:uid="{00000000-0005-0000-0000-000070980000}"/>
    <cellStyle name="输入 2 24 2 2" xfId="39343" xr:uid="{00000000-0005-0000-0000-000071980000}"/>
    <cellStyle name="输入 2 24 2 2 2" xfId="39345" xr:uid="{00000000-0005-0000-0000-000072980000}"/>
    <cellStyle name="输入 2 24 2 2 2 2" xfId="39347" xr:uid="{00000000-0005-0000-0000-000073980000}"/>
    <cellStyle name="输入 2 24 2 2 2 3" xfId="39349" xr:uid="{00000000-0005-0000-0000-000074980000}"/>
    <cellStyle name="输入 2 24 2 2 3" xfId="39351" xr:uid="{00000000-0005-0000-0000-000075980000}"/>
    <cellStyle name="输入 2 24 2 2 3 2" xfId="39353" xr:uid="{00000000-0005-0000-0000-000076980000}"/>
    <cellStyle name="输入 2 24 2 2 4" xfId="39355" xr:uid="{00000000-0005-0000-0000-000077980000}"/>
    <cellStyle name="输入 2 24 2 2 4 2" xfId="39357" xr:uid="{00000000-0005-0000-0000-000078980000}"/>
    <cellStyle name="输入 2 24 2 2 5" xfId="39359" xr:uid="{00000000-0005-0000-0000-000079980000}"/>
    <cellStyle name="输入 2 24 2 2 6" xfId="39361" xr:uid="{00000000-0005-0000-0000-00007A980000}"/>
    <cellStyle name="输入 2 24 2 2 7" xfId="39363" xr:uid="{00000000-0005-0000-0000-00007B980000}"/>
    <cellStyle name="输入 2 24 2 2 8" xfId="39365" xr:uid="{00000000-0005-0000-0000-00007C980000}"/>
    <cellStyle name="输入 2 24 2 2 9" xfId="39367" xr:uid="{00000000-0005-0000-0000-00007D980000}"/>
    <cellStyle name="输入 2 24 2 3" xfId="39369" xr:uid="{00000000-0005-0000-0000-00007E980000}"/>
    <cellStyle name="输入 2 24 2 3 2" xfId="39371" xr:uid="{00000000-0005-0000-0000-00007F980000}"/>
    <cellStyle name="输入 2 24 2 3 3" xfId="39373" xr:uid="{00000000-0005-0000-0000-000080980000}"/>
    <cellStyle name="输入 2 24 2 4" xfId="39375" xr:uid="{00000000-0005-0000-0000-000081980000}"/>
    <cellStyle name="输入 2 24 2 4 2" xfId="39377" xr:uid="{00000000-0005-0000-0000-000082980000}"/>
    <cellStyle name="输入 2 24 2 5" xfId="39379" xr:uid="{00000000-0005-0000-0000-000083980000}"/>
    <cellStyle name="输入 2 24 2 6" xfId="39381" xr:uid="{00000000-0005-0000-0000-000084980000}"/>
    <cellStyle name="输入 2 24 2 7" xfId="39383" xr:uid="{00000000-0005-0000-0000-000085980000}"/>
    <cellStyle name="输入 2 24 2 8" xfId="39385" xr:uid="{00000000-0005-0000-0000-000086980000}"/>
    <cellStyle name="输入 2 24 3" xfId="39387" xr:uid="{00000000-0005-0000-0000-000087980000}"/>
    <cellStyle name="输入 2 24 3 2" xfId="39389" xr:uid="{00000000-0005-0000-0000-000088980000}"/>
    <cellStyle name="输入 2 24 3 2 2" xfId="39391" xr:uid="{00000000-0005-0000-0000-000089980000}"/>
    <cellStyle name="输入 2 24 3 2 3" xfId="39393" xr:uid="{00000000-0005-0000-0000-00008A980000}"/>
    <cellStyle name="输入 2 24 3 3" xfId="39395" xr:uid="{00000000-0005-0000-0000-00008B980000}"/>
    <cellStyle name="输入 2 24 3 3 2" xfId="39397" xr:uid="{00000000-0005-0000-0000-00008C980000}"/>
    <cellStyle name="输入 2 24 3 4" xfId="39399" xr:uid="{00000000-0005-0000-0000-00008D980000}"/>
    <cellStyle name="输入 2 24 3 4 2" xfId="39401" xr:uid="{00000000-0005-0000-0000-00008E980000}"/>
    <cellStyle name="输入 2 24 3 5" xfId="39403" xr:uid="{00000000-0005-0000-0000-00008F980000}"/>
    <cellStyle name="输入 2 24 3 6" xfId="39405" xr:uid="{00000000-0005-0000-0000-000090980000}"/>
    <cellStyle name="输入 2 24 3 7" xfId="39407" xr:uid="{00000000-0005-0000-0000-000091980000}"/>
    <cellStyle name="输入 2 24 3 8" xfId="39409" xr:uid="{00000000-0005-0000-0000-000092980000}"/>
    <cellStyle name="输入 2 24 3 9" xfId="39411" xr:uid="{00000000-0005-0000-0000-000093980000}"/>
    <cellStyle name="输入 2 24 4" xfId="39413" xr:uid="{00000000-0005-0000-0000-000094980000}"/>
    <cellStyle name="输入 2 24 4 2" xfId="39415" xr:uid="{00000000-0005-0000-0000-000095980000}"/>
    <cellStyle name="输入 2 24 4 2 2" xfId="39417" xr:uid="{00000000-0005-0000-0000-000096980000}"/>
    <cellStyle name="输入 2 24 4 2 3" xfId="39419" xr:uid="{00000000-0005-0000-0000-000097980000}"/>
    <cellStyle name="输入 2 24 4 3" xfId="39421" xr:uid="{00000000-0005-0000-0000-000098980000}"/>
    <cellStyle name="输入 2 24 4 3 2" xfId="39423" xr:uid="{00000000-0005-0000-0000-000099980000}"/>
    <cellStyle name="输入 2 24 4 4" xfId="39425" xr:uid="{00000000-0005-0000-0000-00009A980000}"/>
    <cellStyle name="输入 2 24 4 4 2" xfId="39427" xr:uid="{00000000-0005-0000-0000-00009B980000}"/>
    <cellStyle name="输入 2 24 4 5" xfId="39429" xr:uid="{00000000-0005-0000-0000-00009C980000}"/>
    <cellStyle name="输入 2 24 4 6" xfId="39431" xr:uid="{00000000-0005-0000-0000-00009D980000}"/>
    <cellStyle name="输入 2 24 4 7" xfId="39433" xr:uid="{00000000-0005-0000-0000-00009E980000}"/>
    <cellStyle name="输入 2 24 4 8" xfId="39435" xr:uid="{00000000-0005-0000-0000-00009F980000}"/>
    <cellStyle name="输入 2 24 4 9" xfId="39437" xr:uid="{00000000-0005-0000-0000-0000A0980000}"/>
    <cellStyle name="输入 2 24 5" xfId="39439" xr:uid="{00000000-0005-0000-0000-0000A1980000}"/>
    <cellStyle name="输入 2 24 5 2" xfId="39441" xr:uid="{00000000-0005-0000-0000-0000A2980000}"/>
    <cellStyle name="输入 2 24 5 3" xfId="39443" xr:uid="{00000000-0005-0000-0000-0000A3980000}"/>
    <cellStyle name="输入 2 24 6" xfId="39445" xr:uid="{00000000-0005-0000-0000-0000A4980000}"/>
    <cellStyle name="输入 2 24 6 2" xfId="39447" xr:uid="{00000000-0005-0000-0000-0000A5980000}"/>
    <cellStyle name="输入 2 24 7" xfId="39449" xr:uid="{00000000-0005-0000-0000-0000A6980000}"/>
    <cellStyle name="输入 2 24 8" xfId="39451" xr:uid="{00000000-0005-0000-0000-0000A7980000}"/>
    <cellStyle name="输入 2 24 9" xfId="39453" xr:uid="{00000000-0005-0000-0000-0000A8980000}"/>
    <cellStyle name="输入 2 25" xfId="39513" xr:uid="{00000000-0005-0000-0000-0000A9980000}"/>
    <cellStyle name="输入 2 25 10" xfId="39515" xr:uid="{00000000-0005-0000-0000-0000AA980000}"/>
    <cellStyle name="输入 2 25 2" xfId="39517" xr:uid="{00000000-0005-0000-0000-0000AB980000}"/>
    <cellStyle name="输入 2 25 2 2" xfId="39519" xr:uid="{00000000-0005-0000-0000-0000AC980000}"/>
    <cellStyle name="输入 2 25 2 2 2" xfId="39521" xr:uid="{00000000-0005-0000-0000-0000AD980000}"/>
    <cellStyle name="输入 2 25 2 2 2 2" xfId="39523" xr:uid="{00000000-0005-0000-0000-0000AE980000}"/>
    <cellStyle name="输入 2 25 2 2 2 3" xfId="39525" xr:uid="{00000000-0005-0000-0000-0000AF980000}"/>
    <cellStyle name="输入 2 25 2 2 3" xfId="39527" xr:uid="{00000000-0005-0000-0000-0000B0980000}"/>
    <cellStyle name="输入 2 25 2 2 3 2" xfId="39529" xr:uid="{00000000-0005-0000-0000-0000B1980000}"/>
    <cellStyle name="输入 2 25 2 2 4" xfId="39531" xr:uid="{00000000-0005-0000-0000-0000B2980000}"/>
    <cellStyle name="输入 2 25 2 2 4 2" xfId="39533" xr:uid="{00000000-0005-0000-0000-0000B3980000}"/>
    <cellStyle name="输入 2 25 2 2 5" xfId="39535" xr:uid="{00000000-0005-0000-0000-0000B4980000}"/>
    <cellStyle name="输入 2 25 2 2 6" xfId="21658" xr:uid="{00000000-0005-0000-0000-0000B5980000}"/>
    <cellStyle name="输入 2 25 2 2 7" xfId="39537" xr:uid="{00000000-0005-0000-0000-0000B6980000}"/>
    <cellStyle name="输入 2 25 2 2 8" xfId="39539" xr:uid="{00000000-0005-0000-0000-0000B7980000}"/>
    <cellStyle name="输入 2 25 2 2 9" xfId="39541" xr:uid="{00000000-0005-0000-0000-0000B8980000}"/>
    <cellStyle name="输入 2 25 2 3" xfId="39543" xr:uid="{00000000-0005-0000-0000-0000B9980000}"/>
    <cellStyle name="输入 2 25 2 3 2" xfId="39545" xr:uid="{00000000-0005-0000-0000-0000BA980000}"/>
    <cellStyle name="输入 2 25 2 3 3" xfId="39547" xr:uid="{00000000-0005-0000-0000-0000BB980000}"/>
    <cellStyle name="输入 2 25 2 4" xfId="39549" xr:uid="{00000000-0005-0000-0000-0000BC980000}"/>
    <cellStyle name="输入 2 25 2 4 2" xfId="39551" xr:uid="{00000000-0005-0000-0000-0000BD980000}"/>
    <cellStyle name="输入 2 25 2 5" xfId="39553" xr:uid="{00000000-0005-0000-0000-0000BE980000}"/>
    <cellStyle name="输入 2 25 2 6" xfId="39555" xr:uid="{00000000-0005-0000-0000-0000BF980000}"/>
    <cellStyle name="输入 2 25 2 7" xfId="39557" xr:uid="{00000000-0005-0000-0000-0000C0980000}"/>
    <cellStyle name="输入 2 25 2 8" xfId="39559" xr:uid="{00000000-0005-0000-0000-0000C1980000}"/>
    <cellStyle name="输入 2 25 3" xfId="39561" xr:uid="{00000000-0005-0000-0000-0000C2980000}"/>
    <cellStyle name="输入 2 25 3 2" xfId="39563" xr:uid="{00000000-0005-0000-0000-0000C3980000}"/>
    <cellStyle name="输入 2 25 3 2 2" xfId="39565" xr:uid="{00000000-0005-0000-0000-0000C4980000}"/>
    <cellStyle name="输入 2 25 3 2 3" xfId="39567" xr:uid="{00000000-0005-0000-0000-0000C5980000}"/>
    <cellStyle name="输入 2 25 3 3" xfId="39569" xr:uid="{00000000-0005-0000-0000-0000C6980000}"/>
    <cellStyle name="输入 2 25 3 3 2" xfId="39571" xr:uid="{00000000-0005-0000-0000-0000C7980000}"/>
    <cellStyle name="输入 2 25 3 4" xfId="39573" xr:uid="{00000000-0005-0000-0000-0000C8980000}"/>
    <cellStyle name="输入 2 25 3 4 2" xfId="39575" xr:uid="{00000000-0005-0000-0000-0000C9980000}"/>
    <cellStyle name="输入 2 25 3 5" xfId="39577" xr:uid="{00000000-0005-0000-0000-0000CA980000}"/>
    <cellStyle name="输入 2 25 3 6" xfId="39579" xr:uid="{00000000-0005-0000-0000-0000CB980000}"/>
    <cellStyle name="输入 2 25 3 7" xfId="39581" xr:uid="{00000000-0005-0000-0000-0000CC980000}"/>
    <cellStyle name="输入 2 25 3 8" xfId="39583" xr:uid="{00000000-0005-0000-0000-0000CD980000}"/>
    <cellStyle name="输入 2 25 3 9" xfId="39585" xr:uid="{00000000-0005-0000-0000-0000CE980000}"/>
    <cellStyle name="输入 2 25 4" xfId="39587" xr:uid="{00000000-0005-0000-0000-0000CF980000}"/>
    <cellStyle name="输入 2 25 4 2" xfId="39589" xr:uid="{00000000-0005-0000-0000-0000D0980000}"/>
    <cellStyle name="输入 2 25 4 2 2" xfId="39591" xr:uid="{00000000-0005-0000-0000-0000D1980000}"/>
    <cellStyle name="输入 2 25 4 2 3" xfId="39593" xr:uid="{00000000-0005-0000-0000-0000D2980000}"/>
    <cellStyle name="输入 2 25 4 3" xfId="39595" xr:uid="{00000000-0005-0000-0000-0000D3980000}"/>
    <cellStyle name="输入 2 25 4 3 2" xfId="39597" xr:uid="{00000000-0005-0000-0000-0000D4980000}"/>
    <cellStyle name="输入 2 25 4 4" xfId="39599" xr:uid="{00000000-0005-0000-0000-0000D5980000}"/>
    <cellStyle name="输入 2 25 4 4 2" xfId="39601" xr:uid="{00000000-0005-0000-0000-0000D6980000}"/>
    <cellStyle name="输入 2 25 4 5" xfId="39603" xr:uid="{00000000-0005-0000-0000-0000D7980000}"/>
    <cellStyle name="输入 2 25 4 6" xfId="39605" xr:uid="{00000000-0005-0000-0000-0000D8980000}"/>
    <cellStyle name="输入 2 25 4 7" xfId="39607" xr:uid="{00000000-0005-0000-0000-0000D9980000}"/>
    <cellStyle name="输入 2 25 4 8" xfId="39609" xr:uid="{00000000-0005-0000-0000-0000DA980000}"/>
    <cellStyle name="输入 2 25 4 9" xfId="39611" xr:uid="{00000000-0005-0000-0000-0000DB980000}"/>
    <cellStyle name="输入 2 25 5" xfId="39613" xr:uid="{00000000-0005-0000-0000-0000DC980000}"/>
    <cellStyle name="输入 2 25 5 2" xfId="39615" xr:uid="{00000000-0005-0000-0000-0000DD980000}"/>
    <cellStyle name="输入 2 25 5 3" xfId="39617" xr:uid="{00000000-0005-0000-0000-0000DE980000}"/>
    <cellStyle name="输入 2 25 6" xfId="39619" xr:uid="{00000000-0005-0000-0000-0000DF980000}"/>
    <cellStyle name="输入 2 25 6 2" xfId="39621" xr:uid="{00000000-0005-0000-0000-0000E0980000}"/>
    <cellStyle name="输入 2 25 7" xfId="39623" xr:uid="{00000000-0005-0000-0000-0000E1980000}"/>
    <cellStyle name="输入 2 25 8" xfId="22811" xr:uid="{00000000-0005-0000-0000-0000E2980000}"/>
    <cellStyle name="输入 2 25 9" xfId="24502" xr:uid="{00000000-0005-0000-0000-0000E3980000}"/>
    <cellStyle name="输入 2 26" xfId="16072" xr:uid="{00000000-0005-0000-0000-0000E4980000}"/>
    <cellStyle name="输入 2 26 10" xfId="39625" xr:uid="{00000000-0005-0000-0000-0000E5980000}"/>
    <cellStyle name="输入 2 26 2" xfId="16075" xr:uid="{00000000-0005-0000-0000-0000E6980000}"/>
    <cellStyle name="输入 2 26 2 2" xfId="19932" xr:uid="{00000000-0005-0000-0000-0000E7980000}"/>
    <cellStyle name="输入 2 26 2 2 2" xfId="39627" xr:uid="{00000000-0005-0000-0000-0000E8980000}"/>
    <cellStyle name="输入 2 26 2 2 2 2" xfId="39629" xr:uid="{00000000-0005-0000-0000-0000E9980000}"/>
    <cellStyle name="输入 2 26 2 2 2 3" xfId="39631" xr:uid="{00000000-0005-0000-0000-0000EA980000}"/>
    <cellStyle name="输入 2 26 2 2 3" xfId="39633" xr:uid="{00000000-0005-0000-0000-0000EB980000}"/>
    <cellStyle name="输入 2 26 2 2 3 2" xfId="39635" xr:uid="{00000000-0005-0000-0000-0000EC980000}"/>
    <cellStyle name="输入 2 26 2 2 4" xfId="39637" xr:uid="{00000000-0005-0000-0000-0000ED980000}"/>
    <cellStyle name="输入 2 26 2 2 4 2" xfId="39639" xr:uid="{00000000-0005-0000-0000-0000EE980000}"/>
    <cellStyle name="输入 2 26 2 2 5" xfId="39641" xr:uid="{00000000-0005-0000-0000-0000EF980000}"/>
    <cellStyle name="输入 2 26 2 2 6" xfId="39643" xr:uid="{00000000-0005-0000-0000-0000F0980000}"/>
    <cellStyle name="输入 2 26 2 2 7" xfId="39645" xr:uid="{00000000-0005-0000-0000-0000F1980000}"/>
    <cellStyle name="输入 2 26 2 2 8" xfId="39647" xr:uid="{00000000-0005-0000-0000-0000F2980000}"/>
    <cellStyle name="输入 2 26 2 2 9" xfId="39649" xr:uid="{00000000-0005-0000-0000-0000F3980000}"/>
    <cellStyle name="输入 2 26 2 3" xfId="39651" xr:uid="{00000000-0005-0000-0000-0000F4980000}"/>
    <cellStyle name="输入 2 26 2 3 2" xfId="39653" xr:uid="{00000000-0005-0000-0000-0000F5980000}"/>
    <cellStyle name="输入 2 26 2 3 3" xfId="39655" xr:uid="{00000000-0005-0000-0000-0000F6980000}"/>
    <cellStyle name="输入 2 26 2 4" xfId="39657" xr:uid="{00000000-0005-0000-0000-0000F7980000}"/>
    <cellStyle name="输入 2 26 2 4 2" xfId="39659" xr:uid="{00000000-0005-0000-0000-0000F8980000}"/>
    <cellStyle name="输入 2 26 2 5" xfId="39661" xr:uid="{00000000-0005-0000-0000-0000F9980000}"/>
    <cellStyle name="输入 2 26 2 6" xfId="39663" xr:uid="{00000000-0005-0000-0000-0000FA980000}"/>
    <cellStyle name="输入 2 26 2 7" xfId="39665" xr:uid="{00000000-0005-0000-0000-0000FB980000}"/>
    <cellStyle name="输入 2 26 2 8" xfId="8790" xr:uid="{00000000-0005-0000-0000-0000FC980000}"/>
    <cellStyle name="输入 2 26 3" xfId="19938" xr:uid="{00000000-0005-0000-0000-0000FD980000}"/>
    <cellStyle name="输入 2 26 3 2" xfId="39667" xr:uid="{00000000-0005-0000-0000-0000FE980000}"/>
    <cellStyle name="输入 2 26 3 2 2" xfId="39669" xr:uid="{00000000-0005-0000-0000-0000FF980000}"/>
    <cellStyle name="输入 2 26 3 2 3" xfId="39671" xr:uid="{00000000-0005-0000-0000-000000990000}"/>
    <cellStyle name="输入 2 26 3 3" xfId="39673" xr:uid="{00000000-0005-0000-0000-000001990000}"/>
    <cellStyle name="输入 2 26 3 3 2" xfId="39675" xr:uid="{00000000-0005-0000-0000-000002990000}"/>
    <cellStyle name="输入 2 26 3 4" xfId="39677" xr:uid="{00000000-0005-0000-0000-000003990000}"/>
    <cellStyle name="输入 2 26 3 4 2" xfId="39679" xr:uid="{00000000-0005-0000-0000-000004990000}"/>
    <cellStyle name="输入 2 26 3 5" xfId="39681" xr:uid="{00000000-0005-0000-0000-000005990000}"/>
    <cellStyle name="输入 2 26 3 6" xfId="39683" xr:uid="{00000000-0005-0000-0000-000006990000}"/>
    <cellStyle name="输入 2 26 3 7" xfId="39685" xr:uid="{00000000-0005-0000-0000-000007990000}"/>
    <cellStyle name="输入 2 26 3 8" xfId="8798" xr:uid="{00000000-0005-0000-0000-000008990000}"/>
    <cellStyle name="输入 2 26 3 9" xfId="39687" xr:uid="{00000000-0005-0000-0000-000009990000}"/>
    <cellStyle name="输入 2 26 4" xfId="39689" xr:uid="{00000000-0005-0000-0000-00000A990000}"/>
    <cellStyle name="输入 2 26 4 2" xfId="39691" xr:uid="{00000000-0005-0000-0000-00000B990000}"/>
    <cellStyle name="输入 2 26 4 2 2" xfId="39693" xr:uid="{00000000-0005-0000-0000-00000C990000}"/>
    <cellStyle name="输入 2 26 4 2 3" xfId="39695" xr:uid="{00000000-0005-0000-0000-00000D990000}"/>
    <cellStyle name="输入 2 26 4 3" xfId="39697" xr:uid="{00000000-0005-0000-0000-00000E990000}"/>
    <cellStyle name="输入 2 26 4 3 2" xfId="39699" xr:uid="{00000000-0005-0000-0000-00000F990000}"/>
    <cellStyle name="输入 2 26 4 4" xfId="39701" xr:uid="{00000000-0005-0000-0000-000010990000}"/>
    <cellStyle name="输入 2 26 4 4 2" xfId="39703" xr:uid="{00000000-0005-0000-0000-000011990000}"/>
    <cellStyle name="输入 2 26 4 5" xfId="39705" xr:uid="{00000000-0005-0000-0000-000012990000}"/>
    <cellStyle name="输入 2 26 4 6" xfId="39707" xr:uid="{00000000-0005-0000-0000-000013990000}"/>
    <cellStyle name="输入 2 26 4 7" xfId="39709" xr:uid="{00000000-0005-0000-0000-000014990000}"/>
    <cellStyle name="输入 2 26 4 8" xfId="8851" xr:uid="{00000000-0005-0000-0000-000015990000}"/>
    <cellStyle name="输入 2 26 4 9" xfId="39711" xr:uid="{00000000-0005-0000-0000-000016990000}"/>
    <cellStyle name="输入 2 26 5" xfId="39713" xr:uid="{00000000-0005-0000-0000-000017990000}"/>
    <cellStyle name="输入 2 26 5 2" xfId="39715" xr:uid="{00000000-0005-0000-0000-000018990000}"/>
    <cellStyle name="输入 2 26 5 3" xfId="39717" xr:uid="{00000000-0005-0000-0000-000019990000}"/>
    <cellStyle name="输入 2 26 6" xfId="39719" xr:uid="{00000000-0005-0000-0000-00001A990000}"/>
    <cellStyle name="输入 2 26 6 2" xfId="39721" xr:uid="{00000000-0005-0000-0000-00001B990000}"/>
    <cellStyle name="输入 2 26 7" xfId="39723" xr:uid="{00000000-0005-0000-0000-00001C990000}"/>
    <cellStyle name="输入 2 26 8" xfId="22819" xr:uid="{00000000-0005-0000-0000-00001D990000}"/>
    <cellStyle name="输入 2 26 9" xfId="24535" xr:uid="{00000000-0005-0000-0000-00001E990000}"/>
    <cellStyle name="输入 2 27" xfId="16082" xr:uid="{00000000-0005-0000-0000-00001F990000}"/>
    <cellStyle name="输入 2 27 10" xfId="39725" xr:uid="{00000000-0005-0000-0000-000020990000}"/>
    <cellStyle name="输入 2 27 2" xfId="16085" xr:uid="{00000000-0005-0000-0000-000021990000}"/>
    <cellStyle name="输入 2 27 2 2" xfId="39727" xr:uid="{00000000-0005-0000-0000-000022990000}"/>
    <cellStyle name="输入 2 27 2 2 2" xfId="39729" xr:uid="{00000000-0005-0000-0000-000023990000}"/>
    <cellStyle name="输入 2 27 2 2 2 2" xfId="39731" xr:uid="{00000000-0005-0000-0000-000024990000}"/>
    <cellStyle name="输入 2 27 2 2 2 3" xfId="39732" xr:uid="{00000000-0005-0000-0000-000025990000}"/>
    <cellStyle name="输入 2 27 2 2 3" xfId="39733" xr:uid="{00000000-0005-0000-0000-000026990000}"/>
    <cellStyle name="输入 2 27 2 2 3 2" xfId="39735" xr:uid="{00000000-0005-0000-0000-000027990000}"/>
    <cellStyle name="输入 2 27 2 2 4" xfId="39736" xr:uid="{00000000-0005-0000-0000-000028990000}"/>
    <cellStyle name="输入 2 27 2 2 4 2" xfId="39737" xr:uid="{00000000-0005-0000-0000-000029990000}"/>
    <cellStyle name="输入 2 27 2 2 5" xfId="39738" xr:uid="{00000000-0005-0000-0000-00002A990000}"/>
    <cellStyle name="输入 2 27 2 2 6" xfId="39739" xr:uid="{00000000-0005-0000-0000-00002B990000}"/>
    <cellStyle name="输入 2 27 2 2 7" xfId="39740" xr:uid="{00000000-0005-0000-0000-00002C990000}"/>
    <cellStyle name="输入 2 27 2 2 8" xfId="19146" xr:uid="{00000000-0005-0000-0000-00002D990000}"/>
    <cellStyle name="输入 2 27 2 2 9" xfId="39741" xr:uid="{00000000-0005-0000-0000-00002E990000}"/>
    <cellStyle name="输入 2 27 2 3" xfId="39742" xr:uid="{00000000-0005-0000-0000-00002F990000}"/>
    <cellStyle name="输入 2 27 2 3 2" xfId="39744" xr:uid="{00000000-0005-0000-0000-000030990000}"/>
    <cellStyle name="输入 2 27 2 3 3" xfId="39746" xr:uid="{00000000-0005-0000-0000-000031990000}"/>
    <cellStyle name="输入 2 27 2 4" xfId="39747" xr:uid="{00000000-0005-0000-0000-000032990000}"/>
    <cellStyle name="输入 2 27 2 4 2" xfId="39749" xr:uid="{00000000-0005-0000-0000-000033990000}"/>
    <cellStyle name="输入 2 27 2 5" xfId="39751" xr:uid="{00000000-0005-0000-0000-000034990000}"/>
    <cellStyle name="输入 2 27 2 6" xfId="39753" xr:uid="{00000000-0005-0000-0000-000035990000}"/>
    <cellStyle name="输入 2 27 2 7" xfId="39755" xr:uid="{00000000-0005-0000-0000-000036990000}"/>
    <cellStyle name="输入 2 27 2 8" xfId="22911" xr:uid="{00000000-0005-0000-0000-000037990000}"/>
    <cellStyle name="输入 2 27 3" xfId="39757" xr:uid="{00000000-0005-0000-0000-000038990000}"/>
    <cellStyle name="输入 2 27 3 2" xfId="39759" xr:uid="{00000000-0005-0000-0000-000039990000}"/>
    <cellStyle name="输入 2 27 3 2 2" xfId="39761" xr:uid="{00000000-0005-0000-0000-00003A990000}"/>
    <cellStyle name="输入 2 27 3 2 3" xfId="39763" xr:uid="{00000000-0005-0000-0000-00003B990000}"/>
    <cellStyle name="输入 2 27 3 3" xfId="39765" xr:uid="{00000000-0005-0000-0000-00003C990000}"/>
    <cellStyle name="输入 2 27 3 3 2" xfId="39767" xr:uid="{00000000-0005-0000-0000-00003D990000}"/>
    <cellStyle name="输入 2 27 3 4" xfId="39769" xr:uid="{00000000-0005-0000-0000-00003E990000}"/>
    <cellStyle name="输入 2 27 3 4 2" xfId="39771" xr:uid="{00000000-0005-0000-0000-00003F990000}"/>
    <cellStyle name="输入 2 27 3 5" xfId="39773" xr:uid="{00000000-0005-0000-0000-000040990000}"/>
    <cellStyle name="输入 2 27 3 6" xfId="39775" xr:uid="{00000000-0005-0000-0000-000041990000}"/>
    <cellStyle name="输入 2 27 3 7" xfId="39777" xr:uid="{00000000-0005-0000-0000-000042990000}"/>
    <cellStyle name="输入 2 27 3 8" xfId="32631" xr:uid="{00000000-0005-0000-0000-000043990000}"/>
    <cellStyle name="输入 2 27 3 9" xfId="39779" xr:uid="{00000000-0005-0000-0000-000044990000}"/>
    <cellStyle name="输入 2 27 4" xfId="39781" xr:uid="{00000000-0005-0000-0000-000045990000}"/>
    <cellStyle name="输入 2 27 4 2" xfId="39783" xr:uid="{00000000-0005-0000-0000-000046990000}"/>
    <cellStyle name="输入 2 27 4 2 2" xfId="39785" xr:uid="{00000000-0005-0000-0000-000047990000}"/>
    <cellStyle name="输入 2 27 4 2 3" xfId="39787" xr:uid="{00000000-0005-0000-0000-000048990000}"/>
    <cellStyle name="输入 2 27 4 3" xfId="39789" xr:uid="{00000000-0005-0000-0000-000049990000}"/>
    <cellStyle name="输入 2 27 4 3 2" xfId="39791" xr:uid="{00000000-0005-0000-0000-00004A990000}"/>
    <cellStyle name="输入 2 27 4 4" xfId="39793" xr:uid="{00000000-0005-0000-0000-00004B990000}"/>
    <cellStyle name="输入 2 27 4 4 2" xfId="39795" xr:uid="{00000000-0005-0000-0000-00004C990000}"/>
    <cellStyle name="输入 2 27 4 5" xfId="39797" xr:uid="{00000000-0005-0000-0000-00004D990000}"/>
    <cellStyle name="输入 2 27 4 6" xfId="39799" xr:uid="{00000000-0005-0000-0000-00004E990000}"/>
    <cellStyle name="输入 2 27 4 7" xfId="39801" xr:uid="{00000000-0005-0000-0000-00004F990000}"/>
    <cellStyle name="输入 2 27 4 8" xfId="32635" xr:uid="{00000000-0005-0000-0000-000050990000}"/>
    <cellStyle name="输入 2 27 4 9" xfId="39803" xr:uid="{00000000-0005-0000-0000-000051990000}"/>
    <cellStyle name="输入 2 27 5" xfId="39805" xr:uid="{00000000-0005-0000-0000-000052990000}"/>
    <cellStyle name="输入 2 27 5 2" xfId="39807" xr:uid="{00000000-0005-0000-0000-000053990000}"/>
    <cellStyle name="输入 2 27 5 3" xfId="39809" xr:uid="{00000000-0005-0000-0000-000054990000}"/>
    <cellStyle name="输入 2 27 6" xfId="39811" xr:uid="{00000000-0005-0000-0000-000055990000}"/>
    <cellStyle name="输入 2 27 6 2" xfId="39813" xr:uid="{00000000-0005-0000-0000-000056990000}"/>
    <cellStyle name="输入 2 27 7" xfId="39815" xr:uid="{00000000-0005-0000-0000-000057990000}"/>
    <cellStyle name="输入 2 27 8" xfId="22826" xr:uid="{00000000-0005-0000-0000-000058990000}"/>
    <cellStyle name="输入 2 27 9" xfId="24558" xr:uid="{00000000-0005-0000-0000-000059990000}"/>
    <cellStyle name="输入 2 28" xfId="16088" xr:uid="{00000000-0005-0000-0000-00005A990000}"/>
    <cellStyle name="输入 2 28 10" xfId="39817" xr:uid="{00000000-0005-0000-0000-00005B990000}"/>
    <cellStyle name="输入 2 28 2" xfId="16091" xr:uid="{00000000-0005-0000-0000-00005C990000}"/>
    <cellStyle name="输入 2 28 2 2" xfId="39819" xr:uid="{00000000-0005-0000-0000-00005D990000}"/>
    <cellStyle name="输入 2 28 2 2 2" xfId="39821" xr:uid="{00000000-0005-0000-0000-00005E990000}"/>
    <cellStyle name="输入 2 28 2 2 2 2" xfId="39823" xr:uid="{00000000-0005-0000-0000-00005F990000}"/>
    <cellStyle name="输入 2 28 2 2 2 3" xfId="39825" xr:uid="{00000000-0005-0000-0000-000060990000}"/>
    <cellStyle name="输入 2 28 2 2 3" xfId="39827" xr:uid="{00000000-0005-0000-0000-000061990000}"/>
    <cellStyle name="输入 2 28 2 2 3 2" xfId="39829" xr:uid="{00000000-0005-0000-0000-000062990000}"/>
    <cellStyle name="输入 2 28 2 2 4" xfId="39831" xr:uid="{00000000-0005-0000-0000-000063990000}"/>
    <cellStyle name="输入 2 28 2 2 4 2" xfId="39833" xr:uid="{00000000-0005-0000-0000-000064990000}"/>
    <cellStyle name="输入 2 28 2 2 5" xfId="39835" xr:uid="{00000000-0005-0000-0000-000065990000}"/>
    <cellStyle name="输入 2 28 2 2 6" xfId="39837" xr:uid="{00000000-0005-0000-0000-000066990000}"/>
    <cellStyle name="输入 2 28 2 2 7" xfId="39839" xr:uid="{00000000-0005-0000-0000-000067990000}"/>
    <cellStyle name="输入 2 28 2 2 8" xfId="39841" xr:uid="{00000000-0005-0000-0000-000068990000}"/>
    <cellStyle name="输入 2 28 2 2 9" xfId="39843" xr:uid="{00000000-0005-0000-0000-000069990000}"/>
    <cellStyle name="输入 2 28 2 3" xfId="39845" xr:uid="{00000000-0005-0000-0000-00006A990000}"/>
    <cellStyle name="输入 2 28 2 3 2" xfId="39847" xr:uid="{00000000-0005-0000-0000-00006B990000}"/>
    <cellStyle name="输入 2 28 2 3 3" xfId="39849" xr:uid="{00000000-0005-0000-0000-00006C990000}"/>
    <cellStyle name="输入 2 28 2 4" xfId="39851" xr:uid="{00000000-0005-0000-0000-00006D990000}"/>
    <cellStyle name="输入 2 28 2 4 2" xfId="39853" xr:uid="{00000000-0005-0000-0000-00006E990000}"/>
    <cellStyle name="输入 2 28 2 5" xfId="39855" xr:uid="{00000000-0005-0000-0000-00006F990000}"/>
    <cellStyle name="输入 2 28 2 6" xfId="39857" xr:uid="{00000000-0005-0000-0000-000070990000}"/>
    <cellStyle name="输入 2 28 2 7" xfId="39859" xr:uid="{00000000-0005-0000-0000-000071990000}"/>
    <cellStyle name="输入 2 28 2 8" xfId="39861" xr:uid="{00000000-0005-0000-0000-000072990000}"/>
    <cellStyle name="输入 2 28 3" xfId="39863" xr:uid="{00000000-0005-0000-0000-000073990000}"/>
    <cellStyle name="输入 2 28 3 2" xfId="39865" xr:uid="{00000000-0005-0000-0000-000074990000}"/>
    <cellStyle name="输入 2 28 3 2 2" xfId="39867" xr:uid="{00000000-0005-0000-0000-000075990000}"/>
    <cellStyle name="输入 2 28 3 2 3" xfId="39869" xr:uid="{00000000-0005-0000-0000-000076990000}"/>
    <cellStyle name="输入 2 28 3 3" xfId="39871" xr:uid="{00000000-0005-0000-0000-000077990000}"/>
    <cellStyle name="输入 2 28 3 3 2" xfId="39873" xr:uid="{00000000-0005-0000-0000-000078990000}"/>
    <cellStyle name="输入 2 28 3 4" xfId="39875" xr:uid="{00000000-0005-0000-0000-000079990000}"/>
    <cellStyle name="输入 2 28 3 4 2" xfId="39877" xr:uid="{00000000-0005-0000-0000-00007A990000}"/>
    <cellStyle name="输入 2 28 3 5" xfId="39879" xr:uid="{00000000-0005-0000-0000-00007B990000}"/>
    <cellStyle name="输入 2 28 3 6" xfId="39881" xr:uid="{00000000-0005-0000-0000-00007C990000}"/>
    <cellStyle name="输入 2 28 3 7" xfId="39883" xr:uid="{00000000-0005-0000-0000-00007D990000}"/>
    <cellStyle name="输入 2 28 3 8" xfId="39885" xr:uid="{00000000-0005-0000-0000-00007E990000}"/>
    <cellStyle name="输入 2 28 3 9" xfId="39887" xr:uid="{00000000-0005-0000-0000-00007F990000}"/>
    <cellStyle name="输入 2 28 4" xfId="39889" xr:uid="{00000000-0005-0000-0000-000080990000}"/>
    <cellStyle name="输入 2 28 4 2" xfId="39891" xr:uid="{00000000-0005-0000-0000-000081990000}"/>
    <cellStyle name="输入 2 28 4 2 2" xfId="39893" xr:uid="{00000000-0005-0000-0000-000082990000}"/>
    <cellStyle name="输入 2 28 4 2 3" xfId="39895" xr:uid="{00000000-0005-0000-0000-000083990000}"/>
    <cellStyle name="输入 2 28 4 3" xfId="39897" xr:uid="{00000000-0005-0000-0000-000084990000}"/>
    <cellStyle name="输入 2 28 4 3 2" xfId="39899" xr:uid="{00000000-0005-0000-0000-000085990000}"/>
    <cellStyle name="输入 2 28 4 4" xfId="39901" xr:uid="{00000000-0005-0000-0000-000086990000}"/>
    <cellStyle name="输入 2 28 4 4 2" xfId="39903" xr:uid="{00000000-0005-0000-0000-000087990000}"/>
    <cellStyle name="输入 2 28 4 5" xfId="39905" xr:uid="{00000000-0005-0000-0000-000088990000}"/>
    <cellStyle name="输入 2 28 4 6" xfId="39907" xr:uid="{00000000-0005-0000-0000-000089990000}"/>
    <cellStyle name="输入 2 28 4 7" xfId="39909" xr:uid="{00000000-0005-0000-0000-00008A990000}"/>
    <cellStyle name="输入 2 28 4 8" xfId="39911" xr:uid="{00000000-0005-0000-0000-00008B990000}"/>
    <cellStyle name="输入 2 28 4 9" xfId="39913" xr:uid="{00000000-0005-0000-0000-00008C990000}"/>
    <cellStyle name="输入 2 28 5" xfId="39915" xr:uid="{00000000-0005-0000-0000-00008D990000}"/>
    <cellStyle name="输入 2 28 5 2" xfId="39917" xr:uid="{00000000-0005-0000-0000-00008E990000}"/>
    <cellStyle name="输入 2 28 5 3" xfId="39919" xr:uid="{00000000-0005-0000-0000-00008F990000}"/>
    <cellStyle name="输入 2 28 6" xfId="39921" xr:uid="{00000000-0005-0000-0000-000090990000}"/>
    <cellStyle name="输入 2 28 6 2" xfId="39923" xr:uid="{00000000-0005-0000-0000-000091990000}"/>
    <cellStyle name="输入 2 28 7" xfId="39925" xr:uid="{00000000-0005-0000-0000-000092990000}"/>
    <cellStyle name="输入 2 28 8" xfId="22831" xr:uid="{00000000-0005-0000-0000-000093990000}"/>
    <cellStyle name="输入 2 28 9" xfId="24563" xr:uid="{00000000-0005-0000-0000-000094990000}"/>
    <cellStyle name="输入 2 29" xfId="16094" xr:uid="{00000000-0005-0000-0000-000095990000}"/>
    <cellStyle name="输入 2 29 10" xfId="39927" xr:uid="{00000000-0005-0000-0000-000096990000}"/>
    <cellStyle name="输入 2 29 2" xfId="16097" xr:uid="{00000000-0005-0000-0000-000097990000}"/>
    <cellStyle name="输入 2 29 2 2" xfId="39929" xr:uid="{00000000-0005-0000-0000-000098990000}"/>
    <cellStyle name="输入 2 29 2 2 2" xfId="39931" xr:uid="{00000000-0005-0000-0000-000099990000}"/>
    <cellStyle name="输入 2 29 2 2 2 2" xfId="39933" xr:uid="{00000000-0005-0000-0000-00009A990000}"/>
    <cellStyle name="输入 2 29 2 2 2 3" xfId="39934" xr:uid="{00000000-0005-0000-0000-00009B990000}"/>
    <cellStyle name="输入 2 29 2 2 3" xfId="39935" xr:uid="{00000000-0005-0000-0000-00009C990000}"/>
    <cellStyle name="输入 2 29 2 2 3 2" xfId="16686" xr:uid="{00000000-0005-0000-0000-00009D990000}"/>
    <cellStyle name="输入 2 29 2 2 4" xfId="39937" xr:uid="{00000000-0005-0000-0000-00009E990000}"/>
    <cellStyle name="输入 2 29 2 2 4 2" xfId="16711" xr:uid="{00000000-0005-0000-0000-00009F990000}"/>
    <cellStyle name="输入 2 29 2 2 5" xfId="39938" xr:uid="{00000000-0005-0000-0000-0000A0990000}"/>
    <cellStyle name="输入 2 29 2 2 6" xfId="39939" xr:uid="{00000000-0005-0000-0000-0000A1990000}"/>
    <cellStyle name="输入 2 29 2 2 7" xfId="39940" xr:uid="{00000000-0005-0000-0000-0000A2990000}"/>
    <cellStyle name="输入 2 29 2 2 8" xfId="39941" xr:uid="{00000000-0005-0000-0000-0000A3990000}"/>
    <cellStyle name="输入 2 29 2 2 9" xfId="39942" xr:uid="{00000000-0005-0000-0000-0000A4990000}"/>
    <cellStyle name="输入 2 29 2 3" xfId="39943" xr:uid="{00000000-0005-0000-0000-0000A5990000}"/>
    <cellStyle name="输入 2 29 2 3 2" xfId="39945" xr:uid="{00000000-0005-0000-0000-0000A6990000}"/>
    <cellStyle name="输入 2 29 2 3 3" xfId="39947" xr:uid="{00000000-0005-0000-0000-0000A7990000}"/>
    <cellStyle name="输入 2 29 2 4" xfId="39948" xr:uid="{00000000-0005-0000-0000-0000A8990000}"/>
    <cellStyle name="输入 2 29 2 4 2" xfId="39950" xr:uid="{00000000-0005-0000-0000-0000A9990000}"/>
    <cellStyle name="输入 2 29 2 5" xfId="39952" xr:uid="{00000000-0005-0000-0000-0000AA990000}"/>
    <cellStyle name="输入 2 29 2 6" xfId="39954" xr:uid="{00000000-0005-0000-0000-0000AB990000}"/>
    <cellStyle name="输入 2 29 2 7" xfId="39956" xr:uid="{00000000-0005-0000-0000-0000AC990000}"/>
    <cellStyle name="输入 2 29 2 8" xfId="39958" xr:uid="{00000000-0005-0000-0000-0000AD990000}"/>
    <cellStyle name="输入 2 29 3" xfId="39960" xr:uid="{00000000-0005-0000-0000-0000AE990000}"/>
    <cellStyle name="输入 2 29 3 2" xfId="39962" xr:uid="{00000000-0005-0000-0000-0000AF990000}"/>
    <cellStyle name="输入 2 29 3 2 2" xfId="39964" xr:uid="{00000000-0005-0000-0000-0000B0990000}"/>
    <cellStyle name="输入 2 29 3 2 3" xfId="39966" xr:uid="{00000000-0005-0000-0000-0000B1990000}"/>
    <cellStyle name="输入 2 29 3 3" xfId="39968" xr:uid="{00000000-0005-0000-0000-0000B2990000}"/>
    <cellStyle name="输入 2 29 3 3 2" xfId="39970" xr:uid="{00000000-0005-0000-0000-0000B3990000}"/>
    <cellStyle name="输入 2 29 3 4" xfId="39972" xr:uid="{00000000-0005-0000-0000-0000B4990000}"/>
    <cellStyle name="输入 2 29 3 4 2" xfId="39974" xr:uid="{00000000-0005-0000-0000-0000B5990000}"/>
    <cellStyle name="输入 2 29 3 5" xfId="39976" xr:uid="{00000000-0005-0000-0000-0000B6990000}"/>
    <cellStyle name="输入 2 29 3 6" xfId="39978" xr:uid="{00000000-0005-0000-0000-0000B7990000}"/>
    <cellStyle name="输入 2 29 3 7" xfId="39980" xr:uid="{00000000-0005-0000-0000-0000B8990000}"/>
    <cellStyle name="输入 2 29 3 8" xfId="39982" xr:uid="{00000000-0005-0000-0000-0000B9990000}"/>
    <cellStyle name="输入 2 29 3 9" xfId="39984" xr:uid="{00000000-0005-0000-0000-0000BA990000}"/>
    <cellStyle name="输入 2 29 4" xfId="39986" xr:uid="{00000000-0005-0000-0000-0000BB990000}"/>
    <cellStyle name="输入 2 29 4 2" xfId="39988" xr:uid="{00000000-0005-0000-0000-0000BC990000}"/>
    <cellStyle name="输入 2 29 4 2 2" xfId="39990" xr:uid="{00000000-0005-0000-0000-0000BD990000}"/>
    <cellStyle name="输入 2 29 4 2 3" xfId="39992" xr:uid="{00000000-0005-0000-0000-0000BE990000}"/>
    <cellStyle name="输入 2 29 4 3" xfId="39994" xr:uid="{00000000-0005-0000-0000-0000BF990000}"/>
    <cellStyle name="输入 2 29 4 3 2" xfId="39996" xr:uid="{00000000-0005-0000-0000-0000C0990000}"/>
    <cellStyle name="输入 2 29 4 4" xfId="39998" xr:uid="{00000000-0005-0000-0000-0000C1990000}"/>
    <cellStyle name="输入 2 29 4 4 2" xfId="40000" xr:uid="{00000000-0005-0000-0000-0000C2990000}"/>
    <cellStyle name="输入 2 29 4 5" xfId="40002" xr:uid="{00000000-0005-0000-0000-0000C3990000}"/>
    <cellStyle name="输入 2 29 4 6" xfId="40004" xr:uid="{00000000-0005-0000-0000-0000C4990000}"/>
    <cellStyle name="输入 2 29 4 7" xfId="40006" xr:uid="{00000000-0005-0000-0000-0000C5990000}"/>
    <cellStyle name="输入 2 29 4 8" xfId="40008" xr:uid="{00000000-0005-0000-0000-0000C6990000}"/>
    <cellStyle name="输入 2 29 4 9" xfId="40010" xr:uid="{00000000-0005-0000-0000-0000C7990000}"/>
    <cellStyle name="输入 2 29 5" xfId="40012" xr:uid="{00000000-0005-0000-0000-0000C8990000}"/>
    <cellStyle name="输入 2 29 5 2" xfId="40014" xr:uid="{00000000-0005-0000-0000-0000C9990000}"/>
    <cellStyle name="输入 2 29 5 3" xfId="40016" xr:uid="{00000000-0005-0000-0000-0000CA990000}"/>
    <cellStyle name="输入 2 29 6" xfId="19501" xr:uid="{00000000-0005-0000-0000-0000CB990000}"/>
    <cellStyle name="输入 2 29 6 2" xfId="40018" xr:uid="{00000000-0005-0000-0000-0000CC990000}"/>
    <cellStyle name="输入 2 29 7" xfId="40020" xr:uid="{00000000-0005-0000-0000-0000CD990000}"/>
    <cellStyle name="输入 2 29 8" xfId="24567" xr:uid="{00000000-0005-0000-0000-0000CE990000}"/>
    <cellStyle name="输入 2 29 9" xfId="24572" xr:uid="{00000000-0005-0000-0000-0000CF990000}"/>
    <cellStyle name="输入 2 3" xfId="40022" xr:uid="{00000000-0005-0000-0000-0000D0990000}"/>
    <cellStyle name="输入 2 3 10" xfId="40023" xr:uid="{00000000-0005-0000-0000-0000D1990000}"/>
    <cellStyle name="输入 2 3 11" xfId="40024" xr:uid="{00000000-0005-0000-0000-0000D2990000}"/>
    <cellStyle name="输入 2 3 2" xfId="40025" xr:uid="{00000000-0005-0000-0000-0000D3990000}"/>
    <cellStyle name="输入 2 3 2 2" xfId="40026" xr:uid="{00000000-0005-0000-0000-0000D4990000}"/>
    <cellStyle name="输入 2 3 2 2 2" xfId="40027" xr:uid="{00000000-0005-0000-0000-0000D5990000}"/>
    <cellStyle name="输入 2 3 2 2 2 2" xfId="31737" xr:uid="{00000000-0005-0000-0000-0000D6990000}"/>
    <cellStyle name="输入 2 3 2 2 2 3" xfId="40028" xr:uid="{00000000-0005-0000-0000-0000D7990000}"/>
    <cellStyle name="输入 2 3 2 2 3" xfId="40029" xr:uid="{00000000-0005-0000-0000-0000D8990000}"/>
    <cellStyle name="输入 2 3 2 2 3 2" xfId="31742" xr:uid="{00000000-0005-0000-0000-0000D9990000}"/>
    <cellStyle name="输入 2 3 2 2 4" xfId="40030" xr:uid="{00000000-0005-0000-0000-0000DA990000}"/>
    <cellStyle name="输入 2 3 2 2 4 2" xfId="31745" xr:uid="{00000000-0005-0000-0000-0000DB990000}"/>
    <cellStyle name="输入 2 3 2 2 5" xfId="40031" xr:uid="{00000000-0005-0000-0000-0000DC990000}"/>
    <cellStyle name="输入 2 3 2 2 6" xfId="40032" xr:uid="{00000000-0005-0000-0000-0000DD990000}"/>
    <cellStyle name="输入 2 3 2 2 7" xfId="40033" xr:uid="{00000000-0005-0000-0000-0000DE990000}"/>
    <cellStyle name="输入 2 3 2 2 8" xfId="40034" xr:uid="{00000000-0005-0000-0000-0000DF990000}"/>
    <cellStyle name="输入 2 3 2 2 9" xfId="40035" xr:uid="{00000000-0005-0000-0000-0000E0990000}"/>
    <cellStyle name="输入 2 3 2 3" xfId="40036" xr:uid="{00000000-0005-0000-0000-0000E1990000}"/>
    <cellStyle name="输入 2 3 2 3 2" xfId="40037" xr:uid="{00000000-0005-0000-0000-0000E2990000}"/>
    <cellStyle name="输入 2 3 2 3 3" xfId="40038" xr:uid="{00000000-0005-0000-0000-0000E3990000}"/>
    <cellStyle name="输入 2 3 2 4" xfId="40039" xr:uid="{00000000-0005-0000-0000-0000E4990000}"/>
    <cellStyle name="输入 2 3 2 4 2" xfId="40040" xr:uid="{00000000-0005-0000-0000-0000E5990000}"/>
    <cellStyle name="输入 2 3 2 5" xfId="40041" xr:uid="{00000000-0005-0000-0000-0000E6990000}"/>
    <cellStyle name="输入 2 3 2 6" xfId="40042" xr:uid="{00000000-0005-0000-0000-0000E7990000}"/>
    <cellStyle name="输入 2 3 2 7" xfId="40043" xr:uid="{00000000-0005-0000-0000-0000E8990000}"/>
    <cellStyle name="输入 2 3 2 8" xfId="40044" xr:uid="{00000000-0005-0000-0000-0000E9990000}"/>
    <cellStyle name="输入 2 3 2 9" xfId="40045" xr:uid="{00000000-0005-0000-0000-0000EA990000}"/>
    <cellStyle name="输入 2 3 3" xfId="40046" xr:uid="{00000000-0005-0000-0000-0000EB990000}"/>
    <cellStyle name="输入 2 3 3 10" xfId="40047" xr:uid="{00000000-0005-0000-0000-0000EC990000}"/>
    <cellStyle name="输入 2 3 3 2" xfId="40048" xr:uid="{00000000-0005-0000-0000-0000ED990000}"/>
    <cellStyle name="输入 2 3 3 2 2" xfId="40049" xr:uid="{00000000-0005-0000-0000-0000EE990000}"/>
    <cellStyle name="输入 2 3 3 2 3" xfId="40050" xr:uid="{00000000-0005-0000-0000-0000EF990000}"/>
    <cellStyle name="输入 2 3 3 3" xfId="40051" xr:uid="{00000000-0005-0000-0000-0000F0990000}"/>
    <cellStyle name="输入 2 3 3 3 2" xfId="40052" xr:uid="{00000000-0005-0000-0000-0000F1990000}"/>
    <cellStyle name="输入 2 3 3 4" xfId="40053" xr:uid="{00000000-0005-0000-0000-0000F2990000}"/>
    <cellStyle name="输入 2 3 3 4 2" xfId="40054" xr:uid="{00000000-0005-0000-0000-0000F3990000}"/>
    <cellStyle name="输入 2 3 3 5" xfId="40055" xr:uid="{00000000-0005-0000-0000-0000F4990000}"/>
    <cellStyle name="输入 2 3 3 6" xfId="40056" xr:uid="{00000000-0005-0000-0000-0000F5990000}"/>
    <cellStyle name="输入 2 3 3 7" xfId="40057" xr:uid="{00000000-0005-0000-0000-0000F6990000}"/>
    <cellStyle name="输入 2 3 3 8" xfId="40058" xr:uid="{00000000-0005-0000-0000-0000F7990000}"/>
    <cellStyle name="输入 2 3 3 9" xfId="40059" xr:uid="{00000000-0005-0000-0000-0000F8990000}"/>
    <cellStyle name="输入 2 3 4" xfId="40060" xr:uid="{00000000-0005-0000-0000-0000F9990000}"/>
    <cellStyle name="输入 2 3 4 2" xfId="40061" xr:uid="{00000000-0005-0000-0000-0000FA990000}"/>
    <cellStyle name="输入 2 3 4 2 2" xfId="40062" xr:uid="{00000000-0005-0000-0000-0000FB990000}"/>
    <cellStyle name="输入 2 3 4 2 3" xfId="40063" xr:uid="{00000000-0005-0000-0000-0000FC990000}"/>
    <cellStyle name="输入 2 3 4 3" xfId="40064" xr:uid="{00000000-0005-0000-0000-0000FD990000}"/>
    <cellStyle name="输入 2 3 4 3 2" xfId="40065" xr:uid="{00000000-0005-0000-0000-0000FE990000}"/>
    <cellStyle name="输入 2 3 4 4" xfId="40066" xr:uid="{00000000-0005-0000-0000-0000FF990000}"/>
    <cellStyle name="输入 2 3 4 4 2" xfId="40067" xr:uid="{00000000-0005-0000-0000-0000009A0000}"/>
    <cellStyle name="输入 2 3 4 5" xfId="40068" xr:uid="{00000000-0005-0000-0000-0000019A0000}"/>
    <cellStyle name="输入 2 3 4 6" xfId="40069" xr:uid="{00000000-0005-0000-0000-0000029A0000}"/>
    <cellStyle name="输入 2 3 4 7" xfId="40070" xr:uid="{00000000-0005-0000-0000-0000039A0000}"/>
    <cellStyle name="输入 2 3 4 8" xfId="40071" xr:uid="{00000000-0005-0000-0000-0000049A0000}"/>
    <cellStyle name="输入 2 3 4 9" xfId="40072" xr:uid="{00000000-0005-0000-0000-0000059A0000}"/>
    <cellStyle name="输入 2 3 5" xfId="40073" xr:uid="{00000000-0005-0000-0000-0000069A0000}"/>
    <cellStyle name="输入 2 3 5 2" xfId="40074" xr:uid="{00000000-0005-0000-0000-0000079A0000}"/>
    <cellStyle name="输入 2 3 5 3" xfId="40075" xr:uid="{00000000-0005-0000-0000-0000089A0000}"/>
    <cellStyle name="输入 2 3 6" xfId="40076" xr:uid="{00000000-0005-0000-0000-0000099A0000}"/>
    <cellStyle name="输入 2 3 6 2" xfId="40077" xr:uid="{00000000-0005-0000-0000-00000A9A0000}"/>
    <cellStyle name="输入 2 3 7" xfId="40078" xr:uid="{00000000-0005-0000-0000-00000B9A0000}"/>
    <cellStyle name="输入 2 3 8" xfId="27551" xr:uid="{00000000-0005-0000-0000-00000C9A0000}"/>
    <cellStyle name="输入 2 3 9" xfId="40079" xr:uid="{00000000-0005-0000-0000-00000D9A0000}"/>
    <cellStyle name="输入 2 30" xfId="39514" xr:uid="{00000000-0005-0000-0000-00000E9A0000}"/>
    <cellStyle name="输入 2 30 10" xfId="39516" xr:uid="{00000000-0005-0000-0000-00000F9A0000}"/>
    <cellStyle name="输入 2 30 2" xfId="39518" xr:uid="{00000000-0005-0000-0000-0000109A0000}"/>
    <cellStyle name="输入 2 30 2 2" xfId="39520" xr:uid="{00000000-0005-0000-0000-0000119A0000}"/>
    <cellStyle name="输入 2 30 2 2 2" xfId="39522" xr:uid="{00000000-0005-0000-0000-0000129A0000}"/>
    <cellStyle name="输入 2 30 2 2 2 2" xfId="39524" xr:uid="{00000000-0005-0000-0000-0000139A0000}"/>
    <cellStyle name="输入 2 30 2 2 2 3" xfId="39526" xr:uid="{00000000-0005-0000-0000-0000149A0000}"/>
    <cellStyle name="输入 2 30 2 2 3" xfId="39528" xr:uid="{00000000-0005-0000-0000-0000159A0000}"/>
    <cellStyle name="输入 2 30 2 2 3 2" xfId="39530" xr:uid="{00000000-0005-0000-0000-0000169A0000}"/>
    <cellStyle name="输入 2 30 2 2 4" xfId="39532" xr:uid="{00000000-0005-0000-0000-0000179A0000}"/>
    <cellStyle name="输入 2 30 2 2 4 2" xfId="39534" xr:uid="{00000000-0005-0000-0000-0000189A0000}"/>
    <cellStyle name="输入 2 30 2 2 5" xfId="39536" xr:uid="{00000000-0005-0000-0000-0000199A0000}"/>
    <cellStyle name="输入 2 30 2 2 6" xfId="21657" xr:uid="{00000000-0005-0000-0000-00001A9A0000}"/>
    <cellStyle name="输入 2 30 2 2 7" xfId="39538" xr:uid="{00000000-0005-0000-0000-00001B9A0000}"/>
    <cellStyle name="输入 2 30 2 2 8" xfId="39540" xr:uid="{00000000-0005-0000-0000-00001C9A0000}"/>
    <cellStyle name="输入 2 30 2 2 9" xfId="39542" xr:uid="{00000000-0005-0000-0000-00001D9A0000}"/>
    <cellStyle name="输入 2 30 2 3" xfId="39544" xr:uid="{00000000-0005-0000-0000-00001E9A0000}"/>
    <cellStyle name="输入 2 30 2 3 2" xfId="39546" xr:uid="{00000000-0005-0000-0000-00001F9A0000}"/>
    <cellStyle name="输入 2 30 2 3 3" xfId="39548" xr:uid="{00000000-0005-0000-0000-0000209A0000}"/>
    <cellStyle name="输入 2 30 2 4" xfId="39550" xr:uid="{00000000-0005-0000-0000-0000219A0000}"/>
    <cellStyle name="输入 2 30 2 4 2" xfId="39552" xr:uid="{00000000-0005-0000-0000-0000229A0000}"/>
    <cellStyle name="输入 2 30 2 5" xfId="39554" xr:uid="{00000000-0005-0000-0000-0000239A0000}"/>
    <cellStyle name="输入 2 30 2 6" xfId="39556" xr:uid="{00000000-0005-0000-0000-0000249A0000}"/>
    <cellStyle name="输入 2 30 2 7" xfId="39558" xr:uid="{00000000-0005-0000-0000-0000259A0000}"/>
    <cellStyle name="输入 2 30 2 8" xfId="39560" xr:uid="{00000000-0005-0000-0000-0000269A0000}"/>
    <cellStyle name="输入 2 30 3" xfId="39562" xr:uid="{00000000-0005-0000-0000-0000279A0000}"/>
    <cellStyle name="输入 2 30 3 2" xfId="39564" xr:uid="{00000000-0005-0000-0000-0000289A0000}"/>
    <cellStyle name="输入 2 30 3 2 2" xfId="39566" xr:uid="{00000000-0005-0000-0000-0000299A0000}"/>
    <cellStyle name="输入 2 30 3 2 3" xfId="39568" xr:uid="{00000000-0005-0000-0000-00002A9A0000}"/>
    <cellStyle name="输入 2 30 3 3" xfId="39570" xr:uid="{00000000-0005-0000-0000-00002B9A0000}"/>
    <cellStyle name="输入 2 30 3 3 2" xfId="39572" xr:uid="{00000000-0005-0000-0000-00002C9A0000}"/>
    <cellStyle name="输入 2 30 3 4" xfId="39574" xr:uid="{00000000-0005-0000-0000-00002D9A0000}"/>
    <cellStyle name="输入 2 30 3 4 2" xfId="39576" xr:uid="{00000000-0005-0000-0000-00002E9A0000}"/>
    <cellStyle name="输入 2 30 3 5" xfId="39578" xr:uid="{00000000-0005-0000-0000-00002F9A0000}"/>
    <cellStyle name="输入 2 30 3 6" xfId="39580" xr:uid="{00000000-0005-0000-0000-0000309A0000}"/>
    <cellStyle name="输入 2 30 3 7" xfId="39582" xr:uid="{00000000-0005-0000-0000-0000319A0000}"/>
    <cellStyle name="输入 2 30 3 8" xfId="39584" xr:uid="{00000000-0005-0000-0000-0000329A0000}"/>
    <cellStyle name="输入 2 30 3 9" xfId="39586" xr:uid="{00000000-0005-0000-0000-0000339A0000}"/>
    <cellStyle name="输入 2 30 4" xfId="39588" xr:uid="{00000000-0005-0000-0000-0000349A0000}"/>
    <cellStyle name="输入 2 30 4 2" xfId="39590" xr:uid="{00000000-0005-0000-0000-0000359A0000}"/>
    <cellStyle name="输入 2 30 4 2 2" xfId="39592" xr:uid="{00000000-0005-0000-0000-0000369A0000}"/>
    <cellStyle name="输入 2 30 4 2 3" xfId="39594" xr:uid="{00000000-0005-0000-0000-0000379A0000}"/>
    <cellStyle name="输入 2 30 4 3" xfId="39596" xr:uid="{00000000-0005-0000-0000-0000389A0000}"/>
    <cellStyle name="输入 2 30 4 3 2" xfId="39598" xr:uid="{00000000-0005-0000-0000-0000399A0000}"/>
    <cellStyle name="输入 2 30 4 4" xfId="39600" xr:uid="{00000000-0005-0000-0000-00003A9A0000}"/>
    <cellStyle name="输入 2 30 4 4 2" xfId="39602" xr:uid="{00000000-0005-0000-0000-00003B9A0000}"/>
    <cellStyle name="输入 2 30 4 5" xfId="39604" xr:uid="{00000000-0005-0000-0000-00003C9A0000}"/>
    <cellStyle name="输入 2 30 4 6" xfId="39606" xr:uid="{00000000-0005-0000-0000-00003D9A0000}"/>
    <cellStyle name="输入 2 30 4 7" xfId="39608" xr:uid="{00000000-0005-0000-0000-00003E9A0000}"/>
    <cellStyle name="输入 2 30 4 8" xfId="39610" xr:uid="{00000000-0005-0000-0000-00003F9A0000}"/>
    <cellStyle name="输入 2 30 4 9" xfId="39612" xr:uid="{00000000-0005-0000-0000-0000409A0000}"/>
    <cellStyle name="输入 2 30 5" xfId="39614" xr:uid="{00000000-0005-0000-0000-0000419A0000}"/>
    <cellStyle name="输入 2 30 5 2" xfId="39616" xr:uid="{00000000-0005-0000-0000-0000429A0000}"/>
    <cellStyle name="输入 2 30 5 3" xfId="39618" xr:uid="{00000000-0005-0000-0000-0000439A0000}"/>
    <cellStyle name="输入 2 30 6" xfId="39620" xr:uid="{00000000-0005-0000-0000-0000449A0000}"/>
    <cellStyle name="输入 2 30 6 2" xfId="39622" xr:uid="{00000000-0005-0000-0000-0000459A0000}"/>
    <cellStyle name="输入 2 30 7" xfId="39624" xr:uid="{00000000-0005-0000-0000-0000469A0000}"/>
    <cellStyle name="输入 2 30 8" xfId="22810" xr:uid="{00000000-0005-0000-0000-0000479A0000}"/>
    <cellStyle name="输入 2 30 9" xfId="24501" xr:uid="{00000000-0005-0000-0000-0000489A0000}"/>
    <cellStyle name="输入 2 31" xfId="16071" xr:uid="{00000000-0005-0000-0000-0000499A0000}"/>
    <cellStyle name="输入 2 31 10" xfId="39626" xr:uid="{00000000-0005-0000-0000-00004A9A0000}"/>
    <cellStyle name="输入 2 31 2" xfId="16074" xr:uid="{00000000-0005-0000-0000-00004B9A0000}"/>
    <cellStyle name="输入 2 31 2 2" xfId="19931" xr:uid="{00000000-0005-0000-0000-00004C9A0000}"/>
    <cellStyle name="输入 2 31 2 2 2" xfId="39628" xr:uid="{00000000-0005-0000-0000-00004D9A0000}"/>
    <cellStyle name="输入 2 31 2 2 2 2" xfId="39630" xr:uid="{00000000-0005-0000-0000-00004E9A0000}"/>
    <cellStyle name="输入 2 31 2 2 2 3" xfId="39632" xr:uid="{00000000-0005-0000-0000-00004F9A0000}"/>
    <cellStyle name="输入 2 31 2 2 3" xfId="39634" xr:uid="{00000000-0005-0000-0000-0000509A0000}"/>
    <cellStyle name="输入 2 31 2 2 3 2" xfId="39636" xr:uid="{00000000-0005-0000-0000-0000519A0000}"/>
    <cellStyle name="输入 2 31 2 2 4" xfId="39638" xr:uid="{00000000-0005-0000-0000-0000529A0000}"/>
    <cellStyle name="输入 2 31 2 2 4 2" xfId="39640" xr:uid="{00000000-0005-0000-0000-0000539A0000}"/>
    <cellStyle name="输入 2 31 2 2 5" xfId="39642" xr:uid="{00000000-0005-0000-0000-0000549A0000}"/>
    <cellStyle name="输入 2 31 2 2 6" xfId="39644" xr:uid="{00000000-0005-0000-0000-0000559A0000}"/>
    <cellStyle name="输入 2 31 2 2 7" xfId="39646" xr:uid="{00000000-0005-0000-0000-0000569A0000}"/>
    <cellStyle name="输入 2 31 2 2 8" xfId="39648" xr:uid="{00000000-0005-0000-0000-0000579A0000}"/>
    <cellStyle name="输入 2 31 2 2 9" xfId="39650" xr:uid="{00000000-0005-0000-0000-0000589A0000}"/>
    <cellStyle name="输入 2 31 2 3" xfId="39652" xr:uid="{00000000-0005-0000-0000-0000599A0000}"/>
    <cellStyle name="输入 2 31 2 3 2" xfId="39654" xr:uid="{00000000-0005-0000-0000-00005A9A0000}"/>
    <cellStyle name="输入 2 31 2 3 3" xfId="39656" xr:uid="{00000000-0005-0000-0000-00005B9A0000}"/>
    <cellStyle name="输入 2 31 2 4" xfId="39658" xr:uid="{00000000-0005-0000-0000-00005C9A0000}"/>
    <cellStyle name="输入 2 31 2 4 2" xfId="39660" xr:uid="{00000000-0005-0000-0000-00005D9A0000}"/>
    <cellStyle name="输入 2 31 2 5" xfId="39662" xr:uid="{00000000-0005-0000-0000-00005E9A0000}"/>
    <cellStyle name="输入 2 31 2 6" xfId="39664" xr:uid="{00000000-0005-0000-0000-00005F9A0000}"/>
    <cellStyle name="输入 2 31 2 7" xfId="39666" xr:uid="{00000000-0005-0000-0000-0000609A0000}"/>
    <cellStyle name="输入 2 31 2 8" xfId="8789" xr:uid="{00000000-0005-0000-0000-0000619A0000}"/>
    <cellStyle name="输入 2 31 3" xfId="19937" xr:uid="{00000000-0005-0000-0000-0000629A0000}"/>
    <cellStyle name="输入 2 31 3 2" xfId="39668" xr:uid="{00000000-0005-0000-0000-0000639A0000}"/>
    <cellStyle name="输入 2 31 3 2 2" xfId="39670" xr:uid="{00000000-0005-0000-0000-0000649A0000}"/>
    <cellStyle name="输入 2 31 3 2 3" xfId="39672" xr:uid="{00000000-0005-0000-0000-0000659A0000}"/>
    <cellStyle name="输入 2 31 3 3" xfId="39674" xr:uid="{00000000-0005-0000-0000-0000669A0000}"/>
    <cellStyle name="输入 2 31 3 3 2" xfId="39676" xr:uid="{00000000-0005-0000-0000-0000679A0000}"/>
    <cellStyle name="输入 2 31 3 4" xfId="39678" xr:uid="{00000000-0005-0000-0000-0000689A0000}"/>
    <cellStyle name="输入 2 31 3 4 2" xfId="39680" xr:uid="{00000000-0005-0000-0000-0000699A0000}"/>
    <cellStyle name="输入 2 31 3 5" xfId="39682" xr:uid="{00000000-0005-0000-0000-00006A9A0000}"/>
    <cellStyle name="输入 2 31 3 6" xfId="39684" xr:uid="{00000000-0005-0000-0000-00006B9A0000}"/>
    <cellStyle name="输入 2 31 3 7" xfId="39686" xr:uid="{00000000-0005-0000-0000-00006C9A0000}"/>
    <cellStyle name="输入 2 31 3 8" xfId="8797" xr:uid="{00000000-0005-0000-0000-00006D9A0000}"/>
    <cellStyle name="输入 2 31 3 9" xfId="39688" xr:uid="{00000000-0005-0000-0000-00006E9A0000}"/>
    <cellStyle name="输入 2 31 4" xfId="39690" xr:uid="{00000000-0005-0000-0000-00006F9A0000}"/>
    <cellStyle name="输入 2 31 4 2" xfId="39692" xr:uid="{00000000-0005-0000-0000-0000709A0000}"/>
    <cellStyle name="输入 2 31 4 2 2" xfId="39694" xr:uid="{00000000-0005-0000-0000-0000719A0000}"/>
    <cellStyle name="输入 2 31 4 2 3" xfId="39696" xr:uid="{00000000-0005-0000-0000-0000729A0000}"/>
    <cellStyle name="输入 2 31 4 3" xfId="39698" xr:uid="{00000000-0005-0000-0000-0000739A0000}"/>
    <cellStyle name="输入 2 31 4 3 2" xfId="39700" xr:uid="{00000000-0005-0000-0000-0000749A0000}"/>
    <cellStyle name="输入 2 31 4 4" xfId="39702" xr:uid="{00000000-0005-0000-0000-0000759A0000}"/>
    <cellStyle name="输入 2 31 4 4 2" xfId="39704" xr:uid="{00000000-0005-0000-0000-0000769A0000}"/>
    <cellStyle name="输入 2 31 4 5" xfId="39706" xr:uid="{00000000-0005-0000-0000-0000779A0000}"/>
    <cellStyle name="输入 2 31 4 6" xfId="39708" xr:uid="{00000000-0005-0000-0000-0000789A0000}"/>
    <cellStyle name="输入 2 31 4 7" xfId="39710" xr:uid="{00000000-0005-0000-0000-0000799A0000}"/>
    <cellStyle name="输入 2 31 4 8" xfId="8850" xr:uid="{00000000-0005-0000-0000-00007A9A0000}"/>
    <cellStyle name="输入 2 31 4 9" xfId="39712" xr:uid="{00000000-0005-0000-0000-00007B9A0000}"/>
    <cellStyle name="输入 2 31 5" xfId="39714" xr:uid="{00000000-0005-0000-0000-00007C9A0000}"/>
    <cellStyle name="输入 2 31 5 2" xfId="39716" xr:uid="{00000000-0005-0000-0000-00007D9A0000}"/>
    <cellStyle name="输入 2 31 5 3" xfId="39718" xr:uid="{00000000-0005-0000-0000-00007E9A0000}"/>
    <cellStyle name="输入 2 31 6" xfId="39720" xr:uid="{00000000-0005-0000-0000-00007F9A0000}"/>
    <cellStyle name="输入 2 31 6 2" xfId="39722" xr:uid="{00000000-0005-0000-0000-0000809A0000}"/>
    <cellStyle name="输入 2 31 7" xfId="39724" xr:uid="{00000000-0005-0000-0000-0000819A0000}"/>
    <cellStyle name="输入 2 31 8" xfId="22818" xr:uid="{00000000-0005-0000-0000-0000829A0000}"/>
    <cellStyle name="输入 2 31 9" xfId="24534" xr:uid="{00000000-0005-0000-0000-0000839A0000}"/>
    <cellStyle name="输入 2 32" xfId="16081" xr:uid="{00000000-0005-0000-0000-0000849A0000}"/>
    <cellStyle name="输入 2 32 10" xfId="39726" xr:uid="{00000000-0005-0000-0000-0000859A0000}"/>
    <cellStyle name="输入 2 32 2" xfId="16084" xr:uid="{00000000-0005-0000-0000-0000869A0000}"/>
    <cellStyle name="输入 2 32 2 2" xfId="39728" xr:uid="{00000000-0005-0000-0000-0000879A0000}"/>
    <cellStyle name="输入 2 32 2 2 2" xfId="39730" xr:uid="{00000000-0005-0000-0000-0000889A0000}"/>
    <cellStyle name="输入 2 32 2 2 3" xfId="39734" xr:uid="{00000000-0005-0000-0000-0000899A0000}"/>
    <cellStyle name="输入 2 32 2 3" xfId="39743" xr:uid="{00000000-0005-0000-0000-00008A9A0000}"/>
    <cellStyle name="输入 2 32 2 3 2" xfId="39745" xr:uid="{00000000-0005-0000-0000-00008B9A0000}"/>
    <cellStyle name="输入 2 32 2 4" xfId="39748" xr:uid="{00000000-0005-0000-0000-00008C9A0000}"/>
    <cellStyle name="输入 2 32 2 4 2" xfId="39750" xr:uid="{00000000-0005-0000-0000-00008D9A0000}"/>
    <cellStyle name="输入 2 32 2 5" xfId="39752" xr:uid="{00000000-0005-0000-0000-00008E9A0000}"/>
    <cellStyle name="输入 2 32 2 6" xfId="39754" xr:uid="{00000000-0005-0000-0000-00008F9A0000}"/>
    <cellStyle name="输入 2 32 2 7" xfId="39756" xr:uid="{00000000-0005-0000-0000-0000909A0000}"/>
    <cellStyle name="输入 2 32 2 8" xfId="22910" xr:uid="{00000000-0005-0000-0000-0000919A0000}"/>
    <cellStyle name="输入 2 32 2 9" xfId="22916" xr:uid="{00000000-0005-0000-0000-0000929A0000}"/>
    <cellStyle name="输入 2 32 3" xfId="39758" xr:uid="{00000000-0005-0000-0000-0000939A0000}"/>
    <cellStyle name="输入 2 32 3 2" xfId="39760" xr:uid="{00000000-0005-0000-0000-0000949A0000}"/>
    <cellStyle name="输入 2 32 3 2 2" xfId="39762" xr:uid="{00000000-0005-0000-0000-0000959A0000}"/>
    <cellStyle name="输入 2 32 3 2 3" xfId="39764" xr:uid="{00000000-0005-0000-0000-0000969A0000}"/>
    <cellStyle name="输入 2 32 3 3" xfId="39766" xr:uid="{00000000-0005-0000-0000-0000979A0000}"/>
    <cellStyle name="输入 2 32 3 3 2" xfId="39768" xr:uid="{00000000-0005-0000-0000-0000989A0000}"/>
    <cellStyle name="输入 2 32 3 4" xfId="39770" xr:uid="{00000000-0005-0000-0000-0000999A0000}"/>
    <cellStyle name="输入 2 32 3 4 2" xfId="39772" xr:uid="{00000000-0005-0000-0000-00009A9A0000}"/>
    <cellStyle name="输入 2 32 3 5" xfId="39774" xr:uid="{00000000-0005-0000-0000-00009B9A0000}"/>
    <cellStyle name="输入 2 32 3 6" xfId="39776" xr:uid="{00000000-0005-0000-0000-00009C9A0000}"/>
    <cellStyle name="输入 2 32 3 7" xfId="39778" xr:uid="{00000000-0005-0000-0000-00009D9A0000}"/>
    <cellStyle name="输入 2 32 3 8" xfId="32630" xr:uid="{00000000-0005-0000-0000-00009E9A0000}"/>
    <cellStyle name="输入 2 32 3 9" xfId="39780" xr:uid="{00000000-0005-0000-0000-00009F9A0000}"/>
    <cellStyle name="输入 2 32 4" xfId="39782" xr:uid="{00000000-0005-0000-0000-0000A09A0000}"/>
    <cellStyle name="输入 2 32 4 2" xfId="39784" xr:uid="{00000000-0005-0000-0000-0000A19A0000}"/>
    <cellStyle name="输入 2 32 4 2 2" xfId="39786" xr:uid="{00000000-0005-0000-0000-0000A29A0000}"/>
    <cellStyle name="输入 2 32 4 2 3" xfId="39788" xr:uid="{00000000-0005-0000-0000-0000A39A0000}"/>
    <cellStyle name="输入 2 32 4 3" xfId="39790" xr:uid="{00000000-0005-0000-0000-0000A49A0000}"/>
    <cellStyle name="输入 2 32 4 3 2" xfId="39792" xr:uid="{00000000-0005-0000-0000-0000A59A0000}"/>
    <cellStyle name="输入 2 32 4 4" xfId="39794" xr:uid="{00000000-0005-0000-0000-0000A69A0000}"/>
    <cellStyle name="输入 2 32 4 4 2" xfId="39796" xr:uid="{00000000-0005-0000-0000-0000A79A0000}"/>
    <cellStyle name="输入 2 32 4 5" xfId="39798" xr:uid="{00000000-0005-0000-0000-0000A89A0000}"/>
    <cellStyle name="输入 2 32 4 6" xfId="39800" xr:uid="{00000000-0005-0000-0000-0000A99A0000}"/>
    <cellStyle name="输入 2 32 4 7" xfId="39802" xr:uid="{00000000-0005-0000-0000-0000AA9A0000}"/>
    <cellStyle name="输入 2 32 4 8" xfId="32634" xr:uid="{00000000-0005-0000-0000-0000AB9A0000}"/>
    <cellStyle name="输入 2 32 4 9" xfId="39804" xr:uid="{00000000-0005-0000-0000-0000AC9A0000}"/>
    <cellStyle name="输入 2 32 5" xfId="39806" xr:uid="{00000000-0005-0000-0000-0000AD9A0000}"/>
    <cellStyle name="输入 2 32 5 2" xfId="39808" xr:uid="{00000000-0005-0000-0000-0000AE9A0000}"/>
    <cellStyle name="输入 2 32 5 3" xfId="39810" xr:uid="{00000000-0005-0000-0000-0000AF9A0000}"/>
    <cellStyle name="输入 2 32 6" xfId="39812" xr:uid="{00000000-0005-0000-0000-0000B09A0000}"/>
    <cellStyle name="输入 2 32 6 2" xfId="39814" xr:uid="{00000000-0005-0000-0000-0000B19A0000}"/>
    <cellStyle name="输入 2 32 7" xfId="39816" xr:uid="{00000000-0005-0000-0000-0000B29A0000}"/>
    <cellStyle name="输入 2 32 8" xfId="22825" xr:uid="{00000000-0005-0000-0000-0000B39A0000}"/>
    <cellStyle name="输入 2 32 9" xfId="24557" xr:uid="{00000000-0005-0000-0000-0000B49A0000}"/>
    <cellStyle name="输入 2 33" xfId="16087" xr:uid="{00000000-0005-0000-0000-0000B59A0000}"/>
    <cellStyle name="输入 2 33 10" xfId="39818" xr:uid="{00000000-0005-0000-0000-0000B69A0000}"/>
    <cellStyle name="输入 2 33 2" xfId="16090" xr:uid="{00000000-0005-0000-0000-0000B79A0000}"/>
    <cellStyle name="输入 2 33 2 2" xfId="39820" xr:uid="{00000000-0005-0000-0000-0000B89A0000}"/>
    <cellStyle name="输入 2 33 2 2 2" xfId="39822" xr:uid="{00000000-0005-0000-0000-0000B99A0000}"/>
    <cellStyle name="输入 2 33 2 2 2 2" xfId="39824" xr:uid="{00000000-0005-0000-0000-0000BA9A0000}"/>
    <cellStyle name="输入 2 33 2 2 2 3" xfId="39826" xr:uid="{00000000-0005-0000-0000-0000BB9A0000}"/>
    <cellStyle name="输入 2 33 2 2 3" xfId="39828" xr:uid="{00000000-0005-0000-0000-0000BC9A0000}"/>
    <cellStyle name="输入 2 33 2 2 3 2" xfId="39830" xr:uid="{00000000-0005-0000-0000-0000BD9A0000}"/>
    <cellStyle name="输入 2 33 2 2 4" xfId="39832" xr:uid="{00000000-0005-0000-0000-0000BE9A0000}"/>
    <cellStyle name="输入 2 33 2 2 4 2" xfId="39834" xr:uid="{00000000-0005-0000-0000-0000BF9A0000}"/>
    <cellStyle name="输入 2 33 2 2 5" xfId="39836" xr:uid="{00000000-0005-0000-0000-0000C09A0000}"/>
    <cellStyle name="输入 2 33 2 2 6" xfId="39838" xr:uid="{00000000-0005-0000-0000-0000C19A0000}"/>
    <cellStyle name="输入 2 33 2 2 7" xfId="39840" xr:uid="{00000000-0005-0000-0000-0000C29A0000}"/>
    <cellStyle name="输入 2 33 2 2 8" xfId="39842" xr:uid="{00000000-0005-0000-0000-0000C39A0000}"/>
    <cellStyle name="输入 2 33 2 2 9" xfId="39844" xr:uid="{00000000-0005-0000-0000-0000C49A0000}"/>
    <cellStyle name="输入 2 33 2 3" xfId="39846" xr:uid="{00000000-0005-0000-0000-0000C59A0000}"/>
    <cellStyle name="输入 2 33 2 3 2" xfId="39848" xr:uid="{00000000-0005-0000-0000-0000C69A0000}"/>
    <cellStyle name="输入 2 33 2 3 3" xfId="39850" xr:uid="{00000000-0005-0000-0000-0000C79A0000}"/>
    <cellStyle name="输入 2 33 2 4" xfId="39852" xr:uid="{00000000-0005-0000-0000-0000C89A0000}"/>
    <cellStyle name="输入 2 33 2 4 2" xfId="39854" xr:uid="{00000000-0005-0000-0000-0000C99A0000}"/>
    <cellStyle name="输入 2 33 2 5" xfId="39856" xr:uid="{00000000-0005-0000-0000-0000CA9A0000}"/>
    <cellStyle name="输入 2 33 2 6" xfId="39858" xr:uid="{00000000-0005-0000-0000-0000CB9A0000}"/>
    <cellStyle name="输入 2 33 2 7" xfId="39860" xr:uid="{00000000-0005-0000-0000-0000CC9A0000}"/>
    <cellStyle name="输入 2 33 2 8" xfId="39862" xr:uid="{00000000-0005-0000-0000-0000CD9A0000}"/>
    <cellStyle name="输入 2 33 3" xfId="39864" xr:uid="{00000000-0005-0000-0000-0000CE9A0000}"/>
    <cellStyle name="输入 2 33 3 2" xfId="39866" xr:uid="{00000000-0005-0000-0000-0000CF9A0000}"/>
    <cellStyle name="输入 2 33 3 2 2" xfId="39868" xr:uid="{00000000-0005-0000-0000-0000D09A0000}"/>
    <cellStyle name="输入 2 33 3 2 3" xfId="39870" xr:uid="{00000000-0005-0000-0000-0000D19A0000}"/>
    <cellStyle name="输入 2 33 3 3" xfId="39872" xr:uid="{00000000-0005-0000-0000-0000D29A0000}"/>
    <cellStyle name="输入 2 33 3 3 2" xfId="39874" xr:uid="{00000000-0005-0000-0000-0000D39A0000}"/>
    <cellStyle name="输入 2 33 3 4" xfId="39876" xr:uid="{00000000-0005-0000-0000-0000D49A0000}"/>
    <cellStyle name="输入 2 33 3 4 2" xfId="39878" xr:uid="{00000000-0005-0000-0000-0000D59A0000}"/>
    <cellStyle name="输入 2 33 3 5" xfId="39880" xr:uid="{00000000-0005-0000-0000-0000D69A0000}"/>
    <cellStyle name="输入 2 33 3 6" xfId="39882" xr:uid="{00000000-0005-0000-0000-0000D79A0000}"/>
    <cellStyle name="输入 2 33 3 7" xfId="39884" xr:uid="{00000000-0005-0000-0000-0000D89A0000}"/>
    <cellStyle name="输入 2 33 3 8" xfId="39886" xr:uid="{00000000-0005-0000-0000-0000D99A0000}"/>
    <cellStyle name="输入 2 33 3 9" xfId="39888" xr:uid="{00000000-0005-0000-0000-0000DA9A0000}"/>
    <cellStyle name="输入 2 33 4" xfId="39890" xr:uid="{00000000-0005-0000-0000-0000DB9A0000}"/>
    <cellStyle name="输入 2 33 4 2" xfId="39892" xr:uid="{00000000-0005-0000-0000-0000DC9A0000}"/>
    <cellStyle name="输入 2 33 4 2 2" xfId="39894" xr:uid="{00000000-0005-0000-0000-0000DD9A0000}"/>
    <cellStyle name="输入 2 33 4 2 3" xfId="39896" xr:uid="{00000000-0005-0000-0000-0000DE9A0000}"/>
    <cellStyle name="输入 2 33 4 3" xfId="39898" xr:uid="{00000000-0005-0000-0000-0000DF9A0000}"/>
    <cellStyle name="输入 2 33 4 3 2" xfId="39900" xr:uid="{00000000-0005-0000-0000-0000E09A0000}"/>
    <cellStyle name="输入 2 33 4 4" xfId="39902" xr:uid="{00000000-0005-0000-0000-0000E19A0000}"/>
    <cellStyle name="输入 2 33 4 4 2" xfId="39904" xr:uid="{00000000-0005-0000-0000-0000E29A0000}"/>
    <cellStyle name="输入 2 33 4 5" xfId="39906" xr:uid="{00000000-0005-0000-0000-0000E39A0000}"/>
    <cellStyle name="输入 2 33 4 6" xfId="39908" xr:uid="{00000000-0005-0000-0000-0000E49A0000}"/>
    <cellStyle name="输入 2 33 4 7" xfId="39910" xr:uid="{00000000-0005-0000-0000-0000E59A0000}"/>
    <cellStyle name="输入 2 33 4 8" xfId="39912" xr:uid="{00000000-0005-0000-0000-0000E69A0000}"/>
    <cellStyle name="输入 2 33 4 9" xfId="39914" xr:uid="{00000000-0005-0000-0000-0000E79A0000}"/>
    <cellStyle name="输入 2 33 5" xfId="39916" xr:uid="{00000000-0005-0000-0000-0000E89A0000}"/>
    <cellStyle name="输入 2 33 5 2" xfId="39918" xr:uid="{00000000-0005-0000-0000-0000E99A0000}"/>
    <cellStyle name="输入 2 33 5 3" xfId="39920" xr:uid="{00000000-0005-0000-0000-0000EA9A0000}"/>
    <cellStyle name="输入 2 33 6" xfId="39922" xr:uid="{00000000-0005-0000-0000-0000EB9A0000}"/>
    <cellStyle name="输入 2 33 6 2" xfId="39924" xr:uid="{00000000-0005-0000-0000-0000EC9A0000}"/>
    <cellStyle name="输入 2 33 7" xfId="39926" xr:uid="{00000000-0005-0000-0000-0000ED9A0000}"/>
    <cellStyle name="输入 2 33 8" xfId="22830" xr:uid="{00000000-0005-0000-0000-0000EE9A0000}"/>
    <cellStyle name="输入 2 33 9" xfId="24562" xr:uid="{00000000-0005-0000-0000-0000EF9A0000}"/>
    <cellStyle name="输入 2 34" xfId="16093" xr:uid="{00000000-0005-0000-0000-0000F09A0000}"/>
    <cellStyle name="输入 2 34 10" xfId="39928" xr:uid="{00000000-0005-0000-0000-0000F19A0000}"/>
    <cellStyle name="输入 2 34 2" xfId="16096" xr:uid="{00000000-0005-0000-0000-0000F29A0000}"/>
    <cellStyle name="输入 2 34 2 2" xfId="39930" xr:uid="{00000000-0005-0000-0000-0000F39A0000}"/>
    <cellStyle name="输入 2 34 2 2 2" xfId="39932" xr:uid="{00000000-0005-0000-0000-0000F49A0000}"/>
    <cellStyle name="输入 2 34 2 2 3" xfId="39936" xr:uid="{00000000-0005-0000-0000-0000F59A0000}"/>
    <cellStyle name="输入 2 34 2 3" xfId="39944" xr:uid="{00000000-0005-0000-0000-0000F69A0000}"/>
    <cellStyle name="输入 2 34 2 3 2" xfId="39946" xr:uid="{00000000-0005-0000-0000-0000F79A0000}"/>
    <cellStyle name="输入 2 34 2 4" xfId="39949" xr:uid="{00000000-0005-0000-0000-0000F89A0000}"/>
    <cellStyle name="输入 2 34 2 4 2" xfId="39951" xr:uid="{00000000-0005-0000-0000-0000F99A0000}"/>
    <cellStyle name="输入 2 34 2 5" xfId="39953" xr:uid="{00000000-0005-0000-0000-0000FA9A0000}"/>
    <cellStyle name="输入 2 34 2 6" xfId="39955" xr:uid="{00000000-0005-0000-0000-0000FB9A0000}"/>
    <cellStyle name="输入 2 34 2 7" xfId="39957" xr:uid="{00000000-0005-0000-0000-0000FC9A0000}"/>
    <cellStyle name="输入 2 34 2 8" xfId="39959" xr:uid="{00000000-0005-0000-0000-0000FD9A0000}"/>
    <cellStyle name="输入 2 34 2 9" xfId="40080" xr:uid="{00000000-0005-0000-0000-0000FE9A0000}"/>
    <cellStyle name="输入 2 34 3" xfId="39961" xr:uid="{00000000-0005-0000-0000-0000FF9A0000}"/>
    <cellStyle name="输入 2 34 3 2" xfId="39963" xr:uid="{00000000-0005-0000-0000-0000009B0000}"/>
    <cellStyle name="输入 2 34 3 2 2" xfId="39965" xr:uid="{00000000-0005-0000-0000-0000019B0000}"/>
    <cellStyle name="输入 2 34 3 2 3" xfId="39967" xr:uid="{00000000-0005-0000-0000-0000029B0000}"/>
    <cellStyle name="输入 2 34 3 3" xfId="39969" xr:uid="{00000000-0005-0000-0000-0000039B0000}"/>
    <cellStyle name="输入 2 34 3 3 2" xfId="39971" xr:uid="{00000000-0005-0000-0000-0000049B0000}"/>
    <cellStyle name="输入 2 34 3 4" xfId="39973" xr:uid="{00000000-0005-0000-0000-0000059B0000}"/>
    <cellStyle name="输入 2 34 3 4 2" xfId="39975" xr:uid="{00000000-0005-0000-0000-0000069B0000}"/>
    <cellStyle name="输入 2 34 3 5" xfId="39977" xr:uid="{00000000-0005-0000-0000-0000079B0000}"/>
    <cellStyle name="输入 2 34 3 6" xfId="39979" xr:uid="{00000000-0005-0000-0000-0000089B0000}"/>
    <cellStyle name="输入 2 34 3 7" xfId="39981" xr:uid="{00000000-0005-0000-0000-0000099B0000}"/>
    <cellStyle name="输入 2 34 3 8" xfId="39983" xr:uid="{00000000-0005-0000-0000-00000A9B0000}"/>
    <cellStyle name="输入 2 34 3 9" xfId="39985" xr:uid="{00000000-0005-0000-0000-00000B9B0000}"/>
    <cellStyle name="输入 2 34 4" xfId="39987" xr:uid="{00000000-0005-0000-0000-00000C9B0000}"/>
    <cellStyle name="输入 2 34 4 2" xfId="39989" xr:uid="{00000000-0005-0000-0000-00000D9B0000}"/>
    <cellStyle name="输入 2 34 4 2 2" xfId="39991" xr:uid="{00000000-0005-0000-0000-00000E9B0000}"/>
    <cellStyle name="输入 2 34 4 2 3" xfId="39993" xr:uid="{00000000-0005-0000-0000-00000F9B0000}"/>
    <cellStyle name="输入 2 34 4 3" xfId="39995" xr:uid="{00000000-0005-0000-0000-0000109B0000}"/>
    <cellStyle name="输入 2 34 4 3 2" xfId="39997" xr:uid="{00000000-0005-0000-0000-0000119B0000}"/>
    <cellStyle name="输入 2 34 4 4" xfId="39999" xr:uid="{00000000-0005-0000-0000-0000129B0000}"/>
    <cellStyle name="输入 2 34 4 4 2" xfId="40001" xr:uid="{00000000-0005-0000-0000-0000139B0000}"/>
    <cellStyle name="输入 2 34 4 5" xfId="40003" xr:uid="{00000000-0005-0000-0000-0000149B0000}"/>
    <cellStyle name="输入 2 34 4 6" xfId="40005" xr:uid="{00000000-0005-0000-0000-0000159B0000}"/>
    <cellStyle name="输入 2 34 4 7" xfId="40007" xr:uid="{00000000-0005-0000-0000-0000169B0000}"/>
    <cellStyle name="输入 2 34 4 8" xfId="40009" xr:uid="{00000000-0005-0000-0000-0000179B0000}"/>
    <cellStyle name="输入 2 34 4 9" xfId="40011" xr:uid="{00000000-0005-0000-0000-0000189B0000}"/>
    <cellStyle name="输入 2 34 5" xfId="40013" xr:uid="{00000000-0005-0000-0000-0000199B0000}"/>
    <cellStyle name="输入 2 34 5 2" xfId="40015" xr:uid="{00000000-0005-0000-0000-00001A9B0000}"/>
    <cellStyle name="输入 2 34 5 3" xfId="40017" xr:uid="{00000000-0005-0000-0000-00001B9B0000}"/>
    <cellStyle name="输入 2 34 6" xfId="19500" xr:uid="{00000000-0005-0000-0000-00001C9B0000}"/>
    <cellStyle name="输入 2 34 6 2" xfId="40019" xr:uid="{00000000-0005-0000-0000-00001D9B0000}"/>
    <cellStyle name="输入 2 34 7" xfId="40021" xr:uid="{00000000-0005-0000-0000-00001E9B0000}"/>
    <cellStyle name="输入 2 34 8" xfId="24566" xr:uid="{00000000-0005-0000-0000-00001F9B0000}"/>
    <cellStyle name="输入 2 34 9" xfId="24571" xr:uid="{00000000-0005-0000-0000-0000209B0000}"/>
    <cellStyle name="输入 2 35" xfId="16100" xr:uid="{00000000-0005-0000-0000-0000219B0000}"/>
    <cellStyle name="输入 2 35 10" xfId="36867" xr:uid="{00000000-0005-0000-0000-0000229B0000}"/>
    <cellStyle name="输入 2 35 2" xfId="16103" xr:uid="{00000000-0005-0000-0000-0000239B0000}"/>
    <cellStyle name="输入 2 35 2 2" xfId="40081" xr:uid="{00000000-0005-0000-0000-0000249B0000}"/>
    <cellStyle name="输入 2 35 2 2 2" xfId="40083" xr:uid="{00000000-0005-0000-0000-0000259B0000}"/>
    <cellStyle name="输入 2 35 2 2 3" xfId="40085" xr:uid="{00000000-0005-0000-0000-0000269B0000}"/>
    <cellStyle name="输入 2 35 2 3" xfId="40087" xr:uid="{00000000-0005-0000-0000-0000279B0000}"/>
    <cellStyle name="输入 2 35 2 3 2" xfId="40089" xr:uid="{00000000-0005-0000-0000-0000289B0000}"/>
    <cellStyle name="输入 2 35 2 4" xfId="40091" xr:uid="{00000000-0005-0000-0000-0000299B0000}"/>
    <cellStyle name="输入 2 35 2 4 2" xfId="40093" xr:uid="{00000000-0005-0000-0000-00002A9B0000}"/>
    <cellStyle name="输入 2 35 2 5" xfId="40095" xr:uid="{00000000-0005-0000-0000-00002B9B0000}"/>
    <cellStyle name="输入 2 35 2 6" xfId="40097" xr:uid="{00000000-0005-0000-0000-00002C9B0000}"/>
    <cellStyle name="输入 2 35 2 7" xfId="40099" xr:uid="{00000000-0005-0000-0000-00002D9B0000}"/>
    <cellStyle name="输入 2 35 2 8" xfId="40101" xr:uid="{00000000-0005-0000-0000-00002E9B0000}"/>
    <cellStyle name="输入 2 35 2 9" xfId="40103" xr:uid="{00000000-0005-0000-0000-00002F9B0000}"/>
    <cellStyle name="输入 2 35 3" xfId="40105" xr:uid="{00000000-0005-0000-0000-0000309B0000}"/>
    <cellStyle name="输入 2 35 3 2" xfId="40107" xr:uid="{00000000-0005-0000-0000-0000319B0000}"/>
    <cellStyle name="输入 2 35 3 2 2" xfId="40109" xr:uid="{00000000-0005-0000-0000-0000329B0000}"/>
    <cellStyle name="输入 2 35 3 2 3" xfId="40110" xr:uid="{00000000-0005-0000-0000-0000339B0000}"/>
    <cellStyle name="输入 2 35 3 3" xfId="40111" xr:uid="{00000000-0005-0000-0000-0000349B0000}"/>
    <cellStyle name="输入 2 35 3 3 2" xfId="40113" xr:uid="{00000000-0005-0000-0000-0000359B0000}"/>
    <cellStyle name="输入 2 35 3 4" xfId="40114" xr:uid="{00000000-0005-0000-0000-0000369B0000}"/>
    <cellStyle name="输入 2 35 3 4 2" xfId="40115" xr:uid="{00000000-0005-0000-0000-0000379B0000}"/>
    <cellStyle name="输入 2 35 3 5" xfId="40116" xr:uid="{00000000-0005-0000-0000-0000389B0000}"/>
    <cellStyle name="输入 2 35 3 6" xfId="40117" xr:uid="{00000000-0005-0000-0000-0000399B0000}"/>
    <cellStyle name="输入 2 35 3 7" xfId="40118" xr:uid="{00000000-0005-0000-0000-00003A9B0000}"/>
    <cellStyle name="输入 2 35 3 8" xfId="40119" xr:uid="{00000000-0005-0000-0000-00003B9B0000}"/>
    <cellStyle name="输入 2 35 3 9" xfId="40120" xr:uid="{00000000-0005-0000-0000-00003C9B0000}"/>
    <cellStyle name="输入 2 35 4" xfId="40121" xr:uid="{00000000-0005-0000-0000-00003D9B0000}"/>
    <cellStyle name="输入 2 35 4 2" xfId="40123" xr:uid="{00000000-0005-0000-0000-00003E9B0000}"/>
    <cellStyle name="输入 2 35 4 2 2" xfId="40125" xr:uid="{00000000-0005-0000-0000-00003F9B0000}"/>
    <cellStyle name="输入 2 35 4 2 3" xfId="40126" xr:uid="{00000000-0005-0000-0000-0000409B0000}"/>
    <cellStyle name="输入 2 35 4 3" xfId="40127" xr:uid="{00000000-0005-0000-0000-0000419B0000}"/>
    <cellStyle name="输入 2 35 4 3 2" xfId="40128" xr:uid="{00000000-0005-0000-0000-0000429B0000}"/>
    <cellStyle name="输入 2 35 4 4" xfId="40129" xr:uid="{00000000-0005-0000-0000-0000439B0000}"/>
    <cellStyle name="输入 2 35 4 4 2" xfId="40130" xr:uid="{00000000-0005-0000-0000-0000449B0000}"/>
    <cellStyle name="输入 2 35 4 5" xfId="40131" xr:uid="{00000000-0005-0000-0000-0000459B0000}"/>
    <cellStyle name="输入 2 35 4 6" xfId="40132" xr:uid="{00000000-0005-0000-0000-0000469B0000}"/>
    <cellStyle name="输入 2 35 4 7" xfId="40133" xr:uid="{00000000-0005-0000-0000-0000479B0000}"/>
    <cellStyle name="输入 2 35 4 8" xfId="40134" xr:uid="{00000000-0005-0000-0000-0000489B0000}"/>
    <cellStyle name="输入 2 35 4 9" xfId="40135" xr:uid="{00000000-0005-0000-0000-0000499B0000}"/>
    <cellStyle name="输入 2 35 5" xfId="40136" xr:uid="{00000000-0005-0000-0000-00004A9B0000}"/>
    <cellStyle name="输入 2 35 5 2" xfId="40138" xr:uid="{00000000-0005-0000-0000-00004B9B0000}"/>
    <cellStyle name="输入 2 35 5 3" xfId="40140" xr:uid="{00000000-0005-0000-0000-00004C9B0000}"/>
    <cellStyle name="输入 2 35 6" xfId="19505" xr:uid="{00000000-0005-0000-0000-00004D9B0000}"/>
    <cellStyle name="输入 2 35 6 2" xfId="40141" xr:uid="{00000000-0005-0000-0000-00004E9B0000}"/>
    <cellStyle name="输入 2 35 7" xfId="40142" xr:uid="{00000000-0005-0000-0000-00004F9B0000}"/>
    <cellStyle name="输入 2 35 8" xfId="24576" xr:uid="{00000000-0005-0000-0000-0000509B0000}"/>
    <cellStyle name="输入 2 35 9" xfId="40144" xr:uid="{00000000-0005-0000-0000-0000519B0000}"/>
    <cellStyle name="输入 2 36" xfId="16106" xr:uid="{00000000-0005-0000-0000-0000529B0000}"/>
    <cellStyle name="输入 2 36 10" xfId="40146" xr:uid="{00000000-0005-0000-0000-0000539B0000}"/>
    <cellStyle name="输入 2 36 2" xfId="16110" xr:uid="{00000000-0005-0000-0000-0000549B0000}"/>
    <cellStyle name="输入 2 36 2 2" xfId="40148" xr:uid="{00000000-0005-0000-0000-0000559B0000}"/>
    <cellStyle name="输入 2 36 2 2 2" xfId="27145" xr:uid="{00000000-0005-0000-0000-0000569B0000}"/>
    <cellStyle name="输入 2 36 2 2 3" xfId="40150" xr:uid="{00000000-0005-0000-0000-0000579B0000}"/>
    <cellStyle name="输入 2 36 2 3" xfId="40152" xr:uid="{00000000-0005-0000-0000-0000589B0000}"/>
    <cellStyle name="输入 2 36 2 3 2" xfId="40154" xr:uid="{00000000-0005-0000-0000-0000599B0000}"/>
    <cellStyle name="输入 2 36 2 4" xfId="40156" xr:uid="{00000000-0005-0000-0000-00005A9B0000}"/>
    <cellStyle name="输入 2 36 2 4 2" xfId="40158" xr:uid="{00000000-0005-0000-0000-00005B9B0000}"/>
    <cellStyle name="输入 2 36 2 5" xfId="40160" xr:uid="{00000000-0005-0000-0000-00005C9B0000}"/>
    <cellStyle name="输入 2 36 2 6" xfId="40162" xr:uid="{00000000-0005-0000-0000-00005D9B0000}"/>
    <cellStyle name="输入 2 36 2 7" xfId="40164" xr:uid="{00000000-0005-0000-0000-00005E9B0000}"/>
    <cellStyle name="输入 2 36 2 8" xfId="8937" xr:uid="{00000000-0005-0000-0000-00005F9B0000}"/>
    <cellStyle name="输入 2 36 2 9" xfId="40166" xr:uid="{00000000-0005-0000-0000-0000609B0000}"/>
    <cellStyle name="输入 2 36 3" xfId="40168" xr:uid="{00000000-0005-0000-0000-0000619B0000}"/>
    <cellStyle name="输入 2 36 3 2" xfId="40170" xr:uid="{00000000-0005-0000-0000-0000629B0000}"/>
    <cellStyle name="输入 2 36 3 2 2" xfId="40172" xr:uid="{00000000-0005-0000-0000-0000639B0000}"/>
    <cellStyle name="输入 2 36 3 2 3" xfId="40173" xr:uid="{00000000-0005-0000-0000-0000649B0000}"/>
    <cellStyle name="输入 2 36 3 3" xfId="40174" xr:uid="{00000000-0005-0000-0000-0000659B0000}"/>
    <cellStyle name="输入 2 36 3 3 2" xfId="40176" xr:uid="{00000000-0005-0000-0000-0000669B0000}"/>
    <cellStyle name="输入 2 36 3 4" xfId="40177" xr:uid="{00000000-0005-0000-0000-0000679B0000}"/>
    <cellStyle name="输入 2 36 3 4 2" xfId="40178" xr:uid="{00000000-0005-0000-0000-0000689B0000}"/>
    <cellStyle name="输入 2 36 3 5" xfId="40179" xr:uid="{00000000-0005-0000-0000-0000699B0000}"/>
    <cellStyle name="输入 2 36 3 6" xfId="40180" xr:uid="{00000000-0005-0000-0000-00006A9B0000}"/>
    <cellStyle name="输入 2 36 3 7" xfId="40181" xr:uid="{00000000-0005-0000-0000-00006B9B0000}"/>
    <cellStyle name="输入 2 36 3 8" xfId="3456" xr:uid="{00000000-0005-0000-0000-00006C9B0000}"/>
    <cellStyle name="输入 2 36 3 9" xfId="40182" xr:uid="{00000000-0005-0000-0000-00006D9B0000}"/>
    <cellStyle name="输入 2 36 4" xfId="40183" xr:uid="{00000000-0005-0000-0000-00006E9B0000}"/>
    <cellStyle name="输入 2 36 4 2" xfId="40185" xr:uid="{00000000-0005-0000-0000-00006F9B0000}"/>
    <cellStyle name="输入 2 36 4 2 2" xfId="40187" xr:uid="{00000000-0005-0000-0000-0000709B0000}"/>
    <cellStyle name="输入 2 36 4 2 3" xfId="40188" xr:uid="{00000000-0005-0000-0000-0000719B0000}"/>
    <cellStyle name="输入 2 36 4 3" xfId="40189" xr:uid="{00000000-0005-0000-0000-0000729B0000}"/>
    <cellStyle name="输入 2 36 4 3 2" xfId="40190" xr:uid="{00000000-0005-0000-0000-0000739B0000}"/>
    <cellStyle name="输入 2 36 4 4" xfId="40191" xr:uid="{00000000-0005-0000-0000-0000749B0000}"/>
    <cellStyle name="输入 2 36 4 4 2" xfId="40192" xr:uid="{00000000-0005-0000-0000-0000759B0000}"/>
    <cellStyle name="输入 2 36 4 5" xfId="40193" xr:uid="{00000000-0005-0000-0000-0000769B0000}"/>
    <cellStyle name="输入 2 36 4 6" xfId="40194" xr:uid="{00000000-0005-0000-0000-0000779B0000}"/>
    <cellStyle name="输入 2 36 4 7" xfId="40195" xr:uid="{00000000-0005-0000-0000-0000789B0000}"/>
    <cellStyle name="输入 2 36 4 8" xfId="8968" xr:uid="{00000000-0005-0000-0000-0000799B0000}"/>
    <cellStyle name="输入 2 36 4 9" xfId="40196" xr:uid="{00000000-0005-0000-0000-00007A9B0000}"/>
    <cellStyle name="输入 2 36 5" xfId="40197" xr:uid="{00000000-0005-0000-0000-00007B9B0000}"/>
    <cellStyle name="输入 2 36 5 2" xfId="40199" xr:uid="{00000000-0005-0000-0000-00007C9B0000}"/>
    <cellStyle name="输入 2 36 5 3" xfId="40201" xr:uid="{00000000-0005-0000-0000-00007D9B0000}"/>
    <cellStyle name="输入 2 36 6" xfId="19511" xr:uid="{00000000-0005-0000-0000-00007E9B0000}"/>
    <cellStyle name="输入 2 36 6 2" xfId="40202" xr:uid="{00000000-0005-0000-0000-00007F9B0000}"/>
    <cellStyle name="输入 2 36 7" xfId="40203" xr:uid="{00000000-0005-0000-0000-0000809B0000}"/>
    <cellStyle name="输入 2 36 8" xfId="24580" xr:uid="{00000000-0005-0000-0000-0000819B0000}"/>
    <cellStyle name="输入 2 36 9" xfId="40205" xr:uid="{00000000-0005-0000-0000-0000829B0000}"/>
    <cellStyle name="输入 2 37" xfId="16117" xr:uid="{00000000-0005-0000-0000-0000839B0000}"/>
    <cellStyle name="输入 2 37 10" xfId="40207" xr:uid="{00000000-0005-0000-0000-0000849B0000}"/>
    <cellStyle name="输入 2 37 2" xfId="16120" xr:uid="{00000000-0005-0000-0000-0000859B0000}"/>
    <cellStyle name="输入 2 37 2 2" xfId="40209" xr:uid="{00000000-0005-0000-0000-0000869B0000}"/>
    <cellStyle name="输入 2 37 2 2 2" xfId="28743" xr:uid="{00000000-0005-0000-0000-0000879B0000}"/>
    <cellStyle name="输入 2 37 2 2 3" xfId="40211" xr:uid="{00000000-0005-0000-0000-0000889B0000}"/>
    <cellStyle name="输入 2 37 2 3" xfId="40213" xr:uid="{00000000-0005-0000-0000-0000899B0000}"/>
    <cellStyle name="输入 2 37 2 3 2" xfId="40215" xr:uid="{00000000-0005-0000-0000-00008A9B0000}"/>
    <cellStyle name="输入 2 37 2 4" xfId="40217" xr:uid="{00000000-0005-0000-0000-00008B9B0000}"/>
    <cellStyle name="输入 2 37 2 4 2" xfId="40219" xr:uid="{00000000-0005-0000-0000-00008C9B0000}"/>
    <cellStyle name="输入 2 37 2 5" xfId="40221" xr:uid="{00000000-0005-0000-0000-00008D9B0000}"/>
    <cellStyle name="输入 2 37 2 6" xfId="40223" xr:uid="{00000000-0005-0000-0000-00008E9B0000}"/>
    <cellStyle name="输入 2 37 2 7" xfId="40225" xr:uid="{00000000-0005-0000-0000-00008F9B0000}"/>
    <cellStyle name="输入 2 37 2 8" xfId="40227" xr:uid="{00000000-0005-0000-0000-0000909B0000}"/>
    <cellStyle name="输入 2 37 2 9" xfId="40229" xr:uid="{00000000-0005-0000-0000-0000919B0000}"/>
    <cellStyle name="输入 2 37 3" xfId="40231" xr:uid="{00000000-0005-0000-0000-0000929B0000}"/>
    <cellStyle name="输入 2 37 3 2" xfId="40233" xr:uid="{00000000-0005-0000-0000-0000939B0000}"/>
    <cellStyle name="输入 2 37 3 2 2" xfId="40235" xr:uid="{00000000-0005-0000-0000-0000949B0000}"/>
    <cellStyle name="输入 2 37 3 2 3" xfId="40236" xr:uid="{00000000-0005-0000-0000-0000959B0000}"/>
    <cellStyle name="输入 2 37 3 3" xfId="40237" xr:uid="{00000000-0005-0000-0000-0000969B0000}"/>
    <cellStyle name="输入 2 37 3 3 2" xfId="40239" xr:uid="{00000000-0005-0000-0000-0000979B0000}"/>
    <cellStyle name="输入 2 37 3 4" xfId="40240" xr:uid="{00000000-0005-0000-0000-0000989B0000}"/>
    <cellStyle name="输入 2 37 3 4 2" xfId="35983" xr:uid="{00000000-0005-0000-0000-0000999B0000}"/>
    <cellStyle name="输入 2 37 3 5" xfId="40241" xr:uid="{00000000-0005-0000-0000-00009A9B0000}"/>
    <cellStyle name="输入 2 37 3 6" xfId="40242" xr:uid="{00000000-0005-0000-0000-00009B9B0000}"/>
    <cellStyle name="输入 2 37 3 7" xfId="40243" xr:uid="{00000000-0005-0000-0000-00009C9B0000}"/>
    <cellStyle name="输入 2 37 3 8" xfId="40244" xr:uid="{00000000-0005-0000-0000-00009D9B0000}"/>
    <cellStyle name="输入 2 37 3 9" xfId="40245" xr:uid="{00000000-0005-0000-0000-00009E9B0000}"/>
    <cellStyle name="输入 2 37 4" xfId="40246" xr:uid="{00000000-0005-0000-0000-00009F9B0000}"/>
    <cellStyle name="输入 2 37 4 2" xfId="40248" xr:uid="{00000000-0005-0000-0000-0000A09B0000}"/>
    <cellStyle name="输入 2 37 4 2 2" xfId="40250" xr:uid="{00000000-0005-0000-0000-0000A19B0000}"/>
    <cellStyle name="输入 2 37 4 2 3" xfId="40251" xr:uid="{00000000-0005-0000-0000-0000A29B0000}"/>
    <cellStyle name="输入 2 37 4 3" xfId="40252" xr:uid="{00000000-0005-0000-0000-0000A39B0000}"/>
    <cellStyle name="输入 2 37 4 3 2" xfId="40253" xr:uid="{00000000-0005-0000-0000-0000A49B0000}"/>
    <cellStyle name="输入 2 37 4 4" xfId="40254" xr:uid="{00000000-0005-0000-0000-0000A59B0000}"/>
    <cellStyle name="输入 2 37 4 4 2" xfId="40255" xr:uid="{00000000-0005-0000-0000-0000A69B0000}"/>
    <cellStyle name="输入 2 37 4 5" xfId="40256" xr:uid="{00000000-0005-0000-0000-0000A79B0000}"/>
    <cellStyle name="输入 2 37 4 6" xfId="28379" xr:uid="{00000000-0005-0000-0000-0000A89B0000}"/>
    <cellStyle name="输入 2 37 4 7" xfId="40257" xr:uid="{00000000-0005-0000-0000-0000A99B0000}"/>
    <cellStyle name="输入 2 37 4 8" xfId="40258" xr:uid="{00000000-0005-0000-0000-0000AA9B0000}"/>
    <cellStyle name="输入 2 37 4 9" xfId="40259" xr:uid="{00000000-0005-0000-0000-0000AB9B0000}"/>
    <cellStyle name="输入 2 37 5" xfId="40260" xr:uid="{00000000-0005-0000-0000-0000AC9B0000}"/>
    <cellStyle name="输入 2 37 5 2" xfId="40262" xr:uid="{00000000-0005-0000-0000-0000AD9B0000}"/>
    <cellStyle name="输入 2 37 5 3" xfId="40264" xr:uid="{00000000-0005-0000-0000-0000AE9B0000}"/>
    <cellStyle name="输入 2 37 6" xfId="40265" xr:uid="{00000000-0005-0000-0000-0000AF9B0000}"/>
    <cellStyle name="输入 2 37 6 2" xfId="40267" xr:uid="{00000000-0005-0000-0000-0000B09B0000}"/>
    <cellStyle name="输入 2 37 7" xfId="40268" xr:uid="{00000000-0005-0000-0000-0000B19B0000}"/>
    <cellStyle name="输入 2 37 8" xfId="24588" xr:uid="{00000000-0005-0000-0000-0000B29B0000}"/>
    <cellStyle name="输入 2 37 9" xfId="40270" xr:uid="{00000000-0005-0000-0000-0000B39B0000}"/>
    <cellStyle name="输入 2 38" xfId="16126" xr:uid="{00000000-0005-0000-0000-0000B49B0000}"/>
    <cellStyle name="输入 2 38 2" xfId="40272" xr:uid="{00000000-0005-0000-0000-0000B59B0000}"/>
    <cellStyle name="输入 2 38 2 2" xfId="40274" xr:uid="{00000000-0005-0000-0000-0000B69B0000}"/>
    <cellStyle name="输入 2 38 2 2 2" xfId="40276" xr:uid="{00000000-0005-0000-0000-0000B79B0000}"/>
    <cellStyle name="输入 2 38 2 2 3" xfId="40278" xr:uid="{00000000-0005-0000-0000-0000B89B0000}"/>
    <cellStyle name="输入 2 38 2 3" xfId="40280" xr:uid="{00000000-0005-0000-0000-0000B99B0000}"/>
    <cellStyle name="输入 2 38 2 3 2" xfId="40282" xr:uid="{00000000-0005-0000-0000-0000BA9B0000}"/>
    <cellStyle name="输入 2 38 2 4" xfId="40284" xr:uid="{00000000-0005-0000-0000-0000BB9B0000}"/>
    <cellStyle name="输入 2 38 2 4 2" xfId="40286" xr:uid="{00000000-0005-0000-0000-0000BC9B0000}"/>
    <cellStyle name="输入 2 38 2 5" xfId="40288" xr:uid="{00000000-0005-0000-0000-0000BD9B0000}"/>
    <cellStyle name="输入 2 38 2 6" xfId="40290" xr:uid="{00000000-0005-0000-0000-0000BE9B0000}"/>
    <cellStyle name="输入 2 38 2 7" xfId="40292" xr:uid="{00000000-0005-0000-0000-0000BF9B0000}"/>
    <cellStyle name="输入 2 38 2 8" xfId="40294" xr:uid="{00000000-0005-0000-0000-0000C09B0000}"/>
    <cellStyle name="输入 2 38 2 9" xfId="40296" xr:uid="{00000000-0005-0000-0000-0000C19B0000}"/>
    <cellStyle name="输入 2 38 3" xfId="40298" xr:uid="{00000000-0005-0000-0000-0000C29B0000}"/>
    <cellStyle name="输入 2 38 3 2" xfId="40300" xr:uid="{00000000-0005-0000-0000-0000C39B0000}"/>
    <cellStyle name="输入 2 38 3 2 2" xfId="40302" xr:uid="{00000000-0005-0000-0000-0000C49B0000}"/>
    <cellStyle name="输入 2 38 3 2 3" xfId="40303" xr:uid="{00000000-0005-0000-0000-0000C59B0000}"/>
    <cellStyle name="输入 2 38 3 3" xfId="40304" xr:uid="{00000000-0005-0000-0000-0000C69B0000}"/>
    <cellStyle name="输入 2 38 3 3 2" xfId="40306" xr:uid="{00000000-0005-0000-0000-0000C79B0000}"/>
    <cellStyle name="输入 2 38 3 4" xfId="40307" xr:uid="{00000000-0005-0000-0000-0000C89B0000}"/>
    <cellStyle name="输入 2 38 3 4 2" xfId="40308" xr:uid="{00000000-0005-0000-0000-0000C99B0000}"/>
    <cellStyle name="输入 2 38 3 5" xfId="40309" xr:uid="{00000000-0005-0000-0000-0000CA9B0000}"/>
    <cellStyle name="输入 2 38 3 6" xfId="40310" xr:uid="{00000000-0005-0000-0000-0000CB9B0000}"/>
    <cellStyle name="输入 2 38 3 7" xfId="40311" xr:uid="{00000000-0005-0000-0000-0000CC9B0000}"/>
    <cellStyle name="输入 2 38 3 8" xfId="40312" xr:uid="{00000000-0005-0000-0000-0000CD9B0000}"/>
    <cellStyle name="输入 2 38 3 9" xfId="40313" xr:uid="{00000000-0005-0000-0000-0000CE9B0000}"/>
    <cellStyle name="输入 2 38 4" xfId="40314" xr:uid="{00000000-0005-0000-0000-0000CF9B0000}"/>
    <cellStyle name="输入 2 38 4 2" xfId="40316" xr:uid="{00000000-0005-0000-0000-0000D09B0000}"/>
    <cellStyle name="输入 2 38 4 3" xfId="40318" xr:uid="{00000000-0005-0000-0000-0000D19B0000}"/>
    <cellStyle name="输入 2 38 5" xfId="40319" xr:uid="{00000000-0005-0000-0000-0000D29B0000}"/>
    <cellStyle name="输入 2 38 5 2" xfId="40321" xr:uid="{00000000-0005-0000-0000-0000D39B0000}"/>
    <cellStyle name="输入 2 38 6" xfId="40323" xr:uid="{00000000-0005-0000-0000-0000D49B0000}"/>
    <cellStyle name="输入 2 38 7" xfId="40325" xr:uid="{00000000-0005-0000-0000-0000D59B0000}"/>
    <cellStyle name="输入 2 38 8" xfId="19708" xr:uid="{00000000-0005-0000-0000-0000D69B0000}"/>
    <cellStyle name="输入 2 38 9" xfId="40327" xr:uid="{00000000-0005-0000-0000-0000D79B0000}"/>
    <cellStyle name="输入 2 39" xfId="40329" xr:uid="{00000000-0005-0000-0000-0000D89B0000}"/>
    <cellStyle name="输入 2 39 2" xfId="40331" xr:uid="{00000000-0005-0000-0000-0000D99B0000}"/>
    <cellStyle name="输入 2 39 2 2" xfId="40333" xr:uid="{00000000-0005-0000-0000-0000DA9B0000}"/>
    <cellStyle name="输入 2 39 2 2 2" xfId="40335" xr:uid="{00000000-0005-0000-0000-0000DB9B0000}"/>
    <cellStyle name="输入 2 39 2 2 3" xfId="40337" xr:uid="{00000000-0005-0000-0000-0000DC9B0000}"/>
    <cellStyle name="输入 2 39 2 3" xfId="40339" xr:uid="{00000000-0005-0000-0000-0000DD9B0000}"/>
    <cellStyle name="输入 2 39 2 3 2" xfId="40341" xr:uid="{00000000-0005-0000-0000-0000DE9B0000}"/>
    <cellStyle name="输入 2 39 2 4" xfId="40343" xr:uid="{00000000-0005-0000-0000-0000DF9B0000}"/>
    <cellStyle name="输入 2 39 2 4 2" xfId="40345" xr:uid="{00000000-0005-0000-0000-0000E09B0000}"/>
    <cellStyle name="输入 2 39 2 5" xfId="40347" xr:uid="{00000000-0005-0000-0000-0000E19B0000}"/>
    <cellStyle name="输入 2 39 2 6" xfId="40349" xr:uid="{00000000-0005-0000-0000-0000E29B0000}"/>
    <cellStyle name="输入 2 39 2 7" xfId="40351" xr:uid="{00000000-0005-0000-0000-0000E39B0000}"/>
    <cellStyle name="输入 2 39 2 8" xfId="40353" xr:uid="{00000000-0005-0000-0000-0000E49B0000}"/>
    <cellStyle name="输入 2 39 2 9" xfId="40355" xr:uid="{00000000-0005-0000-0000-0000E59B0000}"/>
    <cellStyle name="输入 2 39 3" xfId="40357" xr:uid="{00000000-0005-0000-0000-0000E69B0000}"/>
    <cellStyle name="输入 2 39 3 2" xfId="40359" xr:uid="{00000000-0005-0000-0000-0000E79B0000}"/>
    <cellStyle name="输入 2 39 3 2 2" xfId="40361" xr:uid="{00000000-0005-0000-0000-0000E89B0000}"/>
    <cellStyle name="输入 2 39 3 2 3" xfId="40362" xr:uid="{00000000-0005-0000-0000-0000E99B0000}"/>
    <cellStyle name="输入 2 39 3 3" xfId="40363" xr:uid="{00000000-0005-0000-0000-0000EA9B0000}"/>
    <cellStyle name="输入 2 39 3 3 2" xfId="40365" xr:uid="{00000000-0005-0000-0000-0000EB9B0000}"/>
    <cellStyle name="输入 2 39 3 4" xfId="40366" xr:uid="{00000000-0005-0000-0000-0000EC9B0000}"/>
    <cellStyle name="输入 2 39 3 4 2" xfId="40367" xr:uid="{00000000-0005-0000-0000-0000ED9B0000}"/>
    <cellStyle name="输入 2 39 3 5" xfId="40368" xr:uid="{00000000-0005-0000-0000-0000EE9B0000}"/>
    <cellStyle name="输入 2 39 3 6" xfId="40369" xr:uid="{00000000-0005-0000-0000-0000EF9B0000}"/>
    <cellStyle name="输入 2 39 3 7" xfId="40370" xr:uid="{00000000-0005-0000-0000-0000F09B0000}"/>
    <cellStyle name="输入 2 39 3 8" xfId="40371" xr:uid="{00000000-0005-0000-0000-0000F19B0000}"/>
    <cellStyle name="输入 2 39 3 9" xfId="40372" xr:uid="{00000000-0005-0000-0000-0000F29B0000}"/>
    <cellStyle name="输入 2 39 4" xfId="40373" xr:uid="{00000000-0005-0000-0000-0000F39B0000}"/>
    <cellStyle name="输入 2 39 4 2" xfId="40375" xr:uid="{00000000-0005-0000-0000-0000F49B0000}"/>
    <cellStyle name="输入 2 39 4 3" xfId="40377" xr:uid="{00000000-0005-0000-0000-0000F59B0000}"/>
    <cellStyle name="输入 2 39 5" xfId="40378" xr:uid="{00000000-0005-0000-0000-0000F69B0000}"/>
    <cellStyle name="输入 2 39 5 2" xfId="40380" xr:uid="{00000000-0005-0000-0000-0000F79B0000}"/>
    <cellStyle name="输入 2 39 6" xfId="40382" xr:uid="{00000000-0005-0000-0000-0000F89B0000}"/>
    <cellStyle name="输入 2 39 7" xfId="40384" xr:uid="{00000000-0005-0000-0000-0000F99B0000}"/>
    <cellStyle name="输入 2 39 8" xfId="19715" xr:uid="{00000000-0005-0000-0000-0000FA9B0000}"/>
    <cellStyle name="输入 2 39 9" xfId="40386" xr:uid="{00000000-0005-0000-0000-0000FB9B0000}"/>
    <cellStyle name="输入 2 4" xfId="40388" xr:uid="{00000000-0005-0000-0000-0000FC9B0000}"/>
    <cellStyle name="输入 2 4 10" xfId="40389" xr:uid="{00000000-0005-0000-0000-0000FD9B0000}"/>
    <cellStyle name="输入 2 4 11" xfId="40390" xr:uid="{00000000-0005-0000-0000-0000FE9B0000}"/>
    <cellStyle name="输入 2 4 2" xfId="40391" xr:uid="{00000000-0005-0000-0000-0000FF9B0000}"/>
    <cellStyle name="输入 2 4 2 2" xfId="40392" xr:uid="{00000000-0005-0000-0000-0000009C0000}"/>
    <cellStyle name="输入 2 4 2 2 2" xfId="40393" xr:uid="{00000000-0005-0000-0000-0000019C0000}"/>
    <cellStyle name="输入 2 4 2 2 2 2" xfId="40394" xr:uid="{00000000-0005-0000-0000-0000029C0000}"/>
    <cellStyle name="输入 2 4 2 2 2 3" xfId="40395" xr:uid="{00000000-0005-0000-0000-0000039C0000}"/>
    <cellStyle name="输入 2 4 2 2 3" xfId="40396" xr:uid="{00000000-0005-0000-0000-0000049C0000}"/>
    <cellStyle name="输入 2 4 2 2 3 2" xfId="40397" xr:uid="{00000000-0005-0000-0000-0000059C0000}"/>
    <cellStyle name="输入 2 4 2 2 4" xfId="40398" xr:uid="{00000000-0005-0000-0000-0000069C0000}"/>
    <cellStyle name="输入 2 4 2 2 4 2" xfId="17593" xr:uid="{00000000-0005-0000-0000-0000079C0000}"/>
    <cellStyle name="输入 2 4 2 2 5" xfId="40399" xr:uid="{00000000-0005-0000-0000-0000089C0000}"/>
    <cellStyle name="输入 2 4 2 2 6" xfId="40400" xr:uid="{00000000-0005-0000-0000-0000099C0000}"/>
    <cellStyle name="输入 2 4 2 2 7" xfId="40401" xr:uid="{00000000-0005-0000-0000-00000A9C0000}"/>
    <cellStyle name="输入 2 4 2 2 8" xfId="40402" xr:uid="{00000000-0005-0000-0000-00000B9C0000}"/>
    <cellStyle name="输入 2 4 2 2 9" xfId="40403" xr:uid="{00000000-0005-0000-0000-00000C9C0000}"/>
    <cellStyle name="输入 2 4 2 3" xfId="40404" xr:uid="{00000000-0005-0000-0000-00000D9C0000}"/>
    <cellStyle name="输入 2 4 2 3 2" xfId="40405" xr:uid="{00000000-0005-0000-0000-00000E9C0000}"/>
    <cellStyle name="输入 2 4 2 3 3" xfId="40406" xr:uid="{00000000-0005-0000-0000-00000F9C0000}"/>
    <cellStyle name="输入 2 4 2 4" xfId="40407" xr:uid="{00000000-0005-0000-0000-0000109C0000}"/>
    <cellStyle name="输入 2 4 2 4 2" xfId="4715" xr:uid="{00000000-0005-0000-0000-0000119C0000}"/>
    <cellStyle name="输入 2 4 2 5" xfId="40408" xr:uid="{00000000-0005-0000-0000-0000129C0000}"/>
    <cellStyle name="输入 2 4 2 6" xfId="40409" xr:uid="{00000000-0005-0000-0000-0000139C0000}"/>
    <cellStyle name="输入 2 4 2 7" xfId="40410" xr:uid="{00000000-0005-0000-0000-0000149C0000}"/>
    <cellStyle name="输入 2 4 2 8" xfId="40411" xr:uid="{00000000-0005-0000-0000-0000159C0000}"/>
    <cellStyle name="输入 2 4 2 9" xfId="40412" xr:uid="{00000000-0005-0000-0000-0000169C0000}"/>
    <cellStyle name="输入 2 4 3" xfId="40413" xr:uid="{00000000-0005-0000-0000-0000179C0000}"/>
    <cellStyle name="输入 2 4 3 10" xfId="40414" xr:uid="{00000000-0005-0000-0000-0000189C0000}"/>
    <cellStyle name="输入 2 4 3 2" xfId="40415" xr:uid="{00000000-0005-0000-0000-0000199C0000}"/>
    <cellStyle name="输入 2 4 3 2 2" xfId="40416" xr:uid="{00000000-0005-0000-0000-00001A9C0000}"/>
    <cellStyle name="输入 2 4 3 2 3" xfId="40417" xr:uid="{00000000-0005-0000-0000-00001B9C0000}"/>
    <cellStyle name="输入 2 4 3 3" xfId="40418" xr:uid="{00000000-0005-0000-0000-00001C9C0000}"/>
    <cellStyle name="输入 2 4 3 3 2" xfId="40419" xr:uid="{00000000-0005-0000-0000-00001D9C0000}"/>
    <cellStyle name="输入 2 4 3 4" xfId="40420" xr:uid="{00000000-0005-0000-0000-00001E9C0000}"/>
    <cellStyle name="输入 2 4 3 4 2" xfId="6784" xr:uid="{00000000-0005-0000-0000-00001F9C0000}"/>
    <cellStyle name="输入 2 4 3 5" xfId="40421" xr:uid="{00000000-0005-0000-0000-0000209C0000}"/>
    <cellStyle name="输入 2 4 3 6" xfId="40422" xr:uid="{00000000-0005-0000-0000-0000219C0000}"/>
    <cellStyle name="输入 2 4 3 7" xfId="40423" xr:uid="{00000000-0005-0000-0000-0000229C0000}"/>
    <cellStyle name="输入 2 4 3 8" xfId="40424" xr:uid="{00000000-0005-0000-0000-0000239C0000}"/>
    <cellStyle name="输入 2 4 3 9" xfId="40425" xr:uid="{00000000-0005-0000-0000-0000249C0000}"/>
    <cellStyle name="输入 2 4 4" xfId="40426" xr:uid="{00000000-0005-0000-0000-0000259C0000}"/>
    <cellStyle name="输入 2 4 4 2" xfId="40427" xr:uid="{00000000-0005-0000-0000-0000269C0000}"/>
    <cellStyle name="输入 2 4 4 2 2" xfId="40428" xr:uid="{00000000-0005-0000-0000-0000279C0000}"/>
    <cellStyle name="输入 2 4 4 2 3" xfId="40429" xr:uid="{00000000-0005-0000-0000-0000289C0000}"/>
    <cellStyle name="输入 2 4 4 3" xfId="40430" xr:uid="{00000000-0005-0000-0000-0000299C0000}"/>
    <cellStyle name="输入 2 4 4 3 2" xfId="40431" xr:uid="{00000000-0005-0000-0000-00002A9C0000}"/>
    <cellStyle name="输入 2 4 4 4" xfId="40432" xr:uid="{00000000-0005-0000-0000-00002B9C0000}"/>
    <cellStyle name="输入 2 4 4 4 2" xfId="10839" xr:uid="{00000000-0005-0000-0000-00002C9C0000}"/>
    <cellStyle name="输入 2 4 4 5" xfId="40433" xr:uid="{00000000-0005-0000-0000-00002D9C0000}"/>
    <cellStyle name="输入 2 4 4 6" xfId="40434" xr:uid="{00000000-0005-0000-0000-00002E9C0000}"/>
    <cellStyle name="输入 2 4 4 7" xfId="40435" xr:uid="{00000000-0005-0000-0000-00002F9C0000}"/>
    <cellStyle name="输入 2 4 4 8" xfId="40436" xr:uid="{00000000-0005-0000-0000-0000309C0000}"/>
    <cellStyle name="输入 2 4 4 9" xfId="40437" xr:uid="{00000000-0005-0000-0000-0000319C0000}"/>
    <cellStyle name="输入 2 4 5" xfId="40438" xr:uid="{00000000-0005-0000-0000-0000329C0000}"/>
    <cellStyle name="输入 2 4 5 2" xfId="40439" xr:uid="{00000000-0005-0000-0000-0000339C0000}"/>
    <cellStyle name="输入 2 4 5 3" xfId="40440" xr:uid="{00000000-0005-0000-0000-0000349C0000}"/>
    <cellStyle name="输入 2 4 6" xfId="40441" xr:uid="{00000000-0005-0000-0000-0000359C0000}"/>
    <cellStyle name="输入 2 4 6 2" xfId="40442" xr:uid="{00000000-0005-0000-0000-0000369C0000}"/>
    <cellStyle name="输入 2 4 7" xfId="40443" xr:uid="{00000000-0005-0000-0000-0000379C0000}"/>
    <cellStyle name="输入 2 4 8" xfId="27554" xr:uid="{00000000-0005-0000-0000-0000389C0000}"/>
    <cellStyle name="输入 2 4 9" xfId="40444" xr:uid="{00000000-0005-0000-0000-0000399C0000}"/>
    <cellStyle name="输入 2 40" xfId="16099" xr:uid="{00000000-0005-0000-0000-00003A9C0000}"/>
    <cellStyle name="输入 2 40 10" xfId="36868" xr:uid="{00000000-0005-0000-0000-00003B9C0000}"/>
    <cellStyle name="输入 2 40 2" xfId="16102" xr:uid="{00000000-0005-0000-0000-00003C9C0000}"/>
    <cellStyle name="输入 2 40 2 2" xfId="40082" xr:uid="{00000000-0005-0000-0000-00003D9C0000}"/>
    <cellStyle name="输入 2 40 2 2 2" xfId="40084" xr:uid="{00000000-0005-0000-0000-00003E9C0000}"/>
    <cellStyle name="输入 2 40 2 2 3" xfId="40086" xr:uid="{00000000-0005-0000-0000-00003F9C0000}"/>
    <cellStyle name="输入 2 40 2 3" xfId="40088" xr:uid="{00000000-0005-0000-0000-0000409C0000}"/>
    <cellStyle name="输入 2 40 2 3 2" xfId="40090" xr:uid="{00000000-0005-0000-0000-0000419C0000}"/>
    <cellStyle name="输入 2 40 2 4" xfId="40092" xr:uid="{00000000-0005-0000-0000-0000429C0000}"/>
    <cellStyle name="输入 2 40 2 4 2" xfId="40094" xr:uid="{00000000-0005-0000-0000-0000439C0000}"/>
    <cellStyle name="输入 2 40 2 5" xfId="40096" xr:uid="{00000000-0005-0000-0000-0000449C0000}"/>
    <cellStyle name="输入 2 40 2 6" xfId="40098" xr:uid="{00000000-0005-0000-0000-0000459C0000}"/>
    <cellStyle name="输入 2 40 2 7" xfId="40100" xr:uid="{00000000-0005-0000-0000-0000469C0000}"/>
    <cellStyle name="输入 2 40 2 8" xfId="40102" xr:uid="{00000000-0005-0000-0000-0000479C0000}"/>
    <cellStyle name="输入 2 40 2 9" xfId="40104" xr:uid="{00000000-0005-0000-0000-0000489C0000}"/>
    <cellStyle name="输入 2 40 3" xfId="40106" xr:uid="{00000000-0005-0000-0000-0000499C0000}"/>
    <cellStyle name="输入 2 40 3 2" xfId="40108" xr:uid="{00000000-0005-0000-0000-00004A9C0000}"/>
    <cellStyle name="输入 2 40 3 3" xfId="40112" xr:uid="{00000000-0005-0000-0000-00004B9C0000}"/>
    <cellStyle name="输入 2 40 4" xfId="40122" xr:uid="{00000000-0005-0000-0000-00004C9C0000}"/>
    <cellStyle name="输入 2 40 4 2" xfId="40124" xr:uid="{00000000-0005-0000-0000-00004D9C0000}"/>
    <cellStyle name="输入 2 40 5" xfId="40137" xr:uid="{00000000-0005-0000-0000-00004E9C0000}"/>
    <cellStyle name="输入 2 40 5 2" xfId="40139" xr:uid="{00000000-0005-0000-0000-00004F9C0000}"/>
    <cellStyle name="输入 2 40 6" xfId="19504" xr:uid="{00000000-0005-0000-0000-0000509C0000}"/>
    <cellStyle name="输入 2 40 7" xfId="40143" xr:uid="{00000000-0005-0000-0000-0000519C0000}"/>
    <cellStyle name="输入 2 40 8" xfId="24575" xr:uid="{00000000-0005-0000-0000-0000529C0000}"/>
    <cellStyle name="输入 2 40 9" xfId="40145" xr:uid="{00000000-0005-0000-0000-0000539C0000}"/>
    <cellStyle name="输入 2 41" xfId="16105" xr:uid="{00000000-0005-0000-0000-0000549C0000}"/>
    <cellStyle name="输入 2 41 10" xfId="40147" xr:uid="{00000000-0005-0000-0000-0000559C0000}"/>
    <cellStyle name="输入 2 41 2" xfId="16109" xr:uid="{00000000-0005-0000-0000-0000569C0000}"/>
    <cellStyle name="输入 2 41 2 2" xfId="40149" xr:uid="{00000000-0005-0000-0000-0000579C0000}"/>
    <cellStyle name="输入 2 41 2 2 2" xfId="27144" xr:uid="{00000000-0005-0000-0000-0000589C0000}"/>
    <cellStyle name="输入 2 41 2 2 3" xfId="40151" xr:uid="{00000000-0005-0000-0000-0000599C0000}"/>
    <cellStyle name="输入 2 41 2 3" xfId="40153" xr:uid="{00000000-0005-0000-0000-00005A9C0000}"/>
    <cellStyle name="输入 2 41 2 3 2" xfId="40155" xr:uid="{00000000-0005-0000-0000-00005B9C0000}"/>
    <cellStyle name="输入 2 41 2 4" xfId="40157" xr:uid="{00000000-0005-0000-0000-00005C9C0000}"/>
    <cellStyle name="输入 2 41 2 4 2" xfId="40159" xr:uid="{00000000-0005-0000-0000-00005D9C0000}"/>
    <cellStyle name="输入 2 41 2 5" xfId="40161" xr:uid="{00000000-0005-0000-0000-00005E9C0000}"/>
    <cellStyle name="输入 2 41 2 6" xfId="40163" xr:uid="{00000000-0005-0000-0000-00005F9C0000}"/>
    <cellStyle name="输入 2 41 2 7" xfId="40165" xr:uid="{00000000-0005-0000-0000-0000609C0000}"/>
    <cellStyle name="输入 2 41 2 8" xfId="8936" xr:uid="{00000000-0005-0000-0000-0000619C0000}"/>
    <cellStyle name="输入 2 41 2 9" xfId="40167" xr:uid="{00000000-0005-0000-0000-0000629C0000}"/>
    <cellStyle name="输入 2 41 3" xfId="40169" xr:uid="{00000000-0005-0000-0000-0000639C0000}"/>
    <cellStyle name="输入 2 41 3 2" xfId="40171" xr:uid="{00000000-0005-0000-0000-0000649C0000}"/>
    <cellStyle name="输入 2 41 3 3" xfId="40175" xr:uid="{00000000-0005-0000-0000-0000659C0000}"/>
    <cellStyle name="输入 2 41 4" xfId="40184" xr:uid="{00000000-0005-0000-0000-0000669C0000}"/>
    <cellStyle name="输入 2 41 4 2" xfId="40186" xr:uid="{00000000-0005-0000-0000-0000679C0000}"/>
    <cellStyle name="输入 2 41 5" xfId="40198" xr:uid="{00000000-0005-0000-0000-0000689C0000}"/>
    <cellStyle name="输入 2 41 5 2" xfId="40200" xr:uid="{00000000-0005-0000-0000-0000699C0000}"/>
    <cellStyle name="输入 2 41 6" xfId="19510" xr:uid="{00000000-0005-0000-0000-00006A9C0000}"/>
    <cellStyle name="输入 2 41 7" xfId="40204" xr:uid="{00000000-0005-0000-0000-00006B9C0000}"/>
    <cellStyle name="输入 2 41 8" xfId="24579" xr:uid="{00000000-0005-0000-0000-00006C9C0000}"/>
    <cellStyle name="输入 2 41 9" xfId="40206" xr:uid="{00000000-0005-0000-0000-00006D9C0000}"/>
    <cellStyle name="输入 2 42" xfId="16116" xr:uid="{00000000-0005-0000-0000-00006E9C0000}"/>
    <cellStyle name="输入 2 42 10" xfId="40208" xr:uid="{00000000-0005-0000-0000-00006F9C0000}"/>
    <cellStyle name="输入 2 42 2" xfId="16119" xr:uid="{00000000-0005-0000-0000-0000709C0000}"/>
    <cellStyle name="输入 2 42 2 2" xfId="40210" xr:uid="{00000000-0005-0000-0000-0000719C0000}"/>
    <cellStyle name="输入 2 42 2 2 2" xfId="28742" xr:uid="{00000000-0005-0000-0000-0000729C0000}"/>
    <cellStyle name="输入 2 42 2 2 3" xfId="40212" xr:uid="{00000000-0005-0000-0000-0000739C0000}"/>
    <cellStyle name="输入 2 42 2 3" xfId="40214" xr:uid="{00000000-0005-0000-0000-0000749C0000}"/>
    <cellStyle name="输入 2 42 2 3 2" xfId="40216" xr:uid="{00000000-0005-0000-0000-0000759C0000}"/>
    <cellStyle name="输入 2 42 2 4" xfId="40218" xr:uid="{00000000-0005-0000-0000-0000769C0000}"/>
    <cellStyle name="输入 2 42 2 4 2" xfId="40220" xr:uid="{00000000-0005-0000-0000-0000779C0000}"/>
    <cellStyle name="输入 2 42 2 5" xfId="40222" xr:uid="{00000000-0005-0000-0000-0000789C0000}"/>
    <cellStyle name="输入 2 42 2 6" xfId="40224" xr:uid="{00000000-0005-0000-0000-0000799C0000}"/>
    <cellStyle name="输入 2 42 2 7" xfId="40226" xr:uid="{00000000-0005-0000-0000-00007A9C0000}"/>
    <cellStyle name="输入 2 42 2 8" xfId="40228" xr:uid="{00000000-0005-0000-0000-00007B9C0000}"/>
    <cellStyle name="输入 2 42 2 9" xfId="40230" xr:uid="{00000000-0005-0000-0000-00007C9C0000}"/>
    <cellStyle name="输入 2 42 3" xfId="40232" xr:uid="{00000000-0005-0000-0000-00007D9C0000}"/>
    <cellStyle name="输入 2 42 3 2" xfId="40234" xr:uid="{00000000-0005-0000-0000-00007E9C0000}"/>
    <cellStyle name="输入 2 42 3 3" xfId="40238" xr:uid="{00000000-0005-0000-0000-00007F9C0000}"/>
    <cellStyle name="输入 2 42 4" xfId="40247" xr:uid="{00000000-0005-0000-0000-0000809C0000}"/>
    <cellStyle name="输入 2 42 4 2" xfId="40249" xr:uid="{00000000-0005-0000-0000-0000819C0000}"/>
    <cellStyle name="输入 2 42 5" xfId="40261" xr:uid="{00000000-0005-0000-0000-0000829C0000}"/>
    <cellStyle name="输入 2 42 5 2" xfId="40263" xr:uid="{00000000-0005-0000-0000-0000839C0000}"/>
    <cellStyle name="输入 2 42 6" xfId="40266" xr:uid="{00000000-0005-0000-0000-0000849C0000}"/>
    <cellStyle name="输入 2 42 7" xfId="40269" xr:uid="{00000000-0005-0000-0000-0000859C0000}"/>
    <cellStyle name="输入 2 42 8" xfId="24587" xr:uid="{00000000-0005-0000-0000-0000869C0000}"/>
    <cellStyle name="输入 2 42 9" xfId="40271" xr:uid="{00000000-0005-0000-0000-0000879C0000}"/>
    <cellStyle name="输入 2 43" xfId="16125" xr:uid="{00000000-0005-0000-0000-0000889C0000}"/>
    <cellStyle name="输入 2 43 10" xfId="40445" xr:uid="{00000000-0005-0000-0000-0000899C0000}"/>
    <cellStyle name="输入 2 43 2" xfId="40273" xr:uid="{00000000-0005-0000-0000-00008A9C0000}"/>
    <cellStyle name="输入 2 43 2 2" xfId="40275" xr:uid="{00000000-0005-0000-0000-00008B9C0000}"/>
    <cellStyle name="输入 2 43 2 2 2" xfId="40277" xr:uid="{00000000-0005-0000-0000-00008C9C0000}"/>
    <cellStyle name="输入 2 43 2 2 3" xfId="40279" xr:uid="{00000000-0005-0000-0000-00008D9C0000}"/>
    <cellStyle name="输入 2 43 2 3" xfId="40281" xr:uid="{00000000-0005-0000-0000-00008E9C0000}"/>
    <cellStyle name="输入 2 43 2 3 2" xfId="40283" xr:uid="{00000000-0005-0000-0000-00008F9C0000}"/>
    <cellStyle name="输入 2 43 2 4" xfId="40285" xr:uid="{00000000-0005-0000-0000-0000909C0000}"/>
    <cellStyle name="输入 2 43 2 4 2" xfId="40287" xr:uid="{00000000-0005-0000-0000-0000919C0000}"/>
    <cellStyle name="输入 2 43 2 5" xfId="40289" xr:uid="{00000000-0005-0000-0000-0000929C0000}"/>
    <cellStyle name="输入 2 43 2 6" xfId="40291" xr:uid="{00000000-0005-0000-0000-0000939C0000}"/>
    <cellStyle name="输入 2 43 2 7" xfId="40293" xr:uid="{00000000-0005-0000-0000-0000949C0000}"/>
    <cellStyle name="输入 2 43 2 8" xfId="40295" xr:uid="{00000000-0005-0000-0000-0000959C0000}"/>
    <cellStyle name="输入 2 43 2 9" xfId="40297" xr:uid="{00000000-0005-0000-0000-0000969C0000}"/>
    <cellStyle name="输入 2 43 3" xfId="40299" xr:uid="{00000000-0005-0000-0000-0000979C0000}"/>
    <cellStyle name="输入 2 43 3 2" xfId="40301" xr:uid="{00000000-0005-0000-0000-0000989C0000}"/>
    <cellStyle name="输入 2 43 3 3" xfId="40305" xr:uid="{00000000-0005-0000-0000-0000999C0000}"/>
    <cellStyle name="输入 2 43 4" xfId="40315" xr:uid="{00000000-0005-0000-0000-00009A9C0000}"/>
    <cellStyle name="输入 2 43 4 2" xfId="40317" xr:uid="{00000000-0005-0000-0000-00009B9C0000}"/>
    <cellStyle name="输入 2 43 5" xfId="40320" xr:uid="{00000000-0005-0000-0000-00009C9C0000}"/>
    <cellStyle name="输入 2 43 5 2" xfId="40322" xr:uid="{00000000-0005-0000-0000-00009D9C0000}"/>
    <cellStyle name="输入 2 43 6" xfId="40324" xr:uid="{00000000-0005-0000-0000-00009E9C0000}"/>
    <cellStyle name="输入 2 43 7" xfId="40326" xr:uid="{00000000-0005-0000-0000-00009F9C0000}"/>
    <cellStyle name="输入 2 43 8" xfId="19707" xr:uid="{00000000-0005-0000-0000-0000A09C0000}"/>
    <cellStyle name="输入 2 43 9" xfId="40328" xr:uid="{00000000-0005-0000-0000-0000A19C0000}"/>
    <cellStyle name="输入 2 44" xfId="40330" xr:uid="{00000000-0005-0000-0000-0000A29C0000}"/>
    <cellStyle name="输入 2 44 10" xfId="40446" xr:uid="{00000000-0005-0000-0000-0000A39C0000}"/>
    <cellStyle name="输入 2 44 2" xfId="40332" xr:uid="{00000000-0005-0000-0000-0000A49C0000}"/>
    <cellStyle name="输入 2 44 2 2" xfId="40334" xr:uid="{00000000-0005-0000-0000-0000A59C0000}"/>
    <cellStyle name="输入 2 44 2 2 2" xfId="40336" xr:uid="{00000000-0005-0000-0000-0000A69C0000}"/>
    <cellStyle name="输入 2 44 2 2 3" xfId="40338" xr:uid="{00000000-0005-0000-0000-0000A79C0000}"/>
    <cellStyle name="输入 2 44 2 3" xfId="40340" xr:uid="{00000000-0005-0000-0000-0000A89C0000}"/>
    <cellStyle name="输入 2 44 2 3 2" xfId="40342" xr:uid="{00000000-0005-0000-0000-0000A99C0000}"/>
    <cellStyle name="输入 2 44 2 4" xfId="40344" xr:uid="{00000000-0005-0000-0000-0000AA9C0000}"/>
    <cellStyle name="输入 2 44 2 4 2" xfId="40346" xr:uid="{00000000-0005-0000-0000-0000AB9C0000}"/>
    <cellStyle name="输入 2 44 2 5" xfId="40348" xr:uid="{00000000-0005-0000-0000-0000AC9C0000}"/>
    <cellStyle name="输入 2 44 2 6" xfId="40350" xr:uid="{00000000-0005-0000-0000-0000AD9C0000}"/>
    <cellStyle name="输入 2 44 2 7" xfId="40352" xr:uid="{00000000-0005-0000-0000-0000AE9C0000}"/>
    <cellStyle name="输入 2 44 2 8" xfId="40354" xr:uid="{00000000-0005-0000-0000-0000AF9C0000}"/>
    <cellStyle name="输入 2 44 2 9" xfId="40356" xr:uid="{00000000-0005-0000-0000-0000B09C0000}"/>
    <cellStyle name="输入 2 44 3" xfId="40358" xr:uid="{00000000-0005-0000-0000-0000B19C0000}"/>
    <cellStyle name="输入 2 44 3 2" xfId="40360" xr:uid="{00000000-0005-0000-0000-0000B29C0000}"/>
    <cellStyle name="输入 2 44 3 3" xfId="40364" xr:uid="{00000000-0005-0000-0000-0000B39C0000}"/>
    <cellStyle name="输入 2 44 4" xfId="40374" xr:uid="{00000000-0005-0000-0000-0000B49C0000}"/>
    <cellStyle name="输入 2 44 4 2" xfId="40376" xr:uid="{00000000-0005-0000-0000-0000B59C0000}"/>
    <cellStyle name="输入 2 44 5" xfId="40379" xr:uid="{00000000-0005-0000-0000-0000B69C0000}"/>
    <cellStyle name="输入 2 44 5 2" xfId="40381" xr:uid="{00000000-0005-0000-0000-0000B79C0000}"/>
    <cellStyle name="输入 2 44 6" xfId="40383" xr:uid="{00000000-0005-0000-0000-0000B89C0000}"/>
    <cellStyle name="输入 2 44 7" xfId="40385" xr:uid="{00000000-0005-0000-0000-0000B99C0000}"/>
    <cellStyle name="输入 2 44 8" xfId="19714" xr:uid="{00000000-0005-0000-0000-0000BA9C0000}"/>
    <cellStyle name="输入 2 44 9" xfId="40387" xr:uid="{00000000-0005-0000-0000-0000BB9C0000}"/>
    <cellStyle name="输入 2 45" xfId="40447" xr:uid="{00000000-0005-0000-0000-0000BC9C0000}"/>
    <cellStyle name="输入 2 45 10" xfId="40449" xr:uid="{00000000-0005-0000-0000-0000BD9C0000}"/>
    <cellStyle name="输入 2 45 2" xfId="40451" xr:uid="{00000000-0005-0000-0000-0000BE9C0000}"/>
    <cellStyle name="输入 2 45 2 2" xfId="40453" xr:uid="{00000000-0005-0000-0000-0000BF9C0000}"/>
    <cellStyle name="输入 2 45 2 2 2" xfId="40455" xr:uid="{00000000-0005-0000-0000-0000C09C0000}"/>
    <cellStyle name="输入 2 45 2 2 3" xfId="40457" xr:uid="{00000000-0005-0000-0000-0000C19C0000}"/>
    <cellStyle name="输入 2 45 2 3" xfId="40459" xr:uid="{00000000-0005-0000-0000-0000C29C0000}"/>
    <cellStyle name="输入 2 45 2 3 2" xfId="40461" xr:uid="{00000000-0005-0000-0000-0000C39C0000}"/>
    <cellStyle name="输入 2 45 2 4" xfId="40463" xr:uid="{00000000-0005-0000-0000-0000C49C0000}"/>
    <cellStyle name="输入 2 45 2 4 2" xfId="40465" xr:uid="{00000000-0005-0000-0000-0000C59C0000}"/>
    <cellStyle name="输入 2 45 2 5" xfId="40467" xr:uid="{00000000-0005-0000-0000-0000C69C0000}"/>
    <cellStyle name="输入 2 45 2 6" xfId="40469" xr:uid="{00000000-0005-0000-0000-0000C79C0000}"/>
    <cellStyle name="输入 2 45 2 7" xfId="40471" xr:uid="{00000000-0005-0000-0000-0000C89C0000}"/>
    <cellStyle name="输入 2 45 2 8" xfId="40473" xr:uid="{00000000-0005-0000-0000-0000C99C0000}"/>
    <cellStyle name="输入 2 45 2 9" xfId="40475" xr:uid="{00000000-0005-0000-0000-0000CA9C0000}"/>
    <cellStyle name="输入 2 45 3" xfId="40477" xr:uid="{00000000-0005-0000-0000-0000CB9C0000}"/>
    <cellStyle name="输入 2 45 3 2" xfId="40479" xr:uid="{00000000-0005-0000-0000-0000CC9C0000}"/>
    <cellStyle name="输入 2 45 3 3" xfId="40481" xr:uid="{00000000-0005-0000-0000-0000CD9C0000}"/>
    <cellStyle name="输入 2 45 4" xfId="40483" xr:uid="{00000000-0005-0000-0000-0000CE9C0000}"/>
    <cellStyle name="输入 2 45 4 2" xfId="40485" xr:uid="{00000000-0005-0000-0000-0000CF9C0000}"/>
    <cellStyle name="输入 2 45 5" xfId="40487" xr:uid="{00000000-0005-0000-0000-0000D09C0000}"/>
    <cellStyle name="输入 2 45 5 2" xfId="40489" xr:uid="{00000000-0005-0000-0000-0000D19C0000}"/>
    <cellStyle name="输入 2 45 6" xfId="40491" xr:uid="{00000000-0005-0000-0000-0000D29C0000}"/>
    <cellStyle name="输入 2 45 7" xfId="40493" xr:uid="{00000000-0005-0000-0000-0000D39C0000}"/>
    <cellStyle name="输入 2 45 8" xfId="19721" xr:uid="{00000000-0005-0000-0000-0000D49C0000}"/>
    <cellStyle name="输入 2 45 9" xfId="40495" xr:uid="{00000000-0005-0000-0000-0000D59C0000}"/>
    <cellStyle name="输入 2 46" xfId="40497" xr:uid="{00000000-0005-0000-0000-0000D69C0000}"/>
    <cellStyle name="输入 2 46 10" xfId="40499" xr:uid="{00000000-0005-0000-0000-0000D79C0000}"/>
    <cellStyle name="输入 2 46 2" xfId="20071" xr:uid="{00000000-0005-0000-0000-0000D89C0000}"/>
    <cellStyle name="输入 2 46 2 2" xfId="40501" xr:uid="{00000000-0005-0000-0000-0000D99C0000}"/>
    <cellStyle name="输入 2 46 2 2 2" xfId="40503" xr:uid="{00000000-0005-0000-0000-0000DA9C0000}"/>
    <cellStyle name="输入 2 46 2 2 3" xfId="40505" xr:uid="{00000000-0005-0000-0000-0000DB9C0000}"/>
    <cellStyle name="输入 2 46 2 3" xfId="40507" xr:uid="{00000000-0005-0000-0000-0000DC9C0000}"/>
    <cellStyle name="输入 2 46 2 3 2" xfId="40509" xr:uid="{00000000-0005-0000-0000-0000DD9C0000}"/>
    <cellStyle name="输入 2 46 2 4" xfId="40511" xr:uid="{00000000-0005-0000-0000-0000DE9C0000}"/>
    <cellStyle name="输入 2 46 2 4 2" xfId="40513" xr:uid="{00000000-0005-0000-0000-0000DF9C0000}"/>
    <cellStyle name="输入 2 46 2 5" xfId="40515" xr:uid="{00000000-0005-0000-0000-0000E09C0000}"/>
    <cellStyle name="输入 2 46 2 6" xfId="40517" xr:uid="{00000000-0005-0000-0000-0000E19C0000}"/>
    <cellStyle name="输入 2 46 2 7" xfId="40519" xr:uid="{00000000-0005-0000-0000-0000E29C0000}"/>
    <cellStyle name="输入 2 46 2 8" xfId="40521" xr:uid="{00000000-0005-0000-0000-0000E39C0000}"/>
    <cellStyle name="输入 2 46 2 9" xfId="40523" xr:uid="{00000000-0005-0000-0000-0000E49C0000}"/>
    <cellStyle name="输入 2 46 3" xfId="40525" xr:uid="{00000000-0005-0000-0000-0000E59C0000}"/>
    <cellStyle name="输入 2 46 3 2" xfId="40527" xr:uid="{00000000-0005-0000-0000-0000E69C0000}"/>
    <cellStyle name="输入 2 46 3 3" xfId="40529" xr:uid="{00000000-0005-0000-0000-0000E79C0000}"/>
    <cellStyle name="输入 2 46 4" xfId="40531" xr:uid="{00000000-0005-0000-0000-0000E89C0000}"/>
    <cellStyle name="输入 2 46 4 2" xfId="40533" xr:uid="{00000000-0005-0000-0000-0000E99C0000}"/>
    <cellStyle name="输入 2 46 5" xfId="40535" xr:uid="{00000000-0005-0000-0000-0000EA9C0000}"/>
    <cellStyle name="输入 2 46 5 2" xfId="40537" xr:uid="{00000000-0005-0000-0000-0000EB9C0000}"/>
    <cellStyle name="输入 2 46 6" xfId="40539" xr:uid="{00000000-0005-0000-0000-0000EC9C0000}"/>
    <cellStyle name="输入 2 46 7" xfId="40541" xr:uid="{00000000-0005-0000-0000-0000ED9C0000}"/>
    <cellStyle name="输入 2 46 8" xfId="19729" xr:uid="{00000000-0005-0000-0000-0000EE9C0000}"/>
    <cellStyle name="输入 2 46 9" xfId="40543" xr:uid="{00000000-0005-0000-0000-0000EF9C0000}"/>
    <cellStyle name="输入 2 47" xfId="40545" xr:uid="{00000000-0005-0000-0000-0000F09C0000}"/>
    <cellStyle name="输入 2 47 10" xfId="40547" xr:uid="{00000000-0005-0000-0000-0000F19C0000}"/>
    <cellStyle name="输入 2 47 2" xfId="40549" xr:uid="{00000000-0005-0000-0000-0000F29C0000}"/>
    <cellStyle name="输入 2 47 2 2" xfId="40551" xr:uid="{00000000-0005-0000-0000-0000F39C0000}"/>
    <cellStyle name="输入 2 47 2 2 2" xfId="40553" xr:uid="{00000000-0005-0000-0000-0000F49C0000}"/>
    <cellStyle name="输入 2 47 2 2 3" xfId="40555" xr:uid="{00000000-0005-0000-0000-0000F59C0000}"/>
    <cellStyle name="输入 2 47 2 3" xfId="40557" xr:uid="{00000000-0005-0000-0000-0000F69C0000}"/>
    <cellStyle name="输入 2 47 2 3 2" xfId="33179" xr:uid="{00000000-0005-0000-0000-0000F79C0000}"/>
    <cellStyle name="输入 2 47 2 4" xfId="40559" xr:uid="{00000000-0005-0000-0000-0000F89C0000}"/>
    <cellStyle name="输入 2 47 2 4 2" xfId="40561" xr:uid="{00000000-0005-0000-0000-0000F99C0000}"/>
    <cellStyle name="输入 2 47 2 5" xfId="40563" xr:uid="{00000000-0005-0000-0000-0000FA9C0000}"/>
    <cellStyle name="输入 2 47 2 6" xfId="40565" xr:uid="{00000000-0005-0000-0000-0000FB9C0000}"/>
    <cellStyle name="输入 2 47 2 7" xfId="40567" xr:uid="{00000000-0005-0000-0000-0000FC9C0000}"/>
    <cellStyle name="输入 2 47 2 8" xfId="15092" xr:uid="{00000000-0005-0000-0000-0000FD9C0000}"/>
    <cellStyle name="输入 2 47 2 9" xfId="40569" xr:uid="{00000000-0005-0000-0000-0000FE9C0000}"/>
    <cellStyle name="输入 2 47 3" xfId="40571" xr:uid="{00000000-0005-0000-0000-0000FF9C0000}"/>
    <cellStyle name="输入 2 47 3 2" xfId="40573" xr:uid="{00000000-0005-0000-0000-0000009D0000}"/>
    <cellStyle name="输入 2 47 3 3" xfId="40575" xr:uid="{00000000-0005-0000-0000-0000019D0000}"/>
    <cellStyle name="输入 2 47 4" xfId="40577" xr:uid="{00000000-0005-0000-0000-0000029D0000}"/>
    <cellStyle name="输入 2 47 4 2" xfId="40579" xr:uid="{00000000-0005-0000-0000-0000039D0000}"/>
    <cellStyle name="输入 2 47 5" xfId="40581" xr:uid="{00000000-0005-0000-0000-0000049D0000}"/>
    <cellStyle name="输入 2 47 5 2" xfId="40583" xr:uid="{00000000-0005-0000-0000-0000059D0000}"/>
    <cellStyle name="输入 2 47 6" xfId="40585" xr:uid="{00000000-0005-0000-0000-0000069D0000}"/>
    <cellStyle name="输入 2 47 7" xfId="40587" xr:uid="{00000000-0005-0000-0000-0000079D0000}"/>
    <cellStyle name="输入 2 47 8" xfId="19737" xr:uid="{00000000-0005-0000-0000-0000089D0000}"/>
    <cellStyle name="输入 2 47 9" xfId="40589" xr:uid="{00000000-0005-0000-0000-0000099D0000}"/>
    <cellStyle name="输入 2 48" xfId="40591" xr:uid="{00000000-0005-0000-0000-00000A9D0000}"/>
    <cellStyle name="输入 2 48 10" xfId="40593" xr:uid="{00000000-0005-0000-0000-00000B9D0000}"/>
    <cellStyle name="输入 2 48 2" xfId="40595" xr:uid="{00000000-0005-0000-0000-00000C9D0000}"/>
    <cellStyle name="输入 2 48 2 2" xfId="40597" xr:uid="{00000000-0005-0000-0000-00000D9D0000}"/>
    <cellStyle name="输入 2 48 2 2 2" xfId="40599" xr:uid="{00000000-0005-0000-0000-00000E9D0000}"/>
    <cellStyle name="输入 2 48 2 2 3" xfId="40601" xr:uid="{00000000-0005-0000-0000-00000F9D0000}"/>
    <cellStyle name="输入 2 48 2 3" xfId="40603" xr:uid="{00000000-0005-0000-0000-0000109D0000}"/>
    <cellStyle name="输入 2 48 2 3 2" xfId="40605" xr:uid="{00000000-0005-0000-0000-0000119D0000}"/>
    <cellStyle name="输入 2 48 2 4" xfId="40607" xr:uid="{00000000-0005-0000-0000-0000129D0000}"/>
    <cellStyle name="输入 2 48 2 4 2" xfId="40609" xr:uid="{00000000-0005-0000-0000-0000139D0000}"/>
    <cellStyle name="输入 2 48 2 5" xfId="40611" xr:uid="{00000000-0005-0000-0000-0000149D0000}"/>
    <cellStyle name="输入 2 48 2 6" xfId="40613" xr:uid="{00000000-0005-0000-0000-0000159D0000}"/>
    <cellStyle name="输入 2 48 2 7" xfId="40615" xr:uid="{00000000-0005-0000-0000-0000169D0000}"/>
    <cellStyle name="输入 2 48 2 8" xfId="40617" xr:uid="{00000000-0005-0000-0000-0000179D0000}"/>
    <cellStyle name="输入 2 48 2 9" xfId="40619" xr:uid="{00000000-0005-0000-0000-0000189D0000}"/>
    <cellStyle name="输入 2 48 3" xfId="40621" xr:uid="{00000000-0005-0000-0000-0000199D0000}"/>
    <cellStyle name="输入 2 48 3 2" xfId="40623" xr:uid="{00000000-0005-0000-0000-00001A9D0000}"/>
    <cellStyle name="输入 2 48 3 3" xfId="40625" xr:uid="{00000000-0005-0000-0000-00001B9D0000}"/>
    <cellStyle name="输入 2 48 4" xfId="40627" xr:uid="{00000000-0005-0000-0000-00001C9D0000}"/>
    <cellStyle name="输入 2 48 4 2" xfId="40629" xr:uid="{00000000-0005-0000-0000-00001D9D0000}"/>
    <cellStyle name="输入 2 48 5" xfId="40631" xr:uid="{00000000-0005-0000-0000-00001E9D0000}"/>
    <cellStyle name="输入 2 48 5 2" xfId="40633" xr:uid="{00000000-0005-0000-0000-00001F9D0000}"/>
    <cellStyle name="输入 2 48 6" xfId="40635" xr:uid="{00000000-0005-0000-0000-0000209D0000}"/>
    <cellStyle name="输入 2 48 7" xfId="5387" xr:uid="{00000000-0005-0000-0000-0000219D0000}"/>
    <cellStyle name="输入 2 48 8" xfId="5406" xr:uid="{00000000-0005-0000-0000-0000229D0000}"/>
    <cellStyle name="输入 2 48 9" xfId="40637" xr:uid="{00000000-0005-0000-0000-0000239D0000}"/>
    <cellStyle name="输入 2 49" xfId="40639" xr:uid="{00000000-0005-0000-0000-0000249D0000}"/>
    <cellStyle name="输入 2 49 10" xfId="40641" xr:uid="{00000000-0005-0000-0000-0000259D0000}"/>
    <cellStyle name="输入 2 49 2" xfId="40643" xr:uid="{00000000-0005-0000-0000-0000269D0000}"/>
    <cellStyle name="输入 2 49 2 2" xfId="40645" xr:uid="{00000000-0005-0000-0000-0000279D0000}"/>
    <cellStyle name="输入 2 49 2 2 2" xfId="40647" xr:uid="{00000000-0005-0000-0000-0000289D0000}"/>
    <cellStyle name="输入 2 49 2 2 3" xfId="40649" xr:uid="{00000000-0005-0000-0000-0000299D0000}"/>
    <cellStyle name="输入 2 49 2 3" xfId="37296" xr:uid="{00000000-0005-0000-0000-00002A9D0000}"/>
    <cellStyle name="输入 2 49 2 3 2" xfId="37299" xr:uid="{00000000-0005-0000-0000-00002B9D0000}"/>
    <cellStyle name="输入 2 49 2 4" xfId="37304" xr:uid="{00000000-0005-0000-0000-00002C9D0000}"/>
    <cellStyle name="输入 2 49 2 4 2" xfId="37307" xr:uid="{00000000-0005-0000-0000-00002D9D0000}"/>
    <cellStyle name="输入 2 49 2 5" xfId="37310" xr:uid="{00000000-0005-0000-0000-00002E9D0000}"/>
    <cellStyle name="输入 2 49 2 6" xfId="37314" xr:uid="{00000000-0005-0000-0000-00002F9D0000}"/>
    <cellStyle name="输入 2 49 2 7" xfId="37317" xr:uid="{00000000-0005-0000-0000-0000309D0000}"/>
    <cellStyle name="输入 2 49 2 8" xfId="37320" xr:uid="{00000000-0005-0000-0000-0000319D0000}"/>
    <cellStyle name="输入 2 49 2 9" xfId="37323" xr:uid="{00000000-0005-0000-0000-0000329D0000}"/>
    <cellStyle name="输入 2 49 3" xfId="40651" xr:uid="{00000000-0005-0000-0000-0000339D0000}"/>
    <cellStyle name="输入 2 49 3 2" xfId="40653" xr:uid="{00000000-0005-0000-0000-0000349D0000}"/>
    <cellStyle name="输入 2 49 3 3" xfId="37328" xr:uid="{00000000-0005-0000-0000-0000359D0000}"/>
    <cellStyle name="输入 2 49 4" xfId="40655" xr:uid="{00000000-0005-0000-0000-0000369D0000}"/>
    <cellStyle name="输入 2 49 4 2" xfId="40657" xr:uid="{00000000-0005-0000-0000-0000379D0000}"/>
    <cellStyle name="输入 2 49 5" xfId="40659" xr:uid="{00000000-0005-0000-0000-0000389D0000}"/>
    <cellStyle name="输入 2 49 5 2" xfId="40661" xr:uid="{00000000-0005-0000-0000-0000399D0000}"/>
    <cellStyle name="输入 2 49 6" xfId="40663" xr:uid="{00000000-0005-0000-0000-00003A9D0000}"/>
    <cellStyle name="输入 2 49 7" xfId="6055" xr:uid="{00000000-0005-0000-0000-00003B9D0000}"/>
    <cellStyle name="输入 2 49 8" xfId="6065" xr:uid="{00000000-0005-0000-0000-00003C9D0000}"/>
    <cellStyle name="输入 2 49 9" xfId="40665" xr:uid="{00000000-0005-0000-0000-00003D9D0000}"/>
    <cellStyle name="输入 2 5" xfId="40667" xr:uid="{00000000-0005-0000-0000-00003E9D0000}"/>
    <cellStyle name="输入 2 5 10" xfId="40668" xr:uid="{00000000-0005-0000-0000-00003F9D0000}"/>
    <cellStyle name="输入 2 5 11" xfId="8151" xr:uid="{00000000-0005-0000-0000-0000409D0000}"/>
    <cellStyle name="输入 2 5 2" xfId="40669" xr:uid="{00000000-0005-0000-0000-0000419D0000}"/>
    <cellStyle name="输入 2 5 2 2" xfId="40670" xr:uid="{00000000-0005-0000-0000-0000429D0000}"/>
    <cellStyle name="输入 2 5 2 2 2" xfId="40671" xr:uid="{00000000-0005-0000-0000-0000439D0000}"/>
    <cellStyle name="输入 2 5 2 2 2 2" xfId="40672" xr:uid="{00000000-0005-0000-0000-0000449D0000}"/>
    <cellStyle name="输入 2 5 2 2 2 3" xfId="40673" xr:uid="{00000000-0005-0000-0000-0000459D0000}"/>
    <cellStyle name="输入 2 5 2 2 3" xfId="40674" xr:uid="{00000000-0005-0000-0000-0000469D0000}"/>
    <cellStyle name="输入 2 5 2 2 3 2" xfId="40675" xr:uid="{00000000-0005-0000-0000-0000479D0000}"/>
    <cellStyle name="输入 2 5 2 2 4" xfId="40676" xr:uid="{00000000-0005-0000-0000-0000489D0000}"/>
    <cellStyle name="输入 2 5 2 2 4 2" xfId="40677" xr:uid="{00000000-0005-0000-0000-0000499D0000}"/>
    <cellStyle name="输入 2 5 2 2 5" xfId="40678" xr:uid="{00000000-0005-0000-0000-00004A9D0000}"/>
    <cellStyle name="输入 2 5 2 2 6" xfId="40679" xr:uid="{00000000-0005-0000-0000-00004B9D0000}"/>
    <cellStyle name="输入 2 5 2 2 7" xfId="40680" xr:uid="{00000000-0005-0000-0000-00004C9D0000}"/>
    <cellStyle name="输入 2 5 2 2 8" xfId="40681" xr:uid="{00000000-0005-0000-0000-00004D9D0000}"/>
    <cellStyle name="输入 2 5 2 2 9" xfId="40682" xr:uid="{00000000-0005-0000-0000-00004E9D0000}"/>
    <cellStyle name="输入 2 5 2 3" xfId="40683" xr:uid="{00000000-0005-0000-0000-00004F9D0000}"/>
    <cellStyle name="输入 2 5 2 3 2" xfId="40684" xr:uid="{00000000-0005-0000-0000-0000509D0000}"/>
    <cellStyle name="输入 2 5 2 3 3" xfId="40685" xr:uid="{00000000-0005-0000-0000-0000519D0000}"/>
    <cellStyle name="输入 2 5 2 4" xfId="40686" xr:uid="{00000000-0005-0000-0000-0000529D0000}"/>
    <cellStyle name="输入 2 5 2 4 2" xfId="40687" xr:uid="{00000000-0005-0000-0000-0000539D0000}"/>
    <cellStyle name="输入 2 5 2 5" xfId="40688" xr:uid="{00000000-0005-0000-0000-0000549D0000}"/>
    <cellStyle name="输入 2 5 2 6" xfId="40689" xr:uid="{00000000-0005-0000-0000-0000559D0000}"/>
    <cellStyle name="输入 2 5 2 7" xfId="40690" xr:uid="{00000000-0005-0000-0000-0000569D0000}"/>
    <cellStyle name="输入 2 5 2 8" xfId="40691" xr:uid="{00000000-0005-0000-0000-0000579D0000}"/>
    <cellStyle name="输入 2 5 2 9" xfId="40692" xr:uid="{00000000-0005-0000-0000-0000589D0000}"/>
    <cellStyle name="输入 2 5 3" xfId="40693" xr:uid="{00000000-0005-0000-0000-0000599D0000}"/>
    <cellStyle name="输入 2 5 3 10" xfId="40694" xr:uid="{00000000-0005-0000-0000-00005A9D0000}"/>
    <cellStyle name="输入 2 5 3 2" xfId="40695" xr:uid="{00000000-0005-0000-0000-00005B9D0000}"/>
    <cellStyle name="输入 2 5 3 2 2" xfId="40696" xr:uid="{00000000-0005-0000-0000-00005C9D0000}"/>
    <cellStyle name="输入 2 5 3 2 3" xfId="40697" xr:uid="{00000000-0005-0000-0000-00005D9D0000}"/>
    <cellStyle name="输入 2 5 3 3" xfId="40698" xr:uid="{00000000-0005-0000-0000-00005E9D0000}"/>
    <cellStyle name="输入 2 5 3 3 2" xfId="40699" xr:uid="{00000000-0005-0000-0000-00005F9D0000}"/>
    <cellStyle name="输入 2 5 3 4" xfId="40700" xr:uid="{00000000-0005-0000-0000-0000609D0000}"/>
    <cellStyle name="输入 2 5 3 4 2" xfId="34238" xr:uid="{00000000-0005-0000-0000-0000619D0000}"/>
    <cellStyle name="输入 2 5 3 5" xfId="40701" xr:uid="{00000000-0005-0000-0000-0000629D0000}"/>
    <cellStyle name="输入 2 5 3 6" xfId="40702" xr:uid="{00000000-0005-0000-0000-0000639D0000}"/>
    <cellStyle name="输入 2 5 3 7" xfId="40703" xr:uid="{00000000-0005-0000-0000-0000649D0000}"/>
    <cellStyle name="输入 2 5 3 8" xfId="40704" xr:uid="{00000000-0005-0000-0000-0000659D0000}"/>
    <cellStyle name="输入 2 5 3 9" xfId="40705" xr:uid="{00000000-0005-0000-0000-0000669D0000}"/>
    <cellStyle name="输入 2 5 4" xfId="40706" xr:uid="{00000000-0005-0000-0000-0000679D0000}"/>
    <cellStyle name="输入 2 5 4 2" xfId="40707" xr:uid="{00000000-0005-0000-0000-0000689D0000}"/>
    <cellStyle name="输入 2 5 4 2 2" xfId="40708" xr:uid="{00000000-0005-0000-0000-0000699D0000}"/>
    <cellStyle name="输入 2 5 4 2 3" xfId="40709" xr:uid="{00000000-0005-0000-0000-00006A9D0000}"/>
    <cellStyle name="输入 2 5 4 3" xfId="40710" xr:uid="{00000000-0005-0000-0000-00006B9D0000}"/>
    <cellStyle name="输入 2 5 4 3 2" xfId="40711" xr:uid="{00000000-0005-0000-0000-00006C9D0000}"/>
    <cellStyle name="输入 2 5 4 4" xfId="40712" xr:uid="{00000000-0005-0000-0000-00006D9D0000}"/>
    <cellStyle name="输入 2 5 4 4 2" xfId="40713" xr:uid="{00000000-0005-0000-0000-00006E9D0000}"/>
    <cellStyle name="输入 2 5 4 5" xfId="40714" xr:uid="{00000000-0005-0000-0000-00006F9D0000}"/>
    <cellStyle name="输入 2 5 4 6" xfId="40715" xr:uid="{00000000-0005-0000-0000-0000709D0000}"/>
    <cellStyle name="输入 2 5 4 7" xfId="40716" xr:uid="{00000000-0005-0000-0000-0000719D0000}"/>
    <cellStyle name="输入 2 5 4 8" xfId="40717" xr:uid="{00000000-0005-0000-0000-0000729D0000}"/>
    <cellStyle name="输入 2 5 4 9" xfId="40718" xr:uid="{00000000-0005-0000-0000-0000739D0000}"/>
    <cellStyle name="输入 2 5 5" xfId="40719" xr:uid="{00000000-0005-0000-0000-0000749D0000}"/>
    <cellStyle name="输入 2 5 5 2" xfId="40720" xr:uid="{00000000-0005-0000-0000-0000759D0000}"/>
    <cellStyle name="输入 2 5 5 3" xfId="40721" xr:uid="{00000000-0005-0000-0000-0000769D0000}"/>
    <cellStyle name="输入 2 5 6" xfId="40722" xr:uid="{00000000-0005-0000-0000-0000779D0000}"/>
    <cellStyle name="输入 2 5 6 2" xfId="40723" xr:uid="{00000000-0005-0000-0000-0000789D0000}"/>
    <cellStyle name="输入 2 5 7" xfId="40724" xr:uid="{00000000-0005-0000-0000-0000799D0000}"/>
    <cellStyle name="输入 2 5 8" xfId="27556" xr:uid="{00000000-0005-0000-0000-00007A9D0000}"/>
    <cellStyle name="输入 2 5 9" xfId="40725" xr:uid="{00000000-0005-0000-0000-00007B9D0000}"/>
    <cellStyle name="输入 2 50" xfId="40448" xr:uid="{00000000-0005-0000-0000-00007C9D0000}"/>
    <cellStyle name="输入 2 50 10" xfId="40450" xr:uid="{00000000-0005-0000-0000-00007D9D0000}"/>
    <cellStyle name="输入 2 50 2" xfId="40452" xr:uid="{00000000-0005-0000-0000-00007E9D0000}"/>
    <cellStyle name="输入 2 50 2 2" xfId="40454" xr:uid="{00000000-0005-0000-0000-00007F9D0000}"/>
    <cellStyle name="输入 2 50 2 2 2" xfId="40456" xr:uid="{00000000-0005-0000-0000-0000809D0000}"/>
    <cellStyle name="输入 2 50 2 2 3" xfId="40458" xr:uid="{00000000-0005-0000-0000-0000819D0000}"/>
    <cellStyle name="输入 2 50 2 3" xfId="40460" xr:uid="{00000000-0005-0000-0000-0000829D0000}"/>
    <cellStyle name="输入 2 50 2 3 2" xfId="40462" xr:uid="{00000000-0005-0000-0000-0000839D0000}"/>
    <cellStyle name="输入 2 50 2 4" xfId="40464" xr:uid="{00000000-0005-0000-0000-0000849D0000}"/>
    <cellStyle name="输入 2 50 2 4 2" xfId="40466" xr:uid="{00000000-0005-0000-0000-0000859D0000}"/>
    <cellStyle name="输入 2 50 2 5" xfId="40468" xr:uid="{00000000-0005-0000-0000-0000869D0000}"/>
    <cellStyle name="输入 2 50 2 6" xfId="40470" xr:uid="{00000000-0005-0000-0000-0000879D0000}"/>
    <cellStyle name="输入 2 50 2 7" xfId="40472" xr:uid="{00000000-0005-0000-0000-0000889D0000}"/>
    <cellStyle name="输入 2 50 2 8" xfId="40474" xr:uid="{00000000-0005-0000-0000-0000899D0000}"/>
    <cellStyle name="输入 2 50 2 9" xfId="40476" xr:uid="{00000000-0005-0000-0000-00008A9D0000}"/>
    <cellStyle name="输入 2 50 3" xfId="40478" xr:uid="{00000000-0005-0000-0000-00008B9D0000}"/>
    <cellStyle name="输入 2 50 3 2" xfId="40480" xr:uid="{00000000-0005-0000-0000-00008C9D0000}"/>
    <cellStyle name="输入 2 50 3 3" xfId="40482" xr:uid="{00000000-0005-0000-0000-00008D9D0000}"/>
    <cellStyle name="输入 2 50 4" xfId="40484" xr:uid="{00000000-0005-0000-0000-00008E9D0000}"/>
    <cellStyle name="输入 2 50 4 2" xfId="40486" xr:uid="{00000000-0005-0000-0000-00008F9D0000}"/>
    <cellStyle name="输入 2 50 5" xfId="40488" xr:uid="{00000000-0005-0000-0000-0000909D0000}"/>
    <cellStyle name="输入 2 50 5 2" xfId="40490" xr:uid="{00000000-0005-0000-0000-0000919D0000}"/>
    <cellStyle name="输入 2 50 6" xfId="40492" xr:uid="{00000000-0005-0000-0000-0000929D0000}"/>
    <cellStyle name="输入 2 50 7" xfId="40494" xr:uid="{00000000-0005-0000-0000-0000939D0000}"/>
    <cellStyle name="输入 2 50 8" xfId="19720" xr:uid="{00000000-0005-0000-0000-0000949D0000}"/>
    <cellStyle name="输入 2 50 9" xfId="40496" xr:uid="{00000000-0005-0000-0000-0000959D0000}"/>
    <cellStyle name="输入 2 51" xfId="40498" xr:uid="{00000000-0005-0000-0000-0000969D0000}"/>
    <cellStyle name="输入 2 51 10" xfId="40500" xr:uid="{00000000-0005-0000-0000-0000979D0000}"/>
    <cellStyle name="输入 2 51 2" xfId="20070" xr:uid="{00000000-0005-0000-0000-0000989D0000}"/>
    <cellStyle name="输入 2 51 2 2" xfId="40502" xr:uid="{00000000-0005-0000-0000-0000999D0000}"/>
    <cellStyle name="输入 2 51 2 2 2" xfId="40504" xr:uid="{00000000-0005-0000-0000-00009A9D0000}"/>
    <cellStyle name="输入 2 51 2 2 3" xfId="40506" xr:uid="{00000000-0005-0000-0000-00009B9D0000}"/>
    <cellStyle name="输入 2 51 2 3" xfId="40508" xr:uid="{00000000-0005-0000-0000-00009C9D0000}"/>
    <cellStyle name="输入 2 51 2 3 2" xfId="40510" xr:uid="{00000000-0005-0000-0000-00009D9D0000}"/>
    <cellStyle name="输入 2 51 2 4" xfId="40512" xr:uid="{00000000-0005-0000-0000-00009E9D0000}"/>
    <cellStyle name="输入 2 51 2 4 2" xfId="40514" xr:uid="{00000000-0005-0000-0000-00009F9D0000}"/>
    <cellStyle name="输入 2 51 2 5" xfId="40516" xr:uid="{00000000-0005-0000-0000-0000A09D0000}"/>
    <cellStyle name="输入 2 51 2 6" xfId="40518" xr:uid="{00000000-0005-0000-0000-0000A19D0000}"/>
    <cellStyle name="输入 2 51 2 7" xfId="40520" xr:uid="{00000000-0005-0000-0000-0000A29D0000}"/>
    <cellStyle name="输入 2 51 2 8" xfId="40522" xr:uid="{00000000-0005-0000-0000-0000A39D0000}"/>
    <cellStyle name="输入 2 51 2 9" xfId="40524" xr:uid="{00000000-0005-0000-0000-0000A49D0000}"/>
    <cellStyle name="输入 2 51 3" xfId="40526" xr:uid="{00000000-0005-0000-0000-0000A59D0000}"/>
    <cellStyle name="输入 2 51 3 2" xfId="40528" xr:uid="{00000000-0005-0000-0000-0000A69D0000}"/>
    <cellStyle name="输入 2 51 3 3" xfId="40530" xr:uid="{00000000-0005-0000-0000-0000A79D0000}"/>
    <cellStyle name="输入 2 51 4" xfId="40532" xr:uid="{00000000-0005-0000-0000-0000A89D0000}"/>
    <cellStyle name="输入 2 51 4 2" xfId="40534" xr:uid="{00000000-0005-0000-0000-0000A99D0000}"/>
    <cellStyle name="输入 2 51 5" xfId="40536" xr:uid="{00000000-0005-0000-0000-0000AA9D0000}"/>
    <cellStyle name="输入 2 51 5 2" xfId="40538" xr:uid="{00000000-0005-0000-0000-0000AB9D0000}"/>
    <cellStyle name="输入 2 51 6" xfId="40540" xr:uid="{00000000-0005-0000-0000-0000AC9D0000}"/>
    <cellStyle name="输入 2 51 7" xfId="40542" xr:uid="{00000000-0005-0000-0000-0000AD9D0000}"/>
    <cellStyle name="输入 2 51 8" xfId="19728" xr:uid="{00000000-0005-0000-0000-0000AE9D0000}"/>
    <cellStyle name="输入 2 51 9" xfId="40544" xr:uid="{00000000-0005-0000-0000-0000AF9D0000}"/>
    <cellStyle name="输入 2 52" xfId="40546" xr:uid="{00000000-0005-0000-0000-0000B09D0000}"/>
    <cellStyle name="输入 2 52 10" xfId="40548" xr:uid="{00000000-0005-0000-0000-0000B19D0000}"/>
    <cellStyle name="输入 2 52 2" xfId="40550" xr:uid="{00000000-0005-0000-0000-0000B29D0000}"/>
    <cellStyle name="输入 2 52 2 2" xfId="40552" xr:uid="{00000000-0005-0000-0000-0000B39D0000}"/>
    <cellStyle name="输入 2 52 2 2 2" xfId="40554" xr:uid="{00000000-0005-0000-0000-0000B49D0000}"/>
    <cellStyle name="输入 2 52 2 2 3" xfId="40556" xr:uid="{00000000-0005-0000-0000-0000B59D0000}"/>
    <cellStyle name="输入 2 52 2 3" xfId="40558" xr:uid="{00000000-0005-0000-0000-0000B69D0000}"/>
    <cellStyle name="输入 2 52 2 3 2" xfId="33180" xr:uid="{00000000-0005-0000-0000-0000B79D0000}"/>
    <cellStyle name="输入 2 52 2 4" xfId="40560" xr:uid="{00000000-0005-0000-0000-0000B89D0000}"/>
    <cellStyle name="输入 2 52 2 4 2" xfId="40562" xr:uid="{00000000-0005-0000-0000-0000B99D0000}"/>
    <cellStyle name="输入 2 52 2 5" xfId="40564" xr:uid="{00000000-0005-0000-0000-0000BA9D0000}"/>
    <cellStyle name="输入 2 52 2 6" xfId="40566" xr:uid="{00000000-0005-0000-0000-0000BB9D0000}"/>
    <cellStyle name="输入 2 52 2 7" xfId="40568" xr:uid="{00000000-0005-0000-0000-0000BC9D0000}"/>
    <cellStyle name="输入 2 52 2 8" xfId="15091" xr:uid="{00000000-0005-0000-0000-0000BD9D0000}"/>
    <cellStyle name="输入 2 52 2 9" xfId="40570" xr:uid="{00000000-0005-0000-0000-0000BE9D0000}"/>
    <cellStyle name="输入 2 52 3" xfId="40572" xr:uid="{00000000-0005-0000-0000-0000BF9D0000}"/>
    <cellStyle name="输入 2 52 3 2" xfId="40574" xr:uid="{00000000-0005-0000-0000-0000C09D0000}"/>
    <cellStyle name="输入 2 52 3 3" xfId="40576" xr:uid="{00000000-0005-0000-0000-0000C19D0000}"/>
    <cellStyle name="输入 2 52 4" xfId="40578" xr:uid="{00000000-0005-0000-0000-0000C29D0000}"/>
    <cellStyle name="输入 2 52 4 2" xfId="40580" xr:uid="{00000000-0005-0000-0000-0000C39D0000}"/>
    <cellStyle name="输入 2 52 5" xfId="40582" xr:uid="{00000000-0005-0000-0000-0000C49D0000}"/>
    <cellStyle name="输入 2 52 5 2" xfId="40584" xr:uid="{00000000-0005-0000-0000-0000C59D0000}"/>
    <cellStyle name="输入 2 52 6" xfId="40586" xr:uid="{00000000-0005-0000-0000-0000C69D0000}"/>
    <cellStyle name="输入 2 52 7" xfId="40588" xr:uid="{00000000-0005-0000-0000-0000C79D0000}"/>
    <cellStyle name="输入 2 52 8" xfId="19736" xr:uid="{00000000-0005-0000-0000-0000C89D0000}"/>
    <cellStyle name="输入 2 52 9" xfId="40590" xr:uid="{00000000-0005-0000-0000-0000C99D0000}"/>
    <cellStyle name="输入 2 53" xfId="40592" xr:uid="{00000000-0005-0000-0000-0000CA9D0000}"/>
    <cellStyle name="输入 2 53 10" xfId="40594" xr:uid="{00000000-0005-0000-0000-0000CB9D0000}"/>
    <cellStyle name="输入 2 53 2" xfId="40596" xr:uid="{00000000-0005-0000-0000-0000CC9D0000}"/>
    <cellStyle name="输入 2 53 2 2" xfId="40598" xr:uid="{00000000-0005-0000-0000-0000CD9D0000}"/>
    <cellStyle name="输入 2 53 2 2 2" xfId="40600" xr:uid="{00000000-0005-0000-0000-0000CE9D0000}"/>
    <cellStyle name="输入 2 53 2 2 3" xfId="40602" xr:uid="{00000000-0005-0000-0000-0000CF9D0000}"/>
    <cellStyle name="输入 2 53 2 3" xfId="40604" xr:uid="{00000000-0005-0000-0000-0000D09D0000}"/>
    <cellStyle name="输入 2 53 2 3 2" xfId="40606" xr:uid="{00000000-0005-0000-0000-0000D19D0000}"/>
    <cellStyle name="输入 2 53 2 4" xfId="40608" xr:uid="{00000000-0005-0000-0000-0000D29D0000}"/>
    <cellStyle name="输入 2 53 2 4 2" xfId="40610" xr:uid="{00000000-0005-0000-0000-0000D39D0000}"/>
    <cellStyle name="输入 2 53 2 5" xfId="40612" xr:uid="{00000000-0005-0000-0000-0000D49D0000}"/>
    <cellStyle name="输入 2 53 2 6" xfId="40614" xr:uid="{00000000-0005-0000-0000-0000D59D0000}"/>
    <cellStyle name="输入 2 53 2 7" xfId="40616" xr:uid="{00000000-0005-0000-0000-0000D69D0000}"/>
    <cellStyle name="输入 2 53 2 8" xfId="40618" xr:uid="{00000000-0005-0000-0000-0000D79D0000}"/>
    <cellStyle name="输入 2 53 2 9" xfId="40620" xr:uid="{00000000-0005-0000-0000-0000D89D0000}"/>
    <cellStyle name="输入 2 53 3" xfId="40622" xr:uid="{00000000-0005-0000-0000-0000D99D0000}"/>
    <cellStyle name="输入 2 53 3 2" xfId="40624" xr:uid="{00000000-0005-0000-0000-0000DA9D0000}"/>
    <cellStyle name="输入 2 53 3 3" xfId="40626" xr:uid="{00000000-0005-0000-0000-0000DB9D0000}"/>
    <cellStyle name="输入 2 53 4" xfId="40628" xr:uid="{00000000-0005-0000-0000-0000DC9D0000}"/>
    <cellStyle name="输入 2 53 4 2" xfId="40630" xr:uid="{00000000-0005-0000-0000-0000DD9D0000}"/>
    <cellStyle name="输入 2 53 5" xfId="40632" xr:uid="{00000000-0005-0000-0000-0000DE9D0000}"/>
    <cellStyle name="输入 2 53 5 2" xfId="40634" xr:uid="{00000000-0005-0000-0000-0000DF9D0000}"/>
    <cellStyle name="输入 2 53 6" xfId="40636" xr:uid="{00000000-0005-0000-0000-0000E09D0000}"/>
    <cellStyle name="输入 2 53 7" xfId="5386" xr:uid="{00000000-0005-0000-0000-0000E19D0000}"/>
    <cellStyle name="输入 2 53 8" xfId="5405" xr:uid="{00000000-0005-0000-0000-0000E29D0000}"/>
    <cellStyle name="输入 2 53 9" xfId="40638" xr:uid="{00000000-0005-0000-0000-0000E39D0000}"/>
    <cellStyle name="输入 2 54" xfId="40640" xr:uid="{00000000-0005-0000-0000-0000E49D0000}"/>
    <cellStyle name="输入 2 54 10" xfId="40642" xr:uid="{00000000-0005-0000-0000-0000E59D0000}"/>
    <cellStyle name="输入 2 54 2" xfId="40644" xr:uid="{00000000-0005-0000-0000-0000E69D0000}"/>
    <cellStyle name="输入 2 54 2 2" xfId="40646" xr:uid="{00000000-0005-0000-0000-0000E79D0000}"/>
    <cellStyle name="输入 2 54 2 2 2" xfId="40648" xr:uid="{00000000-0005-0000-0000-0000E89D0000}"/>
    <cellStyle name="输入 2 54 2 2 3" xfId="40650" xr:uid="{00000000-0005-0000-0000-0000E99D0000}"/>
    <cellStyle name="输入 2 54 2 3" xfId="37297" xr:uid="{00000000-0005-0000-0000-0000EA9D0000}"/>
    <cellStyle name="输入 2 54 2 3 2" xfId="37300" xr:uid="{00000000-0005-0000-0000-0000EB9D0000}"/>
    <cellStyle name="输入 2 54 2 4" xfId="37305" xr:uid="{00000000-0005-0000-0000-0000EC9D0000}"/>
    <cellStyle name="输入 2 54 2 4 2" xfId="37308" xr:uid="{00000000-0005-0000-0000-0000ED9D0000}"/>
    <cellStyle name="输入 2 54 2 5" xfId="37311" xr:uid="{00000000-0005-0000-0000-0000EE9D0000}"/>
    <cellStyle name="输入 2 54 2 6" xfId="37315" xr:uid="{00000000-0005-0000-0000-0000EF9D0000}"/>
    <cellStyle name="输入 2 54 2 7" xfId="37318" xr:uid="{00000000-0005-0000-0000-0000F09D0000}"/>
    <cellStyle name="输入 2 54 2 8" xfId="37321" xr:uid="{00000000-0005-0000-0000-0000F19D0000}"/>
    <cellStyle name="输入 2 54 2 9" xfId="37324" xr:uid="{00000000-0005-0000-0000-0000F29D0000}"/>
    <cellStyle name="输入 2 54 3" xfId="40652" xr:uid="{00000000-0005-0000-0000-0000F39D0000}"/>
    <cellStyle name="输入 2 54 3 2" xfId="40654" xr:uid="{00000000-0005-0000-0000-0000F49D0000}"/>
    <cellStyle name="输入 2 54 3 3" xfId="37329" xr:uid="{00000000-0005-0000-0000-0000F59D0000}"/>
    <cellStyle name="输入 2 54 4" xfId="40656" xr:uid="{00000000-0005-0000-0000-0000F69D0000}"/>
    <cellStyle name="输入 2 54 4 2" xfId="40658" xr:uid="{00000000-0005-0000-0000-0000F79D0000}"/>
    <cellStyle name="输入 2 54 5" xfId="40660" xr:uid="{00000000-0005-0000-0000-0000F89D0000}"/>
    <cellStyle name="输入 2 54 5 2" xfId="40662" xr:uid="{00000000-0005-0000-0000-0000F99D0000}"/>
    <cellStyle name="输入 2 54 6" xfId="40664" xr:uid="{00000000-0005-0000-0000-0000FA9D0000}"/>
    <cellStyle name="输入 2 54 7" xfId="6054" xr:uid="{00000000-0005-0000-0000-0000FB9D0000}"/>
    <cellStyle name="输入 2 54 8" xfId="6064" xr:uid="{00000000-0005-0000-0000-0000FC9D0000}"/>
    <cellStyle name="输入 2 54 9" xfId="40666" xr:uid="{00000000-0005-0000-0000-0000FD9D0000}"/>
    <cellStyle name="输入 2 55" xfId="40726" xr:uid="{00000000-0005-0000-0000-0000FE9D0000}"/>
    <cellStyle name="输入 2 55 10" xfId="40728" xr:uid="{00000000-0005-0000-0000-0000FF9D0000}"/>
    <cellStyle name="输入 2 55 2" xfId="40729" xr:uid="{00000000-0005-0000-0000-0000009E0000}"/>
    <cellStyle name="输入 2 55 2 2" xfId="40731" xr:uid="{00000000-0005-0000-0000-0000019E0000}"/>
    <cellStyle name="输入 2 55 2 2 2" xfId="40733" xr:uid="{00000000-0005-0000-0000-0000029E0000}"/>
    <cellStyle name="输入 2 55 2 2 3" xfId="40734" xr:uid="{00000000-0005-0000-0000-0000039E0000}"/>
    <cellStyle name="输入 2 55 2 3" xfId="37345" xr:uid="{00000000-0005-0000-0000-0000049E0000}"/>
    <cellStyle name="输入 2 55 2 3 2" xfId="40735" xr:uid="{00000000-0005-0000-0000-0000059E0000}"/>
    <cellStyle name="输入 2 55 2 4" xfId="37349" xr:uid="{00000000-0005-0000-0000-0000069E0000}"/>
    <cellStyle name="输入 2 55 2 4 2" xfId="40736" xr:uid="{00000000-0005-0000-0000-0000079E0000}"/>
    <cellStyle name="输入 2 55 2 5" xfId="40737" xr:uid="{00000000-0005-0000-0000-0000089E0000}"/>
    <cellStyle name="输入 2 55 2 6" xfId="40738" xr:uid="{00000000-0005-0000-0000-0000099E0000}"/>
    <cellStyle name="输入 2 55 2 7" xfId="40739" xr:uid="{00000000-0005-0000-0000-00000A9E0000}"/>
    <cellStyle name="输入 2 55 2 8" xfId="40740" xr:uid="{00000000-0005-0000-0000-00000B9E0000}"/>
    <cellStyle name="输入 2 55 2 9" xfId="40741" xr:uid="{00000000-0005-0000-0000-00000C9E0000}"/>
    <cellStyle name="输入 2 55 3" xfId="40742" xr:uid="{00000000-0005-0000-0000-00000D9E0000}"/>
    <cellStyle name="输入 2 55 3 2" xfId="40744" xr:uid="{00000000-0005-0000-0000-00000E9E0000}"/>
    <cellStyle name="输入 2 55 3 3" xfId="37354" xr:uid="{00000000-0005-0000-0000-00000F9E0000}"/>
    <cellStyle name="输入 2 55 4" xfId="40746" xr:uid="{00000000-0005-0000-0000-0000109E0000}"/>
    <cellStyle name="输入 2 55 4 2" xfId="40748" xr:uid="{00000000-0005-0000-0000-0000119E0000}"/>
    <cellStyle name="输入 2 55 5" xfId="40750" xr:uid="{00000000-0005-0000-0000-0000129E0000}"/>
    <cellStyle name="输入 2 55 5 2" xfId="40752" xr:uid="{00000000-0005-0000-0000-0000139E0000}"/>
    <cellStyle name="输入 2 55 6" xfId="40753" xr:uid="{00000000-0005-0000-0000-0000149E0000}"/>
    <cellStyle name="输入 2 55 7" xfId="40755" xr:uid="{00000000-0005-0000-0000-0000159E0000}"/>
    <cellStyle name="输入 2 55 8" xfId="6521" xr:uid="{00000000-0005-0000-0000-0000169E0000}"/>
    <cellStyle name="输入 2 55 9" xfId="40757" xr:uid="{00000000-0005-0000-0000-0000179E0000}"/>
    <cellStyle name="输入 2 56" xfId="40759" xr:uid="{00000000-0005-0000-0000-0000189E0000}"/>
    <cellStyle name="输入 2 56 10" xfId="4684" xr:uid="{00000000-0005-0000-0000-0000199E0000}"/>
    <cellStyle name="输入 2 56 2" xfId="40761" xr:uid="{00000000-0005-0000-0000-00001A9E0000}"/>
    <cellStyle name="输入 2 56 2 2" xfId="40763" xr:uid="{00000000-0005-0000-0000-00001B9E0000}"/>
    <cellStyle name="输入 2 56 2 2 2" xfId="40765" xr:uid="{00000000-0005-0000-0000-00001C9E0000}"/>
    <cellStyle name="输入 2 56 2 2 3" xfId="40766" xr:uid="{00000000-0005-0000-0000-00001D9E0000}"/>
    <cellStyle name="输入 2 56 2 3" xfId="37375" xr:uid="{00000000-0005-0000-0000-00001E9E0000}"/>
    <cellStyle name="输入 2 56 2 3 2" xfId="40767" xr:uid="{00000000-0005-0000-0000-00001F9E0000}"/>
    <cellStyle name="输入 2 56 2 4" xfId="37379" xr:uid="{00000000-0005-0000-0000-0000209E0000}"/>
    <cellStyle name="输入 2 56 2 4 2" xfId="40768" xr:uid="{00000000-0005-0000-0000-0000219E0000}"/>
    <cellStyle name="输入 2 56 2 5" xfId="40769" xr:uid="{00000000-0005-0000-0000-0000229E0000}"/>
    <cellStyle name="输入 2 56 2 6" xfId="40770" xr:uid="{00000000-0005-0000-0000-0000239E0000}"/>
    <cellStyle name="输入 2 56 2 7" xfId="40771" xr:uid="{00000000-0005-0000-0000-0000249E0000}"/>
    <cellStyle name="输入 2 56 2 8" xfId="40772" xr:uid="{00000000-0005-0000-0000-0000259E0000}"/>
    <cellStyle name="输入 2 56 2 9" xfId="40773" xr:uid="{00000000-0005-0000-0000-0000269E0000}"/>
    <cellStyle name="输入 2 56 3" xfId="40774" xr:uid="{00000000-0005-0000-0000-0000279E0000}"/>
    <cellStyle name="输入 2 56 3 2" xfId="40776" xr:uid="{00000000-0005-0000-0000-0000289E0000}"/>
    <cellStyle name="输入 2 56 3 3" xfId="37384" xr:uid="{00000000-0005-0000-0000-0000299E0000}"/>
    <cellStyle name="输入 2 56 4" xfId="40778" xr:uid="{00000000-0005-0000-0000-00002A9E0000}"/>
    <cellStyle name="输入 2 56 4 2" xfId="40780" xr:uid="{00000000-0005-0000-0000-00002B9E0000}"/>
    <cellStyle name="输入 2 56 5" xfId="40782" xr:uid="{00000000-0005-0000-0000-00002C9E0000}"/>
    <cellStyle name="输入 2 56 5 2" xfId="40784" xr:uid="{00000000-0005-0000-0000-00002D9E0000}"/>
    <cellStyle name="输入 2 56 6" xfId="40785" xr:uid="{00000000-0005-0000-0000-00002E9E0000}"/>
    <cellStyle name="输入 2 56 7" xfId="40787" xr:uid="{00000000-0005-0000-0000-00002F9E0000}"/>
    <cellStyle name="输入 2 56 8" xfId="848" xr:uid="{00000000-0005-0000-0000-0000309E0000}"/>
    <cellStyle name="输入 2 56 9" xfId="40789" xr:uid="{00000000-0005-0000-0000-0000319E0000}"/>
    <cellStyle name="输入 2 57" xfId="40791" xr:uid="{00000000-0005-0000-0000-0000329E0000}"/>
    <cellStyle name="输入 2 57 10" xfId="2320" xr:uid="{00000000-0005-0000-0000-0000339E0000}"/>
    <cellStyle name="输入 2 57 2" xfId="40793" xr:uid="{00000000-0005-0000-0000-0000349E0000}"/>
    <cellStyle name="输入 2 57 2 2" xfId="40795" xr:uid="{00000000-0005-0000-0000-0000359E0000}"/>
    <cellStyle name="输入 2 57 2 2 2" xfId="40797" xr:uid="{00000000-0005-0000-0000-0000369E0000}"/>
    <cellStyle name="输入 2 57 2 2 3" xfId="40798" xr:uid="{00000000-0005-0000-0000-0000379E0000}"/>
    <cellStyle name="输入 2 57 2 3" xfId="40799" xr:uid="{00000000-0005-0000-0000-0000389E0000}"/>
    <cellStyle name="输入 2 57 2 3 2" xfId="40801" xr:uid="{00000000-0005-0000-0000-0000399E0000}"/>
    <cellStyle name="输入 2 57 2 4" xfId="40802" xr:uid="{00000000-0005-0000-0000-00003A9E0000}"/>
    <cellStyle name="输入 2 57 2 4 2" xfId="40803" xr:uid="{00000000-0005-0000-0000-00003B9E0000}"/>
    <cellStyle name="输入 2 57 2 5" xfId="40804" xr:uid="{00000000-0005-0000-0000-00003C9E0000}"/>
    <cellStyle name="输入 2 57 2 6" xfId="40805" xr:uid="{00000000-0005-0000-0000-00003D9E0000}"/>
    <cellStyle name="输入 2 57 2 7" xfId="40806" xr:uid="{00000000-0005-0000-0000-00003E9E0000}"/>
    <cellStyle name="输入 2 57 2 8" xfId="40807" xr:uid="{00000000-0005-0000-0000-00003F9E0000}"/>
    <cellStyle name="输入 2 57 2 9" xfId="40808" xr:uid="{00000000-0005-0000-0000-0000409E0000}"/>
    <cellStyle name="输入 2 57 3" xfId="40809" xr:uid="{00000000-0005-0000-0000-0000419E0000}"/>
    <cellStyle name="输入 2 57 3 2" xfId="40811" xr:uid="{00000000-0005-0000-0000-0000429E0000}"/>
    <cellStyle name="输入 2 57 3 3" xfId="40813" xr:uid="{00000000-0005-0000-0000-0000439E0000}"/>
    <cellStyle name="输入 2 57 4" xfId="40814" xr:uid="{00000000-0005-0000-0000-0000449E0000}"/>
    <cellStyle name="输入 2 57 4 2" xfId="40816" xr:uid="{00000000-0005-0000-0000-0000459E0000}"/>
    <cellStyle name="输入 2 57 5" xfId="40818" xr:uid="{00000000-0005-0000-0000-0000469E0000}"/>
    <cellStyle name="输入 2 57 5 2" xfId="40820" xr:uid="{00000000-0005-0000-0000-0000479E0000}"/>
    <cellStyle name="输入 2 57 6" xfId="40821" xr:uid="{00000000-0005-0000-0000-0000489E0000}"/>
    <cellStyle name="输入 2 57 7" xfId="5188" xr:uid="{00000000-0005-0000-0000-0000499E0000}"/>
    <cellStyle name="输入 2 57 8" xfId="7237" xr:uid="{00000000-0005-0000-0000-00004A9E0000}"/>
    <cellStyle name="输入 2 57 9" xfId="40823" xr:uid="{00000000-0005-0000-0000-00004B9E0000}"/>
    <cellStyle name="输入 2 58" xfId="40825" xr:uid="{00000000-0005-0000-0000-00004C9E0000}"/>
    <cellStyle name="输入 2 58 10" xfId="5030" xr:uid="{00000000-0005-0000-0000-00004D9E0000}"/>
    <cellStyle name="输入 2 58 2" xfId="40827" xr:uid="{00000000-0005-0000-0000-00004E9E0000}"/>
    <cellStyle name="输入 2 58 2 2" xfId="40829" xr:uid="{00000000-0005-0000-0000-00004F9E0000}"/>
    <cellStyle name="输入 2 58 2 2 2" xfId="40831" xr:uid="{00000000-0005-0000-0000-0000509E0000}"/>
    <cellStyle name="输入 2 58 2 2 3" xfId="40832" xr:uid="{00000000-0005-0000-0000-0000519E0000}"/>
    <cellStyle name="输入 2 58 2 3" xfId="40833" xr:uid="{00000000-0005-0000-0000-0000529E0000}"/>
    <cellStyle name="输入 2 58 2 3 2" xfId="40835" xr:uid="{00000000-0005-0000-0000-0000539E0000}"/>
    <cellStyle name="输入 2 58 2 4" xfId="40836" xr:uid="{00000000-0005-0000-0000-0000549E0000}"/>
    <cellStyle name="输入 2 58 2 4 2" xfId="40837" xr:uid="{00000000-0005-0000-0000-0000559E0000}"/>
    <cellStyle name="输入 2 58 2 5" xfId="40838" xr:uid="{00000000-0005-0000-0000-0000569E0000}"/>
    <cellStyle name="输入 2 58 2 6" xfId="40839" xr:uid="{00000000-0005-0000-0000-0000579E0000}"/>
    <cellStyle name="输入 2 58 2 7" xfId="40840" xr:uid="{00000000-0005-0000-0000-0000589E0000}"/>
    <cellStyle name="输入 2 58 2 8" xfId="40841" xr:uid="{00000000-0005-0000-0000-0000599E0000}"/>
    <cellStyle name="输入 2 58 2 9" xfId="40842" xr:uid="{00000000-0005-0000-0000-00005A9E0000}"/>
    <cellStyle name="输入 2 58 3" xfId="40843" xr:uid="{00000000-0005-0000-0000-00005B9E0000}"/>
    <cellStyle name="输入 2 58 3 2" xfId="40845" xr:uid="{00000000-0005-0000-0000-00005C9E0000}"/>
    <cellStyle name="输入 2 58 3 3" xfId="40847" xr:uid="{00000000-0005-0000-0000-00005D9E0000}"/>
    <cellStyle name="输入 2 58 4" xfId="40848" xr:uid="{00000000-0005-0000-0000-00005E9E0000}"/>
    <cellStyle name="输入 2 58 4 2" xfId="40850" xr:uid="{00000000-0005-0000-0000-00005F9E0000}"/>
    <cellStyle name="输入 2 58 5" xfId="40852" xr:uid="{00000000-0005-0000-0000-0000609E0000}"/>
    <cellStyle name="输入 2 58 5 2" xfId="40854" xr:uid="{00000000-0005-0000-0000-0000619E0000}"/>
    <cellStyle name="输入 2 58 6" xfId="40855" xr:uid="{00000000-0005-0000-0000-0000629E0000}"/>
    <cellStyle name="输入 2 58 7" xfId="5192" xr:uid="{00000000-0005-0000-0000-0000639E0000}"/>
    <cellStyle name="输入 2 58 8" xfId="7314" xr:uid="{00000000-0005-0000-0000-0000649E0000}"/>
    <cellStyle name="输入 2 58 9" xfId="40857" xr:uid="{00000000-0005-0000-0000-0000659E0000}"/>
    <cellStyle name="输入 2 59" xfId="40859" xr:uid="{00000000-0005-0000-0000-0000669E0000}"/>
    <cellStyle name="输入 2 59 2" xfId="40861" xr:uid="{00000000-0005-0000-0000-0000679E0000}"/>
    <cellStyle name="输入 2 59 2 2" xfId="40863" xr:uid="{00000000-0005-0000-0000-0000689E0000}"/>
    <cellStyle name="输入 2 59 2 2 2" xfId="40864" xr:uid="{00000000-0005-0000-0000-0000699E0000}"/>
    <cellStyle name="输入 2 59 2 2 3" xfId="40865" xr:uid="{00000000-0005-0000-0000-00006A9E0000}"/>
    <cellStyle name="输入 2 59 2 3" xfId="40866" xr:uid="{00000000-0005-0000-0000-00006B9E0000}"/>
    <cellStyle name="输入 2 59 2 3 2" xfId="40867" xr:uid="{00000000-0005-0000-0000-00006C9E0000}"/>
    <cellStyle name="输入 2 59 2 4" xfId="40868" xr:uid="{00000000-0005-0000-0000-00006D9E0000}"/>
    <cellStyle name="输入 2 59 2 4 2" xfId="40869" xr:uid="{00000000-0005-0000-0000-00006E9E0000}"/>
    <cellStyle name="输入 2 59 2 5" xfId="40870" xr:uid="{00000000-0005-0000-0000-00006F9E0000}"/>
    <cellStyle name="输入 2 59 2 6" xfId="40871" xr:uid="{00000000-0005-0000-0000-0000709E0000}"/>
    <cellStyle name="输入 2 59 2 7" xfId="40872" xr:uid="{00000000-0005-0000-0000-0000719E0000}"/>
    <cellStyle name="输入 2 59 2 8" xfId="40873" xr:uid="{00000000-0005-0000-0000-0000729E0000}"/>
    <cellStyle name="输入 2 59 2 9" xfId="40874" xr:uid="{00000000-0005-0000-0000-0000739E0000}"/>
    <cellStyle name="输入 2 59 3" xfId="40875" xr:uid="{00000000-0005-0000-0000-0000749E0000}"/>
    <cellStyle name="输入 2 59 3 2" xfId="40877" xr:uid="{00000000-0005-0000-0000-0000759E0000}"/>
    <cellStyle name="输入 2 59 3 3" xfId="40878" xr:uid="{00000000-0005-0000-0000-0000769E0000}"/>
    <cellStyle name="输入 2 59 4" xfId="40879" xr:uid="{00000000-0005-0000-0000-0000779E0000}"/>
    <cellStyle name="输入 2 59 4 2" xfId="40880" xr:uid="{00000000-0005-0000-0000-0000789E0000}"/>
    <cellStyle name="输入 2 59 5" xfId="40881" xr:uid="{00000000-0005-0000-0000-0000799E0000}"/>
    <cellStyle name="输入 2 59 6" xfId="40882" xr:uid="{00000000-0005-0000-0000-00007A9E0000}"/>
    <cellStyle name="输入 2 59 7" xfId="5202" xr:uid="{00000000-0005-0000-0000-00007B9E0000}"/>
    <cellStyle name="输入 2 59 8" xfId="8276" xr:uid="{00000000-0005-0000-0000-00007C9E0000}"/>
    <cellStyle name="输入 2 6" xfId="40883" xr:uid="{00000000-0005-0000-0000-00007D9E0000}"/>
    <cellStyle name="输入 2 6 10" xfId="10915" xr:uid="{00000000-0005-0000-0000-00007E9E0000}"/>
    <cellStyle name="输入 2 6 11" xfId="10937" xr:uid="{00000000-0005-0000-0000-00007F9E0000}"/>
    <cellStyle name="输入 2 6 2" xfId="40884" xr:uid="{00000000-0005-0000-0000-0000809E0000}"/>
    <cellStyle name="输入 2 6 2 2" xfId="40885" xr:uid="{00000000-0005-0000-0000-0000819E0000}"/>
    <cellStyle name="输入 2 6 2 2 2" xfId="40886" xr:uid="{00000000-0005-0000-0000-0000829E0000}"/>
    <cellStyle name="输入 2 6 2 2 2 2" xfId="40887" xr:uid="{00000000-0005-0000-0000-0000839E0000}"/>
    <cellStyle name="输入 2 6 2 2 2 3" xfId="40888" xr:uid="{00000000-0005-0000-0000-0000849E0000}"/>
    <cellStyle name="输入 2 6 2 2 3" xfId="40889" xr:uid="{00000000-0005-0000-0000-0000859E0000}"/>
    <cellStyle name="输入 2 6 2 2 3 2" xfId="40890" xr:uid="{00000000-0005-0000-0000-0000869E0000}"/>
    <cellStyle name="输入 2 6 2 2 4" xfId="40891" xr:uid="{00000000-0005-0000-0000-0000879E0000}"/>
    <cellStyle name="输入 2 6 2 2 4 2" xfId="40892" xr:uid="{00000000-0005-0000-0000-0000889E0000}"/>
    <cellStyle name="输入 2 6 2 2 5" xfId="40893" xr:uid="{00000000-0005-0000-0000-0000899E0000}"/>
    <cellStyle name="输入 2 6 2 2 6" xfId="40894" xr:uid="{00000000-0005-0000-0000-00008A9E0000}"/>
    <cellStyle name="输入 2 6 2 2 7" xfId="40895" xr:uid="{00000000-0005-0000-0000-00008B9E0000}"/>
    <cellStyle name="输入 2 6 2 2 8" xfId="40896" xr:uid="{00000000-0005-0000-0000-00008C9E0000}"/>
    <cellStyle name="输入 2 6 2 2 9" xfId="40897" xr:uid="{00000000-0005-0000-0000-00008D9E0000}"/>
    <cellStyle name="输入 2 6 2 3" xfId="40898" xr:uid="{00000000-0005-0000-0000-00008E9E0000}"/>
    <cellStyle name="输入 2 6 2 3 2" xfId="40899" xr:uid="{00000000-0005-0000-0000-00008F9E0000}"/>
    <cellStyle name="输入 2 6 2 3 3" xfId="40900" xr:uid="{00000000-0005-0000-0000-0000909E0000}"/>
    <cellStyle name="输入 2 6 2 4" xfId="40901" xr:uid="{00000000-0005-0000-0000-0000919E0000}"/>
    <cellStyle name="输入 2 6 2 4 2" xfId="40902" xr:uid="{00000000-0005-0000-0000-0000929E0000}"/>
    <cellStyle name="输入 2 6 2 5" xfId="40903" xr:uid="{00000000-0005-0000-0000-0000939E0000}"/>
    <cellStyle name="输入 2 6 2 6" xfId="40904" xr:uid="{00000000-0005-0000-0000-0000949E0000}"/>
    <cellStyle name="输入 2 6 2 7" xfId="24426" xr:uid="{00000000-0005-0000-0000-0000959E0000}"/>
    <cellStyle name="输入 2 6 2 8" xfId="40905" xr:uid="{00000000-0005-0000-0000-0000969E0000}"/>
    <cellStyle name="输入 2 6 2 9" xfId="40906" xr:uid="{00000000-0005-0000-0000-0000979E0000}"/>
    <cellStyle name="输入 2 6 3" xfId="40907" xr:uid="{00000000-0005-0000-0000-0000989E0000}"/>
    <cellStyle name="输入 2 6 3 10" xfId="40910" xr:uid="{00000000-0005-0000-0000-0000999E0000}"/>
    <cellStyle name="输入 2 6 3 2" xfId="40911" xr:uid="{00000000-0005-0000-0000-00009A9E0000}"/>
    <cellStyle name="输入 2 6 3 2 2" xfId="40912" xr:uid="{00000000-0005-0000-0000-00009B9E0000}"/>
    <cellStyle name="输入 2 6 3 2 3" xfId="40913" xr:uid="{00000000-0005-0000-0000-00009C9E0000}"/>
    <cellStyle name="输入 2 6 3 3" xfId="40914" xr:uid="{00000000-0005-0000-0000-00009D9E0000}"/>
    <cellStyle name="输入 2 6 3 3 2" xfId="40915" xr:uid="{00000000-0005-0000-0000-00009E9E0000}"/>
    <cellStyle name="输入 2 6 3 4" xfId="40916" xr:uid="{00000000-0005-0000-0000-00009F9E0000}"/>
    <cellStyle name="输入 2 6 3 4 2" xfId="40917" xr:uid="{00000000-0005-0000-0000-0000A09E0000}"/>
    <cellStyle name="输入 2 6 3 5" xfId="40918" xr:uid="{00000000-0005-0000-0000-0000A19E0000}"/>
    <cellStyle name="输入 2 6 3 6" xfId="40919" xr:uid="{00000000-0005-0000-0000-0000A29E0000}"/>
    <cellStyle name="输入 2 6 3 7" xfId="24430" xr:uid="{00000000-0005-0000-0000-0000A39E0000}"/>
    <cellStyle name="输入 2 6 3 8" xfId="40920" xr:uid="{00000000-0005-0000-0000-0000A49E0000}"/>
    <cellStyle name="输入 2 6 3 9" xfId="40921" xr:uid="{00000000-0005-0000-0000-0000A59E0000}"/>
    <cellStyle name="输入 2 6 4" xfId="40922" xr:uid="{00000000-0005-0000-0000-0000A69E0000}"/>
    <cellStyle name="输入 2 6 4 2" xfId="40923" xr:uid="{00000000-0005-0000-0000-0000A79E0000}"/>
    <cellStyle name="输入 2 6 4 2 2" xfId="40924" xr:uid="{00000000-0005-0000-0000-0000A89E0000}"/>
    <cellStyle name="输入 2 6 4 2 3" xfId="40925" xr:uid="{00000000-0005-0000-0000-0000A99E0000}"/>
    <cellStyle name="输入 2 6 4 3" xfId="40926" xr:uid="{00000000-0005-0000-0000-0000AA9E0000}"/>
    <cellStyle name="输入 2 6 4 3 2" xfId="40927" xr:uid="{00000000-0005-0000-0000-0000AB9E0000}"/>
    <cellStyle name="输入 2 6 4 4" xfId="40928" xr:uid="{00000000-0005-0000-0000-0000AC9E0000}"/>
    <cellStyle name="输入 2 6 4 4 2" xfId="40929" xr:uid="{00000000-0005-0000-0000-0000AD9E0000}"/>
    <cellStyle name="输入 2 6 4 5" xfId="40930" xr:uid="{00000000-0005-0000-0000-0000AE9E0000}"/>
    <cellStyle name="输入 2 6 4 6" xfId="40931" xr:uid="{00000000-0005-0000-0000-0000AF9E0000}"/>
    <cellStyle name="输入 2 6 4 7" xfId="10900" xr:uid="{00000000-0005-0000-0000-0000B09E0000}"/>
    <cellStyle name="输入 2 6 4 8" xfId="40932" xr:uid="{00000000-0005-0000-0000-0000B19E0000}"/>
    <cellStyle name="输入 2 6 4 9" xfId="40933" xr:uid="{00000000-0005-0000-0000-0000B29E0000}"/>
    <cellStyle name="输入 2 6 5" xfId="40934" xr:uid="{00000000-0005-0000-0000-0000B39E0000}"/>
    <cellStyle name="输入 2 6 5 2" xfId="40935" xr:uid="{00000000-0005-0000-0000-0000B49E0000}"/>
    <cellStyle name="输入 2 6 5 3" xfId="40936" xr:uid="{00000000-0005-0000-0000-0000B59E0000}"/>
    <cellStyle name="输入 2 6 6" xfId="40937" xr:uid="{00000000-0005-0000-0000-0000B69E0000}"/>
    <cellStyle name="输入 2 6 6 2" xfId="40938" xr:uid="{00000000-0005-0000-0000-0000B79E0000}"/>
    <cellStyle name="输入 2 6 7" xfId="40939" xr:uid="{00000000-0005-0000-0000-0000B89E0000}"/>
    <cellStyle name="输入 2 6 8" xfId="27562" xr:uid="{00000000-0005-0000-0000-0000B99E0000}"/>
    <cellStyle name="输入 2 6 9" xfId="40940" xr:uid="{00000000-0005-0000-0000-0000BA9E0000}"/>
    <cellStyle name="输入 2 60" xfId="40727" xr:uid="{00000000-0005-0000-0000-0000BB9E0000}"/>
    <cellStyle name="输入 2 60 2" xfId="40730" xr:uid="{00000000-0005-0000-0000-0000BC9E0000}"/>
    <cellStyle name="输入 2 60 2 2" xfId="40732" xr:uid="{00000000-0005-0000-0000-0000BD9E0000}"/>
    <cellStyle name="输入 2 60 2 3" xfId="37346" xr:uid="{00000000-0005-0000-0000-0000BE9E0000}"/>
    <cellStyle name="输入 2 60 3" xfId="40743" xr:uid="{00000000-0005-0000-0000-0000BF9E0000}"/>
    <cellStyle name="输入 2 60 3 2" xfId="40745" xr:uid="{00000000-0005-0000-0000-0000C09E0000}"/>
    <cellStyle name="输入 2 60 4" xfId="40747" xr:uid="{00000000-0005-0000-0000-0000C19E0000}"/>
    <cellStyle name="输入 2 60 4 2" xfId="40749" xr:uid="{00000000-0005-0000-0000-0000C29E0000}"/>
    <cellStyle name="输入 2 60 5" xfId="40751" xr:uid="{00000000-0005-0000-0000-0000C39E0000}"/>
    <cellStyle name="输入 2 60 6" xfId="40754" xr:uid="{00000000-0005-0000-0000-0000C49E0000}"/>
    <cellStyle name="输入 2 60 7" xfId="40756" xr:uid="{00000000-0005-0000-0000-0000C59E0000}"/>
    <cellStyle name="输入 2 60 8" xfId="6520" xr:uid="{00000000-0005-0000-0000-0000C69E0000}"/>
    <cellStyle name="输入 2 60 9" xfId="40758" xr:uid="{00000000-0005-0000-0000-0000C79E0000}"/>
    <cellStyle name="输入 2 61" xfId="40760" xr:uid="{00000000-0005-0000-0000-0000C89E0000}"/>
    <cellStyle name="输入 2 61 2" xfId="40762" xr:uid="{00000000-0005-0000-0000-0000C99E0000}"/>
    <cellStyle name="输入 2 61 2 2" xfId="40764" xr:uid="{00000000-0005-0000-0000-0000CA9E0000}"/>
    <cellStyle name="输入 2 61 2 3" xfId="37376" xr:uid="{00000000-0005-0000-0000-0000CB9E0000}"/>
    <cellStyle name="输入 2 61 3" xfId="40775" xr:uid="{00000000-0005-0000-0000-0000CC9E0000}"/>
    <cellStyle name="输入 2 61 3 2" xfId="40777" xr:uid="{00000000-0005-0000-0000-0000CD9E0000}"/>
    <cellStyle name="输入 2 61 4" xfId="40779" xr:uid="{00000000-0005-0000-0000-0000CE9E0000}"/>
    <cellStyle name="输入 2 61 4 2" xfId="40781" xr:uid="{00000000-0005-0000-0000-0000CF9E0000}"/>
    <cellStyle name="输入 2 61 5" xfId="40783" xr:uid="{00000000-0005-0000-0000-0000D09E0000}"/>
    <cellStyle name="输入 2 61 6" xfId="40786" xr:uid="{00000000-0005-0000-0000-0000D19E0000}"/>
    <cellStyle name="输入 2 61 7" xfId="40788" xr:uid="{00000000-0005-0000-0000-0000D29E0000}"/>
    <cellStyle name="输入 2 61 8" xfId="849" xr:uid="{00000000-0005-0000-0000-0000D39E0000}"/>
    <cellStyle name="输入 2 61 9" xfId="40790" xr:uid="{00000000-0005-0000-0000-0000D49E0000}"/>
    <cellStyle name="输入 2 62" xfId="40792" xr:uid="{00000000-0005-0000-0000-0000D59E0000}"/>
    <cellStyle name="输入 2 62 2" xfId="40794" xr:uid="{00000000-0005-0000-0000-0000D69E0000}"/>
    <cellStyle name="输入 2 62 2 2" xfId="40796" xr:uid="{00000000-0005-0000-0000-0000D79E0000}"/>
    <cellStyle name="输入 2 62 2 3" xfId="40800" xr:uid="{00000000-0005-0000-0000-0000D89E0000}"/>
    <cellStyle name="输入 2 62 3" xfId="40810" xr:uid="{00000000-0005-0000-0000-0000D99E0000}"/>
    <cellStyle name="输入 2 62 3 2" xfId="40812" xr:uid="{00000000-0005-0000-0000-0000DA9E0000}"/>
    <cellStyle name="输入 2 62 4" xfId="40815" xr:uid="{00000000-0005-0000-0000-0000DB9E0000}"/>
    <cellStyle name="输入 2 62 4 2" xfId="40817" xr:uid="{00000000-0005-0000-0000-0000DC9E0000}"/>
    <cellStyle name="输入 2 62 5" xfId="40819" xr:uid="{00000000-0005-0000-0000-0000DD9E0000}"/>
    <cellStyle name="输入 2 62 6" xfId="40822" xr:uid="{00000000-0005-0000-0000-0000DE9E0000}"/>
    <cellStyle name="输入 2 62 7" xfId="5187" xr:uid="{00000000-0005-0000-0000-0000DF9E0000}"/>
    <cellStyle name="输入 2 62 8" xfId="7236" xr:uid="{00000000-0005-0000-0000-0000E09E0000}"/>
    <cellStyle name="输入 2 62 9" xfId="40824" xr:uid="{00000000-0005-0000-0000-0000E19E0000}"/>
    <cellStyle name="输入 2 63" xfId="40826" xr:uid="{00000000-0005-0000-0000-0000E29E0000}"/>
    <cellStyle name="输入 2 63 2" xfId="40828" xr:uid="{00000000-0005-0000-0000-0000E39E0000}"/>
    <cellStyle name="输入 2 63 2 2" xfId="40830" xr:uid="{00000000-0005-0000-0000-0000E49E0000}"/>
    <cellStyle name="输入 2 63 2 3" xfId="40834" xr:uid="{00000000-0005-0000-0000-0000E59E0000}"/>
    <cellStyle name="输入 2 63 3" xfId="40844" xr:uid="{00000000-0005-0000-0000-0000E69E0000}"/>
    <cellStyle name="输入 2 63 3 2" xfId="40846" xr:uid="{00000000-0005-0000-0000-0000E79E0000}"/>
    <cellStyle name="输入 2 63 4" xfId="40849" xr:uid="{00000000-0005-0000-0000-0000E89E0000}"/>
    <cellStyle name="输入 2 63 4 2" xfId="40851" xr:uid="{00000000-0005-0000-0000-0000E99E0000}"/>
    <cellStyle name="输入 2 63 5" xfId="40853" xr:uid="{00000000-0005-0000-0000-0000EA9E0000}"/>
    <cellStyle name="输入 2 63 6" xfId="40856" xr:uid="{00000000-0005-0000-0000-0000EB9E0000}"/>
    <cellStyle name="输入 2 63 7" xfId="5191" xr:uid="{00000000-0005-0000-0000-0000EC9E0000}"/>
    <cellStyle name="输入 2 63 8" xfId="7313" xr:uid="{00000000-0005-0000-0000-0000ED9E0000}"/>
    <cellStyle name="输入 2 63 9" xfId="40858" xr:uid="{00000000-0005-0000-0000-0000EE9E0000}"/>
    <cellStyle name="输入 2 64" xfId="40860" xr:uid="{00000000-0005-0000-0000-0000EF9E0000}"/>
    <cellStyle name="输入 2 64 2" xfId="40862" xr:uid="{00000000-0005-0000-0000-0000F09E0000}"/>
    <cellStyle name="输入 2 64 3" xfId="40876" xr:uid="{00000000-0005-0000-0000-0000F19E0000}"/>
    <cellStyle name="输入 2 65" xfId="40941" xr:uid="{00000000-0005-0000-0000-0000F29E0000}"/>
    <cellStyle name="输入 2 65 2" xfId="40943" xr:uid="{00000000-0005-0000-0000-0000F39E0000}"/>
    <cellStyle name="输入 2 65 3" xfId="40945" xr:uid="{00000000-0005-0000-0000-0000F49E0000}"/>
    <cellStyle name="输入 2 66" xfId="40947" xr:uid="{00000000-0005-0000-0000-0000F59E0000}"/>
    <cellStyle name="输入 2 66 2" xfId="40949" xr:uid="{00000000-0005-0000-0000-0000F69E0000}"/>
    <cellStyle name="输入 2 66 3" xfId="40951" xr:uid="{00000000-0005-0000-0000-0000F79E0000}"/>
    <cellStyle name="输入 2 67" xfId="40953" xr:uid="{00000000-0005-0000-0000-0000F89E0000}"/>
    <cellStyle name="输入 2 67 2" xfId="40955" xr:uid="{00000000-0005-0000-0000-0000F99E0000}"/>
    <cellStyle name="输入 2 67 3" xfId="40957" xr:uid="{00000000-0005-0000-0000-0000FA9E0000}"/>
    <cellStyle name="输入 2 68" xfId="40959" xr:uid="{00000000-0005-0000-0000-0000FB9E0000}"/>
    <cellStyle name="输入 2 68 2" xfId="40961" xr:uid="{00000000-0005-0000-0000-0000FC9E0000}"/>
    <cellStyle name="输入 2 68 3" xfId="40963" xr:uid="{00000000-0005-0000-0000-0000FD9E0000}"/>
    <cellStyle name="输入 2 69" xfId="40965" xr:uid="{00000000-0005-0000-0000-0000FE9E0000}"/>
    <cellStyle name="输入 2 69 2" xfId="40967" xr:uid="{00000000-0005-0000-0000-0000FF9E0000}"/>
    <cellStyle name="输入 2 69 3" xfId="40969" xr:uid="{00000000-0005-0000-0000-0000009F0000}"/>
    <cellStyle name="输入 2 7" xfId="40971" xr:uid="{00000000-0005-0000-0000-0000019F0000}"/>
    <cellStyle name="输入 2 7 10" xfId="40972" xr:uid="{00000000-0005-0000-0000-0000029F0000}"/>
    <cellStyle name="输入 2 7 11" xfId="40973" xr:uid="{00000000-0005-0000-0000-0000039F0000}"/>
    <cellStyle name="输入 2 7 2" xfId="40974" xr:uid="{00000000-0005-0000-0000-0000049F0000}"/>
    <cellStyle name="输入 2 7 2 2" xfId="40975" xr:uid="{00000000-0005-0000-0000-0000059F0000}"/>
    <cellStyle name="输入 2 7 2 2 2" xfId="40976" xr:uid="{00000000-0005-0000-0000-0000069F0000}"/>
    <cellStyle name="输入 2 7 2 2 2 2" xfId="40977" xr:uid="{00000000-0005-0000-0000-0000079F0000}"/>
    <cellStyle name="输入 2 7 2 2 2 3" xfId="40978" xr:uid="{00000000-0005-0000-0000-0000089F0000}"/>
    <cellStyle name="输入 2 7 2 2 3" xfId="40979" xr:uid="{00000000-0005-0000-0000-0000099F0000}"/>
    <cellStyle name="输入 2 7 2 2 3 2" xfId="40980" xr:uid="{00000000-0005-0000-0000-00000A9F0000}"/>
    <cellStyle name="输入 2 7 2 2 4" xfId="40981" xr:uid="{00000000-0005-0000-0000-00000B9F0000}"/>
    <cellStyle name="输入 2 7 2 2 4 2" xfId="21591" xr:uid="{00000000-0005-0000-0000-00000C9F0000}"/>
    <cellStyle name="输入 2 7 2 2 5" xfId="40982" xr:uid="{00000000-0005-0000-0000-00000D9F0000}"/>
    <cellStyle name="输入 2 7 2 2 6" xfId="40983" xr:uid="{00000000-0005-0000-0000-00000E9F0000}"/>
    <cellStyle name="输入 2 7 2 2 7" xfId="40984" xr:uid="{00000000-0005-0000-0000-00000F9F0000}"/>
    <cellStyle name="输入 2 7 2 2 8" xfId="40985" xr:uid="{00000000-0005-0000-0000-0000109F0000}"/>
    <cellStyle name="输入 2 7 2 2 9" xfId="40986" xr:uid="{00000000-0005-0000-0000-0000119F0000}"/>
    <cellStyle name="输入 2 7 2 3" xfId="40987" xr:uid="{00000000-0005-0000-0000-0000129F0000}"/>
    <cellStyle name="输入 2 7 2 3 2" xfId="40988" xr:uid="{00000000-0005-0000-0000-0000139F0000}"/>
    <cellStyle name="输入 2 7 2 3 3" xfId="40989" xr:uid="{00000000-0005-0000-0000-0000149F0000}"/>
    <cellStyle name="输入 2 7 2 4" xfId="40990" xr:uid="{00000000-0005-0000-0000-0000159F0000}"/>
    <cellStyle name="输入 2 7 2 4 2" xfId="40991" xr:uid="{00000000-0005-0000-0000-0000169F0000}"/>
    <cellStyle name="输入 2 7 2 5" xfId="40992" xr:uid="{00000000-0005-0000-0000-0000179F0000}"/>
    <cellStyle name="输入 2 7 2 6" xfId="40993" xr:uid="{00000000-0005-0000-0000-0000189F0000}"/>
    <cellStyle name="输入 2 7 2 7" xfId="40994" xr:uid="{00000000-0005-0000-0000-0000199F0000}"/>
    <cellStyle name="输入 2 7 2 8" xfId="40995" xr:uid="{00000000-0005-0000-0000-00001A9F0000}"/>
    <cellStyle name="输入 2 7 2 9" xfId="40996" xr:uid="{00000000-0005-0000-0000-00001B9F0000}"/>
    <cellStyle name="输入 2 7 3" xfId="40997" xr:uid="{00000000-0005-0000-0000-00001C9F0000}"/>
    <cellStyle name="输入 2 7 3 2" xfId="40998" xr:uid="{00000000-0005-0000-0000-00001D9F0000}"/>
    <cellStyle name="输入 2 7 3 2 2" xfId="40999" xr:uid="{00000000-0005-0000-0000-00001E9F0000}"/>
    <cellStyle name="输入 2 7 3 2 3" xfId="41000" xr:uid="{00000000-0005-0000-0000-00001F9F0000}"/>
    <cellStyle name="输入 2 7 3 3" xfId="41001" xr:uid="{00000000-0005-0000-0000-0000209F0000}"/>
    <cellStyle name="输入 2 7 3 3 2" xfId="41002" xr:uid="{00000000-0005-0000-0000-0000219F0000}"/>
    <cellStyle name="输入 2 7 3 4" xfId="41003" xr:uid="{00000000-0005-0000-0000-0000229F0000}"/>
    <cellStyle name="输入 2 7 3 4 2" xfId="41004" xr:uid="{00000000-0005-0000-0000-0000239F0000}"/>
    <cellStyle name="输入 2 7 3 5" xfId="41005" xr:uid="{00000000-0005-0000-0000-0000249F0000}"/>
    <cellStyle name="输入 2 7 3 6" xfId="41006" xr:uid="{00000000-0005-0000-0000-0000259F0000}"/>
    <cellStyle name="输入 2 7 3 7" xfId="41007" xr:uid="{00000000-0005-0000-0000-0000269F0000}"/>
    <cellStyle name="输入 2 7 3 8" xfId="41008" xr:uid="{00000000-0005-0000-0000-0000279F0000}"/>
    <cellStyle name="输入 2 7 3 9" xfId="41009" xr:uid="{00000000-0005-0000-0000-0000289F0000}"/>
    <cellStyle name="输入 2 7 4" xfId="41010" xr:uid="{00000000-0005-0000-0000-0000299F0000}"/>
    <cellStyle name="输入 2 7 4 2" xfId="41011" xr:uid="{00000000-0005-0000-0000-00002A9F0000}"/>
    <cellStyle name="输入 2 7 4 2 2" xfId="41012" xr:uid="{00000000-0005-0000-0000-00002B9F0000}"/>
    <cellStyle name="输入 2 7 4 2 3" xfId="41013" xr:uid="{00000000-0005-0000-0000-00002C9F0000}"/>
    <cellStyle name="输入 2 7 4 3" xfId="41014" xr:uid="{00000000-0005-0000-0000-00002D9F0000}"/>
    <cellStyle name="输入 2 7 4 3 2" xfId="41015" xr:uid="{00000000-0005-0000-0000-00002E9F0000}"/>
    <cellStyle name="输入 2 7 4 4" xfId="41016" xr:uid="{00000000-0005-0000-0000-00002F9F0000}"/>
    <cellStyle name="输入 2 7 4 4 2" xfId="41017" xr:uid="{00000000-0005-0000-0000-0000309F0000}"/>
    <cellStyle name="输入 2 7 4 5" xfId="41018" xr:uid="{00000000-0005-0000-0000-0000319F0000}"/>
    <cellStyle name="输入 2 7 4 6" xfId="41019" xr:uid="{00000000-0005-0000-0000-0000329F0000}"/>
    <cellStyle name="输入 2 7 4 7" xfId="41020" xr:uid="{00000000-0005-0000-0000-0000339F0000}"/>
    <cellStyle name="输入 2 7 4 8" xfId="41021" xr:uid="{00000000-0005-0000-0000-0000349F0000}"/>
    <cellStyle name="输入 2 7 4 9" xfId="41022" xr:uid="{00000000-0005-0000-0000-0000359F0000}"/>
    <cellStyle name="输入 2 7 5" xfId="41023" xr:uid="{00000000-0005-0000-0000-0000369F0000}"/>
    <cellStyle name="输入 2 7 5 2" xfId="41024" xr:uid="{00000000-0005-0000-0000-0000379F0000}"/>
    <cellStyle name="输入 2 7 5 3" xfId="41025" xr:uid="{00000000-0005-0000-0000-0000389F0000}"/>
    <cellStyle name="输入 2 7 6" xfId="41026" xr:uid="{00000000-0005-0000-0000-0000399F0000}"/>
    <cellStyle name="输入 2 7 6 2" xfId="41027" xr:uid="{00000000-0005-0000-0000-00003A9F0000}"/>
    <cellStyle name="输入 2 7 7" xfId="41028" xr:uid="{00000000-0005-0000-0000-00003B9F0000}"/>
    <cellStyle name="输入 2 7 8" xfId="27565" xr:uid="{00000000-0005-0000-0000-00003C9F0000}"/>
    <cellStyle name="输入 2 7 9" xfId="41029" xr:uid="{00000000-0005-0000-0000-00003D9F0000}"/>
    <cellStyle name="输入 2 70" xfId="40942" xr:uid="{00000000-0005-0000-0000-00003E9F0000}"/>
    <cellStyle name="输入 2 70 2" xfId="40944" xr:uid="{00000000-0005-0000-0000-00003F9F0000}"/>
    <cellStyle name="输入 2 70 3" xfId="40946" xr:uid="{00000000-0005-0000-0000-0000409F0000}"/>
    <cellStyle name="输入 2 71" xfId="40948" xr:uid="{00000000-0005-0000-0000-0000419F0000}"/>
    <cellStyle name="输入 2 71 2" xfId="40950" xr:uid="{00000000-0005-0000-0000-0000429F0000}"/>
    <cellStyle name="输入 2 71 3" xfId="40952" xr:uid="{00000000-0005-0000-0000-0000439F0000}"/>
    <cellStyle name="输入 2 72" xfId="40954" xr:uid="{00000000-0005-0000-0000-0000449F0000}"/>
    <cellStyle name="输入 2 72 2" xfId="40956" xr:uid="{00000000-0005-0000-0000-0000459F0000}"/>
    <cellStyle name="输入 2 72 3" xfId="40958" xr:uid="{00000000-0005-0000-0000-0000469F0000}"/>
    <cellStyle name="输入 2 73" xfId="40960" xr:uid="{00000000-0005-0000-0000-0000479F0000}"/>
    <cellStyle name="输入 2 73 2" xfId="40962" xr:uid="{00000000-0005-0000-0000-0000489F0000}"/>
    <cellStyle name="输入 2 73 3" xfId="40964" xr:uid="{00000000-0005-0000-0000-0000499F0000}"/>
    <cellStyle name="输入 2 74" xfId="40966" xr:uid="{00000000-0005-0000-0000-00004A9F0000}"/>
    <cellStyle name="输入 2 74 2" xfId="40968" xr:uid="{00000000-0005-0000-0000-00004B9F0000}"/>
    <cellStyle name="输入 2 74 3" xfId="40970" xr:uid="{00000000-0005-0000-0000-00004C9F0000}"/>
    <cellStyle name="输入 2 75" xfId="41030" xr:uid="{00000000-0005-0000-0000-00004D9F0000}"/>
    <cellStyle name="输入 2 75 2" xfId="41032" xr:uid="{00000000-0005-0000-0000-00004E9F0000}"/>
    <cellStyle name="输入 2 75 3" xfId="41033" xr:uid="{00000000-0005-0000-0000-00004F9F0000}"/>
    <cellStyle name="输入 2 76" xfId="16132" xr:uid="{00000000-0005-0000-0000-0000509F0000}"/>
    <cellStyle name="输入 2 76 2" xfId="16134" xr:uid="{00000000-0005-0000-0000-0000519F0000}"/>
    <cellStyle name="输入 2 76 3" xfId="41034" xr:uid="{00000000-0005-0000-0000-0000529F0000}"/>
    <cellStyle name="输入 2 77" xfId="16138" xr:uid="{00000000-0005-0000-0000-0000539F0000}"/>
    <cellStyle name="输入 2 77 2" xfId="16140" xr:uid="{00000000-0005-0000-0000-0000549F0000}"/>
    <cellStyle name="输入 2 78" xfId="16143" xr:uid="{00000000-0005-0000-0000-0000559F0000}"/>
    <cellStyle name="输入 2 78 2" xfId="16145" xr:uid="{00000000-0005-0000-0000-0000569F0000}"/>
    <cellStyle name="输入 2 79" xfId="16148" xr:uid="{00000000-0005-0000-0000-0000579F0000}"/>
    <cellStyle name="输入 2 79 2" xfId="41035" xr:uid="{00000000-0005-0000-0000-0000589F0000}"/>
    <cellStyle name="输入 2 8" xfId="41036" xr:uid="{00000000-0005-0000-0000-0000599F0000}"/>
    <cellStyle name="输入 2 8 10" xfId="41037" xr:uid="{00000000-0005-0000-0000-00005A9F0000}"/>
    <cellStyle name="输入 2 8 11" xfId="41038" xr:uid="{00000000-0005-0000-0000-00005B9F0000}"/>
    <cellStyle name="输入 2 8 2" xfId="41039" xr:uid="{00000000-0005-0000-0000-00005C9F0000}"/>
    <cellStyle name="输入 2 8 2 2" xfId="41040" xr:uid="{00000000-0005-0000-0000-00005D9F0000}"/>
    <cellStyle name="输入 2 8 2 2 2" xfId="41041" xr:uid="{00000000-0005-0000-0000-00005E9F0000}"/>
    <cellStyle name="输入 2 8 2 2 2 2" xfId="41042" xr:uid="{00000000-0005-0000-0000-00005F9F0000}"/>
    <cellStyle name="输入 2 8 2 2 2 3" xfId="41043" xr:uid="{00000000-0005-0000-0000-0000609F0000}"/>
    <cellStyle name="输入 2 8 2 2 3" xfId="41044" xr:uid="{00000000-0005-0000-0000-0000619F0000}"/>
    <cellStyle name="输入 2 8 2 2 3 2" xfId="41045" xr:uid="{00000000-0005-0000-0000-0000629F0000}"/>
    <cellStyle name="输入 2 8 2 2 4" xfId="41046" xr:uid="{00000000-0005-0000-0000-0000639F0000}"/>
    <cellStyle name="输入 2 8 2 2 4 2" xfId="41047" xr:uid="{00000000-0005-0000-0000-0000649F0000}"/>
    <cellStyle name="输入 2 8 2 2 5" xfId="41048" xr:uid="{00000000-0005-0000-0000-0000659F0000}"/>
    <cellStyle name="输入 2 8 2 2 6" xfId="41049" xr:uid="{00000000-0005-0000-0000-0000669F0000}"/>
    <cellStyle name="输入 2 8 2 2 7" xfId="41050" xr:uid="{00000000-0005-0000-0000-0000679F0000}"/>
    <cellStyle name="输入 2 8 2 2 8" xfId="41051" xr:uid="{00000000-0005-0000-0000-0000689F0000}"/>
    <cellStyle name="输入 2 8 2 2 9" xfId="41052" xr:uid="{00000000-0005-0000-0000-0000699F0000}"/>
    <cellStyle name="输入 2 8 2 3" xfId="41053" xr:uid="{00000000-0005-0000-0000-00006A9F0000}"/>
    <cellStyle name="输入 2 8 2 3 2" xfId="41054" xr:uid="{00000000-0005-0000-0000-00006B9F0000}"/>
    <cellStyle name="输入 2 8 2 3 3" xfId="41055" xr:uid="{00000000-0005-0000-0000-00006C9F0000}"/>
    <cellStyle name="输入 2 8 2 4" xfId="41056" xr:uid="{00000000-0005-0000-0000-00006D9F0000}"/>
    <cellStyle name="输入 2 8 2 4 2" xfId="15923" xr:uid="{00000000-0005-0000-0000-00006E9F0000}"/>
    <cellStyle name="输入 2 8 2 5" xfId="41057" xr:uid="{00000000-0005-0000-0000-00006F9F0000}"/>
    <cellStyle name="输入 2 8 2 6" xfId="41058" xr:uid="{00000000-0005-0000-0000-0000709F0000}"/>
    <cellStyle name="输入 2 8 2 7" xfId="41059" xr:uid="{00000000-0005-0000-0000-0000719F0000}"/>
    <cellStyle name="输入 2 8 2 8" xfId="41060" xr:uid="{00000000-0005-0000-0000-0000729F0000}"/>
    <cellStyle name="输入 2 8 3" xfId="41061" xr:uid="{00000000-0005-0000-0000-0000739F0000}"/>
    <cellStyle name="输入 2 8 3 2" xfId="41062" xr:uid="{00000000-0005-0000-0000-0000749F0000}"/>
    <cellStyle name="输入 2 8 3 2 2" xfId="41063" xr:uid="{00000000-0005-0000-0000-0000759F0000}"/>
    <cellStyle name="输入 2 8 3 2 3" xfId="41064" xr:uid="{00000000-0005-0000-0000-0000769F0000}"/>
    <cellStyle name="输入 2 8 3 3" xfId="41065" xr:uid="{00000000-0005-0000-0000-0000779F0000}"/>
    <cellStyle name="输入 2 8 3 3 2" xfId="41066" xr:uid="{00000000-0005-0000-0000-0000789F0000}"/>
    <cellStyle name="输入 2 8 3 4" xfId="41067" xr:uid="{00000000-0005-0000-0000-0000799F0000}"/>
    <cellStyle name="输入 2 8 3 4 2" xfId="18353" xr:uid="{00000000-0005-0000-0000-00007A9F0000}"/>
    <cellStyle name="输入 2 8 3 5" xfId="41068" xr:uid="{00000000-0005-0000-0000-00007B9F0000}"/>
    <cellStyle name="输入 2 8 3 6" xfId="41069" xr:uid="{00000000-0005-0000-0000-00007C9F0000}"/>
    <cellStyle name="输入 2 8 3 7" xfId="41070" xr:uid="{00000000-0005-0000-0000-00007D9F0000}"/>
    <cellStyle name="输入 2 8 3 8" xfId="41071" xr:uid="{00000000-0005-0000-0000-00007E9F0000}"/>
    <cellStyle name="输入 2 8 3 9" xfId="41072" xr:uid="{00000000-0005-0000-0000-00007F9F0000}"/>
    <cellStyle name="输入 2 8 4" xfId="41073" xr:uid="{00000000-0005-0000-0000-0000809F0000}"/>
    <cellStyle name="输入 2 8 4 2" xfId="41074" xr:uid="{00000000-0005-0000-0000-0000819F0000}"/>
    <cellStyle name="输入 2 8 4 2 2" xfId="41075" xr:uid="{00000000-0005-0000-0000-0000829F0000}"/>
    <cellStyle name="输入 2 8 4 2 3" xfId="41076" xr:uid="{00000000-0005-0000-0000-0000839F0000}"/>
    <cellStyle name="输入 2 8 4 3" xfId="41077" xr:uid="{00000000-0005-0000-0000-0000849F0000}"/>
    <cellStyle name="输入 2 8 4 3 2" xfId="41078" xr:uid="{00000000-0005-0000-0000-0000859F0000}"/>
    <cellStyle name="输入 2 8 4 4" xfId="41079" xr:uid="{00000000-0005-0000-0000-0000869F0000}"/>
    <cellStyle name="输入 2 8 4 4 2" xfId="18549" xr:uid="{00000000-0005-0000-0000-0000879F0000}"/>
    <cellStyle name="输入 2 8 4 5" xfId="41080" xr:uid="{00000000-0005-0000-0000-0000889F0000}"/>
    <cellStyle name="输入 2 8 4 6" xfId="41081" xr:uid="{00000000-0005-0000-0000-0000899F0000}"/>
    <cellStyle name="输入 2 8 4 7" xfId="41082" xr:uid="{00000000-0005-0000-0000-00008A9F0000}"/>
    <cellStyle name="输入 2 8 4 8" xfId="41083" xr:uid="{00000000-0005-0000-0000-00008B9F0000}"/>
    <cellStyle name="输入 2 8 4 9" xfId="41084" xr:uid="{00000000-0005-0000-0000-00008C9F0000}"/>
    <cellStyle name="输入 2 8 5" xfId="41085" xr:uid="{00000000-0005-0000-0000-00008D9F0000}"/>
    <cellStyle name="输入 2 8 5 2" xfId="41086" xr:uid="{00000000-0005-0000-0000-00008E9F0000}"/>
    <cellStyle name="输入 2 8 5 3" xfId="41087" xr:uid="{00000000-0005-0000-0000-00008F9F0000}"/>
    <cellStyle name="输入 2 8 6" xfId="41088" xr:uid="{00000000-0005-0000-0000-0000909F0000}"/>
    <cellStyle name="输入 2 8 6 2" xfId="41089" xr:uid="{00000000-0005-0000-0000-0000919F0000}"/>
    <cellStyle name="输入 2 8 7" xfId="41090" xr:uid="{00000000-0005-0000-0000-0000929F0000}"/>
    <cellStyle name="输入 2 8 8" xfId="27570" xr:uid="{00000000-0005-0000-0000-0000939F0000}"/>
    <cellStyle name="输入 2 8 9" xfId="41091" xr:uid="{00000000-0005-0000-0000-0000949F0000}"/>
    <cellStyle name="输入 2 80" xfId="41031" xr:uid="{00000000-0005-0000-0000-0000959F0000}"/>
    <cellStyle name="输入 2 81" xfId="16131" xr:uid="{00000000-0005-0000-0000-0000969F0000}"/>
    <cellStyle name="输入 2 82" xfId="16137" xr:uid="{00000000-0005-0000-0000-0000979F0000}"/>
    <cellStyle name="输入 2 83" xfId="16142" xr:uid="{00000000-0005-0000-0000-0000989F0000}"/>
    <cellStyle name="输入 2 84" xfId="16147" xr:uid="{00000000-0005-0000-0000-0000999F0000}"/>
    <cellStyle name="输入 2 85" xfId="41092" xr:uid="{00000000-0005-0000-0000-00009A9F0000}"/>
    <cellStyle name="输入 2 86" xfId="41094" xr:uid="{00000000-0005-0000-0000-00009B9F0000}"/>
    <cellStyle name="输入 2 87" xfId="41096" xr:uid="{00000000-0005-0000-0000-00009C9F0000}"/>
    <cellStyle name="输入 2 88" xfId="41097" xr:uid="{00000000-0005-0000-0000-00009D9F0000}"/>
    <cellStyle name="输入 2 89" xfId="41098" xr:uid="{00000000-0005-0000-0000-00009E9F0000}"/>
    <cellStyle name="输入 2 9" xfId="41099" xr:uid="{00000000-0005-0000-0000-00009F9F0000}"/>
    <cellStyle name="输入 2 9 10" xfId="41100" xr:uid="{00000000-0005-0000-0000-0000A09F0000}"/>
    <cellStyle name="输入 2 9 11" xfId="41101" xr:uid="{00000000-0005-0000-0000-0000A19F0000}"/>
    <cellStyle name="输入 2 9 2" xfId="41102" xr:uid="{00000000-0005-0000-0000-0000A29F0000}"/>
    <cellStyle name="输入 2 9 2 2" xfId="41103" xr:uid="{00000000-0005-0000-0000-0000A39F0000}"/>
    <cellStyle name="输入 2 9 2 2 2" xfId="41104" xr:uid="{00000000-0005-0000-0000-0000A49F0000}"/>
    <cellStyle name="输入 2 9 2 2 2 2" xfId="41105" xr:uid="{00000000-0005-0000-0000-0000A59F0000}"/>
    <cellStyle name="输入 2 9 2 2 2 3" xfId="41106" xr:uid="{00000000-0005-0000-0000-0000A69F0000}"/>
    <cellStyle name="输入 2 9 2 2 3" xfId="41107" xr:uid="{00000000-0005-0000-0000-0000A79F0000}"/>
    <cellStyle name="输入 2 9 2 2 3 2" xfId="41108" xr:uid="{00000000-0005-0000-0000-0000A89F0000}"/>
    <cellStyle name="输入 2 9 2 2 4" xfId="41109" xr:uid="{00000000-0005-0000-0000-0000A99F0000}"/>
    <cellStyle name="输入 2 9 2 2 4 2" xfId="41110" xr:uid="{00000000-0005-0000-0000-0000AA9F0000}"/>
    <cellStyle name="输入 2 9 2 2 5" xfId="41111" xr:uid="{00000000-0005-0000-0000-0000AB9F0000}"/>
    <cellStyle name="输入 2 9 2 2 6" xfId="41112" xr:uid="{00000000-0005-0000-0000-0000AC9F0000}"/>
    <cellStyle name="输入 2 9 2 2 7" xfId="41113" xr:uid="{00000000-0005-0000-0000-0000AD9F0000}"/>
    <cellStyle name="输入 2 9 2 2 8" xfId="41114" xr:uid="{00000000-0005-0000-0000-0000AE9F0000}"/>
    <cellStyle name="输入 2 9 2 2 9" xfId="41115" xr:uid="{00000000-0005-0000-0000-0000AF9F0000}"/>
    <cellStyle name="输入 2 9 2 3" xfId="41116" xr:uid="{00000000-0005-0000-0000-0000B09F0000}"/>
    <cellStyle name="输入 2 9 2 3 2" xfId="41117" xr:uid="{00000000-0005-0000-0000-0000B19F0000}"/>
    <cellStyle name="输入 2 9 2 3 3" xfId="41118" xr:uid="{00000000-0005-0000-0000-0000B29F0000}"/>
    <cellStyle name="输入 2 9 2 4" xfId="41119" xr:uid="{00000000-0005-0000-0000-0000B39F0000}"/>
    <cellStyle name="输入 2 9 2 4 2" xfId="41120" xr:uid="{00000000-0005-0000-0000-0000B49F0000}"/>
    <cellStyle name="输入 2 9 2 5" xfId="41121" xr:uid="{00000000-0005-0000-0000-0000B59F0000}"/>
    <cellStyle name="输入 2 9 2 6" xfId="41122" xr:uid="{00000000-0005-0000-0000-0000B69F0000}"/>
    <cellStyle name="输入 2 9 2 7" xfId="41123" xr:uid="{00000000-0005-0000-0000-0000B79F0000}"/>
    <cellStyle name="输入 2 9 2 8" xfId="41124" xr:uid="{00000000-0005-0000-0000-0000B89F0000}"/>
    <cellStyle name="输入 2 9 3" xfId="41125" xr:uid="{00000000-0005-0000-0000-0000B99F0000}"/>
    <cellStyle name="输入 2 9 3 2" xfId="41126" xr:uid="{00000000-0005-0000-0000-0000BA9F0000}"/>
    <cellStyle name="输入 2 9 3 2 2" xfId="41127" xr:uid="{00000000-0005-0000-0000-0000BB9F0000}"/>
    <cellStyle name="输入 2 9 3 2 3" xfId="41128" xr:uid="{00000000-0005-0000-0000-0000BC9F0000}"/>
    <cellStyle name="输入 2 9 3 3" xfId="41129" xr:uid="{00000000-0005-0000-0000-0000BD9F0000}"/>
    <cellStyle name="输入 2 9 3 3 2" xfId="41130" xr:uid="{00000000-0005-0000-0000-0000BE9F0000}"/>
    <cellStyle name="输入 2 9 3 4" xfId="41131" xr:uid="{00000000-0005-0000-0000-0000BF9F0000}"/>
    <cellStyle name="输入 2 9 3 4 2" xfId="41132" xr:uid="{00000000-0005-0000-0000-0000C09F0000}"/>
    <cellStyle name="输入 2 9 3 5" xfId="41133" xr:uid="{00000000-0005-0000-0000-0000C19F0000}"/>
    <cellStyle name="输入 2 9 3 6" xfId="41134" xr:uid="{00000000-0005-0000-0000-0000C29F0000}"/>
    <cellStyle name="输入 2 9 3 7" xfId="41135" xr:uid="{00000000-0005-0000-0000-0000C39F0000}"/>
    <cellStyle name="输入 2 9 3 8" xfId="41136" xr:uid="{00000000-0005-0000-0000-0000C49F0000}"/>
    <cellStyle name="输入 2 9 3 9" xfId="41137" xr:uid="{00000000-0005-0000-0000-0000C59F0000}"/>
    <cellStyle name="输入 2 9 4" xfId="41138" xr:uid="{00000000-0005-0000-0000-0000C69F0000}"/>
    <cellStyle name="输入 2 9 4 2" xfId="41139" xr:uid="{00000000-0005-0000-0000-0000C79F0000}"/>
    <cellStyle name="输入 2 9 4 2 2" xfId="41140" xr:uid="{00000000-0005-0000-0000-0000C89F0000}"/>
    <cellStyle name="输入 2 9 4 2 3" xfId="41141" xr:uid="{00000000-0005-0000-0000-0000C99F0000}"/>
    <cellStyle name="输入 2 9 4 3" xfId="41142" xr:uid="{00000000-0005-0000-0000-0000CA9F0000}"/>
    <cellStyle name="输入 2 9 4 3 2" xfId="41143" xr:uid="{00000000-0005-0000-0000-0000CB9F0000}"/>
    <cellStyle name="输入 2 9 4 4" xfId="41144" xr:uid="{00000000-0005-0000-0000-0000CC9F0000}"/>
    <cellStyle name="输入 2 9 4 4 2" xfId="41145" xr:uid="{00000000-0005-0000-0000-0000CD9F0000}"/>
    <cellStyle name="输入 2 9 4 5" xfId="41146" xr:uid="{00000000-0005-0000-0000-0000CE9F0000}"/>
    <cellStyle name="输入 2 9 4 6" xfId="41147" xr:uid="{00000000-0005-0000-0000-0000CF9F0000}"/>
    <cellStyle name="输入 2 9 4 7" xfId="41148" xr:uid="{00000000-0005-0000-0000-0000D09F0000}"/>
    <cellStyle name="输入 2 9 4 8" xfId="41149" xr:uid="{00000000-0005-0000-0000-0000D19F0000}"/>
    <cellStyle name="输入 2 9 4 9" xfId="41150" xr:uid="{00000000-0005-0000-0000-0000D29F0000}"/>
    <cellStyle name="输入 2 9 5" xfId="41151" xr:uid="{00000000-0005-0000-0000-0000D39F0000}"/>
    <cellStyle name="输入 2 9 5 2" xfId="41152" xr:uid="{00000000-0005-0000-0000-0000D49F0000}"/>
    <cellStyle name="输入 2 9 5 3" xfId="41153" xr:uid="{00000000-0005-0000-0000-0000D59F0000}"/>
    <cellStyle name="输入 2 9 6" xfId="41154" xr:uid="{00000000-0005-0000-0000-0000D69F0000}"/>
    <cellStyle name="输入 2 9 6 2" xfId="41155" xr:uid="{00000000-0005-0000-0000-0000D79F0000}"/>
    <cellStyle name="输入 2 9 7" xfId="41156" xr:uid="{00000000-0005-0000-0000-0000D89F0000}"/>
    <cellStyle name="输入 2 9 8" xfId="27575" xr:uid="{00000000-0005-0000-0000-0000D99F0000}"/>
    <cellStyle name="输入 2 9 9" xfId="41157" xr:uid="{00000000-0005-0000-0000-0000DA9F0000}"/>
    <cellStyle name="输入 2 90" xfId="41093" xr:uid="{00000000-0005-0000-0000-0000DB9F0000}"/>
    <cellStyle name="输入 2 91" xfId="41095" xr:uid="{00000000-0005-0000-0000-0000DC9F0000}"/>
    <cellStyle name="样式 1" xfId="41158" xr:uid="{00000000-0005-0000-0000-0000DD9F0000}"/>
    <cellStyle name="样式 1 2" xfId="41159" xr:uid="{00000000-0005-0000-0000-0000DE9F0000}"/>
    <cellStyle name="样式 1 3" xfId="41160" xr:uid="{00000000-0005-0000-0000-0000DF9F0000}"/>
    <cellStyle name="样式 1 3 2" xfId="41161" xr:uid="{00000000-0005-0000-0000-0000E09F0000}"/>
    <cellStyle name="样式 1 4" xfId="41162" xr:uid="{00000000-0005-0000-0000-0000E19F0000}"/>
    <cellStyle name="样式 1 5" xfId="41163" xr:uid="{00000000-0005-0000-0000-0000E29F0000}"/>
    <cellStyle name="注释 2" xfId="41164" xr:uid="{00000000-0005-0000-0000-0000E39F0000}"/>
    <cellStyle name="注释 2 10" xfId="41165" xr:uid="{00000000-0005-0000-0000-0000E49F0000}"/>
    <cellStyle name="注释 2 10 10" xfId="41166" xr:uid="{00000000-0005-0000-0000-0000E59F0000}"/>
    <cellStyle name="注释 2 10 11" xfId="41167" xr:uid="{00000000-0005-0000-0000-0000E69F0000}"/>
    <cellStyle name="注释 2 10 2" xfId="41168" xr:uid="{00000000-0005-0000-0000-0000E79F0000}"/>
    <cellStyle name="注释 2 10 2 2" xfId="41169" xr:uid="{00000000-0005-0000-0000-0000E89F0000}"/>
    <cellStyle name="注释 2 10 2 2 2" xfId="41170" xr:uid="{00000000-0005-0000-0000-0000E99F0000}"/>
    <cellStyle name="注释 2 10 2 2 2 2" xfId="41171" xr:uid="{00000000-0005-0000-0000-0000EA9F0000}"/>
    <cellStyle name="注释 2 10 2 2 2 3" xfId="41172" xr:uid="{00000000-0005-0000-0000-0000EB9F0000}"/>
    <cellStyle name="注释 2 10 2 2 3" xfId="41173" xr:uid="{00000000-0005-0000-0000-0000EC9F0000}"/>
    <cellStyle name="注释 2 10 2 2 3 2" xfId="41174" xr:uid="{00000000-0005-0000-0000-0000ED9F0000}"/>
    <cellStyle name="注释 2 10 2 2 4" xfId="41175" xr:uid="{00000000-0005-0000-0000-0000EE9F0000}"/>
    <cellStyle name="注释 2 10 2 2 4 2" xfId="41176" xr:uid="{00000000-0005-0000-0000-0000EF9F0000}"/>
    <cellStyle name="注释 2 10 2 2 5" xfId="41177" xr:uid="{00000000-0005-0000-0000-0000F09F0000}"/>
    <cellStyle name="注释 2 10 2 2 6" xfId="41178" xr:uid="{00000000-0005-0000-0000-0000F19F0000}"/>
    <cellStyle name="注释 2 10 2 2 7" xfId="41179" xr:uid="{00000000-0005-0000-0000-0000F29F0000}"/>
    <cellStyle name="注释 2 10 2 2 8" xfId="41180" xr:uid="{00000000-0005-0000-0000-0000F39F0000}"/>
    <cellStyle name="注释 2 10 2 2 9" xfId="41181" xr:uid="{00000000-0005-0000-0000-0000F49F0000}"/>
    <cellStyle name="注释 2 10 2 3" xfId="41182" xr:uid="{00000000-0005-0000-0000-0000F59F0000}"/>
    <cellStyle name="注释 2 10 2 3 2" xfId="41183" xr:uid="{00000000-0005-0000-0000-0000F69F0000}"/>
    <cellStyle name="注释 2 10 2 3 3" xfId="41184" xr:uid="{00000000-0005-0000-0000-0000F79F0000}"/>
    <cellStyle name="注释 2 10 2 4" xfId="41185" xr:uid="{00000000-0005-0000-0000-0000F89F0000}"/>
    <cellStyle name="注释 2 10 2 4 2" xfId="41186" xr:uid="{00000000-0005-0000-0000-0000F99F0000}"/>
    <cellStyle name="注释 2 10 2 5" xfId="17045" xr:uid="{00000000-0005-0000-0000-0000FA9F0000}"/>
    <cellStyle name="注释 2 10 2 6" xfId="41187" xr:uid="{00000000-0005-0000-0000-0000FB9F0000}"/>
    <cellStyle name="注释 2 10 2 7" xfId="41188" xr:uid="{00000000-0005-0000-0000-0000FC9F0000}"/>
    <cellStyle name="注释 2 10 2 8" xfId="41189" xr:uid="{00000000-0005-0000-0000-0000FD9F0000}"/>
    <cellStyle name="注释 2 10 3" xfId="41190" xr:uid="{00000000-0005-0000-0000-0000FE9F0000}"/>
    <cellStyle name="注释 2 10 3 2" xfId="41191" xr:uid="{00000000-0005-0000-0000-0000FF9F0000}"/>
    <cellStyle name="注释 2 10 3 2 2" xfId="41192" xr:uid="{00000000-0005-0000-0000-000000A00000}"/>
    <cellStyle name="注释 2 10 3 2 3" xfId="41193" xr:uid="{00000000-0005-0000-0000-000001A00000}"/>
    <cellStyle name="注释 2 10 3 3" xfId="41194" xr:uid="{00000000-0005-0000-0000-000002A00000}"/>
    <cellStyle name="注释 2 10 3 3 2" xfId="41195" xr:uid="{00000000-0005-0000-0000-000003A00000}"/>
    <cellStyle name="注释 2 10 3 4" xfId="41196" xr:uid="{00000000-0005-0000-0000-000004A00000}"/>
    <cellStyle name="注释 2 10 3 4 2" xfId="41197" xr:uid="{00000000-0005-0000-0000-000005A00000}"/>
    <cellStyle name="注释 2 10 3 5" xfId="24068" xr:uid="{00000000-0005-0000-0000-000006A00000}"/>
    <cellStyle name="注释 2 10 3 6" xfId="41198" xr:uid="{00000000-0005-0000-0000-000007A00000}"/>
    <cellStyle name="注释 2 10 3 7" xfId="41199" xr:uid="{00000000-0005-0000-0000-000008A00000}"/>
    <cellStyle name="注释 2 10 3 8" xfId="41200" xr:uid="{00000000-0005-0000-0000-000009A00000}"/>
    <cellStyle name="注释 2 10 3 9" xfId="20614" xr:uid="{00000000-0005-0000-0000-00000AA00000}"/>
    <cellStyle name="注释 2 10 4" xfId="41201" xr:uid="{00000000-0005-0000-0000-00000BA00000}"/>
    <cellStyle name="注释 2 10 4 2" xfId="41202" xr:uid="{00000000-0005-0000-0000-00000CA00000}"/>
    <cellStyle name="注释 2 10 4 2 2" xfId="41203" xr:uid="{00000000-0005-0000-0000-00000DA00000}"/>
    <cellStyle name="注释 2 10 4 2 3" xfId="41204" xr:uid="{00000000-0005-0000-0000-00000EA00000}"/>
    <cellStyle name="注释 2 10 4 3" xfId="41205" xr:uid="{00000000-0005-0000-0000-00000FA00000}"/>
    <cellStyle name="注释 2 10 4 3 2" xfId="41206" xr:uid="{00000000-0005-0000-0000-000010A00000}"/>
    <cellStyle name="注释 2 10 4 4" xfId="41207" xr:uid="{00000000-0005-0000-0000-000011A00000}"/>
    <cellStyle name="注释 2 10 4 4 2" xfId="41208" xr:uid="{00000000-0005-0000-0000-000012A00000}"/>
    <cellStyle name="注释 2 10 4 5" xfId="24071" xr:uid="{00000000-0005-0000-0000-000013A00000}"/>
    <cellStyle name="注释 2 10 4 6" xfId="41209" xr:uid="{00000000-0005-0000-0000-000014A00000}"/>
    <cellStyle name="注释 2 10 4 7" xfId="41210" xr:uid="{00000000-0005-0000-0000-000015A00000}"/>
    <cellStyle name="注释 2 10 4 8" xfId="41211" xr:uid="{00000000-0005-0000-0000-000016A00000}"/>
    <cellStyle name="注释 2 10 4 9" xfId="20617" xr:uid="{00000000-0005-0000-0000-000017A00000}"/>
    <cellStyle name="注释 2 10 5" xfId="25553" xr:uid="{00000000-0005-0000-0000-000018A00000}"/>
    <cellStyle name="注释 2 10 5 2" xfId="41212" xr:uid="{00000000-0005-0000-0000-000019A00000}"/>
    <cellStyle name="注释 2 10 5 3" xfId="41213" xr:uid="{00000000-0005-0000-0000-00001AA00000}"/>
    <cellStyle name="注释 2 10 6" xfId="41214" xr:uid="{00000000-0005-0000-0000-00001BA00000}"/>
    <cellStyle name="注释 2 10 6 2" xfId="41215" xr:uid="{00000000-0005-0000-0000-00001CA00000}"/>
    <cellStyle name="注释 2 10 7" xfId="41216" xr:uid="{00000000-0005-0000-0000-00001DA00000}"/>
    <cellStyle name="注释 2 10 8" xfId="41217" xr:uid="{00000000-0005-0000-0000-00001EA00000}"/>
    <cellStyle name="注释 2 10 9" xfId="41218" xr:uid="{00000000-0005-0000-0000-00001FA00000}"/>
    <cellStyle name="注释 2 11" xfId="41219" xr:uid="{00000000-0005-0000-0000-000020A00000}"/>
    <cellStyle name="注释 2 11 10" xfId="41220" xr:uid="{00000000-0005-0000-0000-000021A00000}"/>
    <cellStyle name="注释 2 11 11" xfId="41221" xr:uid="{00000000-0005-0000-0000-000022A00000}"/>
    <cellStyle name="注释 2 11 2" xfId="41222" xr:uid="{00000000-0005-0000-0000-000023A00000}"/>
    <cellStyle name="注释 2 11 2 2" xfId="41223" xr:uid="{00000000-0005-0000-0000-000024A00000}"/>
    <cellStyle name="注释 2 11 2 2 2" xfId="41224" xr:uid="{00000000-0005-0000-0000-000025A00000}"/>
    <cellStyle name="注释 2 11 2 2 2 2" xfId="41225" xr:uid="{00000000-0005-0000-0000-000026A00000}"/>
    <cellStyle name="注释 2 11 2 2 2 3" xfId="41226" xr:uid="{00000000-0005-0000-0000-000027A00000}"/>
    <cellStyle name="注释 2 11 2 2 3" xfId="41227" xr:uid="{00000000-0005-0000-0000-000028A00000}"/>
    <cellStyle name="注释 2 11 2 2 3 2" xfId="41228" xr:uid="{00000000-0005-0000-0000-000029A00000}"/>
    <cellStyle name="注释 2 11 2 2 4" xfId="41229" xr:uid="{00000000-0005-0000-0000-00002AA00000}"/>
    <cellStyle name="注释 2 11 2 2 4 2" xfId="41230" xr:uid="{00000000-0005-0000-0000-00002BA00000}"/>
    <cellStyle name="注释 2 11 2 2 5" xfId="41231" xr:uid="{00000000-0005-0000-0000-00002CA00000}"/>
    <cellStyle name="注释 2 11 2 2 6" xfId="41232" xr:uid="{00000000-0005-0000-0000-00002DA00000}"/>
    <cellStyle name="注释 2 11 2 2 7" xfId="41233" xr:uid="{00000000-0005-0000-0000-00002EA00000}"/>
    <cellStyle name="注释 2 11 2 2 8" xfId="41234" xr:uid="{00000000-0005-0000-0000-00002FA00000}"/>
    <cellStyle name="注释 2 11 2 2 9" xfId="41235" xr:uid="{00000000-0005-0000-0000-000030A00000}"/>
    <cellStyle name="注释 2 11 2 3" xfId="41236" xr:uid="{00000000-0005-0000-0000-000031A00000}"/>
    <cellStyle name="注释 2 11 2 3 2" xfId="41237" xr:uid="{00000000-0005-0000-0000-000032A00000}"/>
    <cellStyle name="注释 2 11 2 3 3" xfId="41238" xr:uid="{00000000-0005-0000-0000-000033A00000}"/>
    <cellStyle name="注释 2 11 2 4" xfId="41239" xr:uid="{00000000-0005-0000-0000-000034A00000}"/>
    <cellStyle name="注释 2 11 2 4 2" xfId="41240" xr:uid="{00000000-0005-0000-0000-000035A00000}"/>
    <cellStyle name="注释 2 11 2 5" xfId="41241" xr:uid="{00000000-0005-0000-0000-000036A00000}"/>
    <cellStyle name="注释 2 11 2 6" xfId="41242" xr:uid="{00000000-0005-0000-0000-000037A00000}"/>
    <cellStyle name="注释 2 11 2 7" xfId="6097" xr:uid="{00000000-0005-0000-0000-000038A00000}"/>
    <cellStyle name="注释 2 11 2 8" xfId="41243" xr:uid="{00000000-0005-0000-0000-000039A00000}"/>
    <cellStyle name="注释 2 11 3" xfId="41244" xr:uid="{00000000-0005-0000-0000-00003AA00000}"/>
    <cellStyle name="注释 2 11 3 2" xfId="41245" xr:uid="{00000000-0005-0000-0000-00003BA00000}"/>
    <cellStyle name="注释 2 11 3 2 2" xfId="28076" xr:uid="{00000000-0005-0000-0000-00003CA00000}"/>
    <cellStyle name="注释 2 11 3 2 3" xfId="28079" xr:uid="{00000000-0005-0000-0000-00003DA00000}"/>
    <cellStyle name="注释 2 11 3 3" xfId="41246" xr:uid="{00000000-0005-0000-0000-00003EA00000}"/>
    <cellStyle name="注释 2 11 3 3 2" xfId="28086" xr:uid="{00000000-0005-0000-0000-00003FA00000}"/>
    <cellStyle name="注释 2 11 3 4" xfId="41247" xr:uid="{00000000-0005-0000-0000-000040A00000}"/>
    <cellStyle name="注释 2 11 3 4 2" xfId="41248" xr:uid="{00000000-0005-0000-0000-000041A00000}"/>
    <cellStyle name="注释 2 11 3 5" xfId="41249" xr:uid="{00000000-0005-0000-0000-000042A00000}"/>
    <cellStyle name="注释 2 11 3 6" xfId="41250" xr:uid="{00000000-0005-0000-0000-000043A00000}"/>
    <cellStyle name="注释 2 11 3 7" xfId="6099" xr:uid="{00000000-0005-0000-0000-000044A00000}"/>
    <cellStyle name="注释 2 11 3 8" xfId="41251" xr:uid="{00000000-0005-0000-0000-000045A00000}"/>
    <cellStyle name="注释 2 11 3 9" xfId="41252" xr:uid="{00000000-0005-0000-0000-000046A00000}"/>
    <cellStyle name="注释 2 11 4" xfId="41253" xr:uid="{00000000-0005-0000-0000-000047A00000}"/>
    <cellStyle name="注释 2 11 4 2" xfId="41254" xr:uid="{00000000-0005-0000-0000-000048A00000}"/>
    <cellStyle name="注释 2 11 4 2 2" xfId="41255" xr:uid="{00000000-0005-0000-0000-000049A00000}"/>
    <cellStyle name="注释 2 11 4 2 3" xfId="41256" xr:uid="{00000000-0005-0000-0000-00004AA00000}"/>
    <cellStyle name="注释 2 11 4 3" xfId="41257" xr:uid="{00000000-0005-0000-0000-00004BA00000}"/>
    <cellStyle name="注释 2 11 4 3 2" xfId="41258" xr:uid="{00000000-0005-0000-0000-00004CA00000}"/>
    <cellStyle name="注释 2 11 4 4" xfId="41259" xr:uid="{00000000-0005-0000-0000-00004DA00000}"/>
    <cellStyle name="注释 2 11 4 4 2" xfId="41260" xr:uid="{00000000-0005-0000-0000-00004EA00000}"/>
    <cellStyle name="注释 2 11 4 5" xfId="41261" xr:uid="{00000000-0005-0000-0000-00004FA00000}"/>
    <cellStyle name="注释 2 11 4 6" xfId="41262" xr:uid="{00000000-0005-0000-0000-000050A00000}"/>
    <cellStyle name="注释 2 11 4 7" xfId="2863" xr:uid="{00000000-0005-0000-0000-000051A00000}"/>
    <cellStyle name="注释 2 11 4 8" xfId="41263" xr:uid="{00000000-0005-0000-0000-000052A00000}"/>
    <cellStyle name="注释 2 11 4 9" xfId="41264" xr:uid="{00000000-0005-0000-0000-000053A00000}"/>
    <cellStyle name="注释 2 11 5" xfId="41265" xr:uid="{00000000-0005-0000-0000-000054A00000}"/>
    <cellStyle name="注释 2 11 5 2" xfId="41266" xr:uid="{00000000-0005-0000-0000-000055A00000}"/>
    <cellStyle name="注释 2 11 5 3" xfId="41267" xr:uid="{00000000-0005-0000-0000-000056A00000}"/>
    <cellStyle name="注释 2 11 6" xfId="41268" xr:uid="{00000000-0005-0000-0000-000057A00000}"/>
    <cellStyle name="注释 2 11 6 2" xfId="41269" xr:uid="{00000000-0005-0000-0000-000058A00000}"/>
    <cellStyle name="注释 2 11 7" xfId="41270" xr:uid="{00000000-0005-0000-0000-000059A00000}"/>
    <cellStyle name="注释 2 11 8" xfId="41271" xr:uid="{00000000-0005-0000-0000-00005AA00000}"/>
    <cellStyle name="注释 2 11 9" xfId="41272" xr:uid="{00000000-0005-0000-0000-00005BA00000}"/>
    <cellStyle name="注释 2 12" xfId="41273" xr:uid="{00000000-0005-0000-0000-00005CA00000}"/>
    <cellStyle name="注释 2 12 10" xfId="41274" xr:uid="{00000000-0005-0000-0000-00005DA00000}"/>
    <cellStyle name="注释 2 12 11" xfId="41275" xr:uid="{00000000-0005-0000-0000-00005EA00000}"/>
    <cellStyle name="注释 2 12 2" xfId="41276" xr:uid="{00000000-0005-0000-0000-00005FA00000}"/>
    <cellStyle name="注释 2 12 2 2" xfId="41277" xr:uid="{00000000-0005-0000-0000-000060A00000}"/>
    <cellStyle name="注释 2 12 2 2 2" xfId="41278" xr:uid="{00000000-0005-0000-0000-000061A00000}"/>
    <cellStyle name="注释 2 12 2 2 2 2" xfId="41279" xr:uid="{00000000-0005-0000-0000-000062A00000}"/>
    <cellStyle name="注释 2 12 2 2 2 3" xfId="41280" xr:uid="{00000000-0005-0000-0000-000063A00000}"/>
    <cellStyle name="注释 2 12 2 2 3" xfId="41281" xr:uid="{00000000-0005-0000-0000-000064A00000}"/>
    <cellStyle name="注释 2 12 2 2 3 2" xfId="32100" xr:uid="{00000000-0005-0000-0000-000065A00000}"/>
    <cellStyle name="注释 2 12 2 2 4" xfId="41282" xr:uid="{00000000-0005-0000-0000-000066A00000}"/>
    <cellStyle name="注释 2 12 2 2 4 2" xfId="41283" xr:uid="{00000000-0005-0000-0000-000067A00000}"/>
    <cellStyle name="注释 2 12 2 2 5" xfId="41284" xr:uid="{00000000-0005-0000-0000-000068A00000}"/>
    <cellStyle name="注释 2 12 2 2 6" xfId="41285" xr:uid="{00000000-0005-0000-0000-000069A00000}"/>
    <cellStyle name="注释 2 12 2 2 7" xfId="41286" xr:uid="{00000000-0005-0000-0000-00006AA00000}"/>
    <cellStyle name="注释 2 12 2 2 8" xfId="41287" xr:uid="{00000000-0005-0000-0000-00006BA00000}"/>
    <cellStyle name="注释 2 12 2 2 9" xfId="41288" xr:uid="{00000000-0005-0000-0000-00006CA00000}"/>
    <cellStyle name="注释 2 12 2 3" xfId="41289" xr:uid="{00000000-0005-0000-0000-00006DA00000}"/>
    <cellStyle name="注释 2 12 2 3 2" xfId="41290" xr:uid="{00000000-0005-0000-0000-00006EA00000}"/>
    <cellStyle name="注释 2 12 2 3 3" xfId="41291" xr:uid="{00000000-0005-0000-0000-00006FA00000}"/>
    <cellStyle name="注释 2 12 2 4" xfId="41292" xr:uid="{00000000-0005-0000-0000-000070A00000}"/>
    <cellStyle name="注释 2 12 2 4 2" xfId="41293" xr:uid="{00000000-0005-0000-0000-000071A00000}"/>
    <cellStyle name="注释 2 12 2 5" xfId="41294" xr:uid="{00000000-0005-0000-0000-000072A00000}"/>
    <cellStyle name="注释 2 12 2 6" xfId="41295" xr:uid="{00000000-0005-0000-0000-000073A00000}"/>
    <cellStyle name="注释 2 12 2 7" xfId="41296" xr:uid="{00000000-0005-0000-0000-000074A00000}"/>
    <cellStyle name="注释 2 12 2 8" xfId="41297" xr:uid="{00000000-0005-0000-0000-000075A00000}"/>
    <cellStyle name="注释 2 12 3" xfId="41298" xr:uid="{00000000-0005-0000-0000-000076A00000}"/>
    <cellStyle name="注释 2 12 3 2" xfId="41299" xr:uid="{00000000-0005-0000-0000-000077A00000}"/>
    <cellStyle name="注释 2 12 3 2 2" xfId="41300" xr:uid="{00000000-0005-0000-0000-000078A00000}"/>
    <cellStyle name="注释 2 12 3 2 3" xfId="41301" xr:uid="{00000000-0005-0000-0000-000079A00000}"/>
    <cellStyle name="注释 2 12 3 3" xfId="41302" xr:uid="{00000000-0005-0000-0000-00007AA00000}"/>
    <cellStyle name="注释 2 12 3 3 2" xfId="41303" xr:uid="{00000000-0005-0000-0000-00007BA00000}"/>
    <cellStyle name="注释 2 12 3 4" xfId="41304" xr:uid="{00000000-0005-0000-0000-00007CA00000}"/>
    <cellStyle name="注释 2 12 3 4 2" xfId="41305" xr:uid="{00000000-0005-0000-0000-00007DA00000}"/>
    <cellStyle name="注释 2 12 3 5" xfId="41306" xr:uid="{00000000-0005-0000-0000-00007EA00000}"/>
    <cellStyle name="注释 2 12 3 6" xfId="41307" xr:uid="{00000000-0005-0000-0000-00007FA00000}"/>
    <cellStyle name="注释 2 12 3 7" xfId="41308" xr:uid="{00000000-0005-0000-0000-000080A00000}"/>
    <cellStyle name="注释 2 12 3 8" xfId="41309" xr:uid="{00000000-0005-0000-0000-000081A00000}"/>
    <cellStyle name="注释 2 12 3 9" xfId="41310" xr:uid="{00000000-0005-0000-0000-000082A00000}"/>
    <cellStyle name="注释 2 12 4" xfId="41311" xr:uid="{00000000-0005-0000-0000-000083A00000}"/>
    <cellStyle name="注释 2 12 4 2" xfId="41312" xr:uid="{00000000-0005-0000-0000-000084A00000}"/>
    <cellStyle name="注释 2 12 4 2 2" xfId="41313" xr:uid="{00000000-0005-0000-0000-000085A00000}"/>
    <cellStyle name="注释 2 12 4 2 3" xfId="41314" xr:uid="{00000000-0005-0000-0000-000086A00000}"/>
    <cellStyle name="注释 2 12 4 3" xfId="41315" xr:uid="{00000000-0005-0000-0000-000087A00000}"/>
    <cellStyle name="注释 2 12 4 3 2" xfId="41316" xr:uid="{00000000-0005-0000-0000-000088A00000}"/>
    <cellStyle name="注释 2 12 4 4" xfId="41317" xr:uid="{00000000-0005-0000-0000-000089A00000}"/>
    <cellStyle name="注释 2 12 4 4 2" xfId="41318" xr:uid="{00000000-0005-0000-0000-00008AA00000}"/>
    <cellStyle name="注释 2 12 4 5" xfId="41319" xr:uid="{00000000-0005-0000-0000-00008BA00000}"/>
    <cellStyle name="注释 2 12 4 6" xfId="41320" xr:uid="{00000000-0005-0000-0000-00008CA00000}"/>
    <cellStyle name="注释 2 12 4 7" xfId="41321" xr:uid="{00000000-0005-0000-0000-00008DA00000}"/>
    <cellStyle name="注释 2 12 4 8" xfId="41322" xr:uid="{00000000-0005-0000-0000-00008EA00000}"/>
    <cellStyle name="注释 2 12 4 9" xfId="41323" xr:uid="{00000000-0005-0000-0000-00008FA00000}"/>
    <cellStyle name="注释 2 12 5" xfId="41324" xr:uid="{00000000-0005-0000-0000-000090A00000}"/>
    <cellStyle name="注释 2 12 5 2" xfId="41325" xr:uid="{00000000-0005-0000-0000-000091A00000}"/>
    <cellStyle name="注释 2 12 5 3" xfId="41326" xr:uid="{00000000-0005-0000-0000-000092A00000}"/>
    <cellStyle name="注释 2 12 6" xfId="41327" xr:uid="{00000000-0005-0000-0000-000093A00000}"/>
    <cellStyle name="注释 2 12 6 2" xfId="41328" xr:uid="{00000000-0005-0000-0000-000094A00000}"/>
    <cellStyle name="注释 2 12 7" xfId="41329" xr:uid="{00000000-0005-0000-0000-000095A00000}"/>
    <cellStyle name="注释 2 12 8" xfId="41330" xr:uid="{00000000-0005-0000-0000-000096A00000}"/>
    <cellStyle name="注释 2 12 9" xfId="41331" xr:uid="{00000000-0005-0000-0000-000097A00000}"/>
    <cellStyle name="注释 2 13" xfId="41332" xr:uid="{00000000-0005-0000-0000-000098A00000}"/>
    <cellStyle name="注释 2 13 10" xfId="41333" xr:uid="{00000000-0005-0000-0000-000099A00000}"/>
    <cellStyle name="注释 2 13 2" xfId="41334" xr:uid="{00000000-0005-0000-0000-00009AA00000}"/>
    <cellStyle name="注释 2 13 2 2" xfId="41335" xr:uid="{00000000-0005-0000-0000-00009BA00000}"/>
    <cellStyle name="注释 2 13 2 2 2" xfId="41336" xr:uid="{00000000-0005-0000-0000-00009CA00000}"/>
    <cellStyle name="注释 2 13 2 2 2 2" xfId="41337" xr:uid="{00000000-0005-0000-0000-00009DA00000}"/>
    <cellStyle name="注释 2 13 2 2 2 3" xfId="41338" xr:uid="{00000000-0005-0000-0000-00009EA00000}"/>
    <cellStyle name="注释 2 13 2 2 3" xfId="41339" xr:uid="{00000000-0005-0000-0000-00009FA00000}"/>
    <cellStyle name="注释 2 13 2 2 3 2" xfId="41340" xr:uid="{00000000-0005-0000-0000-0000A0A00000}"/>
    <cellStyle name="注释 2 13 2 2 4" xfId="41341" xr:uid="{00000000-0005-0000-0000-0000A1A00000}"/>
    <cellStyle name="注释 2 13 2 2 4 2" xfId="41342" xr:uid="{00000000-0005-0000-0000-0000A2A00000}"/>
    <cellStyle name="注释 2 13 2 2 5" xfId="41343" xr:uid="{00000000-0005-0000-0000-0000A3A00000}"/>
    <cellStyle name="注释 2 13 2 2 6" xfId="41344" xr:uid="{00000000-0005-0000-0000-0000A4A00000}"/>
    <cellStyle name="注释 2 13 2 2 7" xfId="14949" xr:uid="{00000000-0005-0000-0000-0000A5A00000}"/>
    <cellStyle name="注释 2 13 2 2 8" xfId="14952" xr:uid="{00000000-0005-0000-0000-0000A6A00000}"/>
    <cellStyle name="注释 2 13 2 2 9" xfId="14955" xr:uid="{00000000-0005-0000-0000-0000A7A00000}"/>
    <cellStyle name="注释 2 13 2 3" xfId="41345" xr:uid="{00000000-0005-0000-0000-0000A8A00000}"/>
    <cellStyle name="注释 2 13 2 3 2" xfId="41346" xr:uid="{00000000-0005-0000-0000-0000A9A00000}"/>
    <cellStyle name="注释 2 13 2 3 3" xfId="41347" xr:uid="{00000000-0005-0000-0000-0000AAA00000}"/>
    <cellStyle name="注释 2 13 2 4" xfId="41348" xr:uid="{00000000-0005-0000-0000-0000ABA00000}"/>
    <cellStyle name="注释 2 13 2 4 2" xfId="41349" xr:uid="{00000000-0005-0000-0000-0000ACA00000}"/>
    <cellStyle name="注释 2 13 2 5" xfId="41350" xr:uid="{00000000-0005-0000-0000-0000ADA00000}"/>
    <cellStyle name="注释 2 13 2 6" xfId="41351" xr:uid="{00000000-0005-0000-0000-0000AEA00000}"/>
    <cellStyle name="注释 2 13 2 7" xfId="41352" xr:uid="{00000000-0005-0000-0000-0000AFA00000}"/>
    <cellStyle name="注释 2 13 2 8" xfId="41353" xr:uid="{00000000-0005-0000-0000-0000B0A00000}"/>
    <cellStyle name="注释 2 13 3" xfId="41354" xr:uid="{00000000-0005-0000-0000-0000B1A00000}"/>
    <cellStyle name="注释 2 13 3 2" xfId="41355" xr:uid="{00000000-0005-0000-0000-0000B2A00000}"/>
    <cellStyle name="注释 2 13 3 2 2" xfId="41356" xr:uid="{00000000-0005-0000-0000-0000B3A00000}"/>
    <cellStyle name="注释 2 13 3 2 3" xfId="41357" xr:uid="{00000000-0005-0000-0000-0000B4A00000}"/>
    <cellStyle name="注释 2 13 3 3" xfId="41358" xr:uid="{00000000-0005-0000-0000-0000B5A00000}"/>
    <cellStyle name="注释 2 13 3 3 2" xfId="41359" xr:uid="{00000000-0005-0000-0000-0000B6A00000}"/>
    <cellStyle name="注释 2 13 3 4" xfId="41360" xr:uid="{00000000-0005-0000-0000-0000B7A00000}"/>
    <cellStyle name="注释 2 13 3 4 2" xfId="41361" xr:uid="{00000000-0005-0000-0000-0000B8A00000}"/>
    <cellStyle name="注释 2 13 3 5" xfId="41362" xr:uid="{00000000-0005-0000-0000-0000B9A00000}"/>
    <cellStyle name="注释 2 13 3 6" xfId="41363" xr:uid="{00000000-0005-0000-0000-0000BAA00000}"/>
    <cellStyle name="注释 2 13 3 7" xfId="41364" xr:uid="{00000000-0005-0000-0000-0000BBA00000}"/>
    <cellStyle name="注释 2 13 3 8" xfId="41365" xr:uid="{00000000-0005-0000-0000-0000BCA00000}"/>
    <cellStyle name="注释 2 13 3 9" xfId="41366" xr:uid="{00000000-0005-0000-0000-0000BDA00000}"/>
    <cellStyle name="注释 2 13 4" xfId="41367" xr:uid="{00000000-0005-0000-0000-0000BEA00000}"/>
    <cellStyle name="注释 2 13 4 2" xfId="41368" xr:uid="{00000000-0005-0000-0000-0000BFA00000}"/>
    <cellStyle name="注释 2 13 4 2 2" xfId="41369" xr:uid="{00000000-0005-0000-0000-0000C0A00000}"/>
    <cellStyle name="注释 2 13 4 2 3" xfId="41370" xr:uid="{00000000-0005-0000-0000-0000C1A00000}"/>
    <cellStyle name="注释 2 13 4 3" xfId="41371" xr:uid="{00000000-0005-0000-0000-0000C2A00000}"/>
    <cellStyle name="注释 2 13 4 3 2" xfId="41372" xr:uid="{00000000-0005-0000-0000-0000C3A00000}"/>
    <cellStyle name="注释 2 13 4 4" xfId="41373" xr:uid="{00000000-0005-0000-0000-0000C4A00000}"/>
    <cellStyle name="注释 2 13 4 4 2" xfId="41374" xr:uid="{00000000-0005-0000-0000-0000C5A00000}"/>
    <cellStyle name="注释 2 13 4 5" xfId="41375" xr:uid="{00000000-0005-0000-0000-0000C6A00000}"/>
    <cellStyle name="注释 2 13 4 6" xfId="41376" xr:uid="{00000000-0005-0000-0000-0000C7A00000}"/>
    <cellStyle name="注释 2 13 4 7" xfId="41377" xr:uid="{00000000-0005-0000-0000-0000C8A00000}"/>
    <cellStyle name="注释 2 13 4 8" xfId="41378" xr:uid="{00000000-0005-0000-0000-0000C9A00000}"/>
    <cellStyle name="注释 2 13 4 9" xfId="41379" xr:uid="{00000000-0005-0000-0000-0000CAA00000}"/>
    <cellStyle name="注释 2 13 5" xfId="41380" xr:uid="{00000000-0005-0000-0000-0000CBA00000}"/>
    <cellStyle name="注释 2 13 5 2" xfId="41381" xr:uid="{00000000-0005-0000-0000-0000CCA00000}"/>
    <cellStyle name="注释 2 13 5 3" xfId="41382" xr:uid="{00000000-0005-0000-0000-0000CDA00000}"/>
    <cellStyle name="注释 2 13 6" xfId="41383" xr:uid="{00000000-0005-0000-0000-0000CEA00000}"/>
    <cellStyle name="注释 2 13 6 2" xfId="41384" xr:uid="{00000000-0005-0000-0000-0000CFA00000}"/>
    <cellStyle name="注释 2 13 7" xfId="41385" xr:uid="{00000000-0005-0000-0000-0000D0A00000}"/>
    <cellStyle name="注释 2 13 8" xfId="41386" xr:uid="{00000000-0005-0000-0000-0000D1A00000}"/>
    <cellStyle name="注释 2 13 9" xfId="41387" xr:uid="{00000000-0005-0000-0000-0000D2A00000}"/>
    <cellStyle name="注释 2 14" xfId="41388" xr:uid="{00000000-0005-0000-0000-0000D3A00000}"/>
    <cellStyle name="注释 2 14 10" xfId="41389" xr:uid="{00000000-0005-0000-0000-0000D4A00000}"/>
    <cellStyle name="注释 2 14 2" xfId="41390" xr:uid="{00000000-0005-0000-0000-0000D5A00000}"/>
    <cellStyle name="注释 2 14 2 2" xfId="10589" xr:uid="{00000000-0005-0000-0000-0000D6A00000}"/>
    <cellStyle name="注释 2 14 2 2 2" xfId="10593" xr:uid="{00000000-0005-0000-0000-0000D7A00000}"/>
    <cellStyle name="注释 2 14 2 2 2 2" xfId="41391" xr:uid="{00000000-0005-0000-0000-0000D8A00000}"/>
    <cellStyle name="注释 2 14 2 2 2 3" xfId="41392" xr:uid="{00000000-0005-0000-0000-0000D9A00000}"/>
    <cellStyle name="注释 2 14 2 2 3" xfId="41393" xr:uid="{00000000-0005-0000-0000-0000DAA00000}"/>
    <cellStyle name="注释 2 14 2 2 3 2" xfId="41394" xr:uid="{00000000-0005-0000-0000-0000DBA00000}"/>
    <cellStyle name="注释 2 14 2 2 4" xfId="41395" xr:uid="{00000000-0005-0000-0000-0000DCA00000}"/>
    <cellStyle name="注释 2 14 2 2 4 2" xfId="41396" xr:uid="{00000000-0005-0000-0000-0000DDA00000}"/>
    <cellStyle name="注释 2 14 2 2 5" xfId="41397" xr:uid="{00000000-0005-0000-0000-0000DEA00000}"/>
    <cellStyle name="注释 2 14 2 2 6" xfId="41398" xr:uid="{00000000-0005-0000-0000-0000DFA00000}"/>
    <cellStyle name="注释 2 14 2 2 7" xfId="41399" xr:uid="{00000000-0005-0000-0000-0000E0A00000}"/>
    <cellStyle name="注释 2 14 2 2 8" xfId="41400" xr:uid="{00000000-0005-0000-0000-0000E1A00000}"/>
    <cellStyle name="注释 2 14 2 2 9" xfId="41401" xr:uid="{00000000-0005-0000-0000-0000E2A00000}"/>
    <cellStyle name="注释 2 14 2 3" xfId="10597" xr:uid="{00000000-0005-0000-0000-0000E3A00000}"/>
    <cellStyle name="注释 2 14 2 3 2" xfId="10601" xr:uid="{00000000-0005-0000-0000-0000E4A00000}"/>
    <cellStyle name="注释 2 14 2 3 3" xfId="41402" xr:uid="{00000000-0005-0000-0000-0000E5A00000}"/>
    <cellStyle name="注释 2 14 2 4" xfId="10605" xr:uid="{00000000-0005-0000-0000-0000E6A00000}"/>
    <cellStyle name="注释 2 14 2 4 2" xfId="10609" xr:uid="{00000000-0005-0000-0000-0000E7A00000}"/>
    <cellStyle name="注释 2 14 2 5" xfId="10614" xr:uid="{00000000-0005-0000-0000-0000E8A00000}"/>
    <cellStyle name="注释 2 14 2 6" xfId="10621" xr:uid="{00000000-0005-0000-0000-0000E9A00000}"/>
    <cellStyle name="注释 2 14 2 7" xfId="9309" xr:uid="{00000000-0005-0000-0000-0000EAA00000}"/>
    <cellStyle name="注释 2 14 2 8" xfId="19194" xr:uid="{00000000-0005-0000-0000-0000EBA00000}"/>
    <cellStyle name="注释 2 14 3" xfId="41403" xr:uid="{00000000-0005-0000-0000-0000ECA00000}"/>
    <cellStyle name="注释 2 14 3 2" xfId="41404" xr:uid="{00000000-0005-0000-0000-0000EDA00000}"/>
    <cellStyle name="注释 2 14 3 2 2" xfId="41405" xr:uid="{00000000-0005-0000-0000-0000EEA00000}"/>
    <cellStyle name="注释 2 14 3 2 3" xfId="41406" xr:uid="{00000000-0005-0000-0000-0000EFA00000}"/>
    <cellStyle name="注释 2 14 3 3" xfId="41407" xr:uid="{00000000-0005-0000-0000-0000F0A00000}"/>
    <cellStyle name="注释 2 14 3 3 2" xfId="41408" xr:uid="{00000000-0005-0000-0000-0000F1A00000}"/>
    <cellStyle name="注释 2 14 3 4" xfId="41409" xr:uid="{00000000-0005-0000-0000-0000F2A00000}"/>
    <cellStyle name="注释 2 14 3 4 2" xfId="41410" xr:uid="{00000000-0005-0000-0000-0000F3A00000}"/>
    <cellStyle name="注释 2 14 3 5" xfId="41411" xr:uid="{00000000-0005-0000-0000-0000F4A00000}"/>
    <cellStyle name="注释 2 14 3 6" xfId="41412" xr:uid="{00000000-0005-0000-0000-0000F5A00000}"/>
    <cellStyle name="注释 2 14 3 7" xfId="41413" xr:uid="{00000000-0005-0000-0000-0000F6A00000}"/>
    <cellStyle name="注释 2 14 3 8" xfId="41414" xr:uid="{00000000-0005-0000-0000-0000F7A00000}"/>
    <cellStyle name="注释 2 14 3 9" xfId="41415" xr:uid="{00000000-0005-0000-0000-0000F8A00000}"/>
    <cellStyle name="注释 2 14 4" xfId="41416" xr:uid="{00000000-0005-0000-0000-0000F9A00000}"/>
    <cellStyle name="注释 2 14 4 2" xfId="41417" xr:uid="{00000000-0005-0000-0000-0000FAA00000}"/>
    <cellStyle name="注释 2 14 4 2 2" xfId="41418" xr:uid="{00000000-0005-0000-0000-0000FBA00000}"/>
    <cellStyle name="注释 2 14 4 2 3" xfId="41419" xr:uid="{00000000-0005-0000-0000-0000FCA00000}"/>
    <cellStyle name="注释 2 14 4 3" xfId="41420" xr:uid="{00000000-0005-0000-0000-0000FDA00000}"/>
    <cellStyle name="注释 2 14 4 3 2" xfId="41421" xr:uid="{00000000-0005-0000-0000-0000FEA00000}"/>
    <cellStyle name="注释 2 14 4 4" xfId="41422" xr:uid="{00000000-0005-0000-0000-0000FFA00000}"/>
    <cellStyle name="注释 2 14 4 4 2" xfId="41423" xr:uid="{00000000-0005-0000-0000-000000A10000}"/>
    <cellStyle name="注释 2 14 4 5" xfId="41424" xr:uid="{00000000-0005-0000-0000-000001A10000}"/>
    <cellStyle name="注释 2 14 4 6" xfId="41425" xr:uid="{00000000-0005-0000-0000-000002A10000}"/>
    <cellStyle name="注释 2 14 4 7" xfId="41426" xr:uid="{00000000-0005-0000-0000-000003A10000}"/>
    <cellStyle name="注释 2 14 4 8" xfId="41427" xr:uid="{00000000-0005-0000-0000-000004A10000}"/>
    <cellStyle name="注释 2 14 4 9" xfId="41428" xr:uid="{00000000-0005-0000-0000-000005A10000}"/>
    <cellStyle name="注释 2 14 5" xfId="41429" xr:uid="{00000000-0005-0000-0000-000006A10000}"/>
    <cellStyle name="注释 2 14 5 2" xfId="41430" xr:uid="{00000000-0005-0000-0000-000007A10000}"/>
    <cellStyle name="注释 2 14 5 3" xfId="41431" xr:uid="{00000000-0005-0000-0000-000008A10000}"/>
    <cellStyle name="注释 2 14 6" xfId="41432" xr:uid="{00000000-0005-0000-0000-000009A10000}"/>
    <cellStyle name="注释 2 14 6 2" xfId="41433" xr:uid="{00000000-0005-0000-0000-00000AA10000}"/>
    <cellStyle name="注释 2 14 7" xfId="41434" xr:uid="{00000000-0005-0000-0000-00000BA10000}"/>
    <cellStyle name="注释 2 14 8" xfId="41435" xr:uid="{00000000-0005-0000-0000-00000CA10000}"/>
    <cellStyle name="注释 2 14 9" xfId="41436" xr:uid="{00000000-0005-0000-0000-00000DA10000}"/>
    <cellStyle name="注释 2 15" xfId="41437" xr:uid="{00000000-0005-0000-0000-00000EA10000}"/>
    <cellStyle name="注释 2 15 10" xfId="41439" xr:uid="{00000000-0005-0000-0000-00000FA10000}"/>
    <cellStyle name="注释 2 15 2" xfId="41441" xr:uid="{00000000-0005-0000-0000-000010A10000}"/>
    <cellStyle name="注释 2 15 2 2" xfId="41443" xr:uid="{00000000-0005-0000-0000-000011A10000}"/>
    <cellStyle name="注释 2 15 2 2 2" xfId="41445" xr:uid="{00000000-0005-0000-0000-000012A10000}"/>
    <cellStyle name="注释 2 15 2 2 2 2" xfId="41447" xr:uid="{00000000-0005-0000-0000-000013A10000}"/>
    <cellStyle name="注释 2 15 2 2 2 3" xfId="41449" xr:uid="{00000000-0005-0000-0000-000014A10000}"/>
    <cellStyle name="注释 2 15 2 2 3" xfId="41451" xr:uid="{00000000-0005-0000-0000-000015A10000}"/>
    <cellStyle name="注释 2 15 2 2 3 2" xfId="41453" xr:uid="{00000000-0005-0000-0000-000016A10000}"/>
    <cellStyle name="注释 2 15 2 2 4" xfId="41455" xr:uid="{00000000-0005-0000-0000-000017A10000}"/>
    <cellStyle name="注释 2 15 2 2 4 2" xfId="41457" xr:uid="{00000000-0005-0000-0000-000018A10000}"/>
    <cellStyle name="注释 2 15 2 2 5" xfId="41459" xr:uid="{00000000-0005-0000-0000-000019A10000}"/>
    <cellStyle name="注释 2 15 2 2 6" xfId="41461" xr:uid="{00000000-0005-0000-0000-00001AA10000}"/>
    <cellStyle name="注释 2 15 2 2 7" xfId="41463" xr:uid="{00000000-0005-0000-0000-00001BA10000}"/>
    <cellStyle name="注释 2 15 2 2 8" xfId="41465" xr:uid="{00000000-0005-0000-0000-00001CA10000}"/>
    <cellStyle name="注释 2 15 2 2 9" xfId="41467" xr:uid="{00000000-0005-0000-0000-00001DA10000}"/>
    <cellStyle name="注释 2 15 2 3" xfId="41469" xr:uid="{00000000-0005-0000-0000-00001EA10000}"/>
    <cellStyle name="注释 2 15 2 3 2" xfId="41471" xr:uid="{00000000-0005-0000-0000-00001FA10000}"/>
    <cellStyle name="注释 2 15 2 3 3" xfId="41473" xr:uid="{00000000-0005-0000-0000-000020A10000}"/>
    <cellStyle name="注释 2 15 2 4" xfId="41475" xr:uid="{00000000-0005-0000-0000-000021A10000}"/>
    <cellStyle name="注释 2 15 2 4 2" xfId="10716" xr:uid="{00000000-0005-0000-0000-000022A10000}"/>
    <cellStyle name="注释 2 15 2 5" xfId="41477" xr:uid="{00000000-0005-0000-0000-000023A10000}"/>
    <cellStyle name="注释 2 15 2 6" xfId="41479" xr:uid="{00000000-0005-0000-0000-000024A10000}"/>
    <cellStyle name="注释 2 15 2 7" xfId="41481" xr:uid="{00000000-0005-0000-0000-000025A10000}"/>
    <cellStyle name="注释 2 15 2 8" xfId="41483" xr:uid="{00000000-0005-0000-0000-000026A10000}"/>
    <cellStyle name="注释 2 15 3" xfId="41485" xr:uid="{00000000-0005-0000-0000-000027A10000}"/>
    <cellStyle name="注释 2 15 3 2" xfId="41487" xr:uid="{00000000-0005-0000-0000-000028A10000}"/>
    <cellStyle name="注释 2 15 3 2 2" xfId="41489" xr:uid="{00000000-0005-0000-0000-000029A10000}"/>
    <cellStyle name="注释 2 15 3 2 3" xfId="41491" xr:uid="{00000000-0005-0000-0000-00002AA10000}"/>
    <cellStyle name="注释 2 15 3 3" xfId="41493" xr:uid="{00000000-0005-0000-0000-00002BA10000}"/>
    <cellStyle name="注释 2 15 3 3 2" xfId="41495" xr:uid="{00000000-0005-0000-0000-00002CA10000}"/>
    <cellStyle name="注释 2 15 3 4" xfId="41497" xr:uid="{00000000-0005-0000-0000-00002DA10000}"/>
    <cellStyle name="注释 2 15 3 4 2" xfId="41499" xr:uid="{00000000-0005-0000-0000-00002EA10000}"/>
    <cellStyle name="注释 2 15 3 5" xfId="41501" xr:uid="{00000000-0005-0000-0000-00002FA10000}"/>
    <cellStyle name="注释 2 15 3 6" xfId="41503" xr:uid="{00000000-0005-0000-0000-000030A10000}"/>
    <cellStyle name="注释 2 15 3 7" xfId="41505" xr:uid="{00000000-0005-0000-0000-000031A10000}"/>
    <cellStyle name="注释 2 15 3 8" xfId="41507" xr:uid="{00000000-0005-0000-0000-000032A10000}"/>
    <cellStyle name="注释 2 15 3 9" xfId="41509" xr:uid="{00000000-0005-0000-0000-000033A10000}"/>
    <cellStyle name="注释 2 15 4" xfId="41511" xr:uid="{00000000-0005-0000-0000-000034A10000}"/>
    <cellStyle name="注释 2 15 4 2" xfId="41513" xr:uid="{00000000-0005-0000-0000-000035A10000}"/>
    <cellStyle name="注释 2 15 4 2 2" xfId="41515" xr:uid="{00000000-0005-0000-0000-000036A10000}"/>
    <cellStyle name="注释 2 15 4 2 3" xfId="41517" xr:uid="{00000000-0005-0000-0000-000037A10000}"/>
    <cellStyle name="注释 2 15 4 3" xfId="41519" xr:uid="{00000000-0005-0000-0000-000038A10000}"/>
    <cellStyle name="注释 2 15 4 3 2" xfId="41521" xr:uid="{00000000-0005-0000-0000-000039A10000}"/>
    <cellStyle name="注释 2 15 4 4" xfId="41523" xr:uid="{00000000-0005-0000-0000-00003AA10000}"/>
    <cellStyle name="注释 2 15 4 4 2" xfId="41525" xr:uid="{00000000-0005-0000-0000-00003BA10000}"/>
    <cellStyle name="注释 2 15 4 5" xfId="41527" xr:uid="{00000000-0005-0000-0000-00003CA10000}"/>
    <cellStyle name="注释 2 15 4 6" xfId="41529" xr:uid="{00000000-0005-0000-0000-00003DA10000}"/>
    <cellStyle name="注释 2 15 4 7" xfId="41531" xr:uid="{00000000-0005-0000-0000-00003EA10000}"/>
    <cellStyle name="注释 2 15 4 8" xfId="41533" xr:uid="{00000000-0005-0000-0000-00003FA10000}"/>
    <cellStyle name="注释 2 15 4 9" xfId="41535" xr:uid="{00000000-0005-0000-0000-000040A10000}"/>
    <cellStyle name="注释 2 15 5" xfId="41537" xr:uid="{00000000-0005-0000-0000-000041A10000}"/>
    <cellStyle name="注释 2 15 5 2" xfId="41539" xr:uid="{00000000-0005-0000-0000-000042A10000}"/>
    <cellStyle name="注释 2 15 5 3" xfId="41541" xr:uid="{00000000-0005-0000-0000-000043A10000}"/>
    <cellStyle name="注释 2 15 6" xfId="41543" xr:uid="{00000000-0005-0000-0000-000044A10000}"/>
    <cellStyle name="注释 2 15 6 2" xfId="41545" xr:uid="{00000000-0005-0000-0000-000045A10000}"/>
    <cellStyle name="注释 2 15 7" xfId="41547" xr:uid="{00000000-0005-0000-0000-000046A10000}"/>
    <cellStyle name="注释 2 15 8" xfId="41549" xr:uid="{00000000-0005-0000-0000-000047A10000}"/>
    <cellStyle name="注释 2 15 9" xfId="41551" xr:uid="{00000000-0005-0000-0000-000048A10000}"/>
    <cellStyle name="注释 2 16" xfId="41553" xr:uid="{00000000-0005-0000-0000-000049A10000}"/>
    <cellStyle name="注释 2 16 10" xfId="41555" xr:uid="{00000000-0005-0000-0000-00004AA10000}"/>
    <cellStyle name="注释 2 16 2" xfId="41557" xr:uid="{00000000-0005-0000-0000-00004BA10000}"/>
    <cellStyle name="注释 2 16 2 2" xfId="41559" xr:uid="{00000000-0005-0000-0000-00004CA10000}"/>
    <cellStyle name="注释 2 16 2 2 2" xfId="41561" xr:uid="{00000000-0005-0000-0000-00004DA10000}"/>
    <cellStyle name="注释 2 16 2 2 2 2" xfId="41563" xr:uid="{00000000-0005-0000-0000-00004EA10000}"/>
    <cellStyle name="注释 2 16 2 2 2 3" xfId="41565" xr:uid="{00000000-0005-0000-0000-00004FA10000}"/>
    <cellStyle name="注释 2 16 2 2 3" xfId="41567" xr:uid="{00000000-0005-0000-0000-000050A10000}"/>
    <cellStyle name="注释 2 16 2 2 3 2" xfId="41569" xr:uid="{00000000-0005-0000-0000-000051A10000}"/>
    <cellStyle name="注释 2 16 2 2 4" xfId="41571" xr:uid="{00000000-0005-0000-0000-000052A10000}"/>
    <cellStyle name="注释 2 16 2 2 4 2" xfId="41573" xr:uid="{00000000-0005-0000-0000-000053A10000}"/>
    <cellStyle name="注释 2 16 2 2 5" xfId="41575" xr:uid="{00000000-0005-0000-0000-000054A10000}"/>
    <cellStyle name="注释 2 16 2 2 6" xfId="41577" xr:uid="{00000000-0005-0000-0000-000055A10000}"/>
    <cellStyle name="注释 2 16 2 2 7" xfId="41579" xr:uid="{00000000-0005-0000-0000-000056A10000}"/>
    <cellStyle name="注释 2 16 2 2 8" xfId="41581" xr:uid="{00000000-0005-0000-0000-000057A10000}"/>
    <cellStyle name="注释 2 16 2 2 9" xfId="41583" xr:uid="{00000000-0005-0000-0000-000058A10000}"/>
    <cellStyle name="注释 2 16 2 3" xfId="41585" xr:uid="{00000000-0005-0000-0000-000059A10000}"/>
    <cellStyle name="注释 2 16 2 3 2" xfId="41587" xr:uid="{00000000-0005-0000-0000-00005AA10000}"/>
    <cellStyle name="注释 2 16 2 3 3" xfId="41589" xr:uid="{00000000-0005-0000-0000-00005BA10000}"/>
    <cellStyle name="注释 2 16 2 4" xfId="41591" xr:uid="{00000000-0005-0000-0000-00005CA10000}"/>
    <cellStyle name="注释 2 16 2 4 2" xfId="29213" xr:uid="{00000000-0005-0000-0000-00005DA10000}"/>
    <cellStyle name="注释 2 16 2 5" xfId="41593" xr:uid="{00000000-0005-0000-0000-00005EA10000}"/>
    <cellStyle name="注释 2 16 2 6" xfId="41595" xr:uid="{00000000-0005-0000-0000-00005FA10000}"/>
    <cellStyle name="注释 2 16 2 7" xfId="6568" xr:uid="{00000000-0005-0000-0000-000060A10000}"/>
    <cellStyle name="注释 2 16 2 8" xfId="41597" xr:uid="{00000000-0005-0000-0000-000061A10000}"/>
    <cellStyle name="注释 2 16 3" xfId="41599" xr:uid="{00000000-0005-0000-0000-000062A10000}"/>
    <cellStyle name="注释 2 16 3 2" xfId="41601" xr:uid="{00000000-0005-0000-0000-000063A10000}"/>
    <cellStyle name="注释 2 16 3 2 2" xfId="41603" xr:uid="{00000000-0005-0000-0000-000064A10000}"/>
    <cellStyle name="注释 2 16 3 2 3" xfId="41605" xr:uid="{00000000-0005-0000-0000-000065A10000}"/>
    <cellStyle name="注释 2 16 3 3" xfId="41607" xr:uid="{00000000-0005-0000-0000-000066A10000}"/>
    <cellStyle name="注释 2 16 3 3 2" xfId="41609" xr:uid="{00000000-0005-0000-0000-000067A10000}"/>
    <cellStyle name="注释 2 16 3 4" xfId="41611" xr:uid="{00000000-0005-0000-0000-000068A10000}"/>
    <cellStyle name="注释 2 16 3 4 2" xfId="41613" xr:uid="{00000000-0005-0000-0000-000069A10000}"/>
    <cellStyle name="注释 2 16 3 5" xfId="41615" xr:uid="{00000000-0005-0000-0000-00006AA10000}"/>
    <cellStyle name="注释 2 16 3 6" xfId="41617" xr:uid="{00000000-0005-0000-0000-00006BA10000}"/>
    <cellStyle name="注释 2 16 3 7" xfId="6576" xr:uid="{00000000-0005-0000-0000-00006CA10000}"/>
    <cellStyle name="注释 2 16 3 8" xfId="41619" xr:uid="{00000000-0005-0000-0000-00006DA10000}"/>
    <cellStyle name="注释 2 16 3 9" xfId="41621" xr:uid="{00000000-0005-0000-0000-00006EA10000}"/>
    <cellStyle name="注释 2 16 4" xfId="41623" xr:uid="{00000000-0005-0000-0000-00006FA10000}"/>
    <cellStyle name="注释 2 16 4 2" xfId="41625" xr:uid="{00000000-0005-0000-0000-000070A10000}"/>
    <cellStyle name="注释 2 16 4 2 2" xfId="41627" xr:uid="{00000000-0005-0000-0000-000071A10000}"/>
    <cellStyle name="注释 2 16 4 2 3" xfId="41629" xr:uid="{00000000-0005-0000-0000-000072A10000}"/>
    <cellStyle name="注释 2 16 4 3" xfId="41631" xr:uid="{00000000-0005-0000-0000-000073A10000}"/>
    <cellStyle name="注释 2 16 4 3 2" xfId="41633" xr:uid="{00000000-0005-0000-0000-000074A10000}"/>
    <cellStyle name="注释 2 16 4 4" xfId="41635" xr:uid="{00000000-0005-0000-0000-000075A10000}"/>
    <cellStyle name="注释 2 16 4 4 2" xfId="41637" xr:uid="{00000000-0005-0000-0000-000076A10000}"/>
    <cellStyle name="注释 2 16 4 5" xfId="41639" xr:uid="{00000000-0005-0000-0000-000077A10000}"/>
    <cellStyle name="注释 2 16 4 6" xfId="41641" xr:uid="{00000000-0005-0000-0000-000078A10000}"/>
    <cellStyle name="注释 2 16 4 7" xfId="3600" xr:uid="{00000000-0005-0000-0000-000079A10000}"/>
    <cellStyle name="注释 2 16 4 8" xfId="41643" xr:uid="{00000000-0005-0000-0000-00007AA10000}"/>
    <cellStyle name="注释 2 16 4 9" xfId="41645" xr:uid="{00000000-0005-0000-0000-00007BA10000}"/>
    <cellStyle name="注释 2 16 5" xfId="41647" xr:uid="{00000000-0005-0000-0000-00007CA10000}"/>
    <cellStyle name="注释 2 16 5 2" xfId="41649" xr:uid="{00000000-0005-0000-0000-00007DA10000}"/>
    <cellStyle name="注释 2 16 5 3" xfId="41651" xr:uid="{00000000-0005-0000-0000-00007EA10000}"/>
    <cellStyle name="注释 2 16 6" xfId="41653" xr:uid="{00000000-0005-0000-0000-00007FA10000}"/>
    <cellStyle name="注释 2 16 6 2" xfId="41655" xr:uid="{00000000-0005-0000-0000-000080A10000}"/>
    <cellStyle name="注释 2 16 7" xfId="41657" xr:uid="{00000000-0005-0000-0000-000081A10000}"/>
    <cellStyle name="注释 2 16 8" xfId="41659" xr:uid="{00000000-0005-0000-0000-000082A10000}"/>
    <cellStyle name="注释 2 16 9" xfId="41661" xr:uid="{00000000-0005-0000-0000-000083A10000}"/>
    <cellStyle name="注释 2 17" xfId="41663" xr:uid="{00000000-0005-0000-0000-000084A10000}"/>
    <cellStyle name="注释 2 17 10" xfId="41665" xr:uid="{00000000-0005-0000-0000-000085A10000}"/>
    <cellStyle name="注释 2 17 2" xfId="41667" xr:uid="{00000000-0005-0000-0000-000086A10000}"/>
    <cellStyle name="注释 2 17 2 2" xfId="41669" xr:uid="{00000000-0005-0000-0000-000087A10000}"/>
    <cellStyle name="注释 2 17 2 2 2" xfId="41671" xr:uid="{00000000-0005-0000-0000-000088A10000}"/>
    <cellStyle name="注释 2 17 2 2 2 2" xfId="41673" xr:uid="{00000000-0005-0000-0000-000089A10000}"/>
    <cellStyle name="注释 2 17 2 2 2 3" xfId="41677" xr:uid="{00000000-0005-0000-0000-00008AA10000}"/>
    <cellStyle name="注释 2 17 2 2 3" xfId="41681" xr:uid="{00000000-0005-0000-0000-00008BA10000}"/>
    <cellStyle name="注释 2 17 2 2 3 2" xfId="41683" xr:uid="{00000000-0005-0000-0000-00008CA10000}"/>
    <cellStyle name="注释 2 17 2 2 4" xfId="41687" xr:uid="{00000000-0005-0000-0000-00008DA10000}"/>
    <cellStyle name="注释 2 17 2 2 4 2" xfId="41689" xr:uid="{00000000-0005-0000-0000-00008EA10000}"/>
    <cellStyle name="注释 2 17 2 2 5" xfId="41693" xr:uid="{00000000-0005-0000-0000-00008FA10000}"/>
    <cellStyle name="注释 2 17 2 2 6" xfId="41695" xr:uid="{00000000-0005-0000-0000-000090A10000}"/>
    <cellStyle name="注释 2 17 2 2 7" xfId="24346" xr:uid="{00000000-0005-0000-0000-000091A10000}"/>
    <cellStyle name="注释 2 17 2 2 8" xfId="3476" xr:uid="{00000000-0005-0000-0000-000092A10000}"/>
    <cellStyle name="注释 2 17 2 2 9" xfId="25569" xr:uid="{00000000-0005-0000-0000-000093A10000}"/>
    <cellStyle name="注释 2 17 2 3" xfId="41697" xr:uid="{00000000-0005-0000-0000-000094A10000}"/>
    <cellStyle name="注释 2 17 2 3 2" xfId="41699" xr:uid="{00000000-0005-0000-0000-000095A10000}"/>
    <cellStyle name="注释 2 17 2 3 3" xfId="41701" xr:uid="{00000000-0005-0000-0000-000096A10000}"/>
    <cellStyle name="注释 2 17 2 4" xfId="41703" xr:uid="{00000000-0005-0000-0000-000097A10000}"/>
    <cellStyle name="注释 2 17 2 4 2" xfId="41705" xr:uid="{00000000-0005-0000-0000-000098A10000}"/>
    <cellStyle name="注释 2 17 2 5" xfId="41707" xr:uid="{00000000-0005-0000-0000-000099A10000}"/>
    <cellStyle name="注释 2 17 2 6" xfId="41709" xr:uid="{00000000-0005-0000-0000-00009AA10000}"/>
    <cellStyle name="注释 2 17 2 7" xfId="41711" xr:uid="{00000000-0005-0000-0000-00009BA10000}"/>
    <cellStyle name="注释 2 17 2 8" xfId="41713" xr:uid="{00000000-0005-0000-0000-00009CA10000}"/>
    <cellStyle name="注释 2 17 3" xfId="41715" xr:uid="{00000000-0005-0000-0000-00009DA10000}"/>
    <cellStyle name="注释 2 17 3 2" xfId="41717" xr:uid="{00000000-0005-0000-0000-00009EA10000}"/>
    <cellStyle name="注释 2 17 3 2 2" xfId="41719" xr:uid="{00000000-0005-0000-0000-00009FA10000}"/>
    <cellStyle name="注释 2 17 3 2 3" xfId="41721" xr:uid="{00000000-0005-0000-0000-0000A0A10000}"/>
    <cellStyle name="注释 2 17 3 3" xfId="41723" xr:uid="{00000000-0005-0000-0000-0000A1A10000}"/>
    <cellStyle name="注释 2 17 3 3 2" xfId="41725" xr:uid="{00000000-0005-0000-0000-0000A2A10000}"/>
    <cellStyle name="注释 2 17 3 4" xfId="41727" xr:uid="{00000000-0005-0000-0000-0000A3A10000}"/>
    <cellStyle name="注释 2 17 3 4 2" xfId="41729" xr:uid="{00000000-0005-0000-0000-0000A4A10000}"/>
    <cellStyle name="注释 2 17 3 5" xfId="41731" xr:uid="{00000000-0005-0000-0000-0000A5A10000}"/>
    <cellStyle name="注释 2 17 3 6" xfId="41733" xr:uid="{00000000-0005-0000-0000-0000A6A10000}"/>
    <cellStyle name="注释 2 17 3 7" xfId="41735" xr:uid="{00000000-0005-0000-0000-0000A7A10000}"/>
    <cellStyle name="注释 2 17 3 8" xfId="41737" xr:uid="{00000000-0005-0000-0000-0000A8A10000}"/>
    <cellStyle name="注释 2 17 3 9" xfId="20271" xr:uid="{00000000-0005-0000-0000-0000A9A10000}"/>
    <cellStyle name="注释 2 17 4" xfId="41739" xr:uid="{00000000-0005-0000-0000-0000AAA10000}"/>
    <cellStyle name="注释 2 17 4 2" xfId="41741" xr:uid="{00000000-0005-0000-0000-0000ABA10000}"/>
    <cellStyle name="注释 2 17 4 2 2" xfId="41743" xr:uid="{00000000-0005-0000-0000-0000ACA10000}"/>
    <cellStyle name="注释 2 17 4 2 3" xfId="41745" xr:uid="{00000000-0005-0000-0000-0000ADA10000}"/>
    <cellStyle name="注释 2 17 4 3" xfId="41747" xr:uid="{00000000-0005-0000-0000-0000AEA10000}"/>
    <cellStyle name="注释 2 17 4 3 2" xfId="6976" xr:uid="{00000000-0005-0000-0000-0000AFA10000}"/>
    <cellStyle name="注释 2 17 4 4" xfId="41749" xr:uid="{00000000-0005-0000-0000-0000B0A10000}"/>
    <cellStyle name="注释 2 17 4 4 2" xfId="41751" xr:uid="{00000000-0005-0000-0000-0000B1A10000}"/>
    <cellStyle name="注释 2 17 4 5" xfId="41753" xr:uid="{00000000-0005-0000-0000-0000B2A10000}"/>
    <cellStyle name="注释 2 17 4 6" xfId="41755" xr:uid="{00000000-0005-0000-0000-0000B3A10000}"/>
    <cellStyle name="注释 2 17 4 7" xfId="41757" xr:uid="{00000000-0005-0000-0000-0000B4A10000}"/>
    <cellStyle name="注释 2 17 4 8" xfId="41759" xr:uid="{00000000-0005-0000-0000-0000B5A10000}"/>
    <cellStyle name="注释 2 17 4 9" xfId="20281" xr:uid="{00000000-0005-0000-0000-0000B6A10000}"/>
    <cellStyle name="注释 2 17 5" xfId="41761" xr:uid="{00000000-0005-0000-0000-0000B7A10000}"/>
    <cellStyle name="注释 2 17 5 2" xfId="41763" xr:uid="{00000000-0005-0000-0000-0000B8A10000}"/>
    <cellStyle name="注释 2 17 5 3" xfId="41765" xr:uid="{00000000-0005-0000-0000-0000B9A10000}"/>
    <cellStyle name="注释 2 17 6" xfId="41767" xr:uid="{00000000-0005-0000-0000-0000BAA10000}"/>
    <cellStyle name="注释 2 17 6 2" xfId="41769" xr:uid="{00000000-0005-0000-0000-0000BBA10000}"/>
    <cellStyle name="注释 2 17 7" xfId="41771" xr:uid="{00000000-0005-0000-0000-0000BCA10000}"/>
    <cellStyle name="注释 2 17 8" xfId="41773" xr:uid="{00000000-0005-0000-0000-0000BDA10000}"/>
    <cellStyle name="注释 2 17 9" xfId="41775" xr:uid="{00000000-0005-0000-0000-0000BEA10000}"/>
    <cellStyle name="注释 2 18" xfId="41777" xr:uid="{00000000-0005-0000-0000-0000BFA10000}"/>
    <cellStyle name="注释 2 18 10" xfId="41779" xr:uid="{00000000-0005-0000-0000-0000C0A10000}"/>
    <cellStyle name="注释 2 18 2" xfId="41781" xr:uid="{00000000-0005-0000-0000-0000C1A10000}"/>
    <cellStyle name="注释 2 18 2 2" xfId="41783" xr:uid="{00000000-0005-0000-0000-0000C2A10000}"/>
    <cellStyle name="注释 2 18 2 2 2" xfId="41785" xr:uid="{00000000-0005-0000-0000-0000C3A10000}"/>
    <cellStyle name="注释 2 18 2 2 2 2" xfId="41787" xr:uid="{00000000-0005-0000-0000-0000C4A10000}"/>
    <cellStyle name="注释 2 18 2 2 2 3" xfId="41789" xr:uid="{00000000-0005-0000-0000-0000C5A10000}"/>
    <cellStyle name="注释 2 18 2 2 3" xfId="41791" xr:uid="{00000000-0005-0000-0000-0000C6A10000}"/>
    <cellStyle name="注释 2 18 2 2 3 2" xfId="41793" xr:uid="{00000000-0005-0000-0000-0000C7A10000}"/>
    <cellStyle name="注释 2 18 2 2 4" xfId="41795" xr:uid="{00000000-0005-0000-0000-0000C8A10000}"/>
    <cellStyle name="注释 2 18 2 2 4 2" xfId="41797" xr:uid="{00000000-0005-0000-0000-0000C9A10000}"/>
    <cellStyle name="注释 2 18 2 2 5" xfId="41799" xr:uid="{00000000-0005-0000-0000-0000CAA10000}"/>
    <cellStyle name="注释 2 18 2 2 6" xfId="41801" xr:uid="{00000000-0005-0000-0000-0000CBA10000}"/>
    <cellStyle name="注释 2 18 2 2 7" xfId="41803" xr:uid="{00000000-0005-0000-0000-0000CCA10000}"/>
    <cellStyle name="注释 2 18 2 2 8" xfId="41805" xr:uid="{00000000-0005-0000-0000-0000CDA10000}"/>
    <cellStyle name="注释 2 18 2 2 9" xfId="12606" xr:uid="{00000000-0005-0000-0000-0000CEA10000}"/>
    <cellStyle name="注释 2 18 2 3" xfId="41807" xr:uid="{00000000-0005-0000-0000-0000CFA10000}"/>
    <cellStyle name="注释 2 18 2 3 2" xfId="41809" xr:uid="{00000000-0005-0000-0000-0000D0A10000}"/>
    <cellStyle name="注释 2 18 2 3 3" xfId="41811" xr:uid="{00000000-0005-0000-0000-0000D1A10000}"/>
    <cellStyle name="注释 2 18 2 4" xfId="41813" xr:uid="{00000000-0005-0000-0000-0000D2A10000}"/>
    <cellStyle name="注释 2 18 2 4 2" xfId="41815" xr:uid="{00000000-0005-0000-0000-0000D3A10000}"/>
    <cellStyle name="注释 2 18 2 5" xfId="41817" xr:uid="{00000000-0005-0000-0000-0000D4A10000}"/>
    <cellStyle name="注释 2 18 2 6" xfId="41819" xr:uid="{00000000-0005-0000-0000-0000D5A10000}"/>
    <cellStyle name="注释 2 18 2 7" xfId="41821" xr:uid="{00000000-0005-0000-0000-0000D6A10000}"/>
    <cellStyle name="注释 2 18 2 8" xfId="41823" xr:uid="{00000000-0005-0000-0000-0000D7A10000}"/>
    <cellStyle name="注释 2 18 3" xfId="41825" xr:uid="{00000000-0005-0000-0000-0000D8A10000}"/>
    <cellStyle name="注释 2 18 3 2" xfId="41827" xr:uid="{00000000-0005-0000-0000-0000D9A10000}"/>
    <cellStyle name="注释 2 18 3 2 2" xfId="41829" xr:uid="{00000000-0005-0000-0000-0000DAA10000}"/>
    <cellStyle name="注释 2 18 3 2 3" xfId="41831" xr:uid="{00000000-0005-0000-0000-0000DBA10000}"/>
    <cellStyle name="注释 2 18 3 3" xfId="41833" xr:uid="{00000000-0005-0000-0000-0000DCA10000}"/>
    <cellStyle name="注释 2 18 3 3 2" xfId="41835" xr:uid="{00000000-0005-0000-0000-0000DDA10000}"/>
    <cellStyle name="注释 2 18 3 4" xfId="41837" xr:uid="{00000000-0005-0000-0000-0000DEA10000}"/>
    <cellStyle name="注释 2 18 3 4 2" xfId="41839" xr:uid="{00000000-0005-0000-0000-0000DFA10000}"/>
    <cellStyle name="注释 2 18 3 5" xfId="41841" xr:uid="{00000000-0005-0000-0000-0000E0A10000}"/>
    <cellStyle name="注释 2 18 3 6" xfId="41843" xr:uid="{00000000-0005-0000-0000-0000E1A10000}"/>
    <cellStyle name="注释 2 18 3 7" xfId="41845" xr:uid="{00000000-0005-0000-0000-0000E2A10000}"/>
    <cellStyle name="注释 2 18 3 8" xfId="41847" xr:uid="{00000000-0005-0000-0000-0000E3A10000}"/>
    <cellStyle name="注释 2 18 3 9" xfId="41849" xr:uid="{00000000-0005-0000-0000-0000E4A10000}"/>
    <cellStyle name="注释 2 18 4" xfId="41851" xr:uid="{00000000-0005-0000-0000-0000E5A10000}"/>
    <cellStyle name="注释 2 18 4 2" xfId="41853" xr:uid="{00000000-0005-0000-0000-0000E6A10000}"/>
    <cellStyle name="注释 2 18 4 2 2" xfId="41855" xr:uid="{00000000-0005-0000-0000-0000E7A10000}"/>
    <cellStyle name="注释 2 18 4 2 3" xfId="41857" xr:uid="{00000000-0005-0000-0000-0000E8A10000}"/>
    <cellStyle name="注释 2 18 4 3" xfId="41859" xr:uid="{00000000-0005-0000-0000-0000E9A10000}"/>
    <cellStyle name="注释 2 18 4 3 2" xfId="14661" xr:uid="{00000000-0005-0000-0000-0000EAA10000}"/>
    <cellStyle name="注释 2 18 4 4" xfId="41861" xr:uid="{00000000-0005-0000-0000-0000EBA10000}"/>
    <cellStyle name="注释 2 18 4 4 2" xfId="41863" xr:uid="{00000000-0005-0000-0000-0000ECA10000}"/>
    <cellStyle name="注释 2 18 4 5" xfId="41865" xr:uid="{00000000-0005-0000-0000-0000EDA10000}"/>
    <cellStyle name="注释 2 18 4 6" xfId="41867" xr:uid="{00000000-0005-0000-0000-0000EEA10000}"/>
    <cellStyle name="注释 2 18 4 7" xfId="41869" xr:uid="{00000000-0005-0000-0000-0000EFA10000}"/>
    <cellStyle name="注释 2 18 4 8" xfId="41871" xr:uid="{00000000-0005-0000-0000-0000F0A10000}"/>
    <cellStyle name="注释 2 18 4 9" xfId="41873" xr:uid="{00000000-0005-0000-0000-0000F1A10000}"/>
    <cellStyle name="注释 2 18 5" xfId="41875" xr:uid="{00000000-0005-0000-0000-0000F2A10000}"/>
    <cellStyle name="注释 2 18 5 2" xfId="41877" xr:uid="{00000000-0005-0000-0000-0000F3A10000}"/>
    <cellStyle name="注释 2 18 5 3" xfId="41879" xr:uid="{00000000-0005-0000-0000-0000F4A10000}"/>
    <cellStyle name="注释 2 18 6" xfId="41881" xr:uid="{00000000-0005-0000-0000-0000F5A10000}"/>
    <cellStyle name="注释 2 18 6 2" xfId="41883" xr:uid="{00000000-0005-0000-0000-0000F6A10000}"/>
    <cellStyle name="注释 2 18 7" xfId="41885" xr:uid="{00000000-0005-0000-0000-0000F7A10000}"/>
    <cellStyle name="注释 2 18 8" xfId="41887" xr:uid="{00000000-0005-0000-0000-0000F8A10000}"/>
    <cellStyle name="注释 2 18 9" xfId="41889" xr:uid="{00000000-0005-0000-0000-0000F9A10000}"/>
    <cellStyle name="注释 2 19" xfId="41891" xr:uid="{00000000-0005-0000-0000-0000FAA10000}"/>
    <cellStyle name="注释 2 19 10" xfId="40908" xr:uid="{00000000-0005-0000-0000-0000FBA10000}"/>
    <cellStyle name="注释 2 19 2" xfId="41893" xr:uid="{00000000-0005-0000-0000-0000FCA10000}"/>
    <cellStyle name="注释 2 19 2 2" xfId="135" xr:uid="{00000000-0005-0000-0000-0000FDA10000}"/>
    <cellStyle name="注释 2 19 2 2 2" xfId="892" xr:uid="{00000000-0005-0000-0000-0000FEA10000}"/>
    <cellStyle name="注释 2 19 2 2 2 2" xfId="41895" xr:uid="{00000000-0005-0000-0000-0000FFA10000}"/>
    <cellStyle name="注释 2 19 2 2 2 3" xfId="41897" xr:uid="{00000000-0005-0000-0000-000000A20000}"/>
    <cellStyle name="注释 2 19 2 2 3" xfId="41899" xr:uid="{00000000-0005-0000-0000-000001A20000}"/>
    <cellStyle name="注释 2 19 2 2 3 2" xfId="41901" xr:uid="{00000000-0005-0000-0000-000002A20000}"/>
    <cellStyle name="注释 2 19 2 2 4" xfId="41903" xr:uid="{00000000-0005-0000-0000-000003A20000}"/>
    <cellStyle name="注释 2 19 2 2 4 2" xfId="41905" xr:uid="{00000000-0005-0000-0000-000004A20000}"/>
    <cellStyle name="注释 2 19 2 2 5" xfId="41907" xr:uid="{00000000-0005-0000-0000-000005A20000}"/>
    <cellStyle name="注释 2 19 2 2 6" xfId="41909" xr:uid="{00000000-0005-0000-0000-000006A20000}"/>
    <cellStyle name="注释 2 19 2 2 7" xfId="41911" xr:uid="{00000000-0005-0000-0000-000007A20000}"/>
    <cellStyle name="注释 2 19 2 2 8" xfId="41913" xr:uid="{00000000-0005-0000-0000-000008A20000}"/>
    <cellStyle name="注释 2 19 2 2 9" xfId="41915" xr:uid="{00000000-0005-0000-0000-000009A20000}"/>
    <cellStyle name="注释 2 19 2 3" xfId="97" xr:uid="{00000000-0005-0000-0000-00000AA20000}"/>
    <cellStyle name="注释 2 19 2 3 2" xfId="989" xr:uid="{00000000-0005-0000-0000-00000BA20000}"/>
    <cellStyle name="注释 2 19 2 3 3" xfId="41917" xr:uid="{00000000-0005-0000-0000-00000CA20000}"/>
    <cellStyle name="注释 2 19 2 4" xfId="19762" xr:uid="{00000000-0005-0000-0000-00000DA20000}"/>
    <cellStyle name="注释 2 19 2 4 2" xfId="19767" xr:uid="{00000000-0005-0000-0000-00000EA20000}"/>
    <cellStyle name="注释 2 19 2 5" xfId="3768" xr:uid="{00000000-0005-0000-0000-00000FA20000}"/>
    <cellStyle name="注释 2 19 2 6" xfId="3782" xr:uid="{00000000-0005-0000-0000-000010A20000}"/>
    <cellStyle name="注释 2 19 2 7" xfId="3794" xr:uid="{00000000-0005-0000-0000-000011A20000}"/>
    <cellStyle name="注释 2 19 2 8" xfId="19786" xr:uid="{00000000-0005-0000-0000-000012A20000}"/>
    <cellStyle name="注释 2 19 3" xfId="41919" xr:uid="{00000000-0005-0000-0000-000013A20000}"/>
    <cellStyle name="注释 2 19 3 2" xfId="41921" xr:uid="{00000000-0005-0000-0000-000014A20000}"/>
    <cellStyle name="注释 2 19 3 2 2" xfId="41923" xr:uid="{00000000-0005-0000-0000-000015A20000}"/>
    <cellStyle name="注释 2 19 3 2 3" xfId="41925" xr:uid="{00000000-0005-0000-0000-000016A20000}"/>
    <cellStyle name="注释 2 19 3 3" xfId="36058" xr:uid="{00000000-0005-0000-0000-000017A20000}"/>
    <cellStyle name="注释 2 19 3 3 2" xfId="41927" xr:uid="{00000000-0005-0000-0000-000018A20000}"/>
    <cellStyle name="注释 2 19 3 4" xfId="41929" xr:uid="{00000000-0005-0000-0000-000019A20000}"/>
    <cellStyle name="注释 2 19 3 4 2" xfId="41931" xr:uid="{00000000-0005-0000-0000-00001AA20000}"/>
    <cellStyle name="注释 2 19 3 5" xfId="41933" xr:uid="{00000000-0005-0000-0000-00001BA20000}"/>
    <cellStyle name="注释 2 19 3 6" xfId="3808" xr:uid="{00000000-0005-0000-0000-00001CA20000}"/>
    <cellStyle name="注释 2 19 3 7" xfId="41935" xr:uid="{00000000-0005-0000-0000-00001DA20000}"/>
    <cellStyle name="注释 2 19 3 8" xfId="41937" xr:uid="{00000000-0005-0000-0000-00001EA20000}"/>
    <cellStyle name="注释 2 19 3 9" xfId="41939" xr:uid="{00000000-0005-0000-0000-00001FA20000}"/>
    <cellStyle name="注释 2 19 4" xfId="41941" xr:uid="{00000000-0005-0000-0000-000020A20000}"/>
    <cellStyle name="注释 2 19 4 2" xfId="41943" xr:uid="{00000000-0005-0000-0000-000021A20000}"/>
    <cellStyle name="注释 2 19 4 2 2" xfId="41945" xr:uid="{00000000-0005-0000-0000-000022A20000}"/>
    <cellStyle name="注释 2 19 4 2 3" xfId="41947" xr:uid="{00000000-0005-0000-0000-000023A20000}"/>
    <cellStyle name="注释 2 19 4 3" xfId="36062" xr:uid="{00000000-0005-0000-0000-000024A20000}"/>
    <cellStyle name="注释 2 19 4 3 2" xfId="41949" xr:uid="{00000000-0005-0000-0000-000025A20000}"/>
    <cellStyle name="注释 2 19 4 4" xfId="41951" xr:uid="{00000000-0005-0000-0000-000026A20000}"/>
    <cellStyle name="注释 2 19 4 4 2" xfId="41953" xr:uid="{00000000-0005-0000-0000-000027A20000}"/>
    <cellStyle name="注释 2 19 4 5" xfId="41955" xr:uid="{00000000-0005-0000-0000-000028A20000}"/>
    <cellStyle name="注释 2 19 4 6" xfId="3833" xr:uid="{00000000-0005-0000-0000-000029A20000}"/>
    <cellStyle name="注释 2 19 4 7" xfId="41957" xr:uid="{00000000-0005-0000-0000-00002AA20000}"/>
    <cellStyle name="注释 2 19 4 8" xfId="41959" xr:uid="{00000000-0005-0000-0000-00002BA20000}"/>
    <cellStyle name="注释 2 19 4 9" xfId="41961" xr:uid="{00000000-0005-0000-0000-00002CA20000}"/>
    <cellStyle name="注释 2 19 5" xfId="41963" xr:uid="{00000000-0005-0000-0000-00002DA20000}"/>
    <cellStyle name="注释 2 19 5 2" xfId="41965" xr:uid="{00000000-0005-0000-0000-00002EA20000}"/>
    <cellStyle name="注释 2 19 5 3" xfId="41967" xr:uid="{00000000-0005-0000-0000-00002FA20000}"/>
    <cellStyle name="注释 2 19 6" xfId="41969" xr:uid="{00000000-0005-0000-0000-000030A20000}"/>
    <cellStyle name="注释 2 19 6 2" xfId="41971" xr:uid="{00000000-0005-0000-0000-000031A20000}"/>
    <cellStyle name="注释 2 19 7" xfId="41973" xr:uid="{00000000-0005-0000-0000-000032A20000}"/>
    <cellStyle name="注释 2 19 8" xfId="41975" xr:uid="{00000000-0005-0000-0000-000033A20000}"/>
    <cellStyle name="注释 2 19 9" xfId="41977" xr:uid="{00000000-0005-0000-0000-000034A20000}"/>
    <cellStyle name="注释 2 2" xfId="41979" xr:uid="{00000000-0005-0000-0000-000035A20000}"/>
    <cellStyle name="注释 2 2 10" xfId="41980" xr:uid="{00000000-0005-0000-0000-000036A20000}"/>
    <cellStyle name="注释 2 2 11" xfId="41981" xr:uid="{00000000-0005-0000-0000-000037A20000}"/>
    <cellStyle name="注释 2 2 12" xfId="41982" xr:uid="{00000000-0005-0000-0000-000038A20000}"/>
    <cellStyle name="注释 2 2 2" xfId="41983" xr:uid="{00000000-0005-0000-0000-000039A20000}"/>
    <cellStyle name="注释 2 2 2 2" xfId="41984" xr:uid="{00000000-0005-0000-0000-00003AA20000}"/>
    <cellStyle name="注释 2 2 2 2 2" xfId="41985" xr:uid="{00000000-0005-0000-0000-00003BA20000}"/>
    <cellStyle name="注释 2 2 2 2 2 2" xfId="41986" xr:uid="{00000000-0005-0000-0000-00003CA20000}"/>
    <cellStyle name="注释 2 2 2 2 2 3" xfId="41987" xr:uid="{00000000-0005-0000-0000-00003DA20000}"/>
    <cellStyle name="注释 2 2 2 2 3" xfId="41988" xr:uid="{00000000-0005-0000-0000-00003EA20000}"/>
    <cellStyle name="注释 2 2 2 2 3 2" xfId="41989" xr:uid="{00000000-0005-0000-0000-00003FA20000}"/>
    <cellStyle name="注释 2 2 2 2 4" xfId="41990" xr:uid="{00000000-0005-0000-0000-000040A20000}"/>
    <cellStyle name="注释 2 2 2 2 4 2" xfId="41991" xr:uid="{00000000-0005-0000-0000-000041A20000}"/>
    <cellStyle name="注释 2 2 2 2 5" xfId="41992" xr:uid="{00000000-0005-0000-0000-000042A20000}"/>
    <cellStyle name="注释 2 2 2 2 6" xfId="41993" xr:uid="{00000000-0005-0000-0000-000043A20000}"/>
    <cellStyle name="注释 2 2 2 2 7" xfId="41994" xr:uid="{00000000-0005-0000-0000-000044A20000}"/>
    <cellStyle name="注释 2 2 2 2 8" xfId="41995" xr:uid="{00000000-0005-0000-0000-000045A20000}"/>
    <cellStyle name="注释 2 2 2 2 9" xfId="41996" xr:uid="{00000000-0005-0000-0000-000046A20000}"/>
    <cellStyle name="注释 2 2 2 3" xfId="41997" xr:uid="{00000000-0005-0000-0000-000047A20000}"/>
    <cellStyle name="注释 2 2 2 3 2" xfId="32206" xr:uid="{00000000-0005-0000-0000-000048A20000}"/>
    <cellStyle name="注释 2 2 2 3 3" xfId="41998" xr:uid="{00000000-0005-0000-0000-000049A20000}"/>
    <cellStyle name="注释 2 2 2 4" xfId="41999" xr:uid="{00000000-0005-0000-0000-00004AA20000}"/>
    <cellStyle name="注释 2 2 2 4 2" xfId="42000" xr:uid="{00000000-0005-0000-0000-00004BA20000}"/>
    <cellStyle name="注释 2 2 2 5" xfId="42001" xr:uid="{00000000-0005-0000-0000-00004CA20000}"/>
    <cellStyle name="注释 2 2 2 6" xfId="42002" xr:uid="{00000000-0005-0000-0000-00004DA20000}"/>
    <cellStyle name="注释 2 2 2 7" xfId="42003" xr:uid="{00000000-0005-0000-0000-00004EA20000}"/>
    <cellStyle name="注释 2 2 2 8" xfId="42004" xr:uid="{00000000-0005-0000-0000-00004FA20000}"/>
    <cellStyle name="注释 2 2 2 9" xfId="42005" xr:uid="{00000000-0005-0000-0000-000050A20000}"/>
    <cellStyle name="注释 2 2 3" xfId="42006" xr:uid="{00000000-0005-0000-0000-000051A20000}"/>
    <cellStyle name="注释 2 2 3 10" xfId="42007" xr:uid="{00000000-0005-0000-0000-000052A20000}"/>
    <cellStyle name="注释 2 2 3 2" xfId="42008" xr:uid="{00000000-0005-0000-0000-000053A20000}"/>
    <cellStyle name="注释 2 2 3 2 2" xfId="42009" xr:uid="{00000000-0005-0000-0000-000054A20000}"/>
    <cellStyle name="注释 2 2 3 2 3" xfId="42010" xr:uid="{00000000-0005-0000-0000-000055A20000}"/>
    <cellStyle name="注释 2 2 3 3" xfId="42011" xr:uid="{00000000-0005-0000-0000-000056A20000}"/>
    <cellStyle name="注释 2 2 3 3 2" xfId="42012" xr:uid="{00000000-0005-0000-0000-000057A20000}"/>
    <cellStyle name="注释 2 2 3 4" xfId="42013" xr:uid="{00000000-0005-0000-0000-000058A20000}"/>
    <cellStyle name="注释 2 2 3 4 2" xfId="42014" xr:uid="{00000000-0005-0000-0000-000059A20000}"/>
    <cellStyle name="注释 2 2 3 5" xfId="42015" xr:uid="{00000000-0005-0000-0000-00005AA20000}"/>
    <cellStyle name="注释 2 2 3 6" xfId="42016" xr:uid="{00000000-0005-0000-0000-00005BA20000}"/>
    <cellStyle name="注释 2 2 3 7" xfId="42017" xr:uid="{00000000-0005-0000-0000-00005CA20000}"/>
    <cellStyle name="注释 2 2 3 8" xfId="42018" xr:uid="{00000000-0005-0000-0000-00005DA20000}"/>
    <cellStyle name="注释 2 2 3 9" xfId="42019" xr:uid="{00000000-0005-0000-0000-00005EA20000}"/>
    <cellStyle name="注释 2 2 4" xfId="42020" xr:uid="{00000000-0005-0000-0000-00005FA20000}"/>
    <cellStyle name="注释 2 2 4 2" xfId="42021" xr:uid="{00000000-0005-0000-0000-000060A20000}"/>
    <cellStyle name="注释 2 2 4 2 2" xfId="42022" xr:uid="{00000000-0005-0000-0000-000061A20000}"/>
    <cellStyle name="注释 2 2 4 2 3" xfId="42023" xr:uid="{00000000-0005-0000-0000-000062A20000}"/>
    <cellStyle name="注释 2 2 4 3" xfId="42024" xr:uid="{00000000-0005-0000-0000-000063A20000}"/>
    <cellStyle name="注释 2 2 4 3 2" xfId="42025" xr:uid="{00000000-0005-0000-0000-000064A20000}"/>
    <cellStyle name="注释 2 2 4 4" xfId="42026" xr:uid="{00000000-0005-0000-0000-000065A20000}"/>
    <cellStyle name="注释 2 2 4 4 2" xfId="42027" xr:uid="{00000000-0005-0000-0000-000066A20000}"/>
    <cellStyle name="注释 2 2 4 5" xfId="42028" xr:uid="{00000000-0005-0000-0000-000067A20000}"/>
    <cellStyle name="注释 2 2 4 6" xfId="42029" xr:uid="{00000000-0005-0000-0000-000068A20000}"/>
    <cellStyle name="注释 2 2 4 7" xfId="42030" xr:uid="{00000000-0005-0000-0000-000069A20000}"/>
    <cellStyle name="注释 2 2 4 8" xfId="42031" xr:uid="{00000000-0005-0000-0000-00006AA20000}"/>
    <cellStyle name="注释 2 2 4 9" xfId="42032" xr:uid="{00000000-0005-0000-0000-00006BA20000}"/>
    <cellStyle name="注释 2 2 5" xfId="42033" xr:uid="{00000000-0005-0000-0000-00006CA20000}"/>
    <cellStyle name="注释 2 2 5 2" xfId="42034" xr:uid="{00000000-0005-0000-0000-00006DA20000}"/>
    <cellStyle name="注释 2 2 5 3" xfId="42035" xr:uid="{00000000-0005-0000-0000-00006EA20000}"/>
    <cellStyle name="注释 2 2 6" xfId="42036" xr:uid="{00000000-0005-0000-0000-00006FA20000}"/>
    <cellStyle name="注释 2 2 6 2" xfId="42037" xr:uid="{00000000-0005-0000-0000-000070A20000}"/>
    <cellStyle name="注释 2 2 7" xfId="42038" xr:uid="{00000000-0005-0000-0000-000071A20000}"/>
    <cellStyle name="注释 2 2 8" xfId="42039" xr:uid="{00000000-0005-0000-0000-000072A20000}"/>
    <cellStyle name="注释 2 2 9" xfId="42040" xr:uid="{00000000-0005-0000-0000-000073A20000}"/>
    <cellStyle name="注释 2 20" xfId="41438" xr:uid="{00000000-0005-0000-0000-000074A20000}"/>
    <cellStyle name="注释 2 20 10" xfId="41440" xr:uid="{00000000-0005-0000-0000-000075A20000}"/>
    <cellStyle name="注释 2 20 2" xfId="41442" xr:uid="{00000000-0005-0000-0000-000076A20000}"/>
    <cellStyle name="注释 2 20 2 2" xfId="41444" xr:uid="{00000000-0005-0000-0000-000077A20000}"/>
    <cellStyle name="注释 2 20 2 2 2" xfId="41446" xr:uid="{00000000-0005-0000-0000-000078A20000}"/>
    <cellStyle name="注释 2 20 2 2 2 2" xfId="41448" xr:uid="{00000000-0005-0000-0000-000079A20000}"/>
    <cellStyle name="注释 2 20 2 2 2 3" xfId="41450" xr:uid="{00000000-0005-0000-0000-00007AA20000}"/>
    <cellStyle name="注释 2 20 2 2 3" xfId="41452" xr:uid="{00000000-0005-0000-0000-00007BA20000}"/>
    <cellStyle name="注释 2 20 2 2 3 2" xfId="41454" xr:uid="{00000000-0005-0000-0000-00007CA20000}"/>
    <cellStyle name="注释 2 20 2 2 4" xfId="41456" xr:uid="{00000000-0005-0000-0000-00007DA20000}"/>
    <cellStyle name="注释 2 20 2 2 4 2" xfId="41458" xr:uid="{00000000-0005-0000-0000-00007EA20000}"/>
    <cellStyle name="注释 2 20 2 2 5" xfId="41460" xr:uid="{00000000-0005-0000-0000-00007FA20000}"/>
    <cellStyle name="注释 2 20 2 2 6" xfId="41462" xr:uid="{00000000-0005-0000-0000-000080A20000}"/>
    <cellStyle name="注释 2 20 2 2 7" xfId="41464" xr:uid="{00000000-0005-0000-0000-000081A20000}"/>
    <cellStyle name="注释 2 20 2 2 8" xfId="41466" xr:uid="{00000000-0005-0000-0000-000082A20000}"/>
    <cellStyle name="注释 2 20 2 2 9" xfId="41468" xr:uid="{00000000-0005-0000-0000-000083A20000}"/>
    <cellStyle name="注释 2 20 2 3" xfId="41470" xr:uid="{00000000-0005-0000-0000-000084A20000}"/>
    <cellStyle name="注释 2 20 2 3 2" xfId="41472" xr:uid="{00000000-0005-0000-0000-000085A20000}"/>
    <cellStyle name="注释 2 20 2 3 3" xfId="41474" xr:uid="{00000000-0005-0000-0000-000086A20000}"/>
    <cellStyle name="注释 2 20 2 4" xfId="41476" xr:uid="{00000000-0005-0000-0000-000087A20000}"/>
    <cellStyle name="注释 2 20 2 4 2" xfId="10715" xr:uid="{00000000-0005-0000-0000-000088A20000}"/>
    <cellStyle name="注释 2 20 2 5" xfId="41478" xr:uid="{00000000-0005-0000-0000-000089A20000}"/>
    <cellStyle name="注释 2 20 2 6" xfId="41480" xr:uid="{00000000-0005-0000-0000-00008AA20000}"/>
    <cellStyle name="注释 2 20 2 7" xfId="41482" xr:uid="{00000000-0005-0000-0000-00008BA20000}"/>
    <cellStyle name="注释 2 20 2 8" xfId="41484" xr:uid="{00000000-0005-0000-0000-00008CA20000}"/>
    <cellStyle name="注释 2 20 3" xfId="41486" xr:uid="{00000000-0005-0000-0000-00008DA20000}"/>
    <cellStyle name="注释 2 20 3 2" xfId="41488" xr:uid="{00000000-0005-0000-0000-00008EA20000}"/>
    <cellStyle name="注释 2 20 3 2 2" xfId="41490" xr:uid="{00000000-0005-0000-0000-00008FA20000}"/>
    <cellStyle name="注释 2 20 3 2 3" xfId="41492" xr:uid="{00000000-0005-0000-0000-000090A20000}"/>
    <cellStyle name="注释 2 20 3 3" xfId="41494" xr:uid="{00000000-0005-0000-0000-000091A20000}"/>
    <cellStyle name="注释 2 20 3 3 2" xfId="41496" xr:uid="{00000000-0005-0000-0000-000092A20000}"/>
    <cellStyle name="注释 2 20 3 4" xfId="41498" xr:uid="{00000000-0005-0000-0000-000093A20000}"/>
    <cellStyle name="注释 2 20 3 4 2" xfId="41500" xr:uid="{00000000-0005-0000-0000-000094A20000}"/>
    <cellStyle name="注释 2 20 3 5" xfId="41502" xr:uid="{00000000-0005-0000-0000-000095A20000}"/>
    <cellStyle name="注释 2 20 3 6" xfId="41504" xr:uid="{00000000-0005-0000-0000-000096A20000}"/>
    <cellStyle name="注释 2 20 3 7" xfId="41506" xr:uid="{00000000-0005-0000-0000-000097A20000}"/>
    <cellStyle name="注释 2 20 3 8" xfId="41508" xr:uid="{00000000-0005-0000-0000-000098A20000}"/>
    <cellStyle name="注释 2 20 3 9" xfId="41510" xr:uid="{00000000-0005-0000-0000-000099A20000}"/>
    <cellStyle name="注释 2 20 4" xfId="41512" xr:uid="{00000000-0005-0000-0000-00009AA20000}"/>
    <cellStyle name="注释 2 20 4 2" xfId="41514" xr:uid="{00000000-0005-0000-0000-00009BA20000}"/>
    <cellStyle name="注释 2 20 4 2 2" xfId="41516" xr:uid="{00000000-0005-0000-0000-00009CA20000}"/>
    <cellStyle name="注释 2 20 4 2 3" xfId="41518" xr:uid="{00000000-0005-0000-0000-00009DA20000}"/>
    <cellStyle name="注释 2 20 4 3" xfId="41520" xr:uid="{00000000-0005-0000-0000-00009EA20000}"/>
    <cellStyle name="注释 2 20 4 3 2" xfId="41522" xr:uid="{00000000-0005-0000-0000-00009FA20000}"/>
    <cellStyle name="注释 2 20 4 4" xfId="41524" xr:uid="{00000000-0005-0000-0000-0000A0A20000}"/>
    <cellStyle name="注释 2 20 4 4 2" xfId="41526" xr:uid="{00000000-0005-0000-0000-0000A1A20000}"/>
    <cellStyle name="注释 2 20 4 5" xfId="41528" xr:uid="{00000000-0005-0000-0000-0000A2A20000}"/>
    <cellStyle name="注释 2 20 4 6" xfId="41530" xr:uid="{00000000-0005-0000-0000-0000A3A20000}"/>
    <cellStyle name="注释 2 20 4 7" xfId="41532" xr:uid="{00000000-0005-0000-0000-0000A4A20000}"/>
    <cellStyle name="注释 2 20 4 8" xfId="41534" xr:uid="{00000000-0005-0000-0000-0000A5A20000}"/>
    <cellStyle name="注释 2 20 4 9" xfId="41536" xr:uid="{00000000-0005-0000-0000-0000A6A20000}"/>
    <cellStyle name="注释 2 20 5" xfId="41538" xr:uid="{00000000-0005-0000-0000-0000A7A20000}"/>
    <cellStyle name="注释 2 20 5 2" xfId="41540" xr:uid="{00000000-0005-0000-0000-0000A8A20000}"/>
    <cellStyle name="注释 2 20 5 3" xfId="41542" xr:uid="{00000000-0005-0000-0000-0000A9A20000}"/>
    <cellStyle name="注释 2 20 6" xfId="41544" xr:uid="{00000000-0005-0000-0000-0000AAA20000}"/>
    <cellStyle name="注释 2 20 6 2" xfId="41546" xr:uid="{00000000-0005-0000-0000-0000ABA20000}"/>
    <cellStyle name="注释 2 20 7" xfId="41548" xr:uid="{00000000-0005-0000-0000-0000ACA20000}"/>
    <cellStyle name="注释 2 20 8" xfId="41550" xr:uid="{00000000-0005-0000-0000-0000ADA20000}"/>
    <cellStyle name="注释 2 20 9" xfId="41552" xr:uid="{00000000-0005-0000-0000-0000AEA20000}"/>
    <cellStyle name="注释 2 21" xfId="41554" xr:uid="{00000000-0005-0000-0000-0000AFA20000}"/>
    <cellStyle name="注释 2 21 10" xfId="41556" xr:uid="{00000000-0005-0000-0000-0000B0A20000}"/>
    <cellStyle name="注释 2 21 2" xfId="41558" xr:uid="{00000000-0005-0000-0000-0000B1A20000}"/>
    <cellStyle name="注释 2 21 2 2" xfId="41560" xr:uid="{00000000-0005-0000-0000-0000B2A20000}"/>
    <cellStyle name="注释 2 21 2 2 2" xfId="41562" xr:uid="{00000000-0005-0000-0000-0000B3A20000}"/>
    <cellStyle name="注释 2 21 2 2 2 2" xfId="41564" xr:uid="{00000000-0005-0000-0000-0000B4A20000}"/>
    <cellStyle name="注释 2 21 2 2 2 3" xfId="41566" xr:uid="{00000000-0005-0000-0000-0000B5A20000}"/>
    <cellStyle name="注释 2 21 2 2 3" xfId="41568" xr:uid="{00000000-0005-0000-0000-0000B6A20000}"/>
    <cellStyle name="注释 2 21 2 2 3 2" xfId="41570" xr:uid="{00000000-0005-0000-0000-0000B7A20000}"/>
    <cellStyle name="注释 2 21 2 2 4" xfId="41572" xr:uid="{00000000-0005-0000-0000-0000B8A20000}"/>
    <cellStyle name="注释 2 21 2 2 4 2" xfId="41574" xr:uid="{00000000-0005-0000-0000-0000B9A20000}"/>
    <cellStyle name="注释 2 21 2 2 5" xfId="41576" xr:uid="{00000000-0005-0000-0000-0000BAA20000}"/>
    <cellStyle name="注释 2 21 2 2 6" xfId="41578" xr:uid="{00000000-0005-0000-0000-0000BBA20000}"/>
    <cellStyle name="注释 2 21 2 2 7" xfId="41580" xr:uid="{00000000-0005-0000-0000-0000BCA20000}"/>
    <cellStyle name="注释 2 21 2 2 8" xfId="41582" xr:uid="{00000000-0005-0000-0000-0000BDA20000}"/>
    <cellStyle name="注释 2 21 2 2 9" xfId="41584" xr:uid="{00000000-0005-0000-0000-0000BEA20000}"/>
    <cellStyle name="注释 2 21 2 3" xfId="41586" xr:uid="{00000000-0005-0000-0000-0000BFA20000}"/>
    <cellStyle name="注释 2 21 2 3 2" xfId="41588" xr:uid="{00000000-0005-0000-0000-0000C0A20000}"/>
    <cellStyle name="注释 2 21 2 3 3" xfId="41590" xr:uid="{00000000-0005-0000-0000-0000C1A20000}"/>
    <cellStyle name="注释 2 21 2 4" xfId="41592" xr:uid="{00000000-0005-0000-0000-0000C2A20000}"/>
    <cellStyle name="注释 2 21 2 4 2" xfId="29212" xr:uid="{00000000-0005-0000-0000-0000C3A20000}"/>
    <cellStyle name="注释 2 21 2 5" xfId="41594" xr:uid="{00000000-0005-0000-0000-0000C4A20000}"/>
    <cellStyle name="注释 2 21 2 6" xfId="41596" xr:uid="{00000000-0005-0000-0000-0000C5A20000}"/>
    <cellStyle name="注释 2 21 2 7" xfId="6567" xr:uid="{00000000-0005-0000-0000-0000C6A20000}"/>
    <cellStyle name="注释 2 21 2 8" xfId="41598" xr:uid="{00000000-0005-0000-0000-0000C7A20000}"/>
    <cellStyle name="注释 2 21 3" xfId="41600" xr:uid="{00000000-0005-0000-0000-0000C8A20000}"/>
    <cellStyle name="注释 2 21 3 2" xfId="41602" xr:uid="{00000000-0005-0000-0000-0000C9A20000}"/>
    <cellStyle name="注释 2 21 3 2 2" xfId="41604" xr:uid="{00000000-0005-0000-0000-0000CAA20000}"/>
    <cellStyle name="注释 2 21 3 2 3" xfId="41606" xr:uid="{00000000-0005-0000-0000-0000CBA20000}"/>
    <cellStyle name="注释 2 21 3 3" xfId="41608" xr:uid="{00000000-0005-0000-0000-0000CCA20000}"/>
    <cellStyle name="注释 2 21 3 3 2" xfId="41610" xr:uid="{00000000-0005-0000-0000-0000CDA20000}"/>
    <cellStyle name="注释 2 21 3 4" xfId="41612" xr:uid="{00000000-0005-0000-0000-0000CEA20000}"/>
    <cellStyle name="注释 2 21 3 4 2" xfId="41614" xr:uid="{00000000-0005-0000-0000-0000CFA20000}"/>
    <cellStyle name="注释 2 21 3 5" xfId="41616" xr:uid="{00000000-0005-0000-0000-0000D0A20000}"/>
    <cellStyle name="注释 2 21 3 6" xfId="41618" xr:uid="{00000000-0005-0000-0000-0000D1A20000}"/>
    <cellStyle name="注释 2 21 3 7" xfId="6575" xr:uid="{00000000-0005-0000-0000-0000D2A20000}"/>
    <cellStyle name="注释 2 21 3 8" xfId="41620" xr:uid="{00000000-0005-0000-0000-0000D3A20000}"/>
    <cellStyle name="注释 2 21 3 9" xfId="41622" xr:uid="{00000000-0005-0000-0000-0000D4A20000}"/>
    <cellStyle name="注释 2 21 4" xfId="41624" xr:uid="{00000000-0005-0000-0000-0000D5A20000}"/>
    <cellStyle name="注释 2 21 4 2" xfId="41626" xr:uid="{00000000-0005-0000-0000-0000D6A20000}"/>
    <cellStyle name="注释 2 21 4 2 2" xfId="41628" xr:uid="{00000000-0005-0000-0000-0000D7A20000}"/>
    <cellStyle name="注释 2 21 4 2 3" xfId="41630" xr:uid="{00000000-0005-0000-0000-0000D8A20000}"/>
    <cellStyle name="注释 2 21 4 3" xfId="41632" xr:uid="{00000000-0005-0000-0000-0000D9A20000}"/>
    <cellStyle name="注释 2 21 4 3 2" xfId="41634" xr:uid="{00000000-0005-0000-0000-0000DAA20000}"/>
    <cellStyle name="注释 2 21 4 4" xfId="41636" xr:uid="{00000000-0005-0000-0000-0000DBA20000}"/>
    <cellStyle name="注释 2 21 4 4 2" xfId="41638" xr:uid="{00000000-0005-0000-0000-0000DCA20000}"/>
    <cellStyle name="注释 2 21 4 5" xfId="41640" xr:uid="{00000000-0005-0000-0000-0000DDA20000}"/>
    <cellStyle name="注释 2 21 4 6" xfId="41642" xr:uid="{00000000-0005-0000-0000-0000DEA20000}"/>
    <cellStyle name="注释 2 21 4 7" xfId="3601" xr:uid="{00000000-0005-0000-0000-0000DFA20000}"/>
    <cellStyle name="注释 2 21 4 8" xfId="41644" xr:uid="{00000000-0005-0000-0000-0000E0A20000}"/>
    <cellStyle name="注释 2 21 4 9" xfId="41646" xr:uid="{00000000-0005-0000-0000-0000E1A20000}"/>
    <cellStyle name="注释 2 21 5" xfId="41648" xr:uid="{00000000-0005-0000-0000-0000E2A20000}"/>
    <cellStyle name="注释 2 21 5 2" xfId="41650" xr:uid="{00000000-0005-0000-0000-0000E3A20000}"/>
    <cellStyle name="注释 2 21 5 3" xfId="41652" xr:uid="{00000000-0005-0000-0000-0000E4A20000}"/>
    <cellStyle name="注释 2 21 6" xfId="41654" xr:uid="{00000000-0005-0000-0000-0000E5A20000}"/>
    <cellStyle name="注释 2 21 6 2" xfId="41656" xr:uid="{00000000-0005-0000-0000-0000E6A20000}"/>
    <cellStyle name="注释 2 21 7" xfId="41658" xr:uid="{00000000-0005-0000-0000-0000E7A20000}"/>
    <cellStyle name="注释 2 21 8" xfId="41660" xr:uid="{00000000-0005-0000-0000-0000E8A20000}"/>
    <cellStyle name="注释 2 21 9" xfId="41662" xr:uid="{00000000-0005-0000-0000-0000E9A20000}"/>
    <cellStyle name="注释 2 22" xfId="41664" xr:uid="{00000000-0005-0000-0000-0000EAA20000}"/>
    <cellStyle name="注释 2 22 10" xfId="41666" xr:uid="{00000000-0005-0000-0000-0000EBA20000}"/>
    <cellStyle name="注释 2 22 2" xfId="41668" xr:uid="{00000000-0005-0000-0000-0000ECA20000}"/>
    <cellStyle name="注释 2 22 2 2" xfId="41670" xr:uid="{00000000-0005-0000-0000-0000EDA20000}"/>
    <cellStyle name="注释 2 22 2 2 2" xfId="41672" xr:uid="{00000000-0005-0000-0000-0000EEA20000}"/>
    <cellStyle name="注释 2 22 2 2 2 2" xfId="41674" xr:uid="{00000000-0005-0000-0000-0000EFA20000}"/>
    <cellStyle name="注释 2 22 2 2 2 3" xfId="41678" xr:uid="{00000000-0005-0000-0000-0000F0A20000}"/>
    <cellStyle name="注释 2 22 2 2 3" xfId="41682" xr:uid="{00000000-0005-0000-0000-0000F1A20000}"/>
    <cellStyle name="注释 2 22 2 2 3 2" xfId="41684" xr:uid="{00000000-0005-0000-0000-0000F2A20000}"/>
    <cellStyle name="注释 2 22 2 2 4" xfId="41688" xr:uid="{00000000-0005-0000-0000-0000F3A20000}"/>
    <cellStyle name="注释 2 22 2 2 4 2" xfId="41690" xr:uid="{00000000-0005-0000-0000-0000F4A20000}"/>
    <cellStyle name="注释 2 22 2 2 5" xfId="41694" xr:uid="{00000000-0005-0000-0000-0000F5A20000}"/>
    <cellStyle name="注释 2 22 2 2 6" xfId="41696" xr:uid="{00000000-0005-0000-0000-0000F6A20000}"/>
    <cellStyle name="注释 2 22 2 2 7" xfId="24345" xr:uid="{00000000-0005-0000-0000-0000F7A20000}"/>
    <cellStyle name="注释 2 22 2 2 8" xfId="3477" xr:uid="{00000000-0005-0000-0000-0000F8A20000}"/>
    <cellStyle name="注释 2 22 2 2 9" xfId="25568" xr:uid="{00000000-0005-0000-0000-0000F9A20000}"/>
    <cellStyle name="注释 2 22 2 3" xfId="41698" xr:uid="{00000000-0005-0000-0000-0000FAA20000}"/>
    <cellStyle name="注释 2 22 2 3 2" xfId="41700" xr:uid="{00000000-0005-0000-0000-0000FBA20000}"/>
    <cellStyle name="注释 2 22 2 3 3" xfId="41702" xr:uid="{00000000-0005-0000-0000-0000FCA20000}"/>
    <cellStyle name="注释 2 22 2 4" xfId="41704" xr:uid="{00000000-0005-0000-0000-0000FDA20000}"/>
    <cellStyle name="注释 2 22 2 4 2" xfId="41706" xr:uid="{00000000-0005-0000-0000-0000FEA20000}"/>
    <cellStyle name="注释 2 22 2 5" xfId="41708" xr:uid="{00000000-0005-0000-0000-0000FFA20000}"/>
    <cellStyle name="注释 2 22 2 6" xfId="41710" xr:uid="{00000000-0005-0000-0000-000000A30000}"/>
    <cellStyle name="注释 2 22 2 7" xfId="41712" xr:uid="{00000000-0005-0000-0000-000001A30000}"/>
    <cellStyle name="注释 2 22 2 8" xfId="41714" xr:uid="{00000000-0005-0000-0000-000002A30000}"/>
    <cellStyle name="注释 2 22 3" xfId="41716" xr:uid="{00000000-0005-0000-0000-000003A30000}"/>
    <cellStyle name="注释 2 22 3 2" xfId="41718" xr:uid="{00000000-0005-0000-0000-000004A30000}"/>
    <cellStyle name="注释 2 22 3 2 2" xfId="41720" xr:uid="{00000000-0005-0000-0000-000005A30000}"/>
    <cellStyle name="注释 2 22 3 2 3" xfId="41722" xr:uid="{00000000-0005-0000-0000-000006A30000}"/>
    <cellStyle name="注释 2 22 3 3" xfId="41724" xr:uid="{00000000-0005-0000-0000-000007A30000}"/>
    <cellStyle name="注释 2 22 3 3 2" xfId="41726" xr:uid="{00000000-0005-0000-0000-000008A30000}"/>
    <cellStyle name="注释 2 22 3 4" xfId="41728" xr:uid="{00000000-0005-0000-0000-000009A30000}"/>
    <cellStyle name="注释 2 22 3 4 2" xfId="41730" xr:uid="{00000000-0005-0000-0000-00000AA30000}"/>
    <cellStyle name="注释 2 22 3 5" xfId="41732" xr:uid="{00000000-0005-0000-0000-00000BA30000}"/>
    <cellStyle name="注释 2 22 3 6" xfId="41734" xr:uid="{00000000-0005-0000-0000-00000CA30000}"/>
    <cellStyle name="注释 2 22 3 7" xfId="41736" xr:uid="{00000000-0005-0000-0000-00000DA30000}"/>
    <cellStyle name="注释 2 22 3 8" xfId="41738" xr:uid="{00000000-0005-0000-0000-00000EA30000}"/>
    <cellStyle name="注释 2 22 3 9" xfId="20270" xr:uid="{00000000-0005-0000-0000-00000FA30000}"/>
    <cellStyle name="注释 2 22 4" xfId="41740" xr:uid="{00000000-0005-0000-0000-000010A30000}"/>
    <cellStyle name="注释 2 22 4 2" xfId="41742" xr:uid="{00000000-0005-0000-0000-000011A30000}"/>
    <cellStyle name="注释 2 22 4 2 2" xfId="41744" xr:uid="{00000000-0005-0000-0000-000012A30000}"/>
    <cellStyle name="注释 2 22 4 2 3" xfId="41746" xr:uid="{00000000-0005-0000-0000-000013A30000}"/>
    <cellStyle name="注释 2 22 4 3" xfId="41748" xr:uid="{00000000-0005-0000-0000-000014A30000}"/>
    <cellStyle name="注释 2 22 4 3 2" xfId="6975" xr:uid="{00000000-0005-0000-0000-000015A30000}"/>
    <cellStyle name="注释 2 22 4 4" xfId="41750" xr:uid="{00000000-0005-0000-0000-000016A30000}"/>
    <cellStyle name="注释 2 22 4 4 2" xfId="41752" xr:uid="{00000000-0005-0000-0000-000017A30000}"/>
    <cellStyle name="注释 2 22 4 5" xfId="41754" xr:uid="{00000000-0005-0000-0000-000018A30000}"/>
    <cellStyle name="注释 2 22 4 6" xfId="41756" xr:uid="{00000000-0005-0000-0000-000019A30000}"/>
    <cellStyle name="注释 2 22 4 7" xfId="41758" xr:uid="{00000000-0005-0000-0000-00001AA30000}"/>
    <cellStyle name="注释 2 22 4 8" xfId="41760" xr:uid="{00000000-0005-0000-0000-00001BA30000}"/>
    <cellStyle name="注释 2 22 4 9" xfId="20280" xr:uid="{00000000-0005-0000-0000-00001CA30000}"/>
    <cellStyle name="注释 2 22 5" xfId="41762" xr:uid="{00000000-0005-0000-0000-00001DA30000}"/>
    <cellStyle name="注释 2 22 5 2" xfId="41764" xr:uid="{00000000-0005-0000-0000-00001EA30000}"/>
    <cellStyle name="注释 2 22 5 3" xfId="41766" xr:uid="{00000000-0005-0000-0000-00001FA30000}"/>
    <cellStyle name="注释 2 22 6" xfId="41768" xr:uid="{00000000-0005-0000-0000-000020A30000}"/>
    <cellStyle name="注释 2 22 6 2" xfId="41770" xr:uid="{00000000-0005-0000-0000-000021A30000}"/>
    <cellStyle name="注释 2 22 7" xfId="41772" xr:uid="{00000000-0005-0000-0000-000022A30000}"/>
    <cellStyle name="注释 2 22 8" xfId="41774" xr:uid="{00000000-0005-0000-0000-000023A30000}"/>
    <cellStyle name="注释 2 22 9" xfId="41776" xr:uid="{00000000-0005-0000-0000-000024A30000}"/>
    <cellStyle name="注释 2 23" xfId="41778" xr:uid="{00000000-0005-0000-0000-000025A30000}"/>
    <cellStyle name="注释 2 23 10" xfId="41780" xr:uid="{00000000-0005-0000-0000-000026A30000}"/>
    <cellStyle name="注释 2 23 2" xfId="41782" xr:uid="{00000000-0005-0000-0000-000027A30000}"/>
    <cellStyle name="注释 2 23 2 2" xfId="41784" xr:uid="{00000000-0005-0000-0000-000028A30000}"/>
    <cellStyle name="注释 2 23 2 2 2" xfId="41786" xr:uid="{00000000-0005-0000-0000-000029A30000}"/>
    <cellStyle name="注释 2 23 2 2 2 2" xfId="41788" xr:uid="{00000000-0005-0000-0000-00002AA30000}"/>
    <cellStyle name="注释 2 23 2 2 2 3" xfId="41790" xr:uid="{00000000-0005-0000-0000-00002BA30000}"/>
    <cellStyle name="注释 2 23 2 2 3" xfId="41792" xr:uid="{00000000-0005-0000-0000-00002CA30000}"/>
    <cellStyle name="注释 2 23 2 2 3 2" xfId="41794" xr:uid="{00000000-0005-0000-0000-00002DA30000}"/>
    <cellStyle name="注释 2 23 2 2 4" xfId="41796" xr:uid="{00000000-0005-0000-0000-00002EA30000}"/>
    <cellStyle name="注释 2 23 2 2 4 2" xfId="41798" xr:uid="{00000000-0005-0000-0000-00002FA30000}"/>
    <cellStyle name="注释 2 23 2 2 5" xfId="41800" xr:uid="{00000000-0005-0000-0000-000030A30000}"/>
    <cellStyle name="注释 2 23 2 2 6" xfId="41802" xr:uid="{00000000-0005-0000-0000-000031A30000}"/>
    <cellStyle name="注释 2 23 2 2 7" xfId="41804" xr:uid="{00000000-0005-0000-0000-000032A30000}"/>
    <cellStyle name="注释 2 23 2 2 8" xfId="41806" xr:uid="{00000000-0005-0000-0000-000033A30000}"/>
    <cellStyle name="注释 2 23 2 2 9" xfId="12605" xr:uid="{00000000-0005-0000-0000-000034A30000}"/>
    <cellStyle name="注释 2 23 2 3" xfId="41808" xr:uid="{00000000-0005-0000-0000-000035A30000}"/>
    <cellStyle name="注释 2 23 2 3 2" xfId="41810" xr:uid="{00000000-0005-0000-0000-000036A30000}"/>
    <cellStyle name="注释 2 23 2 3 3" xfId="41812" xr:uid="{00000000-0005-0000-0000-000037A30000}"/>
    <cellStyle name="注释 2 23 2 4" xfId="41814" xr:uid="{00000000-0005-0000-0000-000038A30000}"/>
    <cellStyle name="注释 2 23 2 4 2" xfId="41816" xr:uid="{00000000-0005-0000-0000-000039A30000}"/>
    <cellStyle name="注释 2 23 2 5" xfId="41818" xr:uid="{00000000-0005-0000-0000-00003AA30000}"/>
    <cellStyle name="注释 2 23 2 6" xfId="41820" xr:uid="{00000000-0005-0000-0000-00003BA30000}"/>
    <cellStyle name="注释 2 23 2 7" xfId="41822" xr:uid="{00000000-0005-0000-0000-00003CA30000}"/>
    <cellStyle name="注释 2 23 2 8" xfId="41824" xr:uid="{00000000-0005-0000-0000-00003DA30000}"/>
    <cellStyle name="注释 2 23 3" xfId="41826" xr:uid="{00000000-0005-0000-0000-00003EA30000}"/>
    <cellStyle name="注释 2 23 3 2" xfId="41828" xr:uid="{00000000-0005-0000-0000-00003FA30000}"/>
    <cellStyle name="注释 2 23 3 2 2" xfId="41830" xr:uid="{00000000-0005-0000-0000-000040A30000}"/>
    <cellStyle name="注释 2 23 3 2 3" xfId="41832" xr:uid="{00000000-0005-0000-0000-000041A30000}"/>
    <cellStyle name="注释 2 23 3 3" xfId="41834" xr:uid="{00000000-0005-0000-0000-000042A30000}"/>
    <cellStyle name="注释 2 23 3 3 2" xfId="41836" xr:uid="{00000000-0005-0000-0000-000043A30000}"/>
    <cellStyle name="注释 2 23 3 4" xfId="41838" xr:uid="{00000000-0005-0000-0000-000044A30000}"/>
    <cellStyle name="注释 2 23 3 4 2" xfId="41840" xr:uid="{00000000-0005-0000-0000-000045A30000}"/>
    <cellStyle name="注释 2 23 3 5" xfId="41842" xr:uid="{00000000-0005-0000-0000-000046A30000}"/>
    <cellStyle name="注释 2 23 3 6" xfId="41844" xr:uid="{00000000-0005-0000-0000-000047A30000}"/>
    <cellStyle name="注释 2 23 3 7" xfId="41846" xr:uid="{00000000-0005-0000-0000-000048A30000}"/>
    <cellStyle name="注释 2 23 3 8" xfId="41848" xr:uid="{00000000-0005-0000-0000-000049A30000}"/>
    <cellStyle name="注释 2 23 3 9" xfId="41850" xr:uid="{00000000-0005-0000-0000-00004AA30000}"/>
    <cellStyle name="注释 2 23 4" xfId="41852" xr:uid="{00000000-0005-0000-0000-00004BA30000}"/>
    <cellStyle name="注释 2 23 4 2" xfId="41854" xr:uid="{00000000-0005-0000-0000-00004CA30000}"/>
    <cellStyle name="注释 2 23 4 2 2" xfId="41856" xr:uid="{00000000-0005-0000-0000-00004DA30000}"/>
    <cellStyle name="注释 2 23 4 2 3" xfId="41858" xr:uid="{00000000-0005-0000-0000-00004EA30000}"/>
    <cellStyle name="注释 2 23 4 3" xfId="41860" xr:uid="{00000000-0005-0000-0000-00004FA30000}"/>
    <cellStyle name="注释 2 23 4 3 2" xfId="14660" xr:uid="{00000000-0005-0000-0000-000050A30000}"/>
    <cellStyle name="注释 2 23 4 4" xfId="41862" xr:uid="{00000000-0005-0000-0000-000051A30000}"/>
    <cellStyle name="注释 2 23 4 4 2" xfId="41864" xr:uid="{00000000-0005-0000-0000-000052A30000}"/>
    <cellStyle name="注释 2 23 4 5" xfId="41866" xr:uid="{00000000-0005-0000-0000-000053A30000}"/>
    <cellStyle name="注释 2 23 4 6" xfId="41868" xr:uid="{00000000-0005-0000-0000-000054A30000}"/>
    <cellStyle name="注释 2 23 4 7" xfId="41870" xr:uid="{00000000-0005-0000-0000-000055A30000}"/>
    <cellStyle name="注释 2 23 4 8" xfId="41872" xr:uid="{00000000-0005-0000-0000-000056A30000}"/>
    <cellStyle name="注释 2 23 4 9" xfId="41874" xr:uid="{00000000-0005-0000-0000-000057A30000}"/>
    <cellStyle name="注释 2 23 5" xfId="41876" xr:uid="{00000000-0005-0000-0000-000058A30000}"/>
    <cellStyle name="注释 2 23 5 2" xfId="41878" xr:uid="{00000000-0005-0000-0000-000059A30000}"/>
    <cellStyle name="注释 2 23 5 3" xfId="41880" xr:uid="{00000000-0005-0000-0000-00005AA30000}"/>
    <cellStyle name="注释 2 23 6" xfId="41882" xr:uid="{00000000-0005-0000-0000-00005BA30000}"/>
    <cellStyle name="注释 2 23 6 2" xfId="41884" xr:uid="{00000000-0005-0000-0000-00005CA30000}"/>
    <cellStyle name="注释 2 23 7" xfId="41886" xr:uid="{00000000-0005-0000-0000-00005DA30000}"/>
    <cellStyle name="注释 2 23 8" xfId="41888" xr:uid="{00000000-0005-0000-0000-00005EA30000}"/>
    <cellStyle name="注释 2 23 9" xfId="41890" xr:uid="{00000000-0005-0000-0000-00005FA30000}"/>
    <cellStyle name="注释 2 24" xfId="41892" xr:uid="{00000000-0005-0000-0000-000060A30000}"/>
    <cellStyle name="注释 2 24 10" xfId="40909" xr:uid="{00000000-0005-0000-0000-000061A30000}"/>
    <cellStyle name="注释 2 24 2" xfId="41894" xr:uid="{00000000-0005-0000-0000-000062A30000}"/>
    <cellStyle name="注释 2 24 2 2" xfId="134" xr:uid="{00000000-0005-0000-0000-000063A30000}"/>
    <cellStyle name="注释 2 24 2 2 2" xfId="893" xr:uid="{00000000-0005-0000-0000-000064A30000}"/>
    <cellStyle name="注释 2 24 2 2 2 2" xfId="41896" xr:uid="{00000000-0005-0000-0000-000065A30000}"/>
    <cellStyle name="注释 2 24 2 2 2 3" xfId="41898" xr:uid="{00000000-0005-0000-0000-000066A30000}"/>
    <cellStyle name="注释 2 24 2 2 3" xfId="41900" xr:uid="{00000000-0005-0000-0000-000067A30000}"/>
    <cellStyle name="注释 2 24 2 2 3 2" xfId="41902" xr:uid="{00000000-0005-0000-0000-000068A30000}"/>
    <cellStyle name="注释 2 24 2 2 4" xfId="41904" xr:uid="{00000000-0005-0000-0000-000069A30000}"/>
    <cellStyle name="注释 2 24 2 2 4 2" xfId="41906" xr:uid="{00000000-0005-0000-0000-00006AA30000}"/>
    <cellStyle name="注释 2 24 2 2 5" xfId="41908" xr:uid="{00000000-0005-0000-0000-00006BA30000}"/>
    <cellStyle name="注释 2 24 2 2 6" xfId="41910" xr:uid="{00000000-0005-0000-0000-00006CA30000}"/>
    <cellStyle name="注释 2 24 2 2 7" xfId="41912" xr:uid="{00000000-0005-0000-0000-00006DA30000}"/>
    <cellStyle name="注释 2 24 2 2 8" xfId="41914" xr:uid="{00000000-0005-0000-0000-00006EA30000}"/>
    <cellStyle name="注释 2 24 2 2 9" xfId="41916" xr:uid="{00000000-0005-0000-0000-00006FA30000}"/>
    <cellStyle name="注释 2 24 2 3" xfId="96" xr:uid="{00000000-0005-0000-0000-000070A30000}"/>
    <cellStyle name="注释 2 24 2 3 2" xfId="990" xr:uid="{00000000-0005-0000-0000-000071A30000}"/>
    <cellStyle name="注释 2 24 2 3 3" xfId="41918" xr:uid="{00000000-0005-0000-0000-000072A30000}"/>
    <cellStyle name="注释 2 24 2 4" xfId="19761" xr:uid="{00000000-0005-0000-0000-000073A30000}"/>
    <cellStyle name="注释 2 24 2 4 2" xfId="19766" xr:uid="{00000000-0005-0000-0000-000074A30000}"/>
    <cellStyle name="注释 2 24 2 5" xfId="3769" xr:uid="{00000000-0005-0000-0000-000075A30000}"/>
    <cellStyle name="注释 2 24 2 6" xfId="3783" xr:uid="{00000000-0005-0000-0000-000076A30000}"/>
    <cellStyle name="注释 2 24 2 7" xfId="3795" xr:uid="{00000000-0005-0000-0000-000077A30000}"/>
    <cellStyle name="注释 2 24 2 8" xfId="19785" xr:uid="{00000000-0005-0000-0000-000078A30000}"/>
    <cellStyle name="注释 2 24 3" xfId="41920" xr:uid="{00000000-0005-0000-0000-000079A30000}"/>
    <cellStyle name="注释 2 24 3 2" xfId="41922" xr:uid="{00000000-0005-0000-0000-00007AA30000}"/>
    <cellStyle name="注释 2 24 3 2 2" xfId="41924" xr:uid="{00000000-0005-0000-0000-00007BA30000}"/>
    <cellStyle name="注释 2 24 3 2 3" xfId="41926" xr:uid="{00000000-0005-0000-0000-00007CA30000}"/>
    <cellStyle name="注释 2 24 3 3" xfId="36059" xr:uid="{00000000-0005-0000-0000-00007DA30000}"/>
    <cellStyle name="注释 2 24 3 3 2" xfId="41928" xr:uid="{00000000-0005-0000-0000-00007EA30000}"/>
    <cellStyle name="注释 2 24 3 4" xfId="41930" xr:uid="{00000000-0005-0000-0000-00007FA30000}"/>
    <cellStyle name="注释 2 24 3 4 2" xfId="41932" xr:uid="{00000000-0005-0000-0000-000080A30000}"/>
    <cellStyle name="注释 2 24 3 5" xfId="41934" xr:uid="{00000000-0005-0000-0000-000081A30000}"/>
    <cellStyle name="注释 2 24 3 6" xfId="3809" xr:uid="{00000000-0005-0000-0000-000082A30000}"/>
    <cellStyle name="注释 2 24 3 7" xfId="41936" xr:uid="{00000000-0005-0000-0000-000083A30000}"/>
    <cellStyle name="注释 2 24 3 8" xfId="41938" xr:uid="{00000000-0005-0000-0000-000084A30000}"/>
    <cellStyle name="注释 2 24 3 9" xfId="41940" xr:uid="{00000000-0005-0000-0000-000085A30000}"/>
    <cellStyle name="注释 2 24 4" xfId="41942" xr:uid="{00000000-0005-0000-0000-000086A30000}"/>
    <cellStyle name="注释 2 24 4 2" xfId="41944" xr:uid="{00000000-0005-0000-0000-000087A30000}"/>
    <cellStyle name="注释 2 24 4 2 2" xfId="41946" xr:uid="{00000000-0005-0000-0000-000088A30000}"/>
    <cellStyle name="注释 2 24 4 2 3" xfId="41948" xr:uid="{00000000-0005-0000-0000-000089A30000}"/>
    <cellStyle name="注释 2 24 4 3" xfId="36063" xr:uid="{00000000-0005-0000-0000-00008AA30000}"/>
    <cellStyle name="注释 2 24 4 3 2" xfId="41950" xr:uid="{00000000-0005-0000-0000-00008BA30000}"/>
    <cellStyle name="注释 2 24 4 4" xfId="41952" xr:uid="{00000000-0005-0000-0000-00008CA30000}"/>
    <cellStyle name="注释 2 24 4 4 2" xfId="41954" xr:uid="{00000000-0005-0000-0000-00008DA30000}"/>
    <cellStyle name="注释 2 24 4 5" xfId="41956" xr:uid="{00000000-0005-0000-0000-00008EA30000}"/>
    <cellStyle name="注释 2 24 4 6" xfId="3834" xr:uid="{00000000-0005-0000-0000-00008FA30000}"/>
    <cellStyle name="注释 2 24 4 7" xfId="41958" xr:uid="{00000000-0005-0000-0000-000090A30000}"/>
    <cellStyle name="注释 2 24 4 8" xfId="41960" xr:uid="{00000000-0005-0000-0000-000091A30000}"/>
    <cellStyle name="注释 2 24 4 9" xfId="41962" xr:uid="{00000000-0005-0000-0000-000092A30000}"/>
    <cellStyle name="注释 2 24 5" xfId="41964" xr:uid="{00000000-0005-0000-0000-000093A30000}"/>
    <cellStyle name="注释 2 24 5 2" xfId="41966" xr:uid="{00000000-0005-0000-0000-000094A30000}"/>
    <cellStyle name="注释 2 24 5 3" xfId="41968" xr:uid="{00000000-0005-0000-0000-000095A30000}"/>
    <cellStyle name="注释 2 24 6" xfId="41970" xr:uid="{00000000-0005-0000-0000-000096A30000}"/>
    <cellStyle name="注释 2 24 6 2" xfId="41972" xr:uid="{00000000-0005-0000-0000-000097A30000}"/>
    <cellStyle name="注释 2 24 7" xfId="41974" xr:uid="{00000000-0005-0000-0000-000098A30000}"/>
    <cellStyle name="注释 2 24 8" xfId="41976" xr:uid="{00000000-0005-0000-0000-000099A30000}"/>
    <cellStyle name="注释 2 24 9" xfId="41978" xr:uid="{00000000-0005-0000-0000-00009AA30000}"/>
    <cellStyle name="注释 2 25" xfId="42041" xr:uid="{00000000-0005-0000-0000-00009BA30000}"/>
    <cellStyle name="注释 2 25 10" xfId="42043" xr:uid="{00000000-0005-0000-0000-00009CA30000}"/>
    <cellStyle name="注释 2 25 2" xfId="42045" xr:uid="{00000000-0005-0000-0000-00009DA30000}"/>
    <cellStyle name="注释 2 25 2 2" xfId="42047" xr:uid="{00000000-0005-0000-0000-00009EA30000}"/>
    <cellStyle name="注释 2 25 2 2 2" xfId="42049" xr:uid="{00000000-0005-0000-0000-00009FA30000}"/>
    <cellStyle name="注释 2 25 2 2 2 2" xfId="42051" xr:uid="{00000000-0005-0000-0000-0000A0A30000}"/>
    <cellStyle name="注释 2 25 2 2 2 3" xfId="42053" xr:uid="{00000000-0005-0000-0000-0000A1A30000}"/>
    <cellStyle name="注释 2 25 2 2 3" xfId="42055" xr:uid="{00000000-0005-0000-0000-0000A2A30000}"/>
    <cellStyle name="注释 2 25 2 2 3 2" xfId="42057" xr:uid="{00000000-0005-0000-0000-0000A3A30000}"/>
    <cellStyle name="注释 2 25 2 2 4" xfId="42059" xr:uid="{00000000-0005-0000-0000-0000A4A30000}"/>
    <cellStyle name="注释 2 25 2 2 4 2" xfId="42061" xr:uid="{00000000-0005-0000-0000-0000A5A30000}"/>
    <cellStyle name="注释 2 25 2 2 5" xfId="42063" xr:uid="{00000000-0005-0000-0000-0000A6A30000}"/>
    <cellStyle name="注释 2 25 2 2 6" xfId="42065" xr:uid="{00000000-0005-0000-0000-0000A7A30000}"/>
    <cellStyle name="注释 2 25 2 2 7" xfId="25556" xr:uid="{00000000-0005-0000-0000-0000A8A30000}"/>
    <cellStyle name="注释 2 25 2 2 8" xfId="30930" xr:uid="{00000000-0005-0000-0000-0000A9A30000}"/>
    <cellStyle name="注释 2 25 2 2 9" xfId="30933" xr:uid="{00000000-0005-0000-0000-0000AAA30000}"/>
    <cellStyle name="注释 2 25 2 3" xfId="42067" xr:uid="{00000000-0005-0000-0000-0000ABA30000}"/>
    <cellStyle name="注释 2 25 2 3 2" xfId="42069" xr:uid="{00000000-0005-0000-0000-0000ACA30000}"/>
    <cellStyle name="注释 2 25 2 3 3" xfId="42071" xr:uid="{00000000-0005-0000-0000-0000ADA30000}"/>
    <cellStyle name="注释 2 25 2 4" xfId="42073" xr:uid="{00000000-0005-0000-0000-0000AEA30000}"/>
    <cellStyle name="注释 2 25 2 4 2" xfId="42075" xr:uid="{00000000-0005-0000-0000-0000AFA30000}"/>
    <cellStyle name="注释 2 25 2 5" xfId="42077" xr:uid="{00000000-0005-0000-0000-0000B0A30000}"/>
    <cellStyle name="注释 2 25 2 6" xfId="42079" xr:uid="{00000000-0005-0000-0000-0000B1A30000}"/>
    <cellStyle name="注释 2 25 2 7" xfId="42081" xr:uid="{00000000-0005-0000-0000-0000B2A30000}"/>
    <cellStyle name="注释 2 25 2 8" xfId="42083" xr:uid="{00000000-0005-0000-0000-0000B3A30000}"/>
    <cellStyle name="注释 2 25 3" xfId="42085" xr:uid="{00000000-0005-0000-0000-0000B4A30000}"/>
    <cellStyle name="注释 2 25 3 2" xfId="42087" xr:uid="{00000000-0005-0000-0000-0000B5A30000}"/>
    <cellStyle name="注释 2 25 3 2 2" xfId="42089" xr:uid="{00000000-0005-0000-0000-0000B6A30000}"/>
    <cellStyle name="注释 2 25 3 2 3" xfId="42091" xr:uid="{00000000-0005-0000-0000-0000B7A30000}"/>
    <cellStyle name="注释 2 25 3 3" xfId="42093" xr:uid="{00000000-0005-0000-0000-0000B8A30000}"/>
    <cellStyle name="注释 2 25 3 3 2" xfId="42095" xr:uid="{00000000-0005-0000-0000-0000B9A30000}"/>
    <cellStyle name="注释 2 25 3 4" xfId="42097" xr:uid="{00000000-0005-0000-0000-0000BAA30000}"/>
    <cellStyle name="注释 2 25 3 4 2" xfId="42099" xr:uid="{00000000-0005-0000-0000-0000BBA30000}"/>
    <cellStyle name="注释 2 25 3 5" xfId="42101" xr:uid="{00000000-0005-0000-0000-0000BCA30000}"/>
    <cellStyle name="注释 2 25 3 6" xfId="42103" xr:uid="{00000000-0005-0000-0000-0000BDA30000}"/>
    <cellStyle name="注释 2 25 3 7" xfId="42105" xr:uid="{00000000-0005-0000-0000-0000BEA30000}"/>
    <cellStyle name="注释 2 25 3 8" xfId="42107" xr:uid="{00000000-0005-0000-0000-0000BFA30000}"/>
    <cellStyle name="注释 2 25 3 9" xfId="42109" xr:uid="{00000000-0005-0000-0000-0000C0A30000}"/>
    <cellStyle name="注释 2 25 4" xfId="42111" xr:uid="{00000000-0005-0000-0000-0000C1A30000}"/>
    <cellStyle name="注释 2 25 4 2" xfId="42113" xr:uid="{00000000-0005-0000-0000-0000C2A30000}"/>
    <cellStyle name="注释 2 25 4 2 2" xfId="42115" xr:uid="{00000000-0005-0000-0000-0000C3A30000}"/>
    <cellStyle name="注释 2 25 4 2 3" xfId="42117" xr:uid="{00000000-0005-0000-0000-0000C4A30000}"/>
    <cellStyle name="注释 2 25 4 3" xfId="42119" xr:uid="{00000000-0005-0000-0000-0000C5A30000}"/>
    <cellStyle name="注释 2 25 4 3 2" xfId="42121" xr:uid="{00000000-0005-0000-0000-0000C6A30000}"/>
    <cellStyle name="注释 2 25 4 4" xfId="42123" xr:uid="{00000000-0005-0000-0000-0000C7A30000}"/>
    <cellStyle name="注释 2 25 4 4 2" xfId="42125" xr:uid="{00000000-0005-0000-0000-0000C8A30000}"/>
    <cellStyle name="注释 2 25 4 5" xfId="42127" xr:uid="{00000000-0005-0000-0000-0000C9A30000}"/>
    <cellStyle name="注释 2 25 4 6" xfId="42129" xr:uid="{00000000-0005-0000-0000-0000CAA30000}"/>
    <cellStyle name="注释 2 25 4 7" xfId="42131" xr:uid="{00000000-0005-0000-0000-0000CBA30000}"/>
    <cellStyle name="注释 2 25 4 8" xfId="42133" xr:uid="{00000000-0005-0000-0000-0000CCA30000}"/>
    <cellStyle name="注释 2 25 4 9" xfId="42135" xr:uid="{00000000-0005-0000-0000-0000CDA30000}"/>
    <cellStyle name="注释 2 25 5" xfId="42137" xr:uid="{00000000-0005-0000-0000-0000CEA30000}"/>
    <cellStyle name="注释 2 25 5 2" xfId="42139" xr:uid="{00000000-0005-0000-0000-0000CFA30000}"/>
    <cellStyle name="注释 2 25 5 3" xfId="42141" xr:uid="{00000000-0005-0000-0000-0000D0A30000}"/>
    <cellStyle name="注释 2 25 6" xfId="42143" xr:uid="{00000000-0005-0000-0000-0000D1A30000}"/>
    <cellStyle name="注释 2 25 6 2" xfId="42145" xr:uid="{00000000-0005-0000-0000-0000D2A30000}"/>
    <cellStyle name="注释 2 25 7" xfId="42147" xr:uid="{00000000-0005-0000-0000-0000D3A30000}"/>
    <cellStyle name="注释 2 25 8" xfId="42149" xr:uid="{00000000-0005-0000-0000-0000D4A30000}"/>
    <cellStyle name="注释 2 25 9" xfId="42151" xr:uid="{00000000-0005-0000-0000-0000D5A30000}"/>
    <cellStyle name="注释 2 26" xfId="42153" xr:uid="{00000000-0005-0000-0000-0000D6A30000}"/>
    <cellStyle name="注释 2 26 10" xfId="165" xr:uid="{00000000-0005-0000-0000-0000D7A30000}"/>
    <cellStyle name="注释 2 26 2" xfId="42155" xr:uid="{00000000-0005-0000-0000-0000D8A30000}"/>
    <cellStyle name="注释 2 26 2 2" xfId="42157" xr:uid="{00000000-0005-0000-0000-0000D9A30000}"/>
    <cellStyle name="注释 2 26 2 2 2" xfId="42159" xr:uid="{00000000-0005-0000-0000-0000DAA30000}"/>
    <cellStyle name="注释 2 26 2 2 2 2" xfId="35213" xr:uid="{00000000-0005-0000-0000-0000DBA30000}"/>
    <cellStyle name="注释 2 26 2 2 2 3" xfId="35216" xr:uid="{00000000-0005-0000-0000-0000DCA30000}"/>
    <cellStyle name="注释 2 26 2 2 3" xfId="42161" xr:uid="{00000000-0005-0000-0000-0000DDA30000}"/>
    <cellStyle name="注释 2 26 2 2 3 2" xfId="42163" xr:uid="{00000000-0005-0000-0000-0000DEA30000}"/>
    <cellStyle name="注释 2 26 2 2 4" xfId="42165" xr:uid="{00000000-0005-0000-0000-0000DFA30000}"/>
    <cellStyle name="注释 2 26 2 2 4 2" xfId="42167" xr:uid="{00000000-0005-0000-0000-0000E0A30000}"/>
    <cellStyle name="注释 2 26 2 2 5" xfId="42169" xr:uid="{00000000-0005-0000-0000-0000E1A30000}"/>
    <cellStyle name="注释 2 26 2 2 6" xfId="42171" xr:uid="{00000000-0005-0000-0000-0000E2A30000}"/>
    <cellStyle name="注释 2 26 2 2 7" xfId="42173" xr:uid="{00000000-0005-0000-0000-0000E3A30000}"/>
    <cellStyle name="注释 2 26 2 2 8" xfId="42175" xr:uid="{00000000-0005-0000-0000-0000E4A30000}"/>
    <cellStyle name="注释 2 26 2 2 9" xfId="42177" xr:uid="{00000000-0005-0000-0000-0000E5A30000}"/>
    <cellStyle name="注释 2 26 2 3" xfId="42179" xr:uid="{00000000-0005-0000-0000-0000E6A30000}"/>
    <cellStyle name="注释 2 26 2 3 2" xfId="42181" xr:uid="{00000000-0005-0000-0000-0000E7A30000}"/>
    <cellStyle name="注释 2 26 2 3 3" xfId="42183" xr:uid="{00000000-0005-0000-0000-0000E8A30000}"/>
    <cellStyle name="注释 2 26 2 4" xfId="42185" xr:uid="{00000000-0005-0000-0000-0000E9A30000}"/>
    <cellStyle name="注释 2 26 2 4 2" xfId="42187" xr:uid="{00000000-0005-0000-0000-0000EAA30000}"/>
    <cellStyle name="注释 2 26 2 5" xfId="42189" xr:uid="{00000000-0005-0000-0000-0000EBA30000}"/>
    <cellStyle name="注释 2 26 2 6" xfId="42191" xr:uid="{00000000-0005-0000-0000-0000ECA30000}"/>
    <cellStyle name="注释 2 26 2 7" xfId="6985" xr:uid="{00000000-0005-0000-0000-0000EDA30000}"/>
    <cellStyle name="注释 2 26 2 8" xfId="42193" xr:uid="{00000000-0005-0000-0000-0000EEA30000}"/>
    <cellStyle name="注释 2 26 3" xfId="42195" xr:uid="{00000000-0005-0000-0000-0000EFA30000}"/>
    <cellStyle name="注释 2 26 3 2" xfId="42197" xr:uid="{00000000-0005-0000-0000-0000F0A30000}"/>
    <cellStyle name="注释 2 26 3 2 2" xfId="42199" xr:uid="{00000000-0005-0000-0000-0000F1A30000}"/>
    <cellStyle name="注释 2 26 3 2 3" xfId="42201" xr:uid="{00000000-0005-0000-0000-0000F2A30000}"/>
    <cellStyle name="注释 2 26 3 3" xfId="42203" xr:uid="{00000000-0005-0000-0000-0000F3A30000}"/>
    <cellStyle name="注释 2 26 3 3 2" xfId="42205" xr:uid="{00000000-0005-0000-0000-0000F4A30000}"/>
    <cellStyle name="注释 2 26 3 4" xfId="42207" xr:uid="{00000000-0005-0000-0000-0000F5A30000}"/>
    <cellStyle name="注释 2 26 3 4 2" xfId="42209" xr:uid="{00000000-0005-0000-0000-0000F6A30000}"/>
    <cellStyle name="注释 2 26 3 5" xfId="42211" xr:uid="{00000000-0005-0000-0000-0000F7A30000}"/>
    <cellStyle name="注释 2 26 3 6" xfId="42213" xr:uid="{00000000-0005-0000-0000-0000F8A30000}"/>
    <cellStyle name="注释 2 26 3 7" xfId="6992" xr:uid="{00000000-0005-0000-0000-0000F9A30000}"/>
    <cellStyle name="注释 2 26 3 8" xfId="42215" xr:uid="{00000000-0005-0000-0000-0000FAA30000}"/>
    <cellStyle name="注释 2 26 3 9" xfId="42217" xr:uid="{00000000-0005-0000-0000-0000FBA30000}"/>
    <cellStyle name="注释 2 26 4" xfId="42219" xr:uid="{00000000-0005-0000-0000-0000FCA30000}"/>
    <cellStyle name="注释 2 26 4 2" xfId="42221" xr:uid="{00000000-0005-0000-0000-0000FDA30000}"/>
    <cellStyle name="注释 2 26 4 2 2" xfId="42223" xr:uid="{00000000-0005-0000-0000-0000FEA30000}"/>
    <cellStyle name="注释 2 26 4 2 3" xfId="42225" xr:uid="{00000000-0005-0000-0000-0000FFA30000}"/>
    <cellStyle name="注释 2 26 4 3" xfId="42227" xr:uid="{00000000-0005-0000-0000-000000A40000}"/>
    <cellStyle name="注释 2 26 4 3 2" xfId="42229" xr:uid="{00000000-0005-0000-0000-000001A40000}"/>
    <cellStyle name="注释 2 26 4 4" xfId="42231" xr:uid="{00000000-0005-0000-0000-000002A40000}"/>
    <cellStyle name="注释 2 26 4 4 2" xfId="42233" xr:uid="{00000000-0005-0000-0000-000003A40000}"/>
    <cellStyle name="注释 2 26 4 5" xfId="42235" xr:uid="{00000000-0005-0000-0000-000004A40000}"/>
    <cellStyle name="注释 2 26 4 6" xfId="42237" xr:uid="{00000000-0005-0000-0000-000005A40000}"/>
    <cellStyle name="注释 2 26 4 7" xfId="3866" xr:uid="{00000000-0005-0000-0000-000006A40000}"/>
    <cellStyle name="注释 2 26 4 8" xfId="42239" xr:uid="{00000000-0005-0000-0000-000007A40000}"/>
    <cellStyle name="注释 2 26 4 9" xfId="42241" xr:uid="{00000000-0005-0000-0000-000008A40000}"/>
    <cellStyle name="注释 2 26 5" xfId="42243" xr:uid="{00000000-0005-0000-0000-000009A40000}"/>
    <cellStyle name="注释 2 26 5 2" xfId="42245" xr:uid="{00000000-0005-0000-0000-00000AA40000}"/>
    <cellStyle name="注释 2 26 5 3" xfId="42247" xr:uid="{00000000-0005-0000-0000-00000BA40000}"/>
    <cellStyle name="注释 2 26 6" xfId="42249" xr:uid="{00000000-0005-0000-0000-00000CA40000}"/>
    <cellStyle name="注释 2 26 6 2" xfId="42251" xr:uid="{00000000-0005-0000-0000-00000DA40000}"/>
    <cellStyle name="注释 2 26 7" xfId="42253" xr:uid="{00000000-0005-0000-0000-00000EA40000}"/>
    <cellStyle name="注释 2 26 8" xfId="42255" xr:uid="{00000000-0005-0000-0000-00000FA40000}"/>
    <cellStyle name="注释 2 26 9" xfId="42257" xr:uid="{00000000-0005-0000-0000-000010A40000}"/>
    <cellStyle name="注释 2 27" xfId="42259" xr:uid="{00000000-0005-0000-0000-000011A40000}"/>
    <cellStyle name="注释 2 27 10" xfId="4886" xr:uid="{00000000-0005-0000-0000-000012A40000}"/>
    <cellStyle name="注释 2 27 2" xfId="42261" xr:uid="{00000000-0005-0000-0000-000013A40000}"/>
    <cellStyle name="注释 2 27 2 2" xfId="42263" xr:uid="{00000000-0005-0000-0000-000014A40000}"/>
    <cellStyle name="注释 2 27 2 2 2" xfId="3128" xr:uid="{00000000-0005-0000-0000-000015A40000}"/>
    <cellStyle name="注释 2 27 2 2 2 2" xfId="10304" xr:uid="{00000000-0005-0000-0000-000016A40000}"/>
    <cellStyle name="注释 2 27 2 2 2 3" xfId="42265" xr:uid="{00000000-0005-0000-0000-000017A40000}"/>
    <cellStyle name="注释 2 27 2 2 3" xfId="3135" xr:uid="{00000000-0005-0000-0000-000018A40000}"/>
    <cellStyle name="注释 2 27 2 2 3 2" xfId="10308" xr:uid="{00000000-0005-0000-0000-000019A40000}"/>
    <cellStyle name="注释 2 27 2 2 4" xfId="10312" xr:uid="{00000000-0005-0000-0000-00001AA40000}"/>
    <cellStyle name="注释 2 27 2 2 4 2" xfId="8367" xr:uid="{00000000-0005-0000-0000-00001BA40000}"/>
    <cellStyle name="注释 2 27 2 2 5" xfId="4049" xr:uid="{00000000-0005-0000-0000-00001CA40000}"/>
    <cellStyle name="注释 2 27 2 2 6" xfId="4058" xr:uid="{00000000-0005-0000-0000-00001DA40000}"/>
    <cellStyle name="注释 2 27 2 2 7" xfId="4072" xr:uid="{00000000-0005-0000-0000-00001EA40000}"/>
    <cellStyle name="注释 2 27 2 2 8" xfId="10517" xr:uid="{00000000-0005-0000-0000-00001FA40000}"/>
    <cellStyle name="注释 2 27 2 2 9" xfId="10531" xr:uid="{00000000-0005-0000-0000-000020A40000}"/>
    <cellStyle name="注释 2 27 2 3" xfId="42266" xr:uid="{00000000-0005-0000-0000-000021A40000}"/>
    <cellStyle name="注释 2 27 2 3 2" xfId="42268" xr:uid="{00000000-0005-0000-0000-000022A40000}"/>
    <cellStyle name="注释 2 27 2 3 3" xfId="42270" xr:uid="{00000000-0005-0000-0000-000023A40000}"/>
    <cellStyle name="注释 2 27 2 4" xfId="42271" xr:uid="{00000000-0005-0000-0000-000024A40000}"/>
    <cellStyle name="注释 2 27 2 4 2" xfId="42273" xr:uid="{00000000-0005-0000-0000-000025A40000}"/>
    <cellStyle name="注释 2 27 2 5" xfId="42275" xr:uid="{00000000-0005-0000-0000-000026A40000}"/>
    <cellStyle name="注释 2 27 2 6" xfId="42277" xr:uid="{00000000-0005-0000-0000-000027A40000}"/>
    <cellStyle name="注释 2 27 2 7" xfId="42279" xr:uid="{00000000-0005-0000-0000-000028A40000}"/>
    <cellStyle name="注释 2 27 2 8" xfId="42281" xr:uid="{00000000-0005-0000-0000-000029A40000}"/>
    <cellStyle name="注释 2 27 3" xfId="42283" xr:uid="{00000000-0005-0000-0000-00002AA40000}"/>
    <cellStyle name="注释 2 27 3 2" xfId="42285" xr:uid="{00000000-0005-0000-0000-00002BA40000}"/>
    <cellStyle name="注释 2 27 3 2 2" xfId="14558" xr:uid="{00000000-0005-0000-0000-00002CA40000}"/>
    <cellStyle name="注释 2 27 3 2 3" xfId="14570" xr:uid="{00000000-0005-0000-0000-00002DA40000}"/>
    <cellStyle name="注释 2 27 3 3" xfId="42287" xr:uid="{00000000-0005-0000-0000-00002EA40000}"/>
    <cellStyle name="注释 2 27 3 3 2" xfId="42289" xr:uid="{00000000-0005-0000-0000-00002FA40000}"/>
    <cellStyle name="注释 2 27 3 4" xfId="42291" xr:uid="{00000000-0005-0000-0000-000030A40000}"/>
    <cellStyle name="注释 2 27 3 4 2" xfId="42293" xr:uid="{00000000-0005-0000-0000-000031A40000}"/>
    <cellStyle name="注释 2 27 3 5" xfId="42295" xr:uid="{00000000-0005-0000-0000-000032A40000}"/>
    <cellStyle name="注释 2 27 3 6" xfId="42297" xr:uid="{00000000-0005-0000-0000-000033A40000}"/>
    <cellStyle name="注释 2 27 3 7" xfId="42299" xr:uid="{00000000-0005-0000-0000-000034A40000}"/>
    <cellStyle name="注释 2 27 3 8" xfId="42301" xr:uid="{00000000-0005-0000-0000-000035A40000}"/>
    <cellStyle name="注释 2 27 3 9" xfId="20585" xr:uid="{00000000-0005-0000-0000-000036A40000}"/>
    <cellStyle name="注释 2 27 4" xfId="42303" xr:uid="{00000000-0005-0000-0000-000037A40000}"/>
    <cellStyle name="注释 2 27 4 2" xfId="42305" xr:uid="{00000000-0005-0000-0000-000038A40000}"/>
    <cellStyle name="注释 2 27 4 2 2" xfId="42307" xr:uid="{00000000-0005-0000-0000-000039A40000}"/>
    <cellStyle name="注释 2 27 4 2 3" xfId="42309" xr:uid="{00000000-0005-0000-0000-00003AA40000}"/>
    <cellStyle name="注释 2 27 4 3" xfId="42311" xr:uid="{00000000-0005-0000-0000-00003BA40000}"/>
    <cellStyle name="注释 2 27 4 3 2" xfId="42313" xr:uid="{00000000-0005-0000-0000-00003CA40000}"/>
    <cellStyle name="注释 2 27 4 4" xfId="42315" xr:uid="{00000000-0005-0000-0000-00003DA40000}"/>
    <cellStyle name="注释 2 27 4 4 2" xfId="42317" xr:uid="{00000000-0005-0000-0000-00003EA40000}"/>
    <cellStyle name="注释 2 27 4 5" xfId="42319" xr:uid="{00000000-0005-0000-0000-00003FA40000}"/>
    <cellStyle name="注释 2 27 4 6" xfId="42321" xr:uid="{00000000-0005-0000-0000-000040A40000}"/>
    <cellStyle name="注释 2 27 4 7" xfId="42323" xr:uid="{00000000-0005-0000-0000-000041A40000}"/>
    <cellStyle name="注释 2 27 4 8" xfId="42325" xr:uid="{00000000-0005-0000-0000-000042A40000}"/>
    <cellStyle name="注释 2 27 4 9" xfId="20591" xr:uid="{00000000-0005-0000-0000-000043A40000}"/>
    <cellStyle name="注释 2 27 5" xfId="42327" xr:uid="{00000000-0005-0000-0000-000044A40000}"/>
    <cellStyle name="注释 2 27 5 2" xfId="42329" xr:uid="{00000000-0005-0000-0000-000045A40000}"/>
    <cellStyle name="注释 2 27 5 3" xfId="42331" xr:uid="{00000000-0005-0000-0000-000046A40000}"/>
    <cellStyle name="注释 2 27 6" xfId="42333" xr:uid="{00000000-0005-0000-0000-000047A40000}"/>
    <cellStyle name="注释 2 27 6 2" xfId="42335" xr:uid="{00000000-0005-0000-0000-000048A40000}"/>
    <cellStyle name="注释 2 27 7" xfId="42337" xr:uid="{00000000-0005-0000-0000-000049A40000}"/>
    <cellStyle name="注释 2 27 8" xfId="42339" xr:uid="{00000000-0005-0000-0000-00004AA40000}"/>
    <cellStyle name="注释 2 27 9" xfId="42341" xr:uid="{00000000-0005-0000-0000-00004BA40000}"/>
    <cellStyle name="注释 2 28" xfId="42343" xr:uid="{00000000-0005-0000-0000-00004CA40000}"/>
    <cellStyle name="注释 2 28 10" xfId="42345" xr:uid="{00000000-0005-0000-0000-00004DA40000}"/>
    <cellStyle name="注释 2 28 2" xfId="42347" xr:uid="{00000000-0005-0000-0000-00004EA40000}"/>
    <cellStyle name="注释 2 28 2 2" xfId="42349" xr:uid="{00000000-0005-0000-0000-00004FA40000}"/>
    <cellStyle name="注释 2 28 2 2 2" xfId="42351" xr:uid="{00000000-0005-0000-0000-000050A40000}"/>
    <cellStyle name="注释 2 28 2 2 2 2" xfId="42353" xr:uid="{00000000-0005-0000-0000-000051A40000}"/>
    <cellStyle name="注释 2 28 2 2 2 3" xfId="42355" xr:uid="{00000000-0005-0000-0000-000052A40000}"/>
    <cellStyle name="注释 2 28 2 2 3" xfId="42357" xr:uid="{00000000-0005-0000-0000-000053A40000}"/>
    <cellStyle name="注释 2 28 2 2 3 2" xfId="42359" xr:uid="{00000000-0005-0000-0000-000054A40000}"/>
    <cellStyle name="注释 2 28 2 2 4" xfId="42361" xr:uid="{00000000-0005-0000-0000-000055A40000}"/>
    <cellStyle name="注释 2 28 2 2 4 2" xfId="42363" xr:uid="{00000000-0005-0000-0000-000056A40000}"/>
    <cellStyle name="注释 2 28 2 2 5" xfId="42365" xr:uid="{00000000-0005-0000-0000-000057A40000}"/>
    <cellStyle name="注释 2 28 2 2 6" xfId="42367" xr:uid="{00000000-0005-0000-0000-000058A40000}"/>
    <cellStyle name="注释 2 28 2 2 7" xfId="42369" xr:uid="{00000000-0005-0000-0000-000059A40000}"/>
    <cellStyle name="注释 2 28 2 2 8" xfId="42371" xr:uid="{00000000-0005-0000-0000-00005AA40000}"/>
    <cellStyle name="注释 2 28 2 2 9" xfId="42373" xr:uid="{00000000-0005-0000-0000-00005BA40000}"/>
    <cellStyle name="注释 2 28 2 3" xfId="42375" xr:uid="{00000000-0005-0000-0000-00005CA40000}"/>
    <cellStyle name="注释 2 28 2 3 2" xfId="42377" xr:uid="{00000000-0005-0000-0000-00005DA40000}"/>
    <cellStyle name="注释 2 28 2 3 3" xfId="42379" xr:uid="{00000000-0005-0000-0000-00005EA40000}"/>
    <cellStyle name="注释 2 28 2 4" xfId="20518" xr:uid="{00000000-0005-0000-0000-00005FA40000}"/>
    <cellStyle name="注释 2 28 2 4 2" xfId="42381" xr:uid="{00000000-0005-0000-0000-000060A40000}"/>
    <cellStyle name="注释 2 28 2 5" xfId="42383" xr:uid="{00000000-0005-0000-0000-000061A40000}"/>
    <cellStyle name="注释 2 28 2 6" xfId="42385" xr:uid="{00000000-0005-0000-0000-000062A40000}"/>
    <cellStyle name="注释 2 28 2 7" xfId="42387" xr:uid="{00000000-0005-0000-0000-000063A40000}"/>
    <cellStyle name="注释 2 28 2 8" xfId="42389" xr:uid="{00000000-0005-0000-0000-000064A40000}"/>
    <cellStyle name="注释 2 28 3" xfId="42391" xr:uid="{00000000-0005-0000-0000-000065A40000}"/>
    <cellStyle name="注释 2 28 3 2" xfId="42393" xr:uid="{00000000-0005-0000-0000-000066A40000}"/>
    <cellStyle name="注释 2 28 3 2 2" xfId="42395" xr:uid="{00000000-0005-0000-0000-000067A40000}"/>
    <cellStyle name="注释 2 28 3 2 3" xfId="42397" xr:uid="{00000000-0005-0000-0000-000068A40000}"/>
    <cellStyle name="注释 2 28 3 3" xfId="42399" xr:uid="{00000000-0005-0000-0000-000069A40000}"/>
    <cellStyle name="注释 2 28 3 3 2" xfId="42401" xr:uid="{00000000-0005-0000-0000-00006AA40000}"/>
    <cellStyle name="注释 2 28 3 4" xfId="42403" xr:uid="{00000000-0005-0000-0000-00006BA40000}"/>
    <cellStyle name="注释 2 28 3 4 2" xfId="42405" xr:uid="{00000000-0005-0000-0000-00006CA40000}"/>
    <cellStyle name="注释 2 28 3 5" xfId="42407" xr:uid="{00000000-0005-0000-0000-00006DA40000}"/>
    <cellStyle name="注释 2 28 3 6" xfId="42409" xr:uid="{00000000-0005-0000-0000-00006EA40000}"/>
    <cellStyle name="注释 2 28 3 7" xfId="42411" xr:uid="{00000000-0005-0000-0000-00006FA40000}"/>
    <cellStyle name="注释 2 28 3 8" xfId="42413" xr:uid="{00000000-0005-0000-0000-000070A40000}"/>
    <cellStyle name="注释 2 28 3 9" xfId="42415" xr:uid="{00000000-0005-0000-0000-000071A40000}"/>
    <cellStyle name="注释 2 28 4" xfId="42417" xr:uid="{00000000-0005-0000-0000-000072A40000}"/>
    <cellStyle name="注释 2 28 4 2" xfId="42419" xr:uid="{00000000-0005-0000-0000-000073A40000}"/>
    <cellStyle name="注释 2 28 4 2 2" xfId="42421" xr:uid="{00000000-0005-0000-0000-000074A40000}"/>
    <cellStyle name="注释 2 28 4 2 3" xfId="42423" xr:uid="{00000000-0005-0000-0000-000075A40000}"/>
    <cellStyle name="注释 2 28 4 3" xfId="42425" xr:uid="{00000000-0005-0000-0000-000076A40000}"/>
    <cellStyle name="注释 2 28 4 3 2" xfId="42427" xr:uid="{00000000-0005-0000-0000-000077A40000}"/>
    <cellStyle name="注释 2 28 4 4" xfId="42429" xr:uid="{00000000-0005-0000-0000-000078A40000}"/>
    <cellStyle name="注释 2 28 4 4 2" xfId="42431" xr:uid="{00000000-0005-0000-0000-000079A40000}"/>
    <cellStyle name="注释 2 28 4 5" xfId="42433" xr:uid="{00000000-0005-0000-0000-00007AA40000}"/>
    <cellStyle name="注释 2 28 4 6" xfId="42435" xr:uid="{00000000-0005-0000-0000-00007BA40000}"/>
    <cellStyle name="注释 2 28 4 7" xfId="42437" xr:uid="{00000000-0005-0000-0000-00007CA40000}"/>
    <cellStyle name="注释 2 28 4 8" xfId="42439" xr:uid="{00000000-0005-0000-0000-00007DA40000}"/>
    <cellStyle name="注释 2 28 4 9" xfId="42441" xr:uid="{00000000-0005-0000-0000-00007EA40000}"/>
    <cellStyle name="注释 2 28 5" xfId="42443" xr:uid="{00000000-0005-0000-0000-00007FA40000}"/>
    <cellStyle name="注释 2 28 5 2" xfId="42445" xr:uid="{00000000-0005-0000-0000-000080A40000}"/>
    <cellStyle name="注释 2 28 5 3" xfId="42447" xr:uid="{00000000-0005-0000-0000-000081A40000}"/>
    <cellStyle name="注释 2 28 6" xfId="42449" xr:uid="{00000000-0005-0000-0000-000082A40000}"/>
    <cellStyle name="注释 2 28 6 2" xfId="42451" xr:uid="{00000000-0005-0000-0000-000083A40000}"/>
    <cellStyle name="注释 2 28 7" xfId="42453" xr:uid="{00000000-0005-0000-0000-000084A40000}"/>
    <cellStyle name="注释 2 28 8" xfId="42455" xr:uid="{00000000-0005-0000-0000-000085A40000}"/>
    <cellStyle name="注释 2 28 9" xfId="42457" xr:uid="{00000000-0005-0000-0000-000086A40000}"/>
    <cellStyle name="注释 2 29" xfId="42459" xr:uid="{00000000-0005-0000-0000-000087A40000}"/>
    <cellStyle name="注释 2 29 10" xfId="42461" xr:uid="{00000000-0005-0000-0000-000088A40000}"/>
    <cellStyle name="注释 2 29 2" xfId="42463" xr:uid="{00000000-0005-0000-0000-000089A40000}"/>
    <cellStyle name="注释 2 29 2 2" xfId="20172" xr:uid="{00000000-0005-0000-0000-00008AA40000}"/>
    <cellStyle name="注释 2 29 2 2 2" xfId="20180" xr:uid="{00000000-0005-0000-0000-00008BA40000}"/>
    <cellStyle name="注释 2 29 2 2 2 2" xfId="42465" xr:uid="{00000000-0005-0000-0000-00008CA40000}"/>
    <cellStyle name="注释 2 29 2 2 2 3" xfId="42466" xr:uid="{00000000-0005-0000-0000-00008DA40000}"/>
    <cellStyle name="注释 2 29 2 2 3" xfId="42467" xr:uid="{00000000-0005-0000-0000-00008EA40000}"/>
    <cellStyle name="注释 2 29 2 2 3 2" xfId="42469" xr:uid="{00000000-0005-0000-0000-00008FA40000}"/>
    <cellStyle name="注释 2 29 2 2 4" xfId="42470" xr:uid="{00000000-0005-0000-0000-000090A40000}"/>
    <cellStyle name="注释 2 29 2 2 4 2" xfId="42471" xr:uid="{00000000-0005-0000-0000-000091A40000}"/>
    <cellStyle name="注释 2 29 2 2 5" xfId="42472" xr:uid="{00000000-0005-0000-0000-000092A40000}"/>
    <cellStyle name="注释 2 29 2 2 6" xfId="42473" xr:uid="{00000000-0005-0000-0000-000093A40000}"/>
    <cellStyle name="注释 2 29 2 2 7" xfId="42474" xr:uid="{00000000-0005-0000-0000-000094A40000}"/>
    <cellStyle name="注释 2 29 2 2 8" xfId="42475" xr:uid="{00000000-0005-0000-0000-000095A40000}"/>
    <cellStyle name="注释 2 29 2 2 9" xfId="42476" xr:uid="{00000000-0005-0000-0000-000096A40000}"/>
    <cellStyle name="注释 2 29 2 3" xfId="20190" xr:uid="{00000000-0005-0000-0000-000097A40000}"/>
    <cellStyle name="注释 2 29 2 3 2" xfId="20198" xr:uid="{00000000-0005-0000-0000-000098A40000}"/>
    <cellStyle name="注释 2 29 2 3 3" xfId="42477" xr:uid="{00000000-0005-0000-0000-000099A40000}"/>
    <cellStyle name="注释 2 29 2 4" xfId="20204" xr:uid="{00000000-0005-0000-0000-00009AA40000}"/>
    <cellStyle name="注释 2 29 2 4 2" xfId="20214" xr:uid="{00000000-0005-0000-0000-00009BA40000}"/>
    <cellStyle name="注释 2 29 2 5" xfId="7689" xr:uid="{00000000-0005-0000-0000-00009CA40000}"/>
    <cellStyle name="注释 2 29 2 6" xfId="20224" xr:uid="{00000000-0005-0000-0000-00009DA40000}"/>
    <cellStyle name="注释 2 29 2 7" xfId="20238" xr:uid="{00000000-0005-0000-0000-00009EA40000}"/>
    <cellStyle name="注释 2 29 2 8" xfId="20254" xr:uid="{00000000-0005-0000-0000-00009FA40000}"/>
    <cellStyle name="注释 2 29 3" xfId="42478" xr:uid="{00000000-0005-0000-0000-0000A0A40000}"/>
    <cellStyle name="注释 2 29 3 2" xfId="42480" xr:uid="{00000000-0005-0000-0000-0000A1A40000}"/>
    <cellStyle name="注释 2 29 3 2 2" xfId="42482" xr:uid="{00000000-0005-0000-0000-0000A2A40000}"/>
    <cellStyle name="注释 2 29 3 2 3" xfId="42484" xr:uid="{00000000-0005-0000-0000-0000A3A40000}"/>
    <cellStyle name="注释 2 29 3 3" xfId="42486" xr:uid="{00000000-0005-0000-0000-0000A4A40000}"/>
    <cellStyle name="注释 2 29 3 3 2" xfId="42488" xr:uid="{00000000-0005-0000-0000-0000A5A40000}"/>
    <cellStyle name="注释 2 29 3 4" xfId="42490" xr:uid="{00000000-0005-0000-0000-0000A6A40000}"/>
    <cellStyle name="注释 2 29 3 4 2" xfId="42492" xr:uid="{00000000-0005-0000-0000-0000A7A40000}"/>
    <cellStyle name="注释 2 29 3 5" xfId="42494" xr:uid="{00000000-0005-0000-0000-0000A8A40000}"/>
    <cellStyle name="注释 2 29 3 6" xfId="42496" xr:uid="{00000000-0005-0000-0000-0000A9A40000}"/>
    <cellStyle name="注释 2 29 3 7" xfId="42498" xr:uid="{00000000-0005-0000-0000-0000AAA40000}"/>
    <cellStyle name="注释 2 29 3 8" xfId="42500" xr:uid="{00000000-0005-0000-0000-0000ABA40000}"/>
    <cellStyle name="注释 2 29 3 9" xfId="42502" xr:uid="{00000000-0005-0000-0000-0000ACA40000}"/>
    <cellStyle name="注释 2 29 4" xfId="42504" xr:uid="{00000000-0005-0000-0000-0000ADA40000}"/>
    <cellStyle name="注释 2 29 4 2" xfId="42506" xr:uid="{00000000-0005-0000-0000-0000AEA40000}"/>
    <cellStyle name="注释 2 29 4 2 2" xfId="42508" xr:uid="{00000000-0005-0000-0000-0000AFA40000}"/>
    <cellStyle name="注释 2 29 4 2 3" xfId="42510" xr:uid="{00000000-0005-0000-0000-0000B0A40000}"/>
    <cellStyle name="注释 2 29 4 3" xfId="42512" xr:uid="{00000000-0005-0000-0000-0000B1A40000}"/>
    <cellStyle name="注释 2 29 4 3 2" xfId="42514" xr:uid="{00000000-0005-0000-0000-0000B2A40000}"/>
    <cellStyle name="注释 2 29 4 4" xfId="42516" xr:uid="{00000000-0005-0000-0000-0000B3A40000}"/>
    <cellStyle name="注释 2 29 4 4 2" xfId="42518" xr:uid="{00000000-0005-0000-0000-0000B4A40000}"/>
    <cellStyle name="注释 2 29 4 5" xfId="42520" xr:uid="{00000000-0005-0000-0000-0000B5A40000}"/>
    <cellStyle name="注释 2 29 4 6" xfId="42522" xr:uid="{00000000-0005-0000-0000-0000B6A40000}"/>
    <cellStyle name="注释 2 29 4 7" xfId="42524" xr:uid="{00000000-0005-0000-0000-0000B7A40000}"/>
    <cellStyle name="注释 2 29 4 8" xfId="42526" xr:uid="{00000000-0005-0000-0000-0000B8A40000}"/>
    <cellStyle name="注释 2 29 4 9" xfId="42528" xr:uid="{00000000-0005-0000-0000-0000B9A40000}"/>
    <cellStyle name="注释 2 29 5" xfId="42530" xr:uid="{00000000-0005-0000-0000-0000BAA40000}"/>
    <cellStyle name="注释 2 29 5 2" xfId="42532" xr:uid="{00000000-0005-0000-0000-0000BBA40000}"/>
    <cellStyle name="注释 2 29 5 3" xfId="42534" xr:uid="{00000000-0005-0000-0000-0000BCA40000}"/>
    <cellStyle name="注释 2 29 6" xfId="42536" xr:uid="{00000000-0005-0000-0000-0000BDA40000}"/>
    <cellStyle name="注释 2 29 6 2" xfId="42538" xr:uid="{00000000-0005-0000-0000-0000BEA40000}"/>
    <cellStyle name="注释 2 29 7" xfId="42540" xr:uid="{00000000-0005-0000-0000-0000BFA40000}"/>
    <cellStyle name="注释 2 29 8" xfId="42542" xr:uid="{00000000-0005-0000-0000-0000C0A40000}"/>
    <cellStyle name="注释 2 29 9" xfId="42544" xr:uid="{00000000-0005-0000-0000-0000C1A40000}"/>
    <cellStyle name="注释 2 3" xfId="42546" xr:uid="{00000000-0005-0000-0000-0000C2A40000}"/>
    <cellStyle name="注释 2 3 10" xfId="42547" xr:uid="{00000000-0005-0000-0000-0000C3A40000}"/>
    <cellStyle name="注释 2 3 11" xfId="42548" xr:uid="{00000000-0005-0000-0000-0000C4A40000}"/>
    <cellStyle name="注释 2 3 2" xfId="42549" xr:uid="{00000000-0005-0000-0000-0000C5A40000}"/>
    <cellStyle name="注释 2 3 2 2" xfId="42550" xr:uid="{00000000-0005-0000-0000-0000C6A40000}"/>
    <cellStyle name="注释 2 3 2 2 2" xfId="42551" xr:uid="{00000000-0005-0000-0000-0000C7A40000}"/>
    <cellStyle name="注释 2 3 2 2 2 2" xfId="42552" xr:uid="{00000000-0005-0000-0000-0000C8A40000}"/>
    <cellStyle name="注释 2 3 2 2 2 3" xfId="42553" xr:uid="{00000000-0005-0000-0000-0000C9A40000}"/>
    <cellStyle name="注释 2 3 2 2 3" xfId="42554" xr:uid="{00000000-0005-0000-0000-0000CAA40000}"/>
    <cellStyle name="注释 2 3 2 2 3 2" xfId="42555" xr:uid="{00000000-0005-0000-0000-0000CBA40000}"/>
    <cellStyle name="注释 2 3 2 2 4" xfId="42556" xr:uid="{00000000-0005-0000-0000-0000CCA40000}"/>
    <cellStyle name="注释 2 3 2 2 4 2" xfId="42557" xr:uid="{00000000-0005-0000-0000-0000CDA40000}"/>
    <cellStyle name="注释 2 3 2 2 5" xfId="42558" xr:uid="{00000000-0005-0000-0000-0000CEA40000}"/>
    <cellStyle name="注释 2 3 2 2 6" xfId="42559" xr:uid="{00000000-0005-0000-0000-0000CFA40000}"/>
    <cellStyle name="注释 2 3 2 2 7" xfId="42560" xr:uid="{00000000-0005-0000-0000-0000D0A40000}"/>
    <cellStyle name="注释 2 3 2 2 8" xfId="42561" xr:uid="{00000000-0005-0000-0000-0000D1A40000}"/>
    <cellStyle name="注释 2 3 2 2 9" xfId="42562" xr:uid="{00000000-0005-0000-0000-0000D2A40000}"/>
    <cellStyle name="注释 2 3 2 3" xfId="42563" xr:uid="{00000000-0005-0000-0000-0000D3A40000}"/>
    <cellStyle name="注释 2 3 2 3 2" xfId="32306" xr:uid="{00000000-0005-0000-0000-0000D4A40000}"/>
    <cellStyle name="注释 2 3 2 3 3" xfId="42564" xr:uid="{00000000-0005-0000-0000-0000D5A40000}"/>
    <cellStyle name="注释 2 3 2 4" xfId="42565" xr:uid="{00000000-0005-0000-0000-0000D6A40000}"/>
    <cellStyle name="注释 2 3 2 4 2" xfId="42566" xr:uid="{00000000-0005-0000-0000-0000D7A40000}"/>
    <cellStyle name="注释 2 3 2 5" xfId="42567" xr:uid="{00000000-0005-0000-0000-0000D8A40000}"/>
    <cellStyle name="注释 2 3 2 6" xfId="42568" xr:uid="{00000000-0005-0000-0000-0000D9A40000}"/>
    <cellStyle name="注释 2 3 2 7" xfId="42569" xr:uid="{00000000-0005-0000-0000-0000DAA40000}"/>
    <cellStyle name="注释 2 3 2 8" xfId="42570" xr:uid="{00000000-0005-0000-0000-0000DBA40000}"/>
    <cellStyle name="注释 2 3 2 9" xfId="42571" xr:uid="{00000000-0005-0000-0000-0000DCA40000}"/>
    <cellStyle name="注释 2 3 3" xfId="42572" xr:uid="{00000000-0005-0000-0000-0000DDA40000}"/>
    <cellStyle name="注释 2 3 3 10" xfId="42573" xr:uid="{00000000-0005-0000-0000-0000DEA40000}"/>
    <cellStyle name="注释 2 3 3 2" xfId="42574" xr:uid="{00000000-0005-0000-0000-0000DFA40000}"/>
    <cellStyle name="注释 2 3 3 2 2" xfId="42575" xr:uid="{00000000-0005-0000-0000-0000E0A40000}"/>
    <cellStyle name="注释 2 3 3 2 3" xfId="42576" xr:uid="{00000000-0005-0000-0000-0000E1A40000}"/>
    <cellStyle name="注释 2 3 3 3" xfId="42577" xr:uid="{00000000-0005-0000-0000-0000E2A40000}"/>
    <cellStyle name="注释 2 3 3 3 2" xfId="42578" xr:uid="{00000000-0005-0000-0000-0000E3A40000}"/>
    <cellStyle name="注释 2 3 3 4" xfId="42579" xr:uid="{00000000-0005-0000-0000-0000E4A40000}"/>
    <cellStyle name="注释 2 3 3 4 2" xfId="42580" xr:uid="{00000000-0005-0000-0000-0000E5A40000}"/>
    <cellStyle name="注释 2 3 3 5" xfId="42581" xr:uid="{00000000-0005-0000-0000-0000E6A40000}"/>
    <cellStyle name="注释 2 3 3 6" xfId="42582" xr:uid="{00000000-0005-0000-0000-0000E7A40000}"/>
    <cellStyle name="注释 2 3 3 7" xfId="42583" xr:uid="{00000000-0005-0000-0000-0000E8A40000}"/>
    <cellStyle name="注释 2 3 3 8" xfId="42584" xr:uid="{00000000-0005-0000-0000-0000E9A40000}"/>
    <cellStyle name="注释 2 3 3 9" xfId="42585" xr:uid="{00000000-0005-0000-0000-0000EAA40000}"/>
    <cellStyle name="注释 2 3 4" xfId="42586" xr:uid="{00000000-0005-0000-0000-0000EBA40000}"/>
    <cellStyle name="注释 2 3 4 2" xfId="42587" xr:uid="{00000000-0005-0000-0000-0000ECA40000}"/>
    <cellStyle name="注释 2 3 4 2 2" xfId="42588" xr:uid="{00000000-0005-0000-0000-0000EDA40000}"/>
    <cellStyle name="注释 2 3 4 2 3" xfId="42589" xr:uid="{00000000-0005-0000-0000-0000EEA40000}"/>
    <cellStyle name="注释 2 3 4 3" xfId="42590" xr:uid="{00000000-0005-0000-0000-0000EFA40000}"/>
    <cellStyle name="注释 2 3 4 3 2" xfId="42591" xr:uid="{00000000-0005-0000-0000-0000F0A40000}"/>
    <cellStyle name="注释 2 3 4 4" xfId="42592" xr:uid="{00000000-0005-0000-0000-0000F1A40000}"/>
    <cellStyle name="注释 2 3 4 4 2" xfId="42593" xr:uid="{00000000-0005-0000-0000-0000F2A40000}"/>
    <cellStyle name="注释 2 3 4 5" xfId="42594" xr:uid="{00000000-0005-0000-0000-0000F3A40000}"/>
    <cellStyle name="注释 2 3 4 6" xfId="42595" xr:uid="{00000000-0005-0000-0000-0000F4A40000}"/>
    <cellStyle name="注释 2 3 4 7" xfId="42596" xr:uid="{00000000-0005-0000-0000-0000F5A40000}"/>
    <cellStyle name="注释 2 3 4 8" xfId="42597" xr:uid="{00000000-0005-0000-0000-0000F6A40000}"/>
    <cellStyle name="注释 2 3 4 9" xfId="42598" xr:uid="{00000000-0005-0000-0000-0000F7A40000}"/>
    <cellStyle name="注释 2 3 5" xfId="42599" xr:uid="{00000000-0005-0000-0000-0000F8A40000}"/>
    <cellStyle name="注释 2 3 5 2" xfId="42600" xr:uid="{00000000-0005-0000-0000-0000F9A40000}"/>
    <cellStyle name="注释 2 3 5 3" xfId="42601" xr:uid="{00000000-0005-0000-0000-0000FAA40000}"/>
    <cellStyle name="注释 2 3 6" xfId="42602" xr:uid="{00000000-0005-0000-0000-0000FBA40000}"/>
    <cellStyle name="注释 2 3 6 2" xfId="42603" xr:uid="{00000000-0005-0000-0000-0000FCA40000}"/>
    <cellStyle name="注释 2 3 7" xfId="42604" xr:uid="{00000000-0005-0000-0000-0000FDA40000}"/>
    <cellStyle name="注释 2 3 8" xfId="42605" xr:uid="{00000000-0005-0000-0000-0000FEA40000}"/>
    <cellStyle name="注释 2 3 9" xfId="42606" xr:uid="{00000000-0005-0000-0000-0000FFA40000}"/>
    <cellStyle name="注释 2 30" xfId="42042" xr:uid="{00000000-0005-0000-0000-000000A50000}"/>
    <cellStyle name="注释 2 30 10" xfId="42044" xr:uid="{00000000-0005-0000-0000-000001A50000}"/>
    <cellStyle name="注释 2 30 2" xfId="42046" xr:uid="{00000000-0005-0000-0000-000002A50000}"/>
    <cellStyle name="注释 2 30 2 2" xfId="42048" xr:uid="{00000000-0005-0000-0000-000003A50000}"/>
    <cellStyle name="注释 2 30 2 2 2" xfId="42050" xr:uid="{00000000-0005-0000-0000-000004A50000}"/>
    <cellStyle name="注释 2 30 2 2 2 2" xfId="42052" xr:uid="{00000000-0005-0000-0000-000005A50000}"/>
    <cellStyle name="注释 2 30 2 2 2 3" xfId="42054" xr:uid="{00000000-0005-0000-0000-000006A50000}"/>
    <cellStyle name="注释 2 30 2 2 3" xfId="42056" xr:uid="{00000000-0005-0000-0000-000007A50000}"/>
    <cellStyle name="注释 2 30 2 2 3 2" xfId="42058" xr:uid="{00000000-0005-0000-0000-000008A50000}"/>
    <cellStyle name="注释 2 30 2 2 4" xfId="42060" xr:uid="{00000000-0005-0000-0000-000009A50000}"/>
    <cellStyle name="注释 2 30 2 2 4 2" xfId="42062" xr:uid="{00000000-0005-0000-0000-00000AA50000}"/>
    <cellStyle name="注释 2 30 2 2 5" xfId="42064" xr:uid="{00000000-0005-0000-0000-00000BA50000}"/>
    <cellStyle name="注释 2 30 2 2 6" xfId="42066" xr:uid="{00000000-0005-0000-0000-00000CA50000}"/>
    <cellStyle name="注释 2 30 2 2 7" xfId="25555" xr:uid="{00000000-0005-0000-0000-00000DA50000}"/>
    <cellStyle name="注释 2 30 2 2 8" xfId="30929" xr:uid="{00000000-0005-0000-0000-00000EA50000}"/>
    <cellStyle name="注释 2 30 2 2 9" xfId="30932" xr:uid="{00000000-0005-0000-0000-00000FA50000}"/>
    <cellStyle name="注释 2 30 2 3" xfId="42068" xr:uid="{00000000-0005-0000-0000-000010A50000}"/>
    <cellStyle name="注释 2 30 2 3 2" xfId="42070" xr:uid="{00000000-0005-0000-0000-000011A50000}"/>
    <cellStyle name="注释 2 30 2 3 3" xfId="42072" xr:uid="{00000000-0005-0000-0000-000012A50000}"/>
    <cellStyle name="注释 2 30 2 4" xfId="42074" xr:uid="{00000000-0005-0000-0000-000013A50000}"/>
    <cellStyle name="注释 2 30 2 4 2" xfId="42076" xr:uid="{00000000-0005-0000-0000-000014A50000}"/>
    <cellStyle name="注释 2 30 2 5" xfId="42078" xr:uid="{00000000-0005-0000-0000-000015A50000}"/>
    <cellStyle name="注释 2 30 2 6" xfId="42080" xr:uid="{00000000-0005-0000-0000-000016A50000}"/>
    <cellStyle name="注释 2 30 2 7" xfId="42082" xr:uid="{00000000-0005-0000-0000-000017A50000}"/>
    <cellStyle name="注释 2 30 2 8" xfId="42084" xr:uid="{00000000-0005-0000-0000-000018A50000}"/>
    <cellStyle name="注释 2 30 3" xfId="42086" xr:uid="{00000000-0005-0000-0000-000019A50000}"/>
    <cellStyle name="注释 2 30 3 2" xfId="42088" xr:uid="{00000000-0005-0000-0000-00001AA50000}"/>
    <cellStyle name="注释 2 30 3 2 2" xfId="42090" xr:uid="{00000000-0005-0000-0000-00001BA50000}"/>
    <cellStyle name="注释 2 30 3 2 3" xfId="42092" xr:uid="{00000000-0005-0000-0000-00001CA50000}"/>
    <cellStyle name="注释 2 30 3 3" xfId="42094" xr:uid="{00000000-0005-0000-0000-00001DA50000}"/>
    <cellStyle name="注释 2 30 3 3 2" xfId="42096" xr:uid="{00000000-0005-0000-0000-00001EA50000}"/>
    <cellStyle name="注释 2 30 3 4" xfId="42098" xr:uid="{00000000-0005-0000-0000-00001FA50000}"/>
    <cellStyle name="注释 2 30 3 4 2" xfId="42100" xr:uid="{00000000-0005-0000-0000-000020A50000}"/>
    <cellStyle name="注释 2 30 3 5" xfId="42102" xr:uid="{00000000-0005-0000-0000-000021A50000}"/>
    <cellStyle name="注释 2 30 3 6" xfId="42104" xr:uid="{00000000-0005-0000-0000-000022A50000}"/>
    <cellStyle name="注释 2 30 3 7" xfId="42106" xr:uid="{00000000-0005-0000-0000-000023A50000}"/>
    <cellStyle name="注释 2 30 3 8" xfId="42108" xr:uid="{00000000-0005-0000-0000-000024A50000}"/>
    <cellStyle name="注释 2 30 3 9" xfId="42110" xr:uid="{00000000-0005-0000-0000-000025A50000}"/>
    <cellStyle name="注释 2 30 4" xfId="42112" xr:uid="{00000000-0005-0000-0000-000026A50000}"/>
    <cellStyle name="注释 2 30 4 2" xfId="42114" xr:uid="{00000000-0005-0000-0000-000027A50000}"/>
    <cellStyle name="注释 2 30 4 2 2" xfId="42116" xr:uid="{00000000-0005-0000-0000-000028A50000}"/>
    <cellStyle name="注释 2 30 4 2 3" xfId="42118" xr:uid="{00000000-0005-0000-0000-000029A50000}"/>
    <cellStyle name="注释 2 30 4 3" xfId="42120" xr:uid="{00000000-0005-0000-0000-00002AA50000}"/>
    <cellStyle name="注释 2 30 4 3 2" xfId="42122" xr:uid="{00000000-0005-0000-0000-00002BA50000}"/>
    <cellStyle name="注释 2 30 4 4" xfId="42124" xr:uid="{00000000-0005-0000-0000-00002CA50000}"/>
    <cellStyle name="注释 2 30 4 4 2" xfId="42126" xr:uid="{00000000-0005-0000-0000-00002DA50000}"/>
    <cellStyle name="注释 2 30 4 5" xfId="42128" xr:uid="{00000000-0005-0000-0000-00002EA50000}"/>
    <cellStyle name="注释 2 30 4 6" xfId="42130" xr:uid="{00000000-0005-0000-0000-00002FA50000}"/>
    <cellStyle name="注释 2 30 4 7" xfId="42132" xr:uid="{00000000-0005-0000-0000-000030A50000}"/>
    <cellStyle name="注释 2 30 4 8" xfId="42134" xr:uid="{00000000-0005-0000-0000-000031A50000}"/>
    <cellStyle name="注释 2 30 4 9" xfId="42136" xr:uid="{00000000-0005-0000-0000-000032A50000}"/>
    <cellStyle name="注释 2 30 5" xfId="42138" xr:uid="{00000000-0005-0000-0000-000033A50000}"/>
    <cellStyle name="注释 2 30 5 2" xfId="42140" xr:uid="{00000000-0005-0000-0000-000034A50000}"/>
    <cellStyle name="注释 2 30 5 3" xfId="42142" xr:uid="{00000000-0005-0000-0000-000035A50000}"/>
    <cellStyle name="注释 2 30 6" xfId="42144" xr:uid="{00000000-0005-0000-0000-000036A50000}"/>
    <cellStyle name="注释 2 30 6 2" xfId="42146" xr:uid="{00000000-0005-0000-0000-000037A50000}"/>
    <cellStyle name="注释 2 30 7" xfId="42148" xr:uid="{00000000-0005-0000-0000-000038A50000}"/>
    <cellStyle name="注释 2 30 8" xfId="42150" xr:uid="{00000000-0005-0000-0000-000039A50000}"/>
    <cellStyle name="注释 2 30 9" xfId="42152" xr:uid="{00000000-0005-0000-0000-00003AA50000}"/>
    <cellStyle name="注释 2 31" xfId="42154" xr:uid="{00000000-0005-0000-0000-00003BA50000}"/>
    <cellStyle name="注释 2 31 10" xfId="164" xr:uid="{00000000-0005-0000-0000-00003CA50000}"/>
    <cellStyle name="注释 2 31 2" xfId="42156" xr:uid="{00000000-0005-0000-0000-00003DA50000}"/>
    <cellStyle name="注释 2 31 2 2" xfId="42158" xr:uid="{00000000-0005-0000-0000-00003EA50000}"/>
    <cellStyle name="注释 2 31 2 2 2" xfId="42160" xr:uid="{00000000-0005-0000-0000-00003FA50000}"/>
    <cellStyle name="注释 2 31 2 2 2 2" xfId="35214" xr:uid="{00000000-0005-0000-0000-000040A50000}"/>
    <cellStyle name="注释 2 31 2 2 2 3" xfId="35217" xr:uid="{00000000-0005-0000-0000-000041A50000}"/>
    <cellStyle name="注释 2 31 2 2 3" xfId="42162" xr:uid="{00000000-0005-0000-0000-000042A50000}"/>
    <cellStyle name="注释 2 31 2 2 3 2" xfId="42164" xr:uid="{00000000-0005-0000-0000-000043A50000}"/>
    <cellStyle name="注释 2 31 2 2 4" xfId="42166" xr:uid="{00000000-0005-0000-0000-000044A50000}"/>
    <cellStyle name="注释 2 31 2 2 4 2" xfId="42168" xr:uid="{00000000-0005-0000-0000-000045A50000}"/>
    <cellStyle name="注释 2 31 2 2 5" xfId="42170" xr:uid="{00000000-0005-0000-0000-000046A50000}"/>
    <cellStyle name="注释 2 31 2 2 6" xfId="42172" xr:uid="{00000000-0005-0000-0000-000047A50000}"/>
    <cellStyle name="注释 2 31 2 2 7" xfId="42174" xr:uid="{00000000-0005-0000-0000-000048A50000}"/>
    <cellStyle name="注释 2 31 2 2 8" xfId="42176" xr:uid="{00000000-0005-0000-0000-000049A50000}"/>
    <cellStyle name="注释 2 31 2 2 9" xfId="42178" xr:uid="{00000000-0005-0000-0000-00004AA50000}"/>
    <cellStyle name="注释 2 31 2 3" xfId="42180" xr:uid="{00000000-0005-0000-0000-00004BA50000}"/>
    <cellStyle name="注释 2 31 2 3 2" xfId="42182" xr:uid="{00000000-0005-0000-0000-00004CA50000}"/>
    <cellStyle name="注释 2 31 2 3 3" xfId="42184" xr:uid="{00000000-0005-0000-0000-00004DA50000}"/>
    <cellStyle name="注释 2 31 2 4" xfId="42186" xr:uid="{00000000-0005-0000-0000-00004EA50000}"/>
    <cellStyle name="注释 2 31 2 4 2" xfId="42188" xr:uid="{00000000-0005-0000-0000-00004FA50000}"/>
    <cellStyle name="注释 2 31 2 5" xfId="42190" xr:uid="{00000000-0005-0000-0000-000050A50000}"/>
    <cellStyle name="注释 2 31 2 6" xfId="42192" xr:uid="{00000000-0005-0000-0000-000051A50000}"/>
    <cellStyle name="注释 2 31 2 7" xfId="6984" xr:uid="{00000000-0005-0000-0000-000052A50000}"/>
    <cellStyle name="注释 2 31 2 8" xfId="42194" xr:uid="{00000000-0005-0000-0000-000053A50000}"/>
    <cellStyle name="注释 2 31 3" xfId="42196" xr:uid="{00000000-0005-0000-0000-000054A50000}"/>
    <cellStyle name="注释 2 31 3 2" xfId="42198" xr:uid="{00000000-0005-0000-0000-000055A50000}"/>
    <cellStyle name="注释 2 31 3 2 2" xfId="42200" xr:uid="{00000000-0005-0000-0000-000056A50000}"/>
    <cellStyle name="注释 2 31 3 2 3" xfId="42202" xr:uid="{00000000-0005-0000-0000-000057A50000}"/>
    <cellStyle name="注释 2 31 3 3" xfId="42204" xr:uid="{00000000-0005-0000-0000-000058A50000}"/>
    <cellStyle name="注释 2 31 3 3 2" xfId="42206" xr:uid="{00000000-0005-0000-0000-000059A50000}"/>
    <cellStyle name="注释 2 31 3 4" xfId="42208" xr:uid="{00000000-0005-0000-0000-00005AA50000}"/>
    <cellStyle name="注释 2 31 3 4 2" xfId="42210" xr:uid="{00000000-0005-0000-0000-00005BA50000}"/>
    <cellStyle name="注释 2 31 3 5" xfId="42212" xr:uid="{00000000-0005-0000-0000-00005CA50000}"/>
    <cellStyle name="注释 2 31 3 6" xfId="42214" xr:uid="{00000000-0005-0000-0000-00005DA50000}"/>
    <cellStyle name="注释 2 31 3 7" xfId="6991" xr:uid="{00000000-0005-0000-0000-00005EA50000}"/>
    <cellStyle name="注释 2 31 3 8" xfId="42216" xr:uid="{00000000-0005-0000-0000-00005FA50000}"/>
    <cellStyle name="注释 2 31 3 9" xfId="42218" xr:uid="{00000000-0005-0000-0000-000060A50000}"/>
    <cellStyle name="注释 2 31 4" xfId="42220" xr:uid="{00000000-0005-0000-0000-000061A50000}"/>
    <cellStyle name="注释 2 31 4 2" xfId="42222" xr:uid="{00000000-0005-0000-0000-000062A50000}"/>
    <cellStyle name="注释 2 31 4 2 2" xfId="42224" xr:uid="{00000000-0005-0000-0000-000063A50000}"/>
    <cellStyle name="注释 2 31 4 2 3" xfId="42226" xr:uid="{00000000-0005-0000-0000-000064A50000}"/>
    <cellStyle name="注释 2 31 4 3" xfId="42228" xr:uid="{00000000-0005-0000-0000-000065A50000}"/>
    <cellStyle name="注释 2 31 4 3 2" xfId="42230" xr:uid="{00000000-0005-0000-0000-000066A50000}"/>
    <cellStyle name="注释 2 31 4 4" xfId="42232" xr:uid="{00000000-0005-0000-0000-000067A50000}"/>
    <cellStyle name="注释 2 31 4 4 2" xfId="42234" xr:uid="{00000000-0005-0000-0000-000068A50000}"/>
    <cellStyle name="注释 2 31 4 5" xfId="42236" xr:uid="{00000000-0005-0000-0000-000069A50000}"/>
    <cellStyle name="注释 2 31 4 6" xfId="42238" xr:uid="{00000000-0005-0000-0000-00006AA50000}"/>
    <cellStyle name="注释 2 31 4 7" xfId="3867" xr:uid="{00000000-0005-0000-0000-00006BA50000}"/>
    <cellStyle name="注释 2 31 4 8" xfId="42240" xr:uid="{00000000-0005-0000-0000-00006CA50000}"/>
    <cellStyle name="注释 2 31 4 9" xfId="42242" xr:uid="{00000000-0005-0000-0000-00006DA50000}"/>
    <cellStyle name="注释 2 31 5" xfId="42244" xr:uid="{00000000-0005-0000-0000-00006EA50000}"/>
    <cellStyle name="注释 2 31 5 2" xfId="42246" xr:uid="{00000000-0005-0000-0000-00006FA50000}"/>
    <cellStyle name="注释 2 31 5 3" xfId="42248" xr:uid="{00000000-0005-0000-0000-000070A50000}"/>
    <cellStyle name="注释 2 31 6" xfId="42250" xr:uid="{00000000-0005-0000-0000-000071A50000}"/>
    <cellStyle name="注释 2 31 6 2" xfId="42252" xr:uid="{00000000-0005-0000-0000-000072A50000}"/>
    <cellStyle name="注释 2 31 7" xfId="42254" xr:uid="{00000000-0005-0000-0000-000073A50000}"/>
    <cellStyle name="注释 2 31 8" xfId="42256" xr:uid="{00000000-0005-0000-0000-000074A50000}"/>
    <cellStyle name="注释 2 31 9" xfId="42258" xr:uid="{00000000-0005-0000-0000-000075A50000}"/>
    <cellStyle name="注释 2 32" xfId="42260" xr:uid="{00000000-0005-0000-0000-000076A50000}"/>
    <cellStyle name="注释 2 32 10" xfId="4885" xr:uid="{00000000-0005-0000-0000-000077A50000}"/>
    <cellStyle name="注释 2 32 2" xfId="42262" xr:uid="{00000000-0005-0000-0000-000078A50000}"/>
    <cellStyle name="注释 2 32 2 2" xfId="42264" xr:uid="{00000000-0005-0000-0000-000079A50000}"/>
    <cellStyle name="注释 2 32 2 2 2" xfId="3129" xr:uid="{00000000-0005-0000-0000-00007AA50000}"/>
    <cellStyle name="注释 2 32 2 2 3" xfId="3136" xr:uid="{00000000-0005-0000-0000-00007BA50000}"/>
    <cellStyle name="注释 2 32 2 3" xfId="42267" xr:uid="{00000000-0005-0000-0000-00007CA50000}"/>
    <cellStyle name="注释 2 32 2 3 2" xfId="42269" xr:uid="{00000000-0005-0000-0000-00007DA50000}"/>
    <cellStyle name="注释 2 32 2 4" xfId="42272" xr:uid="{00000000-0005-0000-0000-00007EA50000}"/>
    <cellStyle name="注释 2 32 2 4 2" xfId="42274" xr:uid="{00000000-0005-0000-0000-00007FA50000}"/>
    <cellStyle name="注释 2 32 2 5" xfId="42276" xr:uid="{00000000-0005-0000-0000-000080A50000}"/>
    <cellStyle name="注释 2 32 2 6" xfId="42278" xr:uid="{00000000-0005-0000-0000-000081A50000}"/>
    <cellStyle name="注释 2 32 2 7" xfId="42280" xr:uid="{00000000-0005-0000-0000-000082A50000}"/>
    <cellStyle name="注释 2 32 2 8" xfId="42282" xr:uid="{00000000-0005-0000-0000-000083A50000}"/>
    <cellStyle name="注释 2 32 2 9" xfId="20579" xr:uid="{00000000-0005-0000-0000-000084A50000}"/>
    <cellStyle name="注释 2 32 3" xfId="42284" xr:uid="{00000000-0005-0000-0000-000085A50000}"/>
    <cellStyle name="注释 2 32 3 2" xfId="42286" xr:uid="{00000000-0005-0000-0000-000086A50000}"/>
    <cellStyle name="注释 2 32 3 2 2" xfId="14557" xr:uid="{00000000-0005-0000-0000-000087A50000}"/>
    <cellStyle name="注释 2 32 3 2 3" xfId="14569" xr:uid="{00000000-0005-0000-0000-000088A50000}"/>
    <cellStyle name="注释 2 32 3 3" xfId="42288" xr:uid="{00000000-0005-0000-0000-000089A50000}"/>
    <cellStyle name="注释 2 32 3 3 2" xfId="42290" xr:uid="{00000000-0005-0000-0000-00008AA50000}"/>
    <cellStyle name="注释 2 32 3 4" xfId="42292" xr:uid="{00000000-0005-0000-0000-00008BA50000}"/>
    <cellStyle name="注释 2 32 3 4 2" xfId="42294" xr:uid="{00000000-0005-0000-0000-00008CA50000}"/>
    <cellStyle name="注释 2 32 3 5" xfId="42296" xr:uid="{00000000-0005-0000-0000-00008DA50000}"/>
    <cellStyle name="注释 2 32 3 6" xfId="42298" xr:uid="{00000000-0005-0000-0000-00008EA50000}"/>
    <cellStyle name="注释 2 32 3 7" xfId="42300" xr:uid="{00000000-0005-0000-0000-00008FA50000}"/>
    <cellStyle name="注释 2 32 3 8" xfId="42302" xr:uid="{00000000-0005-0000-0000-000090A50000}"/>
    <cellStyle name="注释 2 32 3 9" xfId="20584" xr:uid="{00000000-0005-0000-0000-000091A50000}"/>
    <cellStyle name="注释 2 32 4" xfId="42304" xr:uid="{00000000-0005-0000-0000-000092A50000}"/>
    <cellStyle name="注释 2 32 4 2" xfId="42306" xr:uid="{00000000-0005-0000-0000-000093A50000}"/>
    <cellStyle name="注释 2 32 4 2 2" xfId="42308" xr:uid="{00000000-0005-0000-0000-000094A50000}"/>
    <cellStyle name="注释 2 32 4 2 3" xfId="42310" xr:uid="{00000000-0005-0000-0000-000095A50000}"/>
    <cellStyle name="注释 2 32 4 3" xfId="42312" xr:uid="{00000000-0005-0000-0000-000096A50000}"/>
    <cellStyle name="注释 2 32 4 3 2" xfId="42314" xr:uid="{00000000-0005-0000-0000-000097A50000}"/>
    <cellStyle name="注释 2 32 4 4" xfId="42316" xr:uid="{00000000-0005-0000-0000-000098A50000}"/>
    <cellStyle name="注释 2 32 4 4 2" xfId="42318" xr:uid="{00000000-0005-0000-0000-000099A50000}"/>
    <cellStyle name="注释 2 32 4 5" xfId="42320" xr:uid="{00000000-0005-0000-0000-00009AA50000}"/>
    <cellStyle name="注释 2 32 4 6" xfId="42322" xr:uid="{00000000-0005-0000-0000-00009BA50000}"/>
    <cellStyle name="注释 2 32 4 7" xfId="42324" xr:uid="{00000000-0005-0000-0000-00009CA50000}"/>
    <cellStyle name="注释 2 32 4 8" xfId="42326" xr:uid="{00000000-0005-0000-0000-00009DA50000}"/>
    <cellStyle name="注释 2 32 4 9" xfId="20590" xr:uid="{00000000-0005-0000-0000-00009EA50000}"/>
    <cellStyle name="注释 2 32 5" xfId="42328" xr:uid="{00000000-0005-0000-0000-00009FA50000}"/>
    <cellStyle name="注释 2 32 5 2" xfId="42330" xr:uid="{00000000-0005-0000-0000-0000A0A50000}"/>
    <cellStyle name="注释 2 32 5 3" xfId="42332" xr:uid="{00000000-0005-0000-0000-0000A1A50000}"/>
    <cellStyle name="注释 2 32 6" xfId="42334" xr:uid="{00000000-0005-0000-0000-0000A2A50000}"/>
    <cellStyle name="注释 2 32 6 2" xfId="42336" xr:uid="{00000000-0005-0000-0000-0000A3A50000}"/>
    <cellStyle name="注释 2 32 7" xfId="42338" xr:uid="{00000000-0005-0000-0000-0000A4A50000}"/>
    <cellStyle name="注释 2 32 8" xfId="42340" xr:uid="{00000000-0005-0000-0000-0000A5A50000}"/>
    <cellStyle name="注释 2 32 9" xfId="42342" xr:uid="{00000000-0005-0000-0000-0000A6A50000}"/>
    <cellStyle name="注释 2 33" xfId="42344" xr:uid="{00000000-0005-0000-0000-0000A7A50000}"/>
    <cellStyle name="注释 2 33 10" xfId="42346" xr:uid="{00000000-0005-0000-0000-0000A8A50000}"/>
    <cellStyle name="注释 2 33 2" xfId="42348" xr:uid="{00000000-0005-0000-0000-0000A9A50000}"/>
    <cellStyle name="注释 2 33 2 2" xfId="42350" xr:uid="{00000000-0005-0000-0000-0000AAA50000}"/>
    <cellStyle name="注释 2 33 2 2 2" xfId="42352" xr:uid="{00000000-0005-0000-0000-0000ABA50000}"/>
    <cellStyle name="注释 2 33 2 2 2 2" xfId="42354" xr:uid="{00000000-0005-0000-0000-0000ACA50000}"/>
    <cellStyle name="注释 2 33 2 2 2 3" xfId="42356" xr:uid="{00000000-0005-0000-0000-0000ADA50000}"/>
    <cellStyle name="注释 2 33 2 2 3" xfId="42358" xr:uid="{00000000-0005-0000-0000-0000AEA50000}"/>
    <cellStyle name="注释 2 33 2 2 3 2" xfId="42360" xr:uid="{00000000-0005-0000-0000-0000AFA50000}"/>
    <cellStyle name="注释 2 33 2 2 4" xfId="42362" xr:uid="{00000000-0005-0000-0000-0000B0A50000}"/>
    <cellStyle name="注释 2 33 2 2 4 2" xfId="42364" xr:uid="{00000000-0005-0000-0000-0000B1A50000}"/>
    <cellStyle name="注释 2 33 2 2 5" xfId="42366" xr:uid="{00000000-0005-0000-0000-0000B2A50000}"/>
    <cellStyle name="注释 2 33 2 2 6" xfId="42368" xr:uid="{00000000-0005-0000-0000-0000B3A50000}"/>
    <cellStyle name="注释 2 33 2 2 7" xfId="42370" xr:uid="{00000000-0005-0000-0000-0000B4A50000}"/>
    <cellStyle name="注释 2 33 2 2 8" xfId="42372" xr:uid="{00000000-0005-0000-0000-0000B5A50000}"/>
    <cellStyle name="注释 2 33 2 2 9" xfId="42374" xr:uid="{00000000-0005-0000-0000-0000B6A50000}"/>
    <cellStyle name="注释 2 33 2 3" xfId="42376" xr:uid="{00000000-0005-0000-0000-0000B7A50000}"/>
    <cellStyle name="注释 2 33 2 3 2" xfId="42378" xr:uid="{00000000-0005-0000-0000-0000B8A50000}"/>
    <cellStyle name="注释 2 33 2 3 3" xfId="42380" xr:uid="{00000000-0005-0000-0000-0000B9A50000}"/>
    <cellStyle name="注释 2 33 2 4" xfId="20517" xr:uid="{00000000-0005-0000-0000-0000BAA50000}"/>
    <cellStyle name="注释 2 33 2 4 2" xfId="42382" xr:uid="{00000000-0005-0000-0000-0000BBA50000}"/>
    <cellStyle name="注释 2 33 2 5" xfId="42384" xr:uid="{00000000-0005-0000-0000-0000BCA50000}"/>
    <cellStyle name="注释 2 33 2 6" xfId="42386" xr:uid="{00000000-0005-0000-0000-0000BDA50000}"/>
    <cellStyle name="注释 2 33 2 7" xfId="42388" xr:uid="{00000000-0005-0000-0000-0000BEA50000}"/>
    <cellStyle name="注释 2 33 2 8" xfId="42390" xr:uid="{00000000-0005-0000-0000-0000BFA50000}"/>
    <cellStyle name="注释 2 33 3" xfId="42392" xr:uid="{00000000-0005-0000-0000-0000C0A50000}"/>
    <cellStyle name="注释 2 33 3 2" xfId="42394" xr:uid="{00000000-0005-0000-0000-0000C1A50000}"/>
    <cellStyle name="注释 2 33 3 2 2" xfId="42396" xr:uid="{00000000-0005-0000-0000-0000C2A50000}"/>
    <cellStyle name="注释 2 33 3 2 3" xfId="42398" xr:uid="{00000000-0005-0000-0000-0000C3A50000}"/>
    <cellStyle name="注释 2 33 3 3" xfId="42400" xr:uid="{00000000-0005-0000-0000-0000C4A50000}"/>
    <cellStyle name="注释 2 33 3 3 2" xfId="42402" xr:uid="{00000000-0005-0000-0000-0000C5A50000}"/>
    <cellStyle name="注释 2 33 3 4" xfId="42404" xr:uid="{00000000-0005-0000-0000-0000C6A50000}"/>
    <cellStyle name="注释 2 33 3 4 2" xfId="42406" xr:uid="{00000000-0005-0000-0000-0000C7A50000}"/>
    <cellStyle name="注释 2 33 3 5" xfId="42408" xr:uid="{00000000-0005-0000-0000-0000C8A50000}"/>
    <cellStyle name="注释 2 33 3 6" xfId="42410" xr:uid="{00000000-0005-0000-0000-0000C9A50000}"/>
    <cellStyle name="注释 2 33 3 7" xfId="42412" xr:uid="{00000000-0005-0000-0000-0000CAA50000}"/>
    <cellStyle name="注释 2 33 3 8" xfId="42414" xr:uid="{00000000-0005-0000-0000-0000CBA50000}"/>
    <cellStyle name="注释 2 33 3 9" xfId="42416" xr:uid="{00000000-0005-0000-0000-0000CCA50000}"/>
    <cellStyle name="注释 2 33 4" xfId="42418" xr:uid="{00000000-0005-0000-0000-0000CDA50000}"/>
    <cellStyle name="注释 2 33 4 2" xfId="42420" xr:uid="{00000000-0005-0000-0000-0000CEA50000}"/>
    <cellStyle name="注释 2 33 4 2 2" xfId="42422" xr:uid="{00000000-0005-0000-0000-0000CFA50000}"/>
    <cellStyle name="注释 2 33 4 2 3" xfId="42424" xr:uid="{00000000-0005-0000-0000-0000D0A50000}"/>
    <cellStyle name="注释 2 33 4 3" xfId="42426" xr:uid="{00000000-0005-0000-0000-0000D1A50000}"/>
    <cellStyle name="注释 2 33 4 3 2" xfId="42428" xr:uid="{00000000-0005-0000-0000-0000D2A50000}"/>
    <cellStyle name="注释 2 33 4 4" xfId="42430" xr:uid="{00000000-0005-0000-0000-0000D3A50000}"/>
    <cellStyle name="注释 2 33 4 4 2" xfId="42432" xr:uid="{00000000-0005-0000-0000-0000D4A50000}"/>
    <cellStyle name="注释 2 33 4 5" xfId="42434" xr:uid="{00000000-0005-0000-0000-0000D5A50000}"/>
    <cellStyle name="注释 2 33 4 6" xfId="42436" xr:uid="{00000000-0005-0000-0000-0000D6A50000}"/>
    <cellStyle name="注释 2 33 4 7" xfId="42438" xr:uid="{00000000-0005-0000-0000-0000D7A50000}"/>
    <cellStyle name="注释 2 33 4 8" xfId="42440" xr:uid="{00000000-0005-0000-0000-0000D8A50000}"/>
    <cellStyle name="注释 2 33 4 9" xfId="42442" xr:uid="{00000000-0005-0000-0000-0000D9A50000}"/>
    <cellStyle name="注释 2 33 5" xfId="42444" xr:uid="{00000000-0005-0000-0000-0000DAA50000}"/>
    <cellStyle name="注释 2 33 5 2" xfId="42446" xr:uid="{00000000-0005-0000-0000-0000DBA50000}"/>
    <cellStyle name="注释 2 33 5 3" xfId="42448" xr:uid="{00000000-0005-0000-0000-0000DCA50000}"/>
    <cellStyle name="注释 2 33 6" xfId="42450" xr:uid="{00000000-0005-0000-0000-0000DDA50000}"/>
    <cellStyle name="注释 2 33 6 2" xfId="42452" xr:uid="{00000000-0005-0000-0000-0000DEA50000}"/>
    <cellStyle name="注释 2 33 7" xfId="42454" xr:uid="{00000000-0005-0000-0000-0000DFA50000}"/>
    <cellStyle name="注释 2 33 8" xfId="42456" xr:uid="{00000000-0005-0000-0000-0000E0A50000}"/>
    <cellStyle name="注释 2 33 9" xfId="42458" xr:uid="{00000000-0005-0000-0000-0000E1A50000}"/>
    <cellStyle name="注释 2 34" xfId="42460" xr:uid="{00000000-0005-0000-0000-0000E2A50000}"/>
    <cellStyle name="注释 2 34 10" xfId="42462" xr:uid="{00000000-0005-0000-0000-0000E3A50000}"/>
    <cellStyle name="注释 2 34 2" xfId="42464" xr:uid="{00000000-0005-0000-0000-0000E4A50000}"/>
    <cellStyle name="注释 2 34 2 2" xfId="20171" xr:uid="{00000000-0005-0000-0000-0000E5A50000}"/>
    <cellStyle name="注释 2 34 2 2 2" xfId="20179" xr:uid="{00000000-0005-0000-0000-0000E6A50000}"/>
    <cellStyle name="注释 2 34 2 2 3" xfId="42468" xr:uid="{00000000-0005-0000-0000-0000E7A50000}"/>
    <cellStyle name="注释 2 34 2 3" xfId="20189" xr:uid="{00000000-0005-0000-0000-0000E8A50000}"/>
    <cellStyle name="注释 2 34 2 3 2" xfId="20197" xr:uid="{00000000-0005-0000-0000-0000E9A50000}"/>
    <cellStyle name="注释 2 34 2 4" xfId="20203" xr:uid="{00000000-0005-0000-0000-0000EAA50000}"/>
    <cellStyle name="注释 2 34 2 4 2" xfId="20213" xr:uid="{00000000-0005-0000-0000-0000EBA50000}"/>
    <cellStyle name="注释 2 34 2 5" xfId="7688" xr:uid="{00000000-0005-0000-0000-0000ECA50000}"/>
    <cellStyle name="注释 2 34 2 6" xfId="20223" xr:uid="{00000000-0005-0000-0000-0000EDA50000}"/>
    <cellStyle name="注释 2 34 2 7" xfId="20237" xr:uid="{00000000-0005-0000-0000-0000EEA50000}"/>
    <cellStyle name="注释 2 34 2 8" xfId="20253" xr:uid="{00000000-0005-0000-0000-0000EFA50000}"/>
    <cellStyle name="注释 2 34 2 9" xfId="20265" xr:uid="{00000000-0005-0000-0000-0000F0A50000}"/>
    <cellStyle name="注释 2 34 3" xfId="42479" xr:uid="{00000000-0005-0000-0000-0000F1A50000}"/>
    <cellStyle name="注释 2 34 3 2" xfId="42481" xr:uid="{00000000-0005-0000-0000-0000F2A50000}"/>
    <cellStyle name="注释 2 34 3 2 2" xfId="42483" xr:uid="{00000000-0005-0000-0000-0000F3A50000}"/>
    <cellStyle name="注释 2 34 3 2 3" xfId="42485" xr:uid="{00000000-0005-0000-0000-0000F4A50000}"/>
    <cellStyle name="注释 2 34 3 3" xfId="42487" xr:uid="{00000000-0005-0000-0000-0000F5A50000}"/>
    <cellStyle name="注释 2 34 3 3 2" xfId="42489" xr:uid="{00000000-0005-0000-0000-0000F6A50000}"/>
    <cellStyle name="注释 2 34 3 4" xfId="42491" xr:uid="{00000000-0005-0000-0000-0000F7A50000}"/>
    <cellStyle name="注释 2 34 3 4 2" xfId="42493" xr:uid="{00000000-0005-0000-0000-0000F8A50000}"/>
    <cellStyle name="注释 2 34 3 5" xfId="42495" xr:uid="{00000000-0005-0000-0000-0000F9A50000}"/>
    <cellStyle name="注释 2 34 3 6" xfId="42497" xr:uid="{00000000-0005-0000-0000-0000FAA50000}"/>
    <cellStyle name="注释 2 34 3 7" xfId="42499" xr:uid="{00000000-0005-0000-0000-0000FBA50000}"/>
    <cellStyle name="注释 2 34 3 8" xfId="42501" xr:uid="{00000000-0005-0000-0000-0000FCA50000}"/>
    <cellStyle name="注释 2 34 3 9" xfId="42503" xr:uid="{00000000-0005-0000-0000-0000FDA50000}"/>
    <cellStyle name="注释 2 34 4" xfId="42505" xr:uid="{00000000-0005-0000-0000-0000FEA50000}"/>
    <cellStyle name="注释 2 34 4 2" xfId="42507" xr:uid="{00000000-0005-0000-0000-0000FFA50000}"/>
    <cellStyle name="注释 2 34 4 2 2" xfId="42509" xr:uid="{00000000-0005-0000-0000-000000A60000}"/>
    <cellStyle name="注释 2 34 4 2 3" xfId="42511" xr:uid="{00000000-0005-0000-0000-000001A60000}"/>
    <cellStyle name="注释 2 34 4 3" xfId="42513" xr:uid="{00000000-0005-0000-0000-000002A60000}"/>
    <cellStyle name="注释 2 34 4 3 2" xfId="42515" xr:uid="{00000000-0005-0000-0000-000003A60000}"/>
    <cellStyle name="注释 2 34 4 4" xfId="42517" xr:uid="{00000000-0005-0000-0000-000004A60000}"/>
    <cellStyle name="注释 2 34 4 4 2" xfId="42519" xr:uid="{00000000-0005-0000-0000-000005A60000}"/>
    <cellStyle name="注释 2 34 4 5" xfId="42521" xr:uid="{00000000-0005-0000-0000-000006A60000}"/>
    <cellStyle name="注释 2 34 4 6" xfId="42523" xr:uid="{00000000-0005-0000-0000-000007A60000}"/>
    <cellStyle name="注释 2 34 4 7" xfId="42525" xr:uid="{00000000-0005-0000-0000-000008A60000}"/>
    <cellStyle name="注释 2 34 4 8" xfId="42527" xr:uid="{00000000-0005-0000-0000-000009A60000}"/>
    <cellStyle name="注释 2 34 4 9" xfId="42529" xr:uid="{00000000-0005-0000-0000-00000AA60000}"/>
    <cellStyle name="注释 2 34 5" xfId="42531" xr:uid="{00000000-0005-0000-0000-00000BA60000}"/>
    <cellStyle name="注释 2 34 5 2" xfId="42533" xr:uid="{00000000-0005-0000-0000-00000CA60000}"/>
    <cellStyle name="注释 2 34 5 3" xfId="42535" xr:uid="{00000000-0005-0000-0000-00000DA60000}"/>
    <cellStyle name="注释 2 34 6" xfId="42537" xr:uid="{00000000-0005-0000-0000-00000EA60000}"/>
    <cellStyle name="注释 2 34 6 2" xfId="42539" xr:uid="{00000000-0005-0000-0000-00000FA60000}"/>
    <cellStyle name="注释 2 34 7" xfId="42541" xr:uid="{00000000-0005-0000-0000-000010A60000}"/>
    <cellStyle name="注释 2 34 8" xfId="42543" xr:uid="{00000000-0005-0000-0000-000011A60000}"/>
    <cellStyle name="注释 2 34 9" xfId="42545" xr:uid="{00000000-0005-0000-0000-000012A60000}"/>
    <cellStyle name="注释 2 35" xfId="42607" xr:uid="{00000000-0005-0000-0000-000013A60000}"/>
    <cellStyle name="注释 2 35 10" xfId="42609" xr:uid="{00000000-0005-0000-0000-000014A60000}"/>
    <cellStyle name="注释 2 35 2" xfId="42611" xr:uid="{00000000-0005-0000-0000-000015A60000}"/>
    <cellStyle name="注释 2 35 2 2" xfId="42613" xr:uid="{00000000-0005-0000-0000-000016A60000}"/>
    <cellStyle name="注释 2 35 2 2 2" xfId="42615" xr:uid="{00000000-0005-0000-0000-000017A60000}"/>
    <cellStyle name="注释 2 35 2 2 3" xfId="42617" xr:uid="{00000000-0005-0000-0000-000018A60000}"/>
    <cellStyle name="注释 2 35 2 3" xfId="42619" xr:uid="{00000000-0005-0000-0000-000019A60000}"/>
    <cellStyle name="注释 2 35 2 3 2" xfId="42621" xr:uid="{00000000-0005-0000-0000-00001AA60000}"/>
    <cellStyle name="注释 2 35 2 4" xfId="20838" xr:uid="{00000000-0005-0000-0000-00001BA60000}"/>
    <cellStyle name="注释 2 35 2 4 2" xfId="42623" xr:uid="{00000000-0005-0000-0000-00001CA60000}"/>
    <cellStyle name="注释 2 35 2 5" xfId="42625" xr:uid="{00000000-0005-0000-0000-00001DA60000}"/>
    <cellStyle name="注释 2 35 2 6" xfId="42627" xr:uid="{00000000-0005-0000-0000-00001EA60000}"/>
    <cellStyle name="注释 2 35 2 7" xfId="42629" xr:uid="{00000000-0005-0000-0000-00001FA60000}"/>
    <cellStyle name="注释 2 35 2 8" xfId="42631" xr:uid="{00000000-0005-0000-0000-000020A60000}"/>
    <cellStyle name="注释 2 35 2 9" xfId="42633" xr:uid="{00000000-0005-0000-0000-000021A60000}"/>
    <cellStyle name="注释 2 35 3" xfId="42635" xr:uid="{00000000-0005-0000-0000-000022A60000}"/>
    <cellStyle name="注释 2 35 3 2" xfId="42637" xr:uid="{00000000-0005-0000-0000-000023A60000}"/>
    <cellStyle name="注释 2 35 3 2 2" xfId="42639" xr:uid="{00000000-0005-0000-0000-000024A60000}"/>
    <cellStyle name="注释 2 35 3 2 3" xfId="42640" xr:uid="{00000000-0005-0000-0000-000025A60000}"/>
    <cellStyle name="注释 2 35 3 3" xfId="42641" xr:uid="{00000000-0005-0000-0000-000026A60000}"/>
    <cellStyle name="注释 2 35 3 3 2" xfId="42643" xr:uid="{00000000-0005-0000-0000-000027A60000}"/>
    <cellStyle name="注释 2 35 3 4" xfId="42644" xr:uid="{00000000-0005-0000-0000-000028A60000}"/>
    <cellStyle name="注释 2 35 3 4 2" xfId="42645" xr:uid="{00000000-0005-0000-0000-000029A60000}"/>
    <cellStyle name="注释 2 35 3 5" xfId="42646" xr:uid="{00000000-0005-0000-0000-00002AA60000}"/>
    <cellStyle name="注释 2 35 3 6" xfId="42647" xr:uid="{00000000-0005-0000-0000-00002BA60000}"/>
    <cellStyle name="注释 2 35 3 7" xfId="42648" xr:uid="{00000000-0005-0000-0000-00002CA60000}"/>
    <cellStyle name="注释 2 35 3 8" xfId="42649" xr:uid="{00000000-0005-0000-0000-00002DA60000}"/>
    <cellStyle name="注释 2 35 3 9" xfId="42650" xr:uid="{00000000-0005-0000-0000-00002EA60000}"/>
    <cellStyle name="注释 2 35 4" xfId="42651" xr:uid="{00000000-0005-0000-0000-00002FA60000}"/>
    <cellStyle name="注释 2 35 4 2" xfId="42653" xr:uid="{00000000-0005-0000-0000-000030A60000}"/>
    <cellStyle name="注释 2 35 4 2 2" xfId="42655" xr:uid="{00000000-0005-0000-0000-000031A60000}"/>
    <cellStyle name="注释 2 35 4 2 3" xfId="42656" xr:uid="{00000000-0005-0000-0000-000032A60000}"/>
    <cellStyle name="注释 2 35 4 3" xfId="42657" xr:uid="{00000000-0005-0000-0000-000033A60000}"/>
    <cellStyle name="注释 2 35 4 3 2" xfId="42658" xr:uid="{00000000-0005-0000-0000-000034A60000}"/>
    <cellStyle name="注释 2 35 4 4" xfId="42659" xr:uid="{00000000-0005-0000-0000-000035A60000}"/>
    <cellStyle name="注释 2 35 4 4 2" xfId="42660" xr:uid="{00000000-0005-0000-0000-000036A60000}"/>
    <cellStyle name="注释 2 35 4 5" xfId="42661" xr:uid="{00000000-0005-0000-0000-000037A60000}"/>
    <cellStyle name="注释 2 35 4 6" xfId="42662" xr:uid="{00000000-0005-0000-0000-000038A60000}"/>
    <cellStyle name="注释 2 35 4 7" xfId="42663" xr:uid="{00000000-0005-0000-0000-000039A60000}"/>
    <cellStyle name="注释 2 35 4 8" xfId="42664" xr:uid="{00000000-0005-0000-0000-00003AA60000}"/>
    <cellStyle name="注释 2 35 4 9" xfId="42665" xr:uid="{00000000-0005-0000-0000-00003BA60000}"/>
    <cellStyle name="注释 2 35 5" xfId="42666" xr:uid="{00000000-0005-0000-0000-00003CA60000}"/>
    <cellStyle name="注释 2 35 5 2" xfId="42668" xr:uid="{00000000-0005-0000-0000-00003DA60000}"/>
    <cellStyle name="注释 2 35 5 3" xfId="42670" xr:uid="{00000000-0005-0000-0000-00003EA60000}"/>
    <cellStyle name="注释 2 35 6" xfId="42671" xr:uid="{00000000-0005-0000-0000-00003FA60000}"/>
    <cellStyle name="注释 2 35 6 2" xfId="42673" xr:uid="{00000000-0005-0000-0000-000040A60000}"/>
    <cellStyle name="注释 2 35 7" xfId="42674" xr:uid="{00000000-0005-0000-0000-000041A60000}"/>
    <cellStyle name="注释 2 35 8" xfId="42676" xr:uid="{00000000-0005-0000-0000-000042A60000}"/>
    <cellStyle name="注释 2 35 9" xfId="42678" xr:uid="{00000000-0005-0000-0000-000043A60000}"/>
    <cellStyle name="注释 2 36" xfId="42680" xr:uid="{00000000-0005-0000-0000-000044A60000}"/>
    <cellStyle name="注释 2 36 10" xfId="42682" xr:uid="{00000000-0005-0000-0000-000045A60000}"/>
    <cellStyle name="注释 2 36 2" xfId="42684" xr:uid="{00000000-0005-0000-0000-000046A60000}"/>
    <cellStyle name="注释 2 36 2 2" xfId="42686" xr:uid="{00000000-0005-0000-0000-000047A60000}"/>
    <cellStyle name="注释 2 36 2 2 2" xfId="42688" xr:uid="{00000000-0005-0000-0000-000048A60000}"/>
    <cellStyle name="注释 2 36 2 2 3" xfId="42690" xr:uid="{00000000-0005-0000-0000-000049A60000}"/>
    <cellStyle name="注释 2 36 2 3" xfId="42692" xr:uid="{00000000-0005-0000-0000-00004AA60000}"/>
    <cellStyle name="注释 2 36 2 3 2" xfId="42694" xr:uid="{00000000-0005-0000-0000-00004BA60000}"/>
    <cellStyle name="注释 2 36 2 4" xfId="42696" xr:uid="{00000000-0005-0000-0000-00004CA60000}"/>
    <cellStyle name="注释 2 36 2 4 2" xfId="42698" xr:uid="{00000000-0005-0000-0000-00004DA60000}"/>
    <cellStyle name="注释 2 36 2 5" xfId="42700" xr:uid="{00000000-0005-0000-0000-00004EA60000}"/>
    <cellStyle name="注释 2 36 2 6" xfId="42702" xr:uid="{00000000-0005-0000-0000-00004FA60000}"/>
    <cellStyle name="注释 2 36 2 7" xfId="6758" xr:uid="{00000000-0005-0000-0000-000050A60000}"/>
    <cellStyle name="注释 2 36 2 8" xfId="42704" xr:uid="{00000000-0005-0000-0000-000051A60000}"/>
    <cellStyle name="注释 2 36 2 9" xfId="42706" xr:uid="{00000000-0005-0000-0000-000052A60000}"/>
    <cellStyle name="注释 2 36 3" xfId="42708" xr:uid="{00000000-0005-0000-0000-000053A60000}"/>
    <cellStyle name="注释 2 36 3 2" xfId="42710" xr:uid="{00000000-0005-0000-0000-000054A60000}"/>
    <cellStyle name="注释 2 36 3 2 2" xfId="42712" xr:uid="{00000000-0005-0000-0000-000055A60000}"/>
    <cellStyle name="注释 2 36 3 2 3" xfId="42713" xr:uid="{00000000-0005-0000-0000-000056A60000}"/>
    <cellStyle name="注释 2 36 3 3" xfId="42714" xr:uid="{00000000-0005-0000-0000-000057A60000}"/>
    <cellStyle name="注释 2 36 3 3 2" xfId="42716" xr:uid="{00000000-0005-0000-0000-000058A60000}"/>
    <cellStyle name="注释 2 36 3 4" xfId="42717" xr:uid="{00000000-0005-0000-0000-000059A60000}"/>
    <cellStyle name="注释 2 36 3 4 2" xfId="42718" xr:uid="{00000000-0005-0000-0000-00005AA60000}"/>
    <cellStyle name="注释 2 36 3 5" xfId="42719" xr:uid="{00000000-0005-0000-0000-00005BA60000}"/>
    <cellStyle name="注释 2 36 3 6" xfId="42720" xr:uid="{00000000-0005-0000-0000-00005CA60000}"/>
    <cellStyle name="注释 2 36 3 7" xfId="6770" xr:uid="{00000000-0005-0000-0000-00005DA60000}"/>
    <cellStyle name="注释 2 36 3 8" xfId="42721" xr:uid="{00000000-0005-0000-0000-00005EA60000}"/>
    <cellStyle name="注释 2 36 3 9" xfId="42722" xr:uid="{00000000-0005-0000-0000-00005FA60000}"/>
    <cellStyle name="注释 2 36 4" xfId="42723" xr:uid="{00000000-0005-0000-0000-000060A60000}"/>
    <cellStyle name="注释 2 36 4 2" xfId="42725" xr:uid="{00000000-0005-0000-0000-000061A60000}"/>
    <cellStyle name="注释 2 36 4 2 2" xfId="42727" xr:uid="{00000000-0005-0000-0000-000062A60000}"/>
    <cellStyle name="注释 2 36 4 2 3" xfId="42728" xr:uid="{00000000-0005-0000-0000-000063A60000}"/>
    <cellStyle name="注释 2 36 4 3" xfId="42729" xr:uid="{00000000-0005-0000-0000-000064A60000}"/>
    <cellStyle name="注释 2 36 4 3 2" xfId="42730" xr:uid="{00000000-0005-0000-0000-000065A60000}"/>
    <cellStyle name="注释 2 36 4 4" xfId="42731" xr:uid="{00000000-0005-0000-0000-000066A60000}"/>
    <cellStyle name="注释 2 36 4 4 2" xfId="42732" xr:uid="{00000000-0005-0000-0000-000067A60000}"/>
    <cellStyle name="注释 2 36 4 5" xfId="42733" xr:uid="{00000000-0005-0000-0000-000068A60000}"/>
    <cellStyle name="注释 2 36 4 6" xfId="42734" xr:uid="{00000000-0005-0000-0000-000069A60000}"/>
    <cellStyle name="注释 2 36 4 7" xfId="4155" xr:uid="{00000000-0005-0000-0000-00006AA60000}"/>
    <cellStyle name="注释 2 36 4 8" xfId="42735" xr:uid="{00000000-0005-0000-0000-00006BA60000}"/>
    <cellStyle name="注释 2 36 4 9" xfId="42736" xr:uid="{00000000-0005-0000-0000-00006CA60000}"/>
    <cellStyle name="注释 2 36 5" xfId="42737" xr:uid="{00000000-0005-0000-0000-00006DA60000}"/>
    <cellStyle name="注释 2 36 5 2" xfId="42739" xr:uid="{00000000-0005-0000-0000-00006EA60000}"/>
    <cellStyle name="注释 2 36 5 3" xfId="42741" xr:uid="{00000000-0005-0000-0000-00006FA60000}"/>
    <cellStyle name="注释 2 36 6" xfId="42742" xr:uid="{00000000-0005-0000-0000-000070A60000}"/>
    <cellStyle name="注释 2 36 6 2" xfId="42744" xr:uid="{00000000-0005-0000-0000-000071A60000}"/>
    <cellStyle name="注释 2 36 7" xfId="42745" xr:uid="{00000000-0005-0000-0000-000072A60000}"/>
    <cellStyle name="注释 2 36 8" xfId="42747" xr:uid="{00000000-0005-0000-0000-000073A60000}"/>
    <cellStyle name="注释 2 36 9" xfId="42749" xr:uid="{00000000-0005-0000-0000-000074A60000}"/>
    <cellStyle name="注释 2 37" xfId="16223" xr:uid="{00000000-0005-0000-0000-000075A60000}"/>
    <cellStyle name="注释 2 37 10" xfId="42751" xr:uid="{00000000-0005-0000-0000-000076A60000}"/>
    <cellStyle name="注释 2 37 2" xfId="42753" xr:uid="{00000000-0005-0000-0000-000077A60000}"/>
    <cellStyle name="注释 2 37 2 2" xfId="42755" xr:uid="{00000000-0005-0000-0000-000078A60000}"/>
    <cellStyle name="注释 2 37 2 2 2" xfId="42757" xr:uid="{00000000-0005-0000-0000-000079A60000}"/>
    <cellStyle name="注释 2 37 2 2 3" xfId="42759" xr:uid="{00000000-0005-0000-0000-00007AA60000}"/>
    <cellStyle name="注释 2 37 2 3" xfId="42761" xr:uid="{00000000-0005-0000-0000-00007BA60000}"/>
    <cellStyle name="注释 2 37 2 3 2" xfId="42763" xr:uid="{00000000-0005-0000-0000-00007CA60000}"/>
    <cellStyle name="注释 2 37 2 4" xfId="42765" xr:uid="{00000000-0005-0000-0000-00007DA60000}"/>
    <cellStyle name="注释 2 37 2 4 2" xfId="42767" xr:uid="{00000000-0005-0000-0000-00007EA60000}"/>
    <cellStyle name="注释 2 37 2 5" xfId="42769" xr:uid="{00000000-0005-0000-0000-00007FA60000}"/>
    <cellStyle name="注释 2 37 2 6" xfId="42771" xr:uid="{00000000-0005-0000-0000-000080A60000}"/>
    <cellStyle name="注释 2 37 2 7" xfId="42773" xr:uid="{00000000-0005-0000-0000-000081A60000}"/>
    <cellStyle name="注释 2 37 2 8" xfId="42775" xr:uid="{00000000-0005-0000-0000-000082A60000}"/>
    <cellStyle name="注释 2 37 2 9" xfId="20712" xr:uid="{00000000-0005-0000-0000-000083A60000}"/>
    <cellStyle name="注释 2 37 3" xfId="42777" xr:uid="{00000000-0005-0000-0000-000084A60000}"/>
    <cellStyle name="注释 2 37 3 2" xfId="42779" xr:uid="{00000000-0005-0000-0000-000085A60000}"/>
    <cellStyle name="注释 2 37 3 2 2" xfId="42781" xr:uid="{00000000-0005-0000-0000-000086A60000}"/>
    <cellStyle name="注释 2 37 3 2 3" xfId="42782" xr:uid="{00000000-0005-0000-0000-000087A60000}"/>
    <cellStyle name="注释 2 37 3 3" xfId="42783" xr:uid="{00000000-0005-0000-0000-000088A60000}"/>
    <cellStyle name="注释 2 37 3 3 2" xfId="42785" xr:uid="{00000000-0005-0000-0000-000089A60000}"/>
    <cellStyle name="注释 2 37 3 4" xfId="42786" xr:uid="{00000000-0005-0000-0000-00008AA60000}"/>
    <cellStyle name="注释 2 37 3 4 2" xfId="42787" xr:uid="{00000000-0005-0000-0000-00008BA60000}"/>
    <cellStyle name="注释 2 37 3 5" xfId="42788" xr:uid="{00000000-0005-0000-0000-00008CA60000}"/>
    <cellStyle name="注释 2 37 3 6" xfId="42789" xr:uid="{00000000-0005-0000-0000-00008DA60000}"/>
    <cellStyle name="注释 2 37 3 7" xfId="42790" xr:uid="{00000000-0005-0000-0000-00008EA60000}"/>
    <cellStyle name="注释 2 37 3 8" xfId="42791" xr:uid="{00000000-0005-0000-0000-00008FA60000}"/>
    <cellStyle name="注释 2 37 3 9" xfId="20717" xr:uid="{00000000-0005-0000-0000-000090A60000}"/>
    <cellStyle name="注释 2 37 4" xfId="42792" xr:uid="{00000000-0005-0000-0000-000091A60000}"/>
    <cellStyle name="注释 2 37 4 2" xfId="42794" xr:uid="{00000000-0005-0000-0000-000092A60000}"/>
    <cellStyle name="注释 2 37 4 2 2" xfId="42796" xr:uid="{00000000-0005-0000-0000-000093A60000}"/>
    <cellStyle name="注释 2 37 4 2 3" xfId="42797" xr:uid="{00000000-0005-0000-0000-000094A60000}"/>
    <cellStyle name="注释 2 37 4 3" xfId="7305" xr:uid="{00000000-0005-0000-0000-000095A60000}"/>
    <cellStyle name="注释 2 37 4 3 2" xfId="42798" xr:uid="{00000000-0005-0000-0000-000096A60000}"/>
    <cellStyle name="注释 2 37 4 4" xfId="42799" xr:uid="{00000000-0005-0000-0000-000097A60000}"/>
    <cellStyle name="注释 2 37 4 4 2" xfId="42800" xr:uid="{00000000-0005-0000-0000-000098A60000}"/>
    <cellStyle name="注释 2 37 4 5" xfId="42801" xr:uid="{00000000-0005-0000-0000-000099A60000}"/>
    <cellStyle name="注释 2 37 4 6" xfId="42802" xr:uid="{00000000-0005-0000-0000-00009AA60000}"/>
    <cellStyle name="注释 2 37 4 7" xfId="42803" xr:uid="{00000000-0005-0000-0000-00009BA60000}"/>
    <cellStyle name="注释 2 37 4 8" xfId="42804" xr:uid="{00000000-0005-0000-0000-00009CA60000}"/>
    <cellStyle name="注释 2 37 4 9" xfId="20722" xr:uid="{00000000-0005-0000-0000-00009DA60000}"/>
    <cellStyle name="注释 2 37 5" xfId="42805" xr:uid="{00000000-0005-0000-0000-00009EA60000}"/>
    <cellStyle name="注释 2 37 5 2" xfId="42807" xr:uid="{00000000-0005-0000-0000-00009FA60000}"/>
    <cellStyle name="注释 2 37 5 3" xfId="6587" xr:uid="{00000000-0005-0000-0000-0000A0A60000}"/>
    <cellStyle name="注释 2 37 6" xfId="42809" xr:uid="{00000000-0005-0000-0000-0000A1A60000}"/>
    <cellStyle name="注释 2 37 6 2" xfId="42811" xr:uid="{00000000-0005-0000-0000-0000A2A60000}"/>
    <cellStyle name="注释 2 37 7" xfId="42812" xr:uid="{00000000-0005-0000-0000-0000A3A60000}"/>
    <cellStyle name="注释 2 37 8" xfId="42814" xr:uid="{00000000-0005-0000-0000-0000A4A60000}"/>
    <cellStyle name="注释 2 37 9" xfId="42816" xr:uid="{00000000-0005-0000-0000-0000A5A60000}"/>
    <cellStyle name="注释 2 38" xfId="42818" xr:uid="{00000000-0005-0000-0000-0000A6A60000}"/>
    <cellStyle name="注释 2 38 2" xfId="42820" xr:uid="{00000000-0005-0000-0000-0000A7A60000}"/>
    <cellStyle name="注释 2 38 2 2" xfId="42822" xr:uid="{00000000-0005-0000-0000-0000A8A60000}"/>
    <cellStyle name="注释 2 38 2 2 2" xfId="42824" xr:uid="{00000000-0005-0000-0000-0000A9A60000}"/>
    <cellStyle name="注释 2 38 2 2 3" xfId="42826" xr:uid="{00000000-0005-0000-0000-0000AAA60000}"/>
    <cellStyle name="注释 2 38 2 3" xfId="42828" xr:uid="{00000000-0005-0000-0000-0000ABA60000}"/>
    <cellStyle name="注释 2 38 2 3 2" xfId="42830" xr:uid="{00000000-0005-0000-0000-0000ACA60000}"/>
    <cellStyle name="注释 2 38 2 4" xfId="42832" xr:uid="{00000000-0005-0000-0000-0000ADA60000}"/>
    <cellStyle name="注释 2 38 2 4 2" xfId="42834" xr:uid="{00000000-0005-0000-0000-0000AEA60000}"/>
    <cellStyle name="注释 2 38 2 5" xfId="42836" xr:uid="{00000000-0005-0000-0000-0000AFA60000}"/>
    <cellStyle name="注释 2 38 2 6" xfId="42838" xr:uid="{00000000-0005-0000-0000-0000B0A60000}"/>
    <cellStyle name="注释 2 38 2 7" xfId="42840" xr:uid="{00000000-0005-0000-0000-0000B1A60000}"/>
    <cellStyle name="注释 2 38 2 8" xfId="42842" xr:uid="{00000000-0005-0000-0000-0000B2A60000}"/>
    <cellStyle name="注释 2 38 2 9" xfId="42844" xr:uid="{00000000-0005-0000-0000-0000B3A60000}"/>
    <cellStyle name="注释 2 38 3" xfId="42846" xr:uid="{00000000-0005-0000-0000-0000B4A60000}"/>
    <cellStyle name="注释 2 38 3 2" xfId="42848" xr:uid="{00000000-0005-0000-0000-0000B5A60000}"/>
    <cellStyle name="注释 2 38 3 2 2" xfId="42850" xr:uid="{00000000-0005-0000-0000-0000B6A60000}"/>
    <cellStyle name="注释 2 38 3 2 3" xfId="42851" xr:uid="{00000000-0005-0000-0000-0000B7A60000}"/>
    <cellStyle name="注释 2 38 3 3" xfId="42852" xr:uid="{00000000-0005-0000-0000-0000B8A60000}"/>
    <cellStyle name="注释 2 38 3 3 2" xfId="42854" xr:uid="{00000000-0005-0000-0000-0000B9A60000}"/>
    <cellStyle name="注释 2 38 3 4" xfId="42855" xr:uid="{00000000-0005-0000-0000-0000BAA60000}"/>
    <cellStyle name="注释 2 38 3 4 2" xfId="42856" xr:uid="{00000000-0005-0000-0000-0000BBA60000}"/>
    <cellStyle name="注释 2 38 3 5" xfId="42857" xr:uid="{00000000-0005-0000-0000-0000BCA60000}"/>
    <cellStyle name="注释 2 38 3 6" xfId="42858" xr:uid="{00000000-0005-0000-0000-0000BDA60000}"/>
    <cellStyle name="注释 2 38 3 7" xfId="42859" xr:uid="{00000000-0005-0000-0000-0000BEA60000}"/>
    <cellStyle name="注释 2 38 3 8" xfId="42860" xr:uid="{00000000-0005-0000-0000-0000BFA60000}"/>
    <cellStyle name="注释 2 38 3 9" xfId="42861" xr:uid="{00000000-0005-0000-0000-0000C0A60000}"/>
    <cellStyle name="注释 2 38 4" xfId="42862" xr:uid="{00000000-0005-0000-0000-0000C1A60000}"/>
    <cellStyle name="注释 2 38 4 2" xfId="42864" xr:uid="{00000000-0005-0000-0000-0000C2A60000}"/>
    <cellStyle name="注释 2 38 4 3" xfId="7143" xr:uid="{00000000-0005-0000-0000-0000C3A60000}"/>
    <cellStyle name="注释 2 38 5" xfId="41675" xr:uid="{00000000-0005-0000-0000-0000C4A60000}"/>
    <cellStyle name="注释 2 38 5 2" xfId="42866" xr:uid="{00000000-0005-0000-0000-0000C5A60000}"/>
    <cellStyle name="注释 2 38 6" xfId="41679" xr:uid="{00000000-0005-0000-0000-0000C6A60000}"/>
    <cellStyle name="注释 2 38 7" xfId="42868" xr:uid="{00000000-0005-0000-0000-0000C7A60000}"/>
    <cellStyle name="注释 2 38 8" xfId="42870" xr:uid="{00000000-0005-0000-0000-0000C8A60000}"/>
    <cellStyle name="注释 2 38 9" xfId="42872" xr:uid="{00000000-0005-0000-0000-0000C9A60000}"/>
    <cellStyle name="注释 2 39" xfId="42874" xr:uid="{00000000-0005-0000-0000-0000CAA60000}"/>
    <cellStyle name="注释 2 39 2" xfId="42876" xr:uid="{00000000-0005-0000-0000-0000CBA60000}"/>
    <cellStyle name="注释 2 39 2 2" xfId="21031" xr:uid="{00000000-0005-0000-0000-0000CCA60000}"/>
    <cellStyle name="注释 2 39 2 2 2" xfId="21039" xr:uid="{00000000-0005-0000-0000-0000CDA60000}"/>
    <cellStyle name="注释 2 39 2 2 3" xfId="42878" xr:uid="{00000000-0005-0000-0000-0000CEA60000}"/>
    <cellStyle name="注释 2 39 2 3" xfId="4804" xr:uid="{00000000-0005-0000-0000-0000CFA60000}"/>
    <cellStyle name="注释 2 39 2 3 2" xfId="21047" xr:uid="{00000000-0005-0000-0000-0000D0A60000}"/>
    <cellStyle name="注释 2 39 2 4" xfId="21053" xr:uid="{00000000-0005-0000-0000-0000D1A60000}"/>
    <cellStyle name="注释 2 39 2 4 2" xfId="21061" xr:uid="{00000000-0005-0000-0000-0000D2A60000}"/>
    <cellStyle name="注释 2 39 2 5" xfId="7909" xr:uid="{00000000-0005-0000-0000-0000D3A60000}"/>
    <cellStyle name="注释 2 39 2 6" xfId="13435" xr:uid="{00000000-0005-0000-0000-0000D4A60000}"/>
    <cellStyle name="注释 2 39 2 7" xfId="21076" xr:uid="{00000000-0005-0000-0000-0000D5A60000}"/>
    <cellStyle name="注释 2 39 2 8" xfId="21090" xr:uid="{00000000-0005-0000-0000-0000D6A60000}"/>
    <cellStyle name="注释 2 39 2 9" xfId="21101" xr:uid="{00000000-0005-0000-0000-0000D7A60000}"/>
    <cellStyle name="注释 2 39 3" xfId="42880" xr:uid="{00000000-0005-0000-0000-0000D8A60000}"/>
    <cellStyle name="注释 2 39 3 2" xfId="42882" xr:uid="{00000000-0005-0000-0000-0000D9A60000}"/>
    <cellStyle name="注释 2 39 3 2 2" xfId="42884" xr:uid="{00000000-0005-0000-0000-0000DAA60000}"/>
    <cellStyle name="注释 2 39 3 2 3" xfId="42885" xr:uid="{00000000-0005-0000-0000-0000DBA60000}"/>
    <cellStyle name="注释 2 39 3 3" xfId="42886" xr:uid="{00000000-0005-0000-0000-0000DCA60000}"/>
    <cellStyle name="注释 2 39 3 3 2" xfId="42888" xr:uid="{00000000-0005-0000-0000-0000DDA60000}"/>
    <cellStyle name="注释 2 39 3 4" xfId="42889" xr:uid="{00000000-0005-0000-0000-0000DEA60000}"/>
    <cellStyle name="注释 2 39 3 4 2" xfId="42890" xr:uid="{00000000-0005-0000-0000-0000DFA60000}"/>
    <cellStyle name="注释 2 39 3 5" xfId="42891" xr:uid="{00000000-0005-0000-0000-0000E0A60000}"/>
    <cellStyle name="注释 2 39 3 6" xfId="42892" xr:uid="{00000000-0005-0000-0000-0000E1A60000}"/>
    <cellStyle name="注释 2 39 3 7" xfId="42893" xr:uid="{00000000-0005-0000-0000-0000E2A60000}"/>
    <cellStyle name="注释 2 39 3 8" xfId="42894" xr:uid="{00000000-0005-0000-0000-0000E3A60000}"/>
    <cellStyle name="注释 2 39 3 9" xfId="42895" xr:uid="{00000000-0005-0000-0000-0000E4A60000}"/>
    <cellStyle name="注释 2 39 4" xfId="42896" xr:uid="{00000000-0005-0000-0000-0000E5A60000}"/>
    <cellStyle name="注释 2 39 4 2" xfId="42898" xr:uid="{00000000-0005-0000-0000-0000E6A60000}"/>
    <cellStyle name="注释 2 39 4 3" xfId="4828" xr:uid="{00000000-0005-0000-0000-0000E7A60000}"/>
    <cellStyle name="注释 2 39 5" xfId="41685" xr:uid="{00000000-0005-0000-0000-0000E8A60000}"/>
    <cellStyle name="注释 2 39 5 2" xfId="42900" xr:uid="{00000000-0005-0000-0000-0000E9A60000}"/>
    <cellStyle name="注释 2 39 6" xfId="42902" xr:uid="{00000000-0005-0000-0000-0000EAA60000}"/>
    <cellStyle name="注释 2 39 7" xfId="42904" xr:uid="{00000000-0005-0000-0000-0000EBA60000}"/>
    <cellStyle name="注释 2 39 8" xfId="42906" xr:uid="{00000000-0005-0000-0000-0000ECA60000}"/>
    <cellStyle name="注释 2 39 9" xfId="42908" xr:uid="{00000000-0005-0000-0000-0000EDA60000}"/>
    <cellStyle name="注释 2 4" xfId="42910" xr:uid="{00000000-0005-0000-0000-0000EEA60000}"/>
    <cellStyle name="注释 2 4 10" xfId="42911" xr:uid="{00000000-0005-0000-0000-0000EFA60000}"/>
    <cellStyle name="注释 2 4 11" xfId="42912" xr:uid="{00000000-0005-0000-0000-0000F0A60000}"/>
    <cellStyle name="注释 2 4 2" xfId="42913" xr:uid="{00000000-0005-0000-0000-0000F1A60000}"/>
    <cellStyle name="注释 2 4 2 2" xfId="42914" xr:uid="{00000000-0005-0000-0000-0000F2A60000}"/>
    <cellStyle name="注释 2 4 2 2 2" xfId="42915" xr:uid="{00000000-0005-0000-0000-0000F3A60000}"/>
    <cellStyle name="注释 2 4 2 2 2 2" xfId="42916" xr:uid="{00000000-0005-0000-0000-0000F4A60000}"/>
    <cellStyle name="注释 2 4 2 2 2 3" xfId="42917" xr:uid="{00000000-0005-0000-0000-0000F5A60000}"/>
    <cellStyle name="注释 2 4 2 2 3" xfId="42918" xr:uid="{00000000-0005-0000-0000-0000F6A60000}"/>
    <cellStyle name="注释 2 4 2 2 3 2" xfId="42919" xr:uid="{00000000-0005-0000-0000-0000F7A60000}"/>
    <cellStyle name="注释 2 4 2 2 4" xfId="42920" xr:uid="{00000000-0005-0000-0000-0000F8A60000}"/>
    <cellStyle name="注释 2 4 2 2 4 2" xfId="42921" xr:uid="{00000000-0005-0000-0000-0000F9A60000}"/>
    <cellStyle name="注释 2 4 2 2 5" xfId="42922" xr:uid="{00000000-0005-0000-0000-0000FAA60000}"/>
    <cellStyle name="注释 2 4 2 2 6" xfId="42923" xr:uid="{00000000-0005-0000-0000-0000FBA60000}"/>
    <cellStyle name="注释 2 4 2 2 7" xfId="42924" xr:uid="{00000000-0005-0000-0000-0000FCA60000}"/>
    <cellStyle name="注释 2 4 2 2 8" xfId="42925" xr:uid="{00000000-0005-0000-0000-0000FDA60000}"/>
    <cellStyle name="注释 2 4 2 2 9" xfId="42926" xr:uid="{00000000-0005-0000-0000-0000FEA60000}"/>
    <cellStyle name="注释 2 4 2 3" xfId="42927" xr:uid="{00000000-0005-0000-0000-0000FFA60000}"/>
    <cellStyle name="注释 2 4 2 3 2" xfId="32382" xr:uid="{00000000-0005-0000-0000-000000A70000}"/>
    <cellStyle name="注释 2 4 2 3 3" xfId="42928" xr:uid="{00000000-0005-0000-0000-000001A70000}"/>
    <cellStyle name="注释 2 4 2 4" xfId="42929" xr:uid="{00000000-0005-0000-0000-000002A70000}"/>
    <cellStyle name="注释 2 4 2 4 2" xfId="42930" xr:uid="{00000000-0005-0000-0000-000003A70000}"/>
    <cellStyle name="注释 2 4 2 5" xfId="42931" xr:uid="{00000000-0005-0000-0000-000004A70000}"/>
    <cellStyle name="注释 2 4 2 6" xfId="42932" xr:uid="{00000000-0005-0000-0000-000005A70000}"/>
    <cellStyle name="注释 2 4 2 7" xfId="42933" xr:uid="{00000000-0005-0000-0000-000006A70000}"/>
    <cellStyle name="注释 2 4 2 8" xfId="42934" xr:uid="{00000000-0005-0000-0000-000007A70000}"/>
    <cellStyle name="注释 2 4 2 9" xfId="42935" xr:uid="{00000000-0005-0000-0000-000008A70000}"/>
    <cellStyle name="注释 2 4 3" xfId="42936" xr:uid="{00000000-0005-0000-0000-000009A70000}"/>
    <cellStyle name="注释 2 4 3 10" xfId="42937" xr:uid="{00000000-0005-0000-0000-00000AA70000}"/>
    <cellStyle name="注释 2 4 3 2" xfId="42938" xr:uid="{00000000-0005-0000-0000-00000BA70000}"/>
    <cellStyle name="注释 2 4 3 2 2" xfId="42939" xr:uid="{00000000-0005-0000-0000-00000CA70000}"/>
    <cellStyle name="注释 2 4 3 2 3" xfId="42940" xr:uid="{00000000-0005-0000-0000-00000DA70000}"/>
    <cellStyle name="注释 2 4 3 3" xfId="42941" xr:uid="{00000000-0005-0000-0000-00000EA70000}"/>
    <cellStyle name="注释 2 4 3 3 2" xfId="42942" xr:uid="{00000000-0005-0000-0000-00000FA70000}"/>
    <cellStyle name="注释 2 4 3 4" xfId="42943" xr:uid="{00000000-0005-0000-0000-000010A70000}"/>
    <cellStyle name="注释 2 4 3 4 2" xfId="42944" xr:uid="{00000000-0005-0000-0000-000011A70000}"/>
    <cellStyle name="注释 2 4 3 5" xfId="42945" xr:uid="{00000000-0005-0000-0000-000012A70000}"/>
    <cellStyle name="注释 2 4 3 6" xfId="42946" xr:uid="{00000000-0005-0000-0000-000013A70000}"/>
    <cellStyle name="注释 2 4 3 7" xfId="42947" xr:uid="{00000000-0005-0000-0000-000014A70000}"/>
    <cellStyle name="注释 2 4 3 8" xfId="42948" xr:uid="{00000000-0005-0000-0000-000015A70000}"/>
    <cellStyle name="注释 2 4 3 9" xfId="42949" xr:uid="{00000000-0005-0000-0000-000016A70000}"/>
    <cellStyle name="注释 2 4 4" xfId="42950" xr:uid="{00000000-0005-0000-0000-000017A70000}"/>
    <cellStyle name="注释 2 4 4 2" xfId="42951" xr:uid="{00000000-0005-0000-0000-000018A70000}"/>
    <cellStyle name="注释 2 4 4 2 2" xfId="42952" xr:uid="{00000000-0005-0000-0000-000019A70000}"/>
    <cellStyle name="注释 2 4 4 2 3" xfId="42953" xr:uid="{00000000-0005-0000-0000-00001AA70000}"/>
    <cellStyle name="注释 2 4 4 3" xfId="42954" xr:uid="{00000000-0005-0000-0000-00001BA70000}"/>
    <cellStyle name="注释 2 4 4 3 2" xfId="42955" xr:uid="{00000000-0005-0000-0000-00001CA70000}"/>
    <cellStyle name="注释 2 4 4 4" xfId="42956" xr:uid="{00000000-0005-0000-0000-00001DA70000}"/>
    <cellStyle name="注释 2 4 4 4 2" xfId="42957" xr:uid="{00000000-0005-0000-0000-00001EA70000}"/>
    <cellStyle name="注释 2 4 4 5" xfId="42958" xr:uid="{00000000-0005-0000-0000-00001FA70000}"/>
    <cellStyle name="注释 2 4 4 6" xfId="16771" xr:uid="{00000000-0005-0000-0000-000020A70000}"/>
    <cellStyle name="注释 2 4 4 7" xfId="42959" xr:uid="{00000000-0005-0000-0000-000021A70000}"/>
    <cellStyle name="注释 2 4 4 8" xfId="42960" xr:uid="{00000000-0005-0000-0000-000022A70000}"/>
    <cellStyle name="注释 2 4 4 9" xfId="42961" xr:uid="{00000000-0005-0000-0000-000023A70000}"/>
    <cellStyle name="注释 2 4 5" xfId="42962" xr:uid="{00000000-0005-0000-0000-000024A70000}"/>
    <cellStyle name="注释 2 4 5 2" xfId="42963" xr:uid="{00000000-0005-0000-0000-000025A70000}"/>
    <cellStyle name="注释 2 4 5 3" xfId="42964" xr:uid="{00000000-0005-0000-0000-000026A70000}"/>
    <cellStyle name="注释 2 4 6" xfId="42965" xr:uid="{00000000-0005-0000-0000-000027A70000}"/>
    <cellStyle name="注释 2 4 6 2" xfId="42966" xr:uid="{00000000-0005-0000-0000-000028A70000}"/>
    <cellStyle name="注释 2 4 7" xfId="42967" xr:uid="{00000000-0005-0000-0000-000029A70000}"/>
    <cellStyle name="注释 2 4 8" xfId="42968" xr:uid="{00000000-0005-0000-0000-00002AA70000}"/>
    <cellStyle name="注释 2 4 9" xfId="42969" xr:uid="{00000000-0005-0000-0000-00002BA70000}"/>
    <cellStyle name="注释 2 40" xfId="42608" xr:uid="{00000000-0005-0000-0000-00002CA70000}"/>
    <cellStyle name="注释 2 40 10" xfId="42610" xr:uid="{00000000-0005-0000-0000-00002DA70000}"/>
    <cellStyle name="注释 2 40 2" xfId="42612" xr:uid="{00000000-0005-0000-0000-00002EA70000}"/>
    <cellStyle name="注释 2 40 2 2" xfId="42614" xr:uid="{00000000-0005-0000-0000-00002FA70000}"/>
    <cellStyle name="注释 2 40 2 2 2" xfId="42616" xr:uid="{00000000-0005-0000-0000-000030A70000}"/>
    <cellStyle name="注释 2 40 2 2 3" xfId="42618" xr:uid="{00000000-0005-0000-0000-000031A70000}"/>
    <cellStyle name="注释 2 40 2 3" xfId="42620" xr:uid="{00000000-0005-0000-0000-000032A70000}"/>
    <cellStyle name="注释 2 40 2 3 2" xfId="42622" xr:uid="{00000000-0005-0000-0000-000033A70000}"/>
    <cellStyle name="注释 2 40 2 4" xfId="20837" xr:uid="{00000000-0005-0000-0000-000034A70000}"/>
    <cellStyle name="注释 2 40 2 4 2" xfId="42624" xr:uid="{00000000-0005-0000-0000-000035A70000}"/>
    <cellStyle name="注释 2 40 2 5" xfId="42626" xr:uid="{00000000-0005-0000-0000-000036A70000}"/>
    <cellStyle name="注释 2 40 2 6" xfId="42628" xr:uid="{00000000-0005-0000-0000-000037A70000}"/>
    <cellStyle name="注释 2 40 2 7" xfId="42630" xr:uid="{00000000-0005-0000-0000-000038A70000}"/>
    <cellStyle name="注释 2 40 2 8" xfId="42632" xr:uid="{00000000-0005-0000-0000-000039A70000}"/>
    <cellStyle name="注释 2 40 2 9" xfId="42634" xr:uid="{00000000-0005-0000-0000-00003AA70000}"/>
    <cellStyle name="注释 2 40 3" xfId="42636" xr:uid="{00000000-0005-0000-0000-00003BA70000}"/>
    <cellStyle name="注释 2 40 3 2" xfId="42638" xr:uid="{00000000-0005-0000-0000-00003CA70000}"/>
    <cellStyle name="注释 2 40 3 3" xfId="42642" xr:uid="{00000000-0005-0000-0000-00003DA70000}"/>
    <cellStyle name="注释 2 40 4" xfId="42652" xr:uid="{00000000-0005-0000-0000-00003EA70000}"/>
    <cellStyle name="注释 2 40 4 2" xfId="42654" xr:uid="{00000000-0005-0000-0000-00003FA70000}"/>
    <cellStyle name="注释 2 40 5" xfId="42667" xr:uid="{00000000-0005-0000-0000-000040A70000}"/>
    <cellStyle name="注释 2 40 5 2" xfId="42669" xr:uid="{00000000-0005-0000-0000-000041A70000}"/>
    <cellStyle name="注释 2 40 6" xfId="42672" xr:uid="{00000000-0005-0000-0000-000042A70000}"/>
    <cellStyle name="注释 2 40 7" xfId="42675" xr:uid="{00000000-0005-0000-0000-000043A70000}"/>
    <cellStyle name="注释 2 40 8" xfId="42677" xr:uid="{00000000-0005-0000-0000-000044A70000}"/>
    <cellStyle name="注释 2 40 9" xfId="42679" xr:uid="{00000000-0005-0000-0000-000045A70000}"/>
    <cellStyle name="注释 2 41" xfId="42681" xr:uid="{00000000-0005-0000-0000-000046A70000}"/>
    <cellStyle name="注释 2 41 10" xfId="42683" xr:uid="{00000000-0005-0000-0000-000047A70000}"/>
    <cellStyle name="注释 2 41 2" xfId="42685" xr:uid="{00000000-0005-0000-0000-000048A70000}"/>
    <cellStyle name="注释 2 41 2 2" xfId="42687" xr:uid="{00000000-0005-0000-0000-000049A70000}"/>
    <cellStyle name="注释 2 41 2 2 2" xfId="42689" xr:uid="{00000000-0005-0000-0000-00004AA70000}"/>
    <cellStyle name="注释 2 41 2 2 3" xfId="42691" xr:uid="{00000000-0005-0000-0000-00004BA70000}"/>
    <cellStyle name="注释 2 41 2 3" xfId="42693" xr:uid="{00000000-0005-0000-0000-00004CA70000}"/>
    <cellStyle name="注释 2 41 2 3 2" xfId="42695" xr:uid="{00000000-0005-0000-0000-00004DA70000}"/>
    <cellStyle name="注释 2 41 2 4" xfId="42697" xr:uid="{00000000-0005-0000-0000-00004EA70000}"/>
    <cellStyle name="注释 2 41 2 4 2" xfId="42699" xr:uid="{00000000-0005-0000-0000-00004FA70000}"/>
    <cellStyle name="注释 2 41 2 5" xfId="42701" xr:uid="{00000000-0005-0000-0000-000050A70000}"/>
    <cellStyle name="注释 2 41 2 6" xfId="42703" xr:uid="{00000000-0005-0000-0000-000051A70000}"/>
    <cellStyle name="注释 2 41 2 7" xfId="6757" xr:uid="{00000000-0005-0000-0000-000052A70000}"/>
    <cellStyle name="注释 2 41 2 8" xfId="42705" xr:uid="{00000000-0005-0000-0000-000053A70000}"/>
    <cellStyle name="注释 2 41 2 9" xfId="42707" xr:uid="{00000000-0005-0000-0000-000054A70000}"/>
    <cellStyle name="注释 2 41 3" xfId="42709" xr:uid="{00000000-0005-0000-0000-000055A70000}"/>
    <cellStyle name="注释 2 41 3 2" xfId="42711" xr:uid="{00000000-0005-0000-0000-000056A70000}"/>
    <cellStyle name="注释 2 41 3 3" xfId="42715" xr:uid="{00000000-0005-0000-0000-000057A70000}"/>
    <cellStyle name="注释 2 41 4" xfId="42724" xr:uid="{00000000-0005-0000-0000-000058A70000}"/>
    <cellStyle name="注释 2 41 4 2" xfId="42726" xr:uid="{00000000-0005-0000-0000-000059A70000}"/>
    <cellStyle name="注释 2 41 5" xfId="42738" xr:uid="{00000000-0005-0000-0000-00005AA70000}"/>
    <cellStyle name="注释 2 41 5 2" xfId="42740" xr:uid="{00000000-0005-0000-0000-00005BA70000}"/>
    <cellStyle name="注释 2 41 6" xfId="42743" xr:uid="{00000000-0005-0000-0000-00005CA70000}"/>
    <cellStyle name="注释 2 41 7" xfId="42746" xr:uid="{00000000-0005-0000-0000-00005DA70000}"/>
    <cellStyle name="注释 2 41 8" xfId="42748" xr:uid="{00000000-0005-0000-0000-00005EA70000}"/>
    <cellStyle name="注释 2 41 9" xfId="42750" xr:uid="{00000000-0005-0000-0000-00005FA70000}"/>
    <cellStyle name="注释 2 42" xfId="16222" xr:uid="{00000000-0005-0000-0000-000060A70000}"/>
    <cellStyle name="注释 2 42 10" xfId="42752" xr:uid="{00000000-0005-0000-0000-000061A70000}"/>
    <cellStyle name="注释 2 42 2" xfId="42754" xr:uid="{00000000-0005-0000-0000-000062A70000}"/>
    <cellStyle name="注释 2 42 2 2" xfId="42756" xr:uid="{00000000-0005-0000-0000-000063A70000}"/>
    <cellStyle name="注释 2 42 2 2 2" xfId="42758" xr:uid="{00000000-0005-0000-0000-000064A70000}"/>
    <cellStyle name="注释 2 42 2 2 3" xfId="42760" xr:uid="{00000000-0005-0000-0000-000065A70000}"/>
    <cellStyle name="注释 2 42 2 3" xfId="42762" xr:uid="{00000000-0005-0000-0000-000066A70000}"/>
    <cellStyle name="注释 2 42 2 3 2" xfId="42764" xr:uid="{00000000-0005-0000-0000-000067A70000}"/>
    <cellStyle name="注释 2 42 2 4" xfId="42766" xr:uid="{00000000-0005-0000-0000-000068A70000}"/>
    <cellStyle name="注释 2 42 2 4 2" xfId="42768" xr:uid="{00000000-0005-0000-0000-000069A70000}"/>
    <cellStyle name="注释 2 42 2 5" xfId="42770" xr:uid="{00000000-0005-0000-0000-00006AA70000}"/>
    <cellStyle name="注释 2 42 2 6" xfId="42772" xr:uid="{00000000-0005-0000-0000-00006BA70000}"/>
    <cellStyle name="注释 2 42 2 7" xfId="42774" xr:uid="{00000000-0005-0000-0000-00006CA70000}"/>
    <cellStyle name="注释 2 42 2 8" xfId="42776" xr:uid="{00000000-0005-0000-0000-00006DA70000}"/>
    <cellStyle name="注释 2 42 2 9" xfId="20711" xr:uid="{00000000-0005-0000-0000-00006EA70000}"/>
    <cellStyle name="注释 2 42 3" xfId="42778" xr:uid="{00000000-0005-0000-0000-00006FA70000}"/>
    <cellStyle name="注释 2 42 3 2" xfId="42780" xr:uid="{00000000-0005-0000-0000-000070A70000}"/>
    <cellStyle name="注释 2 42 3 3" xfId="42784" xr:uid="{00000000-0005-0000-0000-000071A70000}"/>
    <cellStyle name="注释 2 42 4" xfId="42793" xr:uid="{00000000-0005-0000-0000-000072A70000}"/>
    <cellStyle name="注释 2 42 4 2" xfId="42795" xr:uid="{00000000-0005-0000-0000-000073A70000}"/>
    <cellStyle name="注释 2 42 5" xfId="42806" xr:uid="{00000000-0005-0000-0000-000074A70000}"/>
    <cellStyle name="注释 2 42 5 2" xfId="42808" xr:uid="{00000000-0005-0000-0000-000075A70000}"/>
    <cellStyle name="注释 2 42 6" xfId="42810" xr:uid="{00000000-0005-0000-0000-000076A70000}"/>
    <cellStyle name="注释 2 42 7" xfId="42813" xr:uid="{00000000-0005-0000-0000-000077A70000}"/>
    <cellStyle name="注释 2 42 8" xfId="42815" xr:uid="{00000000-0005-0000-0000-000078A70000}"/>
    <cellStyle name="注释 2 42 9" xfId="42817" xr:uid="{00000000-0005-0000-0000-000079A70000}"/>
    <cellStyle name="注释 2 43" xfId="42819" xr:uid="{00000000-0005-0000-0000-00007AA70000}"/>
    <cellStyle name="注释 2 43 10" xfId="42970" xr:uid="{00000000-0005-0000-0000-00007BA70000}"/>
    <cellStyle name="注释 2 43 2" xfId="42821" xr:uid="{00000000-0005-0000-0000-00007CA70000}"/>
    <cellStyle name="注释 2 43 2 2" xfId="42823" xr:uid="{00000000-0005-0000-0000-00007DA70000}"/>
    <cellStyle name="注释 2 43 2 2 2" xfId="42825" xr:uid="{00000000-0005-0000-0000-00007EA70000}"/>
    <cellStyle name="注释 2 43 2 2 3" xfId="42827" xr:uid="{00000000-0005-0000-0000-00007FA70000}"/>
    <cellStyle name="注释 2 43 2 3" xfId="42829" xr:uid="{00000000-0005-0000-0000-000080A70000}"/>
    <cellStyle name="注释 2 43 2 3 2" xfId="42831" xr:uid="{00000000-0005-0000-0000-000081A70000}"/>
    <cellStyle name="注释 2 43 2 4" xfId="42833" xr:uid="{00000000-0005-0000-0000-000082A70000}"/>
    <cellStyle name="注释 2 43 2 4 2" xfId="42835" xr:uid="{00000000-0005-0000-0000-000083A70000}"/>
    <cellStyle name="注释 2 43 2 5" xfId="42837" xr:uid="{00000000-0005-0000-0000-000084A70000}"/>
    <cellStyle name="注释 2 43 2 6" xfId="42839" xr:uid="{00000000-0005-0000-0000-000085A70000}"/>
    <cellStyle name="注释 2 43 2 7" xfId="42841" xr:uid="{00000000-0005-0000-0000-000086A70000}"/>
    <cellStyle name="注释 2 43 2 8" xfId="42843" xr:uid="{00000000-0005-0000-0000-000087A70000}"/>
    <cellStyle name="注释 2 43 2 9" xfId="42845" xr:uid="{00000000-0005-0000-0000-000088A70000}"/>
    <cellStyle name="注释 2 43 3" xfId="42847" xr:uid="{00000000-0005-0000-0000-000089A70000}"/>
    <cellStyle name="注释 2 43 3 2" xfId="42849" xr:uid="{00000000-0005-0000-0000-00008AA70000}"/>
    <cellStyle name="注释 2 43 3 3" xfId="42853" xr:uid="{00000000-0005-0000-0000-00008BA70000}"/>
    <cellStyle name="注释 2 43 4" xfId="42863" xr:uid="{00000000-0005-0000-0000-00008CA70000}"/>
    <cellStyle name="注释 2 43 4 2" xfId="42865" xr:uid="{00000000-0005-0000-0000-00008DA70000}"/>
    <cellStyle name="注释 2 43 5" xfId="41676" xr:uid="{00000000-0005-0000-0000-00008EA70000}"/>
    <cellStyle name="注释 2 43 5 2" xfId="42867" xr:uid="{00000000-0005-0000-0000-00008FA70000}"/>
    <cellStyle name="注释 2 43 6" xfId="41680" xr:uid="{00000000-0005-0000-0000-000090A70000}"/>
    <cellStyle name="注释 2 43 7" xfId="42869" xr:uid="{00000000-0005-0000-0000-000091A70000}"/>
    <cellStyle name="注释 2 43 8" xfId="42871" xr:uid="{00000000-0005-0000-0000-000092A70000}"/>
    <cellStyle name="注释 2 43 9" xfId="42873" xr:uid="{00000000-0005-0000-0000-000093A70000}"/>
    <cellStyle name="注释 2 44" xfId="42875" xr:uid="{00000000-0005-0000-0000-000094A70000}"/>
    <cellStyle name="注释 2 44 10" xfId="42971" xr:uid="{00000000-0005-0000-0000-000095A70000}"/>
    <cellStyle name="注释 2 44 2" xfId="42877" xr:uid="{00000000-0005-0000-0000-000096A70000}"/>
    <cellStyle name="注释 2 44 2 2" xfId="21030" xr:uid="{00000000-0005-0000-0000-000097A70000}"/>
    <cellStyle name="注释 2 44 2 2 2" xfId="21038" xr:uid="{00000000-0005-0000-0000-000098A70000}"/>
    <cellStyle name="注释 2 44 2 2 3" xfId="42879" xr:uid="{00000000-0005-0000-0000-000099A70000}"/>
    <cellStyle name="注释 2 44 2 3" xfId="4803" xr:uid="{00000000-0005-0000-0000-00009AA70000}"/>
    <cellStyle name="注释 2 44 2 3 2" xfId="21046" xr:uid="{00000000-0005-0000-0000-00009BA70000}"/>
    <cellStyle name="注释 2 44 2 4" xfId="21052" xr:uid="{00000000-0005-0000-0000-00009CA70000}"/>
    <cellStyle name="注释 2 44 2 4 2" xfId="21060" xr:uid="{00000000-0005-0000-0000-00009DA70000}"/>
    <cellStyle name="注释 2 44 2 5" xfId="7908" xr:uid="{00000000-0005-0000-0000-00009EA70000}"/>
    <cellStyle name="注释 2 44 2 6" xfId="13434" xr:uid="{00000000-0005-0000-0000-00009FA70000}"/>
    <cellStyle name="注释 2 44 2 7" xfId="21075" xr:uid="{00000000-0005-0000-0000-0000A0A70000}"/>
    <cellStyle name="注释 2 44 2 8" xfId="21089" xr:uid="{00000000-0005-0000-0000-0000A1A70000}"/>
    <cellStyle name="注释 2 44 2 9" xfId="21100" xr:uid="{00000000-0005-0000-0000-0000A2A70000}"/>
    <cellStyle name="注释 2 44 3" xfId="42881" xr:uid="{00000000-0005-0000-0000-0000A3A70000}"/>
    <cellStyle name="注释 2 44 3 2" xfId="42883" xr:uid="{00000000-0005-0000-0000-0000A4A70000}"/>
    <cellStyle name="注释 2 44 3 3" xfId="42887" xr:uid="{00000000-0005-0000-0000-0000A5A70000}"/>
    <cellStyle name="注释 2 44 4" xfId="42897" xr:uid="{00000000-0005-0000-0000-0000A6A70000}"/>
    <cellStyle name="注释 2 44 4 2" xfId="42899" xr:uid="{00000000-0005-0000-0000-0000A7A70000}"/>
    <cellStyle name="注释 2 44 5" xfId="41686" xr:uid="{00000000-0005-0000-0000-0000A8A70000}"/>
    <cellStyle name="注释 2 44 5 2" xfId="42901" xr:uid="{00000000-0005-0000-0000-0000A9A70000}"/>
    <cellStyle name="注释 2 44 6" xfId="42903" xr:uid="{00000000-0005-0000-0000-0000AAA70000}"/>
    <cellStyle name="注释 2 44 7" xfId="42905" xr:uid="{00000000-0005-0000-0000-0000ABA70000}"/>
    <cellStyle name="注释 2 44 8" xfId="42907" xr:uid="{00000000-0005-0000-0000-0000ACA70000}"/>
    <cellStyle name="注释 2 44 9" xfId="42909" xr:uid="{00000000-0005-0000-0000-0000ADA70000}"/>
    <cellStyle name="注释 2 45" xfId="42972" xr:uid="{00000000-0005-0000-0000-0000AEA70000}"/>
    <cellStyle name="注释 2 45 10" xfId="42974" xr:uid="{00000000-0005-0000-0000-0000AFA70000}"/>
    <cellStyle name="注释 2 45 2" xfId="42976" xr:uid="{00000000-0005-0000-0000-0000B0A70000}"/>
    <cellStyle name="注释 2 45 2 2" xfId="42978" xr:uid="{00000000-0005-0000-0000-0000B1A70000}"/>
    <cellStyle name="注释 2 45 2 2 2" xfId="42980" xr:uid="{00000000-0005-0000-0000-0000B2A70000}"/>
    <cellStyle name="注释 2 45 2 2 3" xfId="42982" xr:uid="{00000000-0005-0000-0000-0000B3A70000}"/>
    <cellStyle name="注释 2 45 2 3" xfId="42984" xr:uid="{00000000-0005-0000-0000-0000B4A70000}"/>
    <cellStyle name="注释 2 45 2 3 2" xfId="42986" xr:uid="{00000000-0005-0000-0000-0000B5A70000}"/>
    <cellStyle name="注释 2 45 2 4" xfId="42988" xr:uid="{00000000-0005-0000-0000-0000B6A70000}"/>
    <cellStyle name="注释 2 45 2 4 2" xfId="42990" xr:uid="{00000000-0005-0000-0000-0000B7A70000}"/>
    <cellStyle name="注释 2 45 2 5" xfId="42992" xr:uid="{00000000-0005-0000-0000-0000B8A70000}"/>
    <cellStyle name="注释 2 45 2 6" xfId="42994" xr:uid="{00000000-0005-0000-0000-0000B9A70000}"/>
    <cellStyle name="注释 2 45 2 7" xfId="42996" xr:uid="{00000000-0005-0000-0000-0000BAA70000}"/>
    <cellStyle name="注释 2 45 2 8" xfId="42998" xr:uid="{00000000-0005-0000-0000-0000BBA70000}"/>
    <cellStyle name="注释 2 45 2 9" xfId="43000" xr:uid="{00000000-0005-0000-0000-0000BCA70000}"/>
    <cellStyle name="注释 2 45 3" xfId="43002" xr:uid="{00000000-0005-0000-0000-0000BDA70000}"/>
    <cellStyle name="注释 2 45 3 2" xfId="43004" xr:uid="{00000000-0005-0000-0000-0000BEA70000}"/>
    <cellStyle name="注释 2 45 3 3" xfId="43006" xr:uid="{00000000-0005-0000-0000-0000BFA70000}"/>
    <cellStyle name="注释 2 45 4" xfId="43008" xr:uid="{00000000-0005-0000-0000-0000C0A70000}"/>
    <cellStyle name="注释 2 45 4 2" xfId="43010" xr:uid="{00000000-0005-0000-0000-0000C1A70000}"/>
    <cellStyle name="注释 2 45 5" xfId="41691" xr:uid="{00000000-0005-0000-0000-0000C2A70000}"/>
    <cellStyle name="注释 2 45 5 2" xfId="43012" xr:uid="{00000000-0005-0000-0000-0000C3A70000}"/>
    <cellStyle name="注释 2 45 6" xfId="43014" xr:uid="{00000000-0005-0000-0000-0000C4A70000}"/>
    <cellStyle name="注释 2 45 7" xfId="43016" xr:uid="{00000000-0005-0000-0000-0000C5A70000}"/>
    <cellStyle name="注释 2 45 8" xfId="43018" xr:uid="{00000000-0005-0000-0000-0000C6A70000}"/>
    <cellStyle name="注释 2 45 9" xfId="43020" xr:uid="{00000000-0005-0000-0000-0000C7A70000}"/>
    <cellStyle name="注释 2 46" xfId="43022" xr:uid="{00000000-0005-0000-0000-0000C8A70000}"/>
    <cellStyle name="注释 2 46 10" xfId="43024" xr:uid="{00000000-0005-0000-0000-0000C9A70000}"/>
    <cellStyle name="注释 2 46 2" xfId="43026" xr:uid="{00000000-0005-0000-0000-0000CAA70000}"/>
    <cellStyle name="注释 2 46 2 2" xfId="43028" xr:uid="{00000000-0005-0000-0000-0000CBA70000}"/>
    <cellStyle name="注释 2 46 2 2 2" xfId="43030" xr:uid="{00000000-0005-0000-0000-0000CCA70000}"/>
    <cellStyle name="注释 2 46 2 2 3" xfId="43032" xr:uid="{00000000-0005-0000-0000-0000CDA70000}"/>
    <cellStyle name="注释 2 46 2 3" xfId="43034" xr:uid="{00000000-0005-0000-0000-0000CEA70000}"/>
    <cellStyle name="注释 2 46 2 3 2" xfId="43036" xr:uid="{00000000-0005-0000-0000-0000CFA70000}"/>
    <cellStyle name="注释 2 46 2 4" xfId="43038" xr:uid="{00000000-0005-0000-0000-0000D0A70000}"/>
    <cellStyle name="注释 2 46 2 4 2" xfId="43040" xr:uid="{00000000-0005-0000-0000-0000D1A70000}"/>
    <cellStyle name="注释 2 46 2 5" xfId="43042" xr:uid="{00000000-0005-0000-0000-0000D2A70000}"/>
    <cellStyle name="注释 2 46 2 6" xfId="43044" xr:uid="{00000000-0005-0000-0000-0000D3A70000}"/>
    <cellStyle name="注释 2 46 2 7" xfId="7654" xr:uid="{00000000-0005-0000-0000-0000D4A70000}"/>
    <cellStyle name="注释 2 46 2 8" xfId="1900" xr:uid="{00000000-0005-0000-0000-0000D5A70000}"/>
    <cellStyle name="注释 2 46 2 9" xfId="1907" xr:uid="{00000000-0005-0000-0000-0000D6A70000}"/>
    <cellStyle name="注释 2 46 3" xfId="43046" xr:uid="{00000000-0005-0000-0000-0000D7A70000}"/>
    <cellStyle name="注释 2 46 3 2" xfId="43048" xr:uid="{00000000-0005-0000-0000-0000D8A70000}"/>
    <cellStyle name="注释 2 46 3 3" xfId="43050" xr:uid="{00000000-0005-0000-0000-0000D9A70000}"/>
    <cellStyle name="注释 2 46 4" xfId="43052" xr:uid="{00000000-0005-0000-0000-0000DAA70000}"/>
    <cellStyle name="注释 2 46 4 2" xfId="43054" xr:uid="{00000000-0005-0000-0000-0000DBA70000}"/>
    <cellStyle name="注释 2 46 5" xfId="43056" xr:uid="{00000000-0005-0000-0000-0000DCA70000}"/>
    <cellStyle name="注释 2 46 5 2" xfId="43058" xr:uid="{00000000-0005-0000-0000-0000DDA70000}"/>
    <cellStyle name="注释 2 46 6" xfId="43060" xr:uid="{00000000-0005-0000-0000-0000DEA70000}"/>
    <cellStyle name="注释 2 46 7" xfId="43062" xr:uid="{00000000-0005-0000-0000-0000DFA70000}"/>
    <cellStyle name="注释 2 46 8" xfId="43064" xr:uid="{00000000-0005-0000-0000-0000E0A70000}"/>
    <cellStyle name="注释 2 46 9" xfId="43066" xr:uid="{00000000-0005-0000-0000-0000E1A70000}"/>
    <cellStyle name="注释 2 47" xfId="43068" xr:uid="{00000000-0005-0000-0000-0000E2A70000}"/>
    <cellStyle name="注释 2 47 10" xfId="43070" xr:uid="{00000000-0005-0000-0000-0000E3A70000}"/>
    <cellStyle name="注释 2 47 2" xfId="43072" xr:uid="{00000000-0005-0000-0000-0000E4A70000}"/>
    <cellStyle name="注释 2 47 2 2" xfId="43074" xr:uid="{00000000-0005-0000-0000-0000E5A70000}"/>
    <cellStyle name="注释 2 47 2 2 2" xfId="43076" xr:uid="{00000000-0005-0000-0000-0000E6A70000}"/>
    <cellStyle name="注释 2 47 2 2 3" xfId="43078" xr:uid="{00000000-0005-0000-0000-0000E7A70000}"/>
    <cellStyle name="注释 2 47 2 3" xfId="43080" xr:uid="{00000000-0005-0000-0000-0000E8A70000}"/>
    <cellStyle name="注释 2 47 2 3 2" xfId="43082" xr:uid="{00000000-0005-0000-0000-0000E9A70000}"/>
    <cellStyle name="注释 2 47 2 4" xfId="43084" xr:uid="{00000000-0005-0000-0000-0000EAA70000}"/>
    <cellStyle name="注释 2 47 2 4 2" xfId="43086" xr:uid="{00000000-0005-0000-0000-0000EBA70000}"/>
    <cellStyle name="注释 2 47 2 5" xfId="43088" xr:uid="{00000000-0005-0000-0000-0000ECA70000}"/>
    <cellStyle name="注释 2 47 2 6" xfId="43090" xr:uid="{00000000-0005-0000-0000-0000EDA70000}"/>
    <cellStyle name="注释 2 47 2 7" xfId="43092" xr:uid="{00000000-0005-0000-0000-0000EEA70000}"/>
    <cellStyle name="注释 2 47 2 8" xfId="179" xr:uid="{00000000-0005-0000-0000-0000EFA70000}"/>
    <cellStyle name="注释 2 47 2 9" xfId="43094" xr:uid="{00000000-0005-0000-0000-0000F0A70000}"/>
    <cellStyle name="注释 2 47 3" xfId="43096" xr:uid="{00000000-0005-0000-0000-0000F1A70000}"/>
    <cellStyle name="注释 2 47 3 2" xfId="43098" xr:uid="{00000000-0005-0000-0000-0000F2A70000}"/>
    <cellStyle name="注释 2 47 3 3" xfId="43100" xr:uid="{00000000-0005-0000-0000-0000F3A70000}"/>
    <cellStyle name="注释 2 47 4" xfId="43102" xr:uid="{00000000-0005-0000-0000-0000F4A70000}"/>
    <cellStyle name="注释 2 47 4 2" xfId="43104" xr:uid="{00000000-0005-0000-0000-0000F5A70000}"/>
    <cellStyle name="注释 2 47 5" xfId="43106" xr:uid="{00000000-0005-0000-0000-0000F6A70000}"/>
    <cellStyle name="注释 2 47 5 2" xfId="43108" xr:uid="{00000000-0005-0000-0000-0000F7A70000}"/>
    <cellStyle name="注释 2 47 6" xfId="43110" xr:uid="{00000000-0005-0000-0000-0000F8A70000}"/>
    <cellStyle name="注释 2 47 7" xfId="43112" xr:uid="{00000000-0005-0000-0000-0000F9A70000}"/>
    <cellStyle name="注释 2 47 8" xfId="43114" xr:uid="{00000000-0005-0000-0000-0000FAA70000}"/>
    <cellStyle name="注释 2 47 9" xfId="43116" xr:uid="{00000000-0005-0000-0000-0000FBA70000}"/>
    <cellStyle name="注释 2 48" xfId="43118" xr:uid="{00000000-0005-0000-0000-0000FCA70000}"/>
    <cellStyle name="注释 2 48 10" xfId="43120" xr:uid="{00000000-0005-0000-0000-0000FDA70000}"/>
    <cellStyle name="注释 2 48 2" xfId="43122" xr:uid="{00000000-0005-0000-0000-0000FEA70000}"/>
    <cellStyle name="注释 2 48 2 2" xfId="43124" xr:uid="{00000000-0005-0000-0000-0000FFA70000}"/>
    <cellStyle name="注释 2 48 2 2 2" xfId="43126" xr:uid="{00000000-0005-0000-0000-000000A80000}"/>
    <cellStyle name="注释 2 48 2 2 3" xfId="43128" xr:uid="{00000000-0005-0000-0000-000001A80000}"/>
    <cellStyle name="注释 2 48 2 3" xfId="43130" xr:uid="{00000000-0005-0000-0000-000002A80000}"/>
    <cellStyle name="注释 2 48 2 3 2" xfId="43132" xr:uid="{00000000-0005-0000-0000-000003A80000}"/>
    <cellStyle name="注释 2 48 2 4" xfId="43134" xr:uid="{00000000-0005-0000-0000-000004A80000}"/>
    <cellStyle name="注释 2 48 2 4 2" xfId="43136" xr:uid="{00000000-0005-0000-0000-000005A80000}"/>
    <cellStyle name="注释 2 48 2 5" xfId="43138" xr:uid="{00000000-0005-0000-0000-000006A80000}"/>
    <cellStyle name="注释 2 48 2 6" xfId="43140" xr:uid="{00000000-0005-0000-0000-000007A80000}"/>
    <cellStyle name="注释 2 48 2 7" xfId="43142" xr:uid="{00000000-0005-0000-0000-000008A80000}"/>
    <cellStyle name="注释 2 48 2 8" xfId="1981" xr:uid="{00000000-0005-0000-0000-000009A80000}"/>
    <cellStyle name="注释 2 48 2 9" xfId="43144" xr:uid="{00000000-0005-0000-0000-00000AA80000}"/>
    <cellStyle name="注释 2 48 3" xfId="43146" xr:uid="{00000000-0005-0000-0000-00000BA80000}"/>
    <cellStyle name="注释 2 48 3 2" xfId="43148" xr:uid="{00000000-0005-0000-0000-00000CA80000}"/>
    <cellStyle name="注释 2 48 3 3" xfId="43150" xr:uid="{00000000-0005-0000-0000-00000DA80000}"/>
    <cellStyle name="注释 2 48 4" xfId="43152" xr:uid="{00000000-0005-0000-0000-00000EA80000}"/>
    <cellStyle name="注释 2 48 4 2" xfId="43154" xr:uid="{00000000-0005-0000-0000-00000FA80000}"/>
    <cellStyle name="注释 2 48 5" xfId="25561" xr:uid="{00000000-0005-0000-0000-000010A80000}"/>
    <cellStyle name="注释 2 48 5 2" xfId="43156" xr:uid="{00000000-0005-0000-0000-000011A80000}"/>
    <cellStyle name="注释 2 48 6" xfId="43158" xr:uid="{00000000-0005-0000-0000-000012A80000}"/>
    <cellStyle name="注释 2 48 7" xfId="43160" xr:uid="{00000000-0005-0000-0000-000013A80000}"/>
    <cellStyle name="注释 2 48 8" xfId="43162" xr:uid="{00000000-0005-0000-0000-000014A80000}"/>
    <cellStyle name="注释 2 48 9" xfId="43164" xr:uid="{00000000-0005-0000-0000-000015A80000}"/>
    <cellStyle name="注释 2 49" xfId="43166" xr:uid="{00000000-0005-0000-0000-000016A80000}"/>
    <cellStyle name="注释 2 49 10" xfId="43168" xr:uid="{00000000-0005-0000-0000-000017A80000}"/>
    <cellStyle name="注释 2 49 2" xfId="43170" xr:uid="{00000000-0005-0000-0000-000018A80000}"/>
    <cellStyle name="注释 2 49 2 2" xfId="22225" xr:uid="{00000000-0005-0000-0000-000019A80000}"/>
    <cellStyle name="注释 2 49 2 2 2" xfId="22231" xr:uid="{00000000-0005-0000-0000-00001AA80000}"/>
    <cellStyle name="注释 2 49 2 2 3" xfId="43172" xr:uid="{00000000-0005-0000-0000-00001BA80000}"/>
    <cellStyle name="注释 2 49 2 3" xfId="22237" xr:uid="{00000000-0005-0000-0000-00001CA80000}"/>
    <cellStyle name="注释 2 49 2 3 2" xfId="22243" xr:uid="{00000000-0005-0000-0000-00001DA80000}"/>
    <cellStyle name="注释 2 49 2 4" xfId="22248" xr:uid="{00000000-0005-0000-0000-00001EA80000}"/>
    <cellStyle name="注释 2 49 2 4 2" xfId="22254" xr:uid="{00000000-0005-0000-0000-00001FA80000}"/>
    <cellStyle name="注释 2 49 2 5" xfId="8091" xr:uid="{00000000-0005-0000-0000-000020A80000}"/>
    <cellStyle name="注释 2 49 2 6" xfId="22262" xr:uid="{00000000-0005-0000-0000-000021A80000}"/>
    <cellStyle name="注释 2 49 2 7" xfId="22272" xr:uid="{00000000-0005-0000-0000-000022A80000}"/>
    <cellStyle name="注释 2 49 2 8" xfId="17301" xr:uid="{00000000-0005-0000-0000-000023A80000}"/>
    <cellStyle name="注释 2 49 2 9" xfId="22284" xr:uid="{00000000-0005-0000-0000-000024A80000}"/>
    <cellStyle name="注释 2 49 3" xfId="43174" xr:uid="{00000000-0005-0000-0000-000025A80000}"/>
    <cellStyle name="注释 2 49 3 2" xfId="43176" xr:uid="{00000000-0005-0000-0000-000026A80000}"/>
    <cellStyle name="注释 2 49 3 3" xfId="43178" xr:uid="{00000000-0005-0000-0000-000027A80000}"/>
    <cellStyle name="注释 2 49 4" xfId="43180" xr:uid="{00000000-0005-0000-0000-000028A80000}"/>
    <cellStyle name="注释 2 49 4 2" xfId="43182" xr:uid="{00000000-0005-0000-0000-000029A80000}"/>
    <cellStyle name="注释 2 49 5" xfId="25565" xr:uid="{00000000-0005-0000-0000-00002AA80000}"/>
    <cellStyle name="注释 2 49 5 2" xfId="43184" xr:uid="{00000000-0005-0000-0000-00002BA80000}"/>
    <cellStyle name="注释 2 49 6" xfId="43186" xr:uid="{00000000-0005-0000-0000-00002CA80000}"/>
    <cellStyle name="注释 2 49 7" xfId="43188" xr:uid="{00000000-0005-0000-0000-00002DA80000}"/>
    <cellStyle name="注释 2 49 8" xfId="43190" xr:uid="{00000000-0005-0000-0000-00002EA80000}"/>
    <cellStyle name="注释 2 49 9" xfId="43192" xr:uid="{00000000-0005-0000-0000-00002FA80000}"/>
    <cellStyle name="注释 2 5" xfId="43194" xr:uid="{00000000-0005-0000-0000-000030A80000}"/>
    <cellStyle name="注释 2 5 10" xfId="43195" xr:uid="{00000000-0005-0000-0000-000031A80000}"/>
    <cellStyle name="注释 2 5 11" xfId="43196" xr:uid="{00000000-0005-0000-0000-000032A80000}"/>
    <cellStyle name="注释 2 5 2" xfId="43197" xr:uid="{00000000-0005-0000-0000-000033A80000}"/>
    <cellStyle name="注释 2 5 2 2" xfId="43198" xr:uid="{00000000-0005-0000-0000-000034A80000}"/>
    <cellStyle name="注释 2 5 2 2 2" xfId="43199" xr:uid="{00000000-0005-0000-0000-000035A80000}"/>
    <cellStyle name="注释 2 5 2 2 2 2" xfId="37146" xr:uid="{00000000-0005-0000-0000-000036A80000}"/>
    <cellStyle name="注释 2 5 2 2 2 3" xfId="37149" xr:uid="{00000000-0005-0000-0000-000037A80000}"/>
    <cellStyle name="注释 2 5 2 2 3" xfId="43200" xr:uid="{00000000-0005-0000-0000-000038A80000}"/>
    <cellStyle name="注释 2 5 2 2 3 2" xfId="43201" xr:uid="{00000000-0005-0000-0000-000039A80000}"/>
    <cellStyle name="注释 2 5 2 2 4" xfId="43202" xr:uid="{00000000-0005-0000-0000-00003AA80000}"/>
    <cellStyle name="注释 2 5 2 2 4 2" xfId="43203" xr:uid="{00000000-0005-0000-0000-00003BA80000}"/>
    <cellStyle name="注释 2 5 2 2 5" xfId="43204" xr:uid="{00000000-0005-0000-0000-00003CA80000}"/>
    <cellStyle name="注释 2 5 2 2 6" xfId="43205" xr:uid="{00000000-0005-0000-0000-00003DA80000}"/>
    <cellStyle name="注释 2 5 2 2 7" xfId="43206" xr:uid="{00000000-0005-0000-0000-00003EA80000}"/>
    <cellStyle name="注释 2 5 2 2 8" xfId="43207" xr:uid="{00000000-0005-0000-0000-00003FA80000}"/>
    <cellStyle name="注释 2 5 2 2 9" xfId="43208" xr:uid="{00000000-0005-0000-0000-000040A80000}"/>
    <cellStyle name="注释 2 5 2 3" xfId="43209" xr:uid="{00000000-0005-0000-0000-000041A80000}"/>
    <cellStyle name="注释 2 5 2 3 2" xfId="32486" xr:uid="{00000000-0005-0000-0000-000042A80000}"/>
    <cellStyle name="注释 2 5 2 3 3" xfId="43210" xr:uid="{00000000-0005-0000-0000-000043A80000}"/>
    <cellStyle name="注释 2 5 2 4" xfId="43211" xr:uid="{00000000-0005-0000-0000-000044A80000}"/>
    <cellStyle name="注释 2 5 2 4 2" xfId="43212" xr:uid="{00000000-0005-0000-0000-000045A80000}"/>
    <cellStyle name="注释 2 5 2 5" xfId="43213" xr:uid="{00000000-0005-0000-0000-000046A80000}"/>
    <cellStyle name="注释 2 5 2 6" xfId="43214" xr:uid="{00000000-0005-0000-0000-000047A80000}"/>
    <cellStyle name="注释 2 5 2 7" xfId="43215" xr:uid="{00000000-0005-0000-0000-000048A80000}"/>
    <cellStyle name="注释 2 5 2 8" xfId="43216" xr:uid="{00000000-0005-0000-0000-000049A80000}"/>
    <cellStyle name="注释 2 5 2 9" xfId="43217" xr:uid="{00000000-0005-0000-0000-00004AA80000}"/>
    <cellStyle name="注释 2 5 3" xfId="43218" xr:uid="{00000000-0005-0000-0000-00004BA80000}"/>
    <cellStyle name="注释 2 5 3 10" xfId="43219" xr:uid="{00000000-0005-0000-0000-00004CA80000}"/>
    <cellStyle name="注释 2 5 3 2" xfId="43220" xr:uid="{00000000-0005-0000-0000-00004DA80000}"/>
    <cellStyle name="注释 2 5 3 2 2" xfId="43221" xr:uid="{00000000-0005-0000-0000-00004EA80000}"/>
    <cellStyle name="注释 2 5 3 2 3" xfId="43222" xr:uid="{00000000-0005-0000-0000-00004FA80000}"/>
    <cellStyle name="注释 2 5 3 3" xfId="43223" xr:uid="{00000000-0005-0000-0000-000050A80000}"/>
    <cellStyle name="注释 2 5 3 3 2" xfId="43224" xr:uid="{00000000-0005-0000-0000-000051A80000}"/>
    <cellStyle name="注释 2 5 3 4" xfId="43225" xr:uid="{00000000-0005-0000-0000-000052A80000}"/>
    <cellStyle name="注释 2 5 3 4 2" xfId="43226" xr:uid="{00000000-0005-0000-0000-000053A80000}"/>
    <cellStyle name="注释 2 5 3 5" xfId="43227" xr:uid="{00000000-0005-0000-0000-000054A80000}"/>
    <cellStyle name="注释 2 5 3 6" xfId="43228" xr:uid="{00000000-0005-0000-0000-000055A80000}"/>
    <cellStyle name="注释 2 5 3 7" xfId="43229" xr:uid="{00000000-0005-0000-0000-000056A80000}"/>
    <cellStyle name="注释 2 5 3 8" xfId="43230" xr:uid="{00000000-0005-0000-0000-000057A80000}"/>
    <cellStyle name="注释 2 5 3 9" xfId="43231" xr:uid="{00000000-0005-0000-0000-000058A80000}"/>
    <cellStyle name="注释 2 5 4" xfId="43232" xr:uid="{00000000-0005-0000-0000-000059A80000}"/>
    <cellStyle name="注释 2 5 4 2" xfId="43233" xr:uid="{00000000-0005-0000-0000-00005AA80000}"/>
    <cellStyle name="注释 2 5 4 2 2" xfId="43234" xr:uid="{00000000-0005-0000-0000-00005BA80000}"/>
    <cellStyle name="注释 2 5 4 2 3" xfId="43235" xr:uid="{00000000-0005-0000-0000-00005CA80000}"/>
    <cellStyle name="注释 2 5 4 3" xfId="43236" xr:uid="{00000000-0005-0000-0000-00005DA80000}"/>
    <cellStyle name="注释 2 5 4 3 2" xfId="43237" xr:uid="{00000000-0005-0000-0000-00005EA80000}"/>
    <cellStyle name="注释 2 5 4 4" xfId="43238" xr:uid="{00000000-0005-0000-0000-00005FA80000}"/>
    <cellStyle name="注释 2 5 4 4 2" xfId="43239" xr:uid="{00000000-0005-0000-0000-000060A80000}"/>
    <cellStyle name="注释 2 5 4 5" xfId="43240" xr:uid="{00000000-0005-0000-0000-000061A80000}"/>
    <cellStyle name="注释 2 5 4 6" xfId="16796" xr:uid="{00000000-0005-0000-0000-000062A80000}"/>
    <cellStyle name="注释 2 5 4 7" xfId="43241" xr:uid="{00000000-0005-0000-0000-000063A80000}"/>
    <cellStyle name="注释 2 5 4 8" xfId="43242" xr:uid="{00000000-0005-0000-0000-000064A80000}"/>
    <cellStyle name="注释 2 5 4 9" xfId="43243" xr:uid="{00000000-0005-0000-0000-000065A80000}"/>
    <cellStyle name="注释 2 5 5" xfId="43244" xr:uid="{00000000-0005-0000-0000-000066A80000}"/>
    <cellStyle name="注释 2 5 5 2" xfId="43245" xr:uid="{00000000-0005-0000-0000-000067A80000}"/>
    <cellStyle name="注释 2 5 5 3" xfId="43246" xr:uid="{00000000-0005-0000-0000-000068A80000}"/>
    <cellStyle name="注释 2 5 6" xfId="43247" xr:uid="{00000000-0005-0000-0000-000069A80000}"/>
    <cellStyle name="注释 2 5 6 2" xfId="43248" xr:uid="{00000000-0005-0000-0000-00006AA80000}"/>
    <cellStyle name="注释 2 5 7" xfId="43249" xr:uid="{00000000-0005-0000-0000-00006BA80000}"/>
    <cellStyle name="注释 2 5 8" xfId="43250" xr:uid="{00000000-0005-0000-0000-00006CA80000}"/>
    <cellStyle name="注释 2 5 9" xfId="43251" xr:uid="{00000000-0005-0000-0000-00006DA80000}"/>
    <cellStyle name="注释 2 50" xfId="42973" xr:uid="{00000000-0005-0000-0000-00006EA80000}"/>
    <cellStyle name="注释 2 50 10" xfId="42975" xr:uid="{00000000-0005-0000-0000-00006FA80000}"/>
    <cellStyle name="注释 2 50 2" xfId="42977" xr:uid="{00000000-0005-0000-0000-000070A80000}"/>
    <cellStyle name="注释 2 50 2 2" xfId="42979" xr:uid="{00000000-0005-0000-0000-000071A80000}"/>
    <cellStyle name="注释 2 50 2 2 2" xfId="42981" xr:uid="{00000000-0005-0000-0000-000072A80000}"/>
    <cellStyle name="注释 2 50 2 2 3" xfId="42983" xr:uid="{00000000-0005-0000-0000-000073A80000}"/>
    <cellStyle name="注释 2 50 2 3" xfId="42985" xr:uid="{00000000-0005-0000-0000-000074A80000}"/>
    <cellStyle name="注释 2 50 2 3 2" xfId="42987" xr:uid="{00000000-0005-0000-0000-000075A80000}"/>
    <cellStyle name="注释 2 50 2 4" xfId="42989" xr:uid="{00000000-0005-0000-0000-000076A80000}"/>
    <cellStyle name="注释 2 50 2 4 2" xfId="42991" xr:uid="{00000000-0005-0000-0000-000077A80000}"/>
    <cellStyle name="注释 2 50 2 5" xfId="42993" xr:uid="{00000000-0005-0000-0000-000078A80000}"/>
    <cellStyle name="注释 2 50 2 6" xfId="42995" xr:uid="{00000000-0005-0000-0000-000079A80000}"/>
    <cellStyle name="注释 2 50 2 7" xfId="42997" xr:uid="{00000000-0005-0000-0000-00007AA80000}"/>
    <cellStyle name="注释 2 50 2 8" xfId="42999" xr:uid="{00000000-0005-0000-0000-00007BA80000}"/>
    <cellStyle name="注释 2 50 2 9" xfId="43001" xr:uid="{00000000-0005-0000-0000-00007CA80000}"/>
    <cellStyle name="注释 2 50 3" xfId="43003" xr:uid="{00000000-0005-0000-0000-00007DA80000}"/>
    <cellStyle name="注释 2 50 3 2" xfId="43005" xr:uid="{00000000-0005-0000-0000-00007EA80000}"/>
    <cellStyle name="注释 2 50 3 3" xfId="43007" xr:uid="{00000000-0005-0000-0000-00007FA80000}"/>
    <cellStyle name="注释 2 50 4" xfId="43009" xr:uid="{00000000-0005-0000-0000-000080A80000}"/>
    <cellStyle name="注释 2 50 4 2" xfId="43011" xr:uid="{00000000-0005-0000-0000-000081A80000}"/>
    <cellStyle name="注释 2 50 5" xfId="41692" xr:uid="{00000000-0005-0000-0000-000082A80000}"/>
    <cellStyle name="注释 2 50 5 2" xfId="43013" xr:uid="{00000000-0005-0000-0000-000083A80000}"/>
    <cellStyle name="注释 2 50 6" xfId="43015" xr:uid="{00000000-0005-0000-0000-000084A80000}"/>
    <cellStyle name="注释 2 50 7" xfId="43017" xr:uid="{00000000-0005-0000-0000-000085A80000}"/>
    <cellStyle name="注释 2 50 8" xfId="43019" xr:uid="{00000000-0005-0000-0000-000086A80000}"/>
    <cellStyle name="注释 2 50 9" xfId="43021" xr:uid="{00000000-0005-0000-0000-000087A80000}"/>
    <cellStyle name="注释 2 51" xfId="43023" xr:uid="{00000000-0005-0000-0000-000088A80000}"/>
    <cellStyle name="注释 2 51 10" xfId="43025" xr:uid="{00000000-0005-0000-0000-000089A80000}"/>
    <cellStyle name="注释 2 51 2" xfId="43027" xr:uid="{00000000-0005-0000-0000-00008AA80000}"/>
    <cellStyle name="注释 2 51 2 2" xfId="43029" xr:uid="{00000000-0005-0000-0000-00008BA80000}"/>
    <cellStyle name="注释 2 51 2 2 2" xfId="43031" xr:uid="{00000000-0005-0000-0000-00008CA80000}"/>
    <cellStyle name="注释 2 51 2 2 3" xfId="43033" xr:uid="{00000000-0005-0000-0000-00008DA80000}"/>
    <cellStyle name="注释 2 51 2 3" xfId="43035" xr:uid="{00000000-0005-0000-0000-00008EA80000}"/>
    <cellStyle name="注释 2 51 2 3 2" xfId="43037" xr:uid="{00000000-0005-0000-0000-00008FA80000}"/>
    <cellStyle name="注释 2 51 2 4" xfId="43039" xr:uid="{00000000-0005-0000-0000-000090A80000}"/>
    <cellStyle name="注释 2 51 2 4 2" xfId="43041" xr:uid="{00000000-0005-0000-0000-000091A80000}"/>
    <cellStyle name="注释 2 51 2 5" xfId="43043" xr:uid="{00000000-0005-0000-0000-000092A80000}"/>
    <cellStyle name="注释 2 51 2 6" xfId="43045" xr:uid="{00000000-0005-0000-0000-000093A80000}"/>
    <cellStyle name="注释 2 51 2 7" xfId="7653" xr:uid="{00000000-0005-0000-0000-000094A80000}"/>
    <cellStyle name="注释 2 51 2 8" xfId="1901" xr:uid="{00000000-0005-0000-0000-000095A80000}"/>
    <cellStyle name="注释 2 51 2 9" xfId="1908" xr:uid="{00000000-0005-0000-0000-000096A80000}"/>
    <cellStyle name="注释 2 51 3" xfId="43047" xr:uid="{00000000-0005-0000-0000-000097A80000}"/>
    <cellStyle name="注释 2 51 3 2" xfId="43049" xr:uid="{00000000-0005-0000-0000-000098A80000}"/>
    <cellStyle name="注释 2 51 3 3" xfId="43051" xr:uid="{00000000-0005-0000-0000-000099A80000}"/>
    <cellStyle name="注释 2 51 4" xfId="43053" xr:uid="{00000000-0005-0000-0000-00009AA80000}"/>
    <cellStyle name="注释 2 51 4 2" xfId="43055" xr:uid="{00000000-0005-0000-0000-00009BA80000}"/>
    <cellStyle name="注释 2 51 5" xfId="43057" xr:uid="{00000000-0005-0000-0000-00009CA80000}"/>
    <cellStyle name="注释 2 51 5 2" xfId="43059" xr:uid="{00000000-0005-0000-0000-00009DA80000}"/>
    <cellStyle name="注释 2 51 6" xfId="43061" xr:uid="{00000000-0005-0000-0000-00009EA80000}"/>
    <cellStyle name="注释 2 51 7" xfId="43063" xr:uid="{00000000-0005-0000-0000-00009FA80000}"/>
    <cellStyle name="注释 2 51 8" xfId="43065" xr:uid="{00000000-0005-0000-0000-0000A0A80000}"/>
    <cellStyle name="注释 2 51 9" xfId="43067" xr:uid="{00000000-0005-0000-0000-0000A1A80000}"/>
    <cellStyle name="注释 2 52" xfId="43069" xr:uid="{00000000-0005-0000-0000-0000A2A80000}"/>
    <cellStyle name="注释 2 52 10" xfId="43071" xr:uid="{00000000-0005-0000-0000-0000A3A80000}"/>
    <cellStyle name="注释 2 52 2" xfId="43073" xr:uid="{00000000-0005-0000-0000-0000A4A80000}"/>
    <cellStyle name="注释 2 52 2 2" xfId="43075" xr:uid="{00000000-0005-0000-0000-0000A5A80000}"/>
    <cellStyle name="注释 2 52 2 2 2" xfId="43077" xr:uid="{00000000-0005-0000-0000-0000A6A80000}"/>
    <cellStyle name="注释 2 52 2 2 3" xfId="43079" xr:uid="{00000000-0005-0000-0000-0000A7A80000}"/>
    <cellStyle name="注释 2 52 2 3" xfId="43081" xr:uid="{00000000-0005-0000-0000-0000A8A80000}"/>
    <cellStyle name="注释 2 52 2 3 2" xfId="43083" xr:uid="{00000000-0005-0000-0000-0000A9A80000}"/>
    <cellStyle name="注释 2 52 2 4" xfId="43085" xr:uid="{00000000-0005-0000-0000-0000AAA80000}"/>
    <cellStyle name="注释 2 52 2 4 2" xfId="43087" xr:uid="{00000000-0005-0000-0000-0000ABA80000}"/>
    <cellStyle name="注释 2 52 2 5" xfId="43089" xr:uid="{00000000-0005-0000-0000-0000ACA80000}"/>
    <cellStyle name="注释 2 52 2 6" xfId="43091" xr:uid="{00000000-0005-0000-0000-0000ADA80000}"/>
    <cellStyle name="注释 2 52 2 7" xfId="43093" xr:uid="{00000000-0005-0000-0000-0000AEA80000}"/>
    <cellStyle name="注释 2 52 2 8" xfId="178" xr:uid="{00000000-0005-0000-0000-0000AFA80000}"/>
    <cellStyle name="注释 2 52 2 9" xfId="43095" xr:uid="{00000000-0005-0000-0000-0000B0A80000}"/>
    <cellStyle name="注释 2 52 3" xfId="43097" xr:uid="{00000000-0005-0000-0000-0000B1A80000}"/>
    <cellStyle name="注释 2 52 3 2" xfId="43099" xr:uid="{00000000-0005-0000-0000-0000B2A80000}"/>
    <cellStyle name="注释 2 52 3 3" xfId="43101" xr:uid="{00000000-0005-0000-0000-0000B3A80000}"/>
    <cellStyle name="注释 2 52 4" xfId="43103" xr:uid="{00000000-0005-0000-0000-0000B4A80000}"/>
    <cellStyle name="注释 2 52 4 2" xfId="43105" xr:uid="{00000000-0005-0000-0000-0000B5A80000}"/>
    <cellStyle name="注释 2 52 5" xfId="43107" xr:uid="{00000000-0005-0000-0000-0000B6A80000}"/>
    <cellStyle name="注释 2 52 5 2" xfId="43109" xr:uid="{00000000-0005-0000-0000-0000B7A80000}"/>
    <cellStyle name="注释 2 52 6" xfId="43111" xr:uid="{00000000-0005-0000-0000-0000B8A80000}"/>
    <cellStyle name="注释 2 52 7" xfId="43113" xr:uid="{00000000-0005-0000-0000-0000B9A80000}"/>
    <cellStyle name="注释 2 52 8" xfId="43115" xr:uid="{00000000-0005-0000-0000-0000BAA80000}"/>
    <cellStyle name="注释 2 52 9" xfId="43117" xr:uid="{00000000-0005-0000-0000-0000BBA80000}"/>
    <cellStyle name="注释 2 53" xfId="43119" xr:uid="{00000000-0005-0000-0000-0000BCA80000}"/>
    <cellStyle name="注释 2 53 10" xfId="43121" xr:uid="{00000000-0005-0000-0000-0000BDA80000}"/>
    <cellStyle name="注释 2 53 2" xfId="43123" xr:uid="{00000000-0005-0000-0000-0000BEA80000}"/>
    <cellStyle name="注释 2 53 2 2" xfId="43125" xr:uid="{00000000-0005-0000-0000-0000BFA80000}"/>
    <cellStyle name="注释 2 53 2 2 2" xfId="43127" xr:uid="{00000000-0005-0000-0000-0000C0A80000}"/>
    <cellStyle name="注释 2 53 2 2 3" xfId="43129" xr:uid="{00000000-0005-0000-0000-0000C1A80000}"/>
    <cellStyle name="注释 2 53 2 3" xfId="43131" xr:uid="{00000000-0005-0000-0000-0000C2A80000}"/>
    <cellStyle name="注释 2 53 2 3 2" xfId="43133" xr:uid="{00000000-0005-0000-0000-0000C3A80000}"/>
    <cellStyle name="注释 2 53 2 4" xfId="43135" xr:uid="{00000000-0005-0000-0000-0000C4A80000}"/>
    <cellStyle name="注释 2 53 2 4 2" xfId="43137" xr:uid="{00000000-0005-0000-0000-0000C5A80000}"/>
    <cellStyle name="注释 2 53 2 5" xfId="43139" xr:uid="{00000000-0005-0000-0000-0000C6A80000}"/>
    <cellStyle name="注释 2 53 2 6" xfId="43141" xr:uid="{00000000-0005-0000-0000-0000C7A80000}"/>
    <cellStyle name="注释 2 53 2 7" xfId="43143" xr:uid="{00000000-0005-0000-0000-0000C8A80000}"/>
    <cellStyle name="注释 2 53 2 8" xfId="1982" xr:uid="{00000000-0005-0000-0000-0000C9A80000}"/>
    <cellStyle name="注释 2 53 2 9" xfId="43145" xr:uid="{00000000-0005-0000-0000-0000CAA80000}"/>
    <cellStyle name="注释 2 53 3" xfId="43147" xr:uid="{00000000-0005-0000-0000-0000CBA80000}"/>
    <cellStyle name="注释 2 53 3 2" xfId="43149" xr:uid="{00000000-0005-0000-0000-0000CCA80000}"/>
    <cellStyle name="注释 2 53 3 3" xfId="43151" xr:uid="{00000000-0005-0000-0000-0000CDA80000}"/>
    <cellStyle name="注释 2 53 4" xfId="43153" xr:uid="{00000000-0005-0000-0000-0000CEA80000}"/>
    <cellStyle name="注释 2 53 4 2" xfId="43155" xr:uid="{00000000-0005-0000-0000-0000CFA80000}"/>
    <cellStyle name="注释 2 53 5" xfId="25560" xr:uid="{00000000-0005-0000-0000-0000D0A80000}"/>
    <cellStyle name="注释 2 53 5 2" xfId="43157" xr:uid="{00000000-0005-0000-0000-0000D1A80000}"/>
    <cellStyle name="注释 2 53 6" xfId="43159" xr:uid="{00000000-0005-0000-0000-0000D2A80000}"/>
    <cellStyle name="注释 2 53 7" xfId="43161" xr:uid="{00000000-0005-0000-0000-0000D3A80000}"/>
    <cellStyle name="注释 2 53 8" xfId="43163" xr:uid="{00000000-0005-0000-0000-0000D4A80000}"/>
    <cellStyle name="注释 2 53 9" xfId="43165" xr:uid="{00000000-0005-0000-0000-0000D5A80000}"/>
    <cellStyle name="注释 2 54" xfId="43167" xr:uid="{00000000-0005-0000-0000-0000D6A80000}"/>
    <cellStyle name="注释 2 54 10" xfId="43169" xr:uid="{00000000-0005-0000-0000-0000D7A80000}"/>
    <cellStyle name="注释 2 54 2" xfId="43171" xr:uid="{00000000-0005-0000-0000-0000D8A80000}"/>
    <cellStyle name="注释 2 54 2 2" xfId="22224" xr:uid="{00000000-0005-0000-0000-0000D9A80000}"/>
    <cellStyle name="注释 2 54 2 2 2" xfId="22230" xr:uid="{00000000-0005-0000-0000-0000DAA80000}"/>
    <cellStyle name="注释 2 54 2 2 3" xfId="43173" xr:uid="{00000000-0005-0000-0000-0000DBA80000}"/>
    <cellStyle name="注释 2 54 2 3" xfId="22236" xr:uid="{00000000-0005-0000-0000-0000DCA80000}"/>
    <cellStyle name="注释 2 54 2 3 2" xfId="22242" xr:uid="{00000000-0005-0000-0000-0000DDA80000}"/>
    <cellStyle name="注释 2 54 2 4" xfId="22247" xr:uid="{00000000-0005-0000-0000-0000DEA80000}"/>
    <cellStyle name="注释 2 54 2 4 2" xfId="22253" xr:uid="{00000000-0005-0000-0000-0000DFA80000}"/>
    <cellStyle name="注释 2 54 2 5" xfId="8090" xr:uid="{00000000-0005-0000-0000-0000E0A80000}"/>
    <cellStyle name="注释 2 54 2 6" xfId="22261" xr:uid="{00000000-0005-0000-0000-0000E1A80000}"/>
    <cellStyle name="注释 2 54 2 7" xfId="22271" xr:uid="{00000000-0005-0000-0000-0000E2A80000}"/>
    <cellStyle name="注释 2 54 2 8" xfId="17300" xr:uid="{00000000-0005-0000-0000-0000E3A80000}"/>
    <cellStyle name="注释 2 54 2 9" xfId="22283" xr:uid="{00000000-0005-0000-0000-0000E4A80000}"/>
    <cellStyle name="注释 2 54 3" xfId="43175" xr:uid="{00000000-0005-0000-0000-0000E5A80000}"/>
    <cellStyle name="注释 2 54 3 2" xfId="43177" xr:uid="{00000000-0005-0000-0000-0000E6A80000}"/>
    <cellStyle name="注释 2 54 3 3" xfId="43179" xr:uid="{00000000-0005-0000-0000-0000E7A80000}"/>
    <cellStyle name="注释 2 54 4" xfId="43181" xr:uid="{00000000-0005-0000-0000-0000E8A80000}"/>
    <cellStyle name="注释 2 54 4 2" xfId="43183" xr:uid="{00000000-0005-0000-0000-0000E9A80000}"/>
    <cellStyle name="注释 2 54 5" xfId="25564" xr:uid="{00000000-0005-0000-0000-0000EAA80000}"/>
    <cellStyle name="注释 2 54 5 2" xfId="43185" xr:uid="{00000000-0005-0000-0000-0000EBA80000}"/>
    <cellStyle name="注释 2 54 6" xfId="43187" xr:uid="{00000000-0005-0000-0000-0000ECA80000}"/>
    <cellStyle name="注释 2 54 7" xfId="43189" xr:uid="{00000000-0005-0000-0000-0000EDA80000}"/>
    <cellStyle name="注释 2 54 8" xfId="43191" xr:uid="{00000000-0005-0000-0000-0000EEA80000}"/>
    <cellStyle name="注释 2 54 9" xfId="43193" xr:uid="{00000000-0005-0000-0000-0000EFA80000}"/>
    <cellStyle name="注释 2 55" xfId="43252" xr:uid="{00000000-0005-0000-0000-0000F0A80000}"/>
    <cellStyle name="注释 2 55 10" xfId="43254" xr:uid="{00000000-0005-0000-0000-0000F1A80000}"/>
    <cellStyle name="注释 2 55 2" xfId="43255" xr:uid="{00000000-0005-0000-0000-0000F2A80000}"/>
    <cellStyle name="注释 2 55 2 2" xfId="43257" xr:uid="{00000000-0005-0000-0000-0000F3A80000}"/>
    <cellStyle name="注释 2 55 2 2 2" xfId="43259" xr:uid="{00000000-0005-0000-0000-0000F4A80000}"/>
    <cellStyle name="注释 2 55 2 2 3" xfId="43260" xr:uid="{00000000-0005-0000-0000-0000F5A80000}"/>
    <cellStyle name="注释 2 55 2 3" xfId="43261" xr:uid="{00000000-0005-0000-0000-0000F6A80000}"/>
    <cellStyle name="注释 2 55 2 3 2" xfId="43263" xr:uid="{00000000-0005-0000-0000-0000F7A80000}"/>
    <cellStyle name="注释 2 55 2 4" xfId="43264" xr:uid="{00000000-0005-0000-0000-0000F8A80000}"/>
    <cellStyle name="注释 2 55 2 4 2" xfId="43265" xr:uid="{00000000-0005-0000-0000-0000F9A80000}"/>
    <cellStyle name="注释 2 55 2 5" xfId="43266" xr:uid="{00000000-0005-0000-0000-0000FAA80000}"/>
    <cellStyle name="注释 2 55 2 6" xfId="43267" xr:uid="{00000000-0005-0000-0000-0000FBA80000}"/>
    <cellStyle name="注释 2 55 2 7" xfId="43268" xr:uid="{00000000-0005-0000-0000-0000FCA80000}"/>
    <cellStyle name="注释 2 55 2 8" xfId="43269" xr:uid="{00000000-0005-0000-0000-0000FDA80000}"/>
    <cellStyle name="注释 2 55 2 9" xfId="20743" xr:uid="{00000000-0005-0000-0000-0000FEA80000}"/>
    <cellStyle name="注释 2 55 3" xfId="43270" xr:uid="{00000000-0005-0000-0000-0000FFA80000}"/>
    <cellStyle name="注释 2 55 3 2" xfId="43272" xr:uid="{00000000-0005-0000-0000-000000A90000}"/>
    <cellStyle name="注释 2 55 3 3" xfId="43274" xr:uid="{00000000-0005-0000-0000-000001A90000}"/>
    <cellStyle name="注释 2 55 4" xfId="43275" xr:uid="{00000000-0005-0000-0000-000002A90000}"/>
    <cellStyle name="注释 2 55 4 2" xfId="43277" xr:uid="{00000000-0005-0000-0000-000003A90000}"/>
    <cellStyle name="注释 2 55 5" xfId="43279" xr:uid="{00000000-0005-0000-0000-000004A90000}"/>
    <cellStyle name="注释 2 55 5 2" xfId="43281" xr:uid="{00000000-0005-0000-0000-000005A90000}"/>
    <cellStyle name="注释 2 55 6" xfId="43282" xr:uid="{00000000-0005-0000-0000-000006A90000}"/>
    <cellStyle name="注释 2 55 7" xfId="43284" xr:uid="{00000000-0005-0000-0000-000007A90000}"/>
    <cellStyle name="注释 2 55 8" xfId="43286" xr:uid="{00000000-0005-0000-0000-000008A90000}"/>
    <cellStyle name="注释 2 55 9" xfId="43288" xr:uid="{00000000-0005-0000-0000-000009A90000}"/>
    <cellStyle name="注释 2 56" xfId="43290" xr:uid="{00000000-0005-0000-0000-00000AA90000}"/>
    <cellStyle name="注释 2 56 10" xfId="43292" xr:uid="{00000000-0005-0000-0000-00000BA90000}"/>
    <cellStyle name="注释 2 56 2" xfId="43293" xr:uid="{00000000-0005-0000-0000-00000CA90000}"/>
    <cellStyle name="注释 2 56 2 2" xfId="43295" xr:uid="{00000000-0005-0000-0000-00000DA90000}"/>
    <cellStyle name="注释 2 56 2 2 2" xfId="43297" xr:uid="{00000000-0005-0000-0000-00000EA90000}"/>
    <cellStyle name="注释 2 56 2 2 3" xfId="43298" xr:uid="{00000000-0005-0000-0000-00000FA90000}"/>
    <cellStyle name="注释 2 56 2 3" xfId="43299" xr:uid="{00000000-0005-0000-0000-000010A90000}"/>
    <cellStyle name="注释 2 56 2 3 2" xfId="43301" xr:uid="{00000000-0005-0000-0000-000011A90000}"/>
    <cellStyle name="注释 2 56 2 4" xfId="43302" xr:uid="{00000000-0005-0000-0000-000012A90000}"/>
    <cellStyle name="注释 2 56 2 4 2" xfId="43303" xr:uid="{00000000-0005-0000-0000-000013A90000}"/>
    <cellStyle name="注释 2 56 2 5" xfId="43304" xr:uid="{00000000-0005-0000-0000-000014A90000}"/>
    <cellStyle name="注释 2 56 2 6" xfId="43305" xr:uid="{00000000-0005-0000-0000-000015A90000}"/>
    <cellStyle name="注释 2 56 2 7" xfId="8331" xr:uid="{00000000-0005-0000-0000-000016A90000}"/>
    <cellStyle name="注释 2 56 2 8" xfId="43306" xr:uid="{00000000-0005-0000-0000-000017A90000}"/>
    <cellStyle name="注释 2 56 2 9" xfId="43307" xr:uid="{00000000-0005-0000-0000-000018A90000}"/>
    <cellStyle name="注释 2 56 3" xfId="43308" xr:uid="{00000000-0005-0000-0000-000019A90000}"/>
    <cellStyle name="注释 2 56 3 2" xfId="43310" xr:uid="{00000000-0005-0000-0000-00001AA90000}"/>
    <cellStyle name="注释 2 56 3 3" xfId="43312" xr:uid="{00000000-0005-0000-0000-00001BA90000}"/>
    <cellStyle name="注释 2 56 4" xfId="43313" xr:uid="{00000000-0005-0000-0000-00001CA90000}"/>
    <cellStyle name="注释 2 56 4 2" xfId="43315" xr:uid="{00000000-0005-0000-0000-00001DA90000}"/>
    <cellStyle name="注释 2 56 5" xfId="43317" xr:uid="{00000000-0005-0000-0000-00001EA90000}"/>
    <cellStyle name="注释 2 56 5 2" xfId="43319" xr:uid="{00000000-0005-0000-0000-00001FA90000}"/>
    <cellStyle name="注释 2 56 6" xfId="43320" xr:uid="{00000000-0005-0000-0000-000020A90000}"/>
    <cellStyle name="注释 2 56 7" xfId="43322" xr:uid="{00000000-0005-0000-0000-000021A90000}"/>
    <cellStyle name="注释 2 56 8" xfId="43324" xr:uid="{00000000-0005-0000-0000-000022A90000}"/>
    <cellStyle name="注释 2 56 9" xfId="43326" xr:uid="{00000000-0005-0000-0000-000023A90000}"/>
    <cellStyle name="注释 2 57" xfId="43328" xr:uid="{00000000-0005-0000-0000-000024A90000}"/>
    <cellStyle name="注释 2 57 10" xfId="43330" xr:uid="{00000000-0005-0000-0000-000025A90000}"/>
    <cellStyle name="注释 2 57 2" xfId="43331" xr:uid="{00000000-0005-0000-0000-000026A90000}"/>
    <cellStyle name="注释 2 57 2 2" xfId="43333" xr:uid="{00000000-0005-0000-0000-000027A90000}"/>
    <cellStyle name="注释 2 57 2 2 2" xfId="43335" xr:uid="{00000000-0005-0000-0000-000028A90000}"/>
    <cellStyle name="注释 2 57 2 2 3" xfId="43336" xr:uid="{00000000-0005-0000-0000-000029A90000}"/>
    <cellStyle name="注释 2 57 2 3" xfId="43337" xr:uid="{00000000-0005-0000-0000-00002AA90000}"/>
    <cellStyle name="注释 2 57 2 3 2" xfId="43339" xr:uid="{00000000-0005-0000-0000-00002BA90000}"/>
    <cellStyle name="注释 2 57 2 4" xfId="43340" xr:uid="{00000000-0005-0000-0000-00002CA90000}"/>
    <cellStyle name="注释 2 57 2 4 2" xfId="43341" xr:uid="{00000000-0005-0000-0000-00002DA90000}"/>
    <cellStyle name="注释 2 57 2 5" xfId="43342" xr:uid="{00000000-0005-0000-0000-00002EA90000}"/>
    <cellStyle name="注释 2 57 2 6" xfId="43343" xr:uid="{00000000-0005-0000-0000-00002FA90000}"/>
    <cellStyle name="注释 2 57 2 7" xfId="43344" xr:uid="{00000000-0005-0000-0000-000030A90000}"/>
    <cellStyle name="注释 2 57 2 8" xfId="43345" xr:uid="{00000000-0005-0000-0000-000031A90000}"/>
    <cellStyle name="注释 2 57 2 9" xfId="43346" xr:uid="{00000000-0005-0000-0000-000032A90000}"/>
    <cellStyle name="注释 2 57 3" xfId="43347" xr:uid="{00000000-0005-0000-0000-000033A90000}"/>
    <cellStyle name="注释 2 57 3 2" xfId="43349" xr:uid="{00000000-0005-0000-0000-000034A90000}"/>
    <cellStyle name="注释 2 57 3 3" xfId="43351" xr:uid="{00000000-0005-0000-0000-000035A90000}"/>
    <cellStyle name="注释 2 57 4" xfId="43352" xr:uid="{00000000-0005-0000-0000-000036A90000}"/>
    <cellStyle name="注释 2 57 4 2" xfId="43354" xr:uid="{00000000-0005-0000-0000-000037A90000}"/>
    <cellStyle name="注释 2 57 5" xfId="43356" xr:uid="{00000000-0005-0000-0000-000038A90000}"/>
    <cellStyle name="注释 2 57 5 2" xfId="43358" xr:uid="{00000000-0005-0000-0000-000039A90000}"/>
    <cellStyle name="注释 2 57 6" xfId="43359" xr:uid="{00000000-0005-0000-0000-00003AA90000}"/>
    <cellStyle name="注释 2 57 7" xfId="43361" xr:uid="{00000000-0005-0000-0000-00003BA90000}"/>
    <cellStyle name="注释 2 57 8" xfId="43363" xr:uid="{00000000-0005-0000-0000-00003CA90000}"/>
    <cellStyle name="注释 2 57 9" xfId="43365" xr:uid="{00000000-0005-0000-0000-00003DA90000}"/>
    <cellStyle name="注释 2 58" xfId="43367" xr:uid="{00000000-0005-0000-0000-00003EA90000}"/>
    <cellStyle name="注释 2 58 10" xfId="43369" xr:uid="{00000000-0005-0000-0000-00003FA90000}"/>
    <cellStyle name="注释 2 58 2" xfId="43370" xr:uid="{00000000-0005-0000-0000-000040A90000}"/>
    <cellStyle name="注释 2 58 2 2" xfId="43372" xr:uid="{00000000-0005-0000-0000-000041A90000}"/>
    <cellStyle name="注释 2 58 2 2 2" xfId="43374" xr:uid="{00000000-0005-0000-0000-000042A90000}"/>
    <cellStyle name="注释 2 58 2 2 3" xfId="43375" xr:uid="{00000000-0005-0000-0000-000043A90000}"/>
    <cellStyle name="注释 2 58 2 3" xfId="43376" xr:uid="{00000000-0005-0000-0000-000044A90000}"/>
    <cellStyle name="注释 2 58 2 3 2" xfId="43378" xr:uid="{00000000-0005-0000-0000-000045A90000}"/>
    <cellStyle name="注释 2 58 2 4" xfId="43379" xr:uid="{00000000-0005-0000-0000-000046A90000}"/>
    <cellStyle name="注释 2 58 2 4 2" xfId="43380" xr:uid="{00000000-0005-0000-0000-000047A90000}"/>
    <cellStyle name="注释 2 58 2 5" xfId="43381" xr:uid="{00000000-0005-0000-0000-000048A90000}"/>
    <cellStyle name="注释 2 58 2 6" xfId="43382" xr:uid="{00000000-0005-0000-0000-000049A90000}"/>
    <cellStyle name="注释 2 58 2 7" xfId="43383" xr:uid="{00000000-0005-0000-0000-00004AA90000}"/>
    <cellStyle name="注释 2 58 2 8" xfId="43384" xr:uid="{00000000-0005-0000-0000-00004BA90000}"/>
    <cellStyle name="注释 2 58 2 9" xfId="43385" xr:uid="{00000000-0005-0000-0000-00004CA90000}"/>
    <cellStyle name="注释 2 58 3" xfId="43386" xr:uid="{00000000-0005-0000-0000-00004DA90000}"/>
    <cellStyle name="注释 2 58 3 2" xfId="43388" xr:uid="{00000000-0005-0000-0000-00004EA90000}"/>
    <cellStyle name="注释 2 58 3 3" xfId="43390" xr:uid="{00000000-0005-0000-0000-00004FA90000}"/>
    <cellStyle name="注释 2 58 4" xfId="43391" xr:uid="{00000000-0005-0000-0000-000050A90000}"/>
    <cellStyle name="注释 2 58 4 2" xfId="43393" xr:uid="{00000000-0005-0000-0000-000051A90000}"/>
    <cellStyle name="注释 2 58 5" xfId="43395" xr:uid="{00000000-0005-0000-0000-000052A90000}"/>
    <cellStyle name="注释 2 58 5 2" xfId="43397" xr:uid="{00000000-0005-0000-0000-000053A90000}"/>
    <cellStyle name="注释 2 58 6" xfId="43398" xr:uid="{00000000-0005-0000-0000-000054A90000}"/>
    <cellStyle name="注释 2 58 7" xfId="43400" xr:uid="{00000000-0005-0000-0000-000055A90000}"/>
    <cellStyle name="注释 2 58 8" xfId="43402" xr:uid="{00000000-0005-0000-0000-000056A90000}"/>
    <cellStyle name="注释 2 58 9" xfId="43404" xr:uid="{00000000-0005-0000-0000-000057A90000}"/>
    <cellStyle name="注释 2 59" xfId="43406" xr:uid="{00000000-0005-0000-0000-000058A90000}"/>
    <cellStyle name="注释 2 59 2" xfId="43408" xr:uid="{00000000-0005-0000-0000-000059A90000}"/>
    <cellStyle name="注释 2 59 2 2" xfId="12239" xr:uid="{00000000-0005-0000-0000-00005AA90000}"/>
    <cellStyle name="注释 2 59 2 2 2" xfId="12244" xr:uid="{00000000-0005-0000-0000-00005BA90000}"/>
    <cellStyle name="注释 2 59 2 2 3" xfId="43410" xr:uid="{00000000-0005-0000-0000-00005CA90000}"/>
    <cellStyle name="注释 2 59 2 3" xfId="6296" xr:uid="{00000000-0005-0000-0000-00005DA90000}"/>
    <cellStyle name="注释 2 59 2 3 2" xfId="12249" xr:uid="{00000000-0005-0000-0000-00005EA90000}"/>
    <cellStyle name="注释 2 59 2 4" xfId="12254" xr:uid="{00000000-0005-0000-0000-00005FA90000}"/>
    <cellStyle name="注释 2 59 2 4 2" xfId="12259" xr:uid="{00000000-0005-0000-0000-000060A90000}"/>
    <cellStyle name="注释 2 59 2 5" xfId="12264" xr:uid="{00000000-0005-0000-0000-000061A90000}"/>
    <cellStyle name="注释 2 59 2 6" xfId="12273" xr:uid="{00000000-0005-0000-0000-000062A90000}"/>
    <cellStyle name="注释 2 59 2 7" xfId="9487" xr:uid="{00000000-0005-0000-0000-000063A90000}"/>
    <cellStyle name="注释 2 59 2 8" xfId="22490" xr:uid="{00000000-0005-0000-0000-000064A90000}"/>
    <cellStyle name="注释 2 59 2 9" xfId="22499" xr:uid="{00000000-0005-0000-0000-000065A90000}"/>
    <cellStyle name="注释 2 59 3" xfId="43411" xr:uid="{00000000-0005-0000-0000-000066A90000}"/>
    <cellStyle name="注释 2 59 3 2" xfId="43413" xr:uid="{00000000-0005-0000-0000-000067A90000}"/>
    <cellStyle name="注释 2 59 3 3" xfId="43414" xr:uid="{00000000-0005-0000-0000-000068A90000}"/>
    <cellStyle name="注释 2 59 4" xfId="43415" xr:uid="{00000000-0005-0000-0000-000069A90000}"/>
    <cellStyle name="注释 2 59 4 2" xfId="43416" xr:uid="{00000000-0005-0000-0000-00006AA90000}"/>
    <cellStyle name="注释 2 59 5" xfId="43417" xr:uid="{00000000-0005-0000-0000-00006BA90000}"/>
    <cellStyle name="注释 2 59 6" xfId="43418" xr:uid="{00000000-0005-0000-0000-00006CA90000}"/>
    <cellStyle name="注释 2 59 7" xfId="43419" xr:uid="{00000000-0005-0000-0000-00006DA90000}"/>
    <cellStyle name="注释 2 59 8" xfId="43420" xr:uid="{00000000-0005-0000-0000-00006EA90000}"/>
    <cellStyle name="注释 2 6" xfId="43421" xr:uid="{00000000-0005-0000-0000-00006FA90000}"/>
    <cellStyle name="注释 2 6 10" xfId="43422" xr:uid="{00000000-0005-0000-0000-000070A90000}"/>
    <cellStyle name="注释 2 6 11" xfId="43423" xr:uid="{00000000-0005-0000-0000-000071A90000}"/>
    <cellStyle name="注释 2 6 2" xfId="43424" xr:uid="{00000000-0005-0000-0000-000072A90000}"/>
    <cellStyle name="注释 2 6 2 2" xfId="43425" xr:uid="{00000000-0005-0000-0000-000073A90000}"/>
    <cellStyle name="注释 2 6 2 2 2" xfId="43426" xr:uid="{00000000-0005-0000-0000-000074A90000}"/>
    <cellStyle name="注释 2 6 2 2 2 2" xfId="43427" xr:uid="{00000000-0005-0000-0000-000075A90000}"/>
    <cellStyle name="注释 2 6 2 2 2 3" xfId="43428" xr:uid="{00000000-0005-0000-0000-000076A90000}"/>
    <cellStyle name="注释 2 6 2 2 3" xfId="43429" xr:uid="{00000000-0005-0000-0000-000077A90000}"/>
    <cellStyle name="注释 2 6 2 2 3 2" xfId="43430" xr:uid="{00000000-0005-0000-0000-000078A90000}"/>
    <cellStyle name="注释 2 6 2 2 4" xfId="43431" xr:uid="{00000000-0005-0000-0000-000079A90000}"/>
    <cellStyle name="注释 2 6 2 2 4 2" xfId="43432" xr:uid="{00000000-0005-0000-0000-00007AA90000}"/>
    <cellStyle name="注释 2 6 2 2 5" xfId="43433" xr:uid="{00000000-0005-0000-0000-00007BA90000}"/>
    <cellStyle name="注释 2 6 2 2 6" xfId="43434" xr:uid="{00000000-0005-0000-0000-00007CA90000}"/>
    <cellStyle name="注释 2 6 2 2 7" xfId="43435" xr:uid="{00000000-0005-0000-0000-00007DA90000}"/>
    <cellStyle name="注释 2 6 2 2 8" xfId="17097" xr:uid="{00000000-0005-0000-0000-00007EA90000}"/>
    <cellStyle name="注释 2 6 2 2 9" xfId="43436" xr:uid="{00000000-0005-0000-0000-00007FA90000}"/>
    <cellStyle name="注释 2 6 2 3" xfId="43437" xr:uid="{00000000-0005-0000-0000-000080A90000}"/>
    <cellStyle name="注释 2 6 2 3 2" xfId="32585" xr:uid="{00000000-0005-0000-0000-000081A90000}"/>
    <cellStyle name="注释 2 6 2 3 3" xfId="43438" xr:uid="{00000000-0005-0000-0000-000082A90000}"/>
    <cellStyle name="注释 2 6 2 4" xfId="43439" xr:uid="{00000000-0005-0000-0000-000083A90000}"/>
    <cellStyle name="注释 2 6 2 4 2" xfId="43440" xr:uid="{00000000-0005-0000-0000-000084A90000}"/>
    <cellStyle name="注释 2 6 2 5" xfId="43441" xr:uid="{00000000-0005-0000-0000-000085A90000}"/>
    <cellStyle name="注释 2 6 2 6" xfId="43442" xr:uid="{00000000-0005-0000-0000-000086A90000}"/>
    <cellStyle name="注释 2 6 2 7" xfId="43443" xr:uid="{00000000-0005-0000-0000-000087A90000}"/>
    <cellStyle name="注释 2 6 2 8" xfId="43444" xr:uid="{00000000-0005-0000-0000-000088A90000}"/>
    <cellStyle name="注释 2 6 2 9" xfId="43445" xr:uid="{00000000-0005-0000-0000-000089A90000}"/>
    <cellStyle name="注释 2 6 3" xfId="43446" xr:uid="{00000000-0005-0000-0000-00008AA90000}"/>
    <cellStyle name="注释 2 6 3 10" xfId="43447" xr:uid="{00000000-0005-0000-0000-00008BA90000}"/>
    <cellStyle name="注释 2 6 3 2" xfId="43448" xr:uid="{00000000-0005-0000-0000-00008CA90000}"/>
    <cellStyle name="注释 2 6 3 2 2" xfId="43449" xr:uid="{00000000-0005-0000-0000-00008DA90000}"/>
    <cellStyle name="注释 2 6 3 2 3" xfId="43450" xr:uid="{00000000-0005-0000-0000-00008EA90000}"/>
    <cellStyle name="注释 2 6 3 3" xfId="43451" xr:uid="{00000000-0005-0000-0000-00008FA90000}"/>
    <cellStyle name="注释 2 6 3 3 2" xfId="43452" xr:uid="{00000000-0005-0000-0000-000090A90000}"/>
    <cellStyle name="注释 2 6 3 4" xfId="43453" xr:uid="{00000000-0005-0000-0000-000091A90000}"/>
    <cellStyle name="注释 2 6 3 4 2" xfId="43454" xr:uid="{00000000-0005-0000-0000-000092A90000}"/>
    <cellStyle name="注释 2 6 3 5" xfId="43455" xr:uid="{00000000-0005-0000-0000-000093A90000}"/>
    <cellStyle name="注释 2 6 3 6" xfId="43456" xr:uid="{00000000-0005-0000-0000-000094A90000}"/>
    <cellStyle name="注释 2 6 3 7" xfId="43457" xr:uid="{00000000-0005-0000-0000-000095A90000}"/>
    <cellStyle name="注释 2 6 3 8" xfId="43458" xr:uid="{00000000-0005-0000-0000-000096A90000}"/>
    <cellStyle name="注释 2 6 3 9" xfId="43459" xr:uid="{00000000-0005-0000-0000-000097A90000}"/>
    <cellStyle name="注释 2 6 4" xfId="43460" xr:uid="{00000000-0005-0000-0000-000098A90000}"/>
    <cellStyle name="注释 2 6 4 2" xfId="43461" xr:uid="{00000000-0005-0000-0000-000099A90000}"/>
    <cellStyle name="注释 2 6 4 2 2" xfId="43462" xr:uid="{00000000-0005-0000-0000-00009AA90000}"/>
    <cellStyle name="注释 2 6 4 2 3" xfId="43463" xr:uid="{00000000-0005-0000-0000-00009BA90000}"/>
    <cellStyle name="注释 2 6 4 3" xfId="43464" xr:uid="{00000000-0005-0000-0000-00009CA90000}"/>
    <cellStyle name="注释 2 6 4 3 2" xfId="43465" xr:uid="{00000000-0005-0000-0000-00009DA90000}"/>
    <cellStyle name="注释 2 6 4 4" xfId="43466" xr:uid="{00000000-0005-0000-0000-00009EA90000}"/>
    <cellStyle name="注释 2 6 4 4 2" xfId="43467" xr:uid="{00000000-0005-0000-0000-00009FA90000}"/>
    <cellStyle name="注释 2 6 4 5" xfId="43468" xr:uid="{00000000-0005-0000-0000-0000A0A90000}"/>
    <cellStyle name="注释 2 6 4 6" xfId="16806" xr:uid="{00000000-0005-0000-0000-0000A1A90000}"/>
    <cellStyle name="注释 2 6 4 7" xfId="43469" xr:uid="{00000000-0005-0000-0000-0000A2A90000}"/>
    <cellStyle name="注释 2 6 4 8" xfId="43470" xr:uid="{00000000-0005-0000-0000-0000A3A90000}"/>
    <cellStyle name="注释 2 6 4 9" xfId="43471" xr:uid="{00000000-0005-0000-0000-0000A4A90000}"/>
    <cellStyle name="注释 2 6 5" xfId="43472" xr:uid="{00000000-0005-0000-0000-0000A5A90000}"/>
    <cellStyle name="注释 2 6 5 2" xfId="43473" xr:uid="{00000000-0005-0000-0000-0000A6A90000}"/>
    <cellStyle name="注释 2 6 5 3" xfId="43474" xr:uid="{00000000-0005-0000-0000-0000A7A90000}"/>
    <cellStyle name="注释 2 6 6" xfId="43475" xr:uid="{00000000-0005-0000-0000-0000A8A90000}"/>
    <cellStyle name="注释 2 6 6 2" xfId="43476" xr:uid="{00000000-0005-0000-0000-0000A9A90000}"/>
    <cellStyle name="注释 2 6 7" xfId="43477" xr:uid="{00000000-0005-0000-0000-0000AAA90000}"/>
    <cellStyle name="注释 2 6 8" xfId="43478" xr:uid="{00000000-0005-0000-0000-0000ABA90000}"/>
    <cellStyle name="注释 2 6 9" xfId="43479" xr:uid="{00000000-0005-0000-0000-0000ACA90000}"/>
    <cellStyle name="注释 2 60" xfId="43253" xr:uid="{00000000-0005-0000-0000-0000ADA90000}"/>
    <cellStyle name="注释 2 60 2" xfId="43256" xr:uid="{00000000-0005-0000-0000-0000AEA90000}"/>
    <cellStyle name="注释 2 60 2 2" xfId="43258" xr:uid="{00000000-0005-0000-0000-0000AFA90000}"/>
    <cellStyle name="注释 2 60 2 3" xfId="43262" xr:uid="{00000000-0005-0000-0000-0000B0A90000}"/>
    <cellStyle name="注释 2 60 3" xfId="43271" xr:uid="{00000000-0005-0000-0000-0000B1A90000}"/>
    <cellStyle name="注释 2 60 3 2" xfId="43273" xr:uid="{00000000-0005-0000-0000-0000B2A90000}"/>
    <cellStyle name="注释 2 60 4" xfId="43276" xr:uid="{00000000-0005-0000-0000-0000B3A90000}"/>
    <cellStyle name="注释 2 60 4 2" xfId="43278" xr:uid="{00000000-0005-0000-0000-0000B4A90000}"/>
    <cellStyle name="注释 2 60 5" xfId="43280" xr:uid="{00000000-0005-0000-0000-0000B5A90000}"/>
    <cellStyle name="注释 2 60 6" xfId="43283" xr:uid="{00000000-0005-0000-0000-0000B6A90000}"/>
    <cellStyle name="注释 2 60 7" xfId="43285" xr:uid="{00000000-0005-0000-0000-0000B7A90000}"/>
    <cellStyle name="注释 2 60 8" xfId="43287" xr:uid="{00000000-0005-0000-0000-0000B8A90000}"/>
    <cellStyle name="注释 2 60 9" xfId="43289" xr:uid="{00000000-0005-0000-0000-0000B9A90000}"/>
    <cellStyle name="注释 2 61" xfId="43291" xr:uid="{00000000-0005-0000-0000-0000BAA90000}"/>
    <cellStyle name="注释 2 61 2" xfId="43294" xr:uid="{00000000-0005-0000-0000-0000BBA90000}"/>
    <cellStyle name="注释 2 61 2 2" xfId="43296" xr:uid="{00000000-0005-0000-0000-0000BCA90000}"/>
    <cellStyle name="注释 2 61 2 3" xfId="43300" xr:uid="{00000000-0005-0000-0000-0000BDA90000}"/>
    <cellStyle name="注释 2 61 3" xfId="43309" xr:uid="{00000000-0005-0000-0000-0000BEA90000}"/>
    <cellStyle name="注释 2 61 3 2" xfId="43311" xr:uid="{00000000-0005-0000-0000-0000BFA90000}"/>
    <cellStyle name="注释 2 61 4" xfId="43314" xr:uid="{00000000-0005-0000-0000-0000C0A90000}"/>
    <cellStyle name="注释 2 61 4 2" xfId="43316" xr:uid="{00000000-0005-0000-0000-0000C1A90000}"/>
    <cellStyle name="注释 2 61 5" xfId="43318" xr:uid="{00000000-0005-0000-0000-0000C2A90000}"/>
    <cellStyle name="注释 2 61 6" xfId="43321" xr:uid="{00000000-0005-0000-0000-0000C3A90000}"/>
    <cellStyle name="注释 2 61 7" xfId="43323" xr:uid="{00000000-0005-0000-0000-0000C4A90000}"/>
    <cellStyle name="注释 2 61 8" xfId="43325" xr:uid="{00000000-0005-0000-0000-0000C5A90000}"/>
    <cellStyle name="注释 2 61 9" xfId="43327" xr:uid="{00000000-0005-0000-0000-0000C6A90000}"/>
    <cellStyle name="注释 2 62" xfId="43329" xr:uid="{00000000-0005-0000-0000-0000C7A90000}"/>
    <cellStyle name="注释 2 62 2" xfId="43332" xr:uid="{00000000-0005-0000-0000-0000C8A90000}"/>
    <cellStyle name="注释 2 62 2 2" xfId="43334" xr:uid="{00000000-0005-0000-0000-0000C9A90000}"/>
    <cellStyle name="注释 2 62 2 3" xfId="43338" xr:uid="{00000000-0005-0000-0000-0000CAA90000}"/>
    <cellStyle name="注释 2 62 3" xfId="43348" xr:uid="{00000000-0005-0000-0000-0000CBA90000}"/>
    <cellStyle name="注释 2 62 3 2" xfId="43350" xr:uid="{00000000-0005-0000-0000-0000CCA90000}"/>
    <cellStyle name="注释 2 62 4" xfId="43353" xr:uid="{00000000-0005-0000-0000-0000CDA90000}"/>
    <cellStyle name="注释 2 62 4 2" xfId="43355" xr:uid="{00000000-0005-0000-0000-0000CEA90000}"/>
    <cellStyle name="注释 2 62 5" xfId="43357" xr:uid="{00000000-0005-0000-0000-0000CFA90000}"/>
    <cellStyle name="注释 2 62 6" xfId="43360" xr:uid="{00000000-0005-0000-0000-0000D0A90000}"/>
    <cellStyle name="注释 2 62 7" xfId="43362" xr:uid="{00000000-0005-0000-0000-0000D1A90000}"/>
    <cellStyle name="注释 2 62 8" xfId="43364" xr:uid="{00000000-0005-0000-0000-0000D2A90000}"/>
    <cellStyle name="注释 2 62 9" xfId="43366" xr:uid="{00000000-0005-0000-0000-0000D3A90000}"/>
    <cellStyle name="注释 2 63" xfId="43368" xr:uid="{00000000-0005-0000-0000-0000D4A90000}"/>
    <cellStyle name="注释 2 63 2" xfId="43371" xr:uid="{00000000-0005-0000-0000-0000D5A90000}"/>
    <cellStyle name="注释 2 63 2 2" xfId="43373" xr:uid="{00000000-0005-0000-0000-0000D6A90000}"/>
    <cellStyle name="注释 2 63 2 3" xfId="43377" xr:uid="{00000000-0005-0000-0000-0000D7A90000}"/>
    <cellStyle name="注释 2 63 3" xfId="43387" xr:uid="{00000000-0005-0000-0000-0000D8A90000}"/>
    <cellStyle name="注释 2 63 3 2" xfId="43389" xr:uid="{00000000-0005-0000-0000-0000D9A90000}"/>
    <cellStyle name="注释 2 63 4" xfId="43392" xr:uid="{00000000-0005-0000-0000-0000DAA90000}"/>
    <cellStyle name="注释 2 63 4 2" xfId="43394" xr:uid="{00000000-0005-0000-0000-0000DBA90000}"/>
    <cellStyle name="注释 2 63 5" xfId="43396" xr:uid="{00000000-0005-0000-0000-0000DCA90000}"/>
    <cellStyle name="注释 2 63 6" xfId="43399" xr:uid="{00000000-0005-0000-0000-0000DDA90000}"/>
    <cellStyle name="注释 2 63 7" xfId="43401" xr:uid="{00000000-0005-0000-0000-0000DEA90000}"/>
    <cellStyle name="注释 2 63 8" xfId="43403" xr:uid="{00000000-0005-0000-0000-0000DFA90000}"/>
    <cellStyle name="注释 2 63 9" xfId="43405" xr:uid="{00000000-0005-0000-0000-0000E0A90000}"/>
    <cellStyle name="注释 2 64" xfId="43407" xr:uid="{00000000-0005-0000-0000-0000E1A90000}"/>
    <cellStyle name="注释 2 64 2" xfId="43409" xr:uid="{00000000-0005-0000-0000-0000E2A90000}"/>
    <cellStyle name="注释 2 64 3" xfId="43412" xr:uid="{00000000-0005-0000-0000-0000E3A90000}"/>
    <cellStyle name="注释 2 65" xfId="43480" xr:uid="{00000000-0005-0000-0000-0000E4A90000}"/>
    <cellStyle name="注释 2 65 2" xfId="43482" xr:uid="{00000000-0005-0000-0000-0000E5A90000}"/>
    <cellStyle name="注释 2 65 3" xfId="43484" xr:uid="{00000000-0005-0000-0000-0000E6A90000}"/>
    <cellStyle name="注释 2 66" xfId="43486" xr:uid="{00000000-0005-0000-0000-0000E7A90000}"/>
    <cellStyle name="注释 2 66 2" xfId="43488" xr:uid="{00000000-0005-0000-0000-0000E8A90000}"/>
    <cellStyle name="注释 2 66 3" xfId="43490" xr:uid="{00000000-0005-0000-0000-0000E9A90000}"/>
    <cellStyle name="注释 2 67" xfId="43492" xr:uid="{00000000-0005-0000-0000-0000EAA90000}"/>
    <cellStyle name="注释 2 67 2" xfId="43494" xr:uid="{00000000-0005-0000-0000-0000EBA90000}"/>
    <cellStyle name="注释 2 67 3" xfId="43496" xr:uid="{00000000-0005-0000-0000-0000ECA90000}"/>
    <cellStyle name="注释 2 68" xfId="43498" xr:uid="{00000000-0005-0000-0000-0000EDA90000}"/>
    <cellStyle name="注释 2 68 2" xfId="43500" xr:uid="{00000000-0005-0000-0000-0000EEA90000}"/>
    <cellStyle name="注释 2 68 3" xfId="43502" xr:uid="{00000000-0005-0000-0000-0000EFA90000}"/>
    <cellStyle name="注释 2 69" xfId="43504" xr:uid="{00000000-0005-0000-0000-0000F0A90000}"/>
    <cellStyle name="注释 2 69 2" xfId="43506" xr:uid="{00000000-0005-0000-0000-0000F1A90000}"/>
    <cellStyle name="注释 2 69 3" xfId="43508" xr:uid="{00000000-0005-0000-0000-0000F2A90000}"/>
    <cellStyle name="注释 2 7" xfId="43510" xr:uid="{00000000-0005-0000-0000-0000F3A90000}"/>
    <cellStyle name="注释 2 7 10" xfId="43511" xr:uid="{00000000-0005-0000-0000-0000F4A90000}"/>
    <cellStyle name="注释 2 7 11" xfId="43512" xr:uid="{00000000-0005-0000-0000-0000F5A90000}"/>
    <cellStyle name="注释 2 7 2" xfId="43513" xr:uid="{00000000-0005-0000-0000-0000F6A90000}"/>
    <cellStyle name="注释 2 7 2 2" xfId="43514" xr:uid="{00000000-0005-0000-0000-0000F7A90000}"/>
    <cellStyle name="注释 2 7 2 2 2" xfId="43515" xr:uid="{00000000-0005-0000-0000-0000F8A90000}"/>
    <cellStyle name="注释 2 7 2 2 2 2" xfId="43516" xr:uid="{00000000-0005-0000-0000-0000F9A90000}"/>
    <cellStyle name="注释 2 7 2 2 2 3" xfId="43517" xr:uid="{00000000-0005-0000-0000-0000FAA90000}"/>
    <cellStyle name="注释 2 7 2 2 3" xfId="43518" xr:uid="{00000000-0005-0000-0000-0000FBA90000}"/>
    <cellStyle name="注释 2 7 2 2 3 2" xfId="43519" xr:uid="{00000000-0005-0000-0000-0000FCA90000}"/>
    <cellStyle name="注释 2 7 2 2 4" xfId="43520" xr:uid="{00000000-0005-0000-0000-0000FDA90000}"/>
    <cellStyle name="注释 2 7 2 2 4 2" xfId="43521" xr:uid="{00000000-0005-0000-0000-0000FEA90000}"/>
    <cellStyle name="注释 2 7 2 2 5" xfId="43522" xr:uid="{00000000-0005-0000-0000-0000FFA90000}"/>
    <cellStyle name="注释 2 7 2 2 6" xfId="43523" xr:uid="{00000000-0005-0000-0000-000000AA0000}"/>
    <cellStyle name="注释 2 7 2 2 7" xfId="43524" xr:uid="{00000000-0005-0000-0000-000001AA0000}"/>
    <cellStyle name="注释 2 7 2 2 8" xfId="43525" xr:uid="{00000000-0005-0000-0000-000002AA0000}"/>
    <cellStyle name="注释 2 7 2 2 9" xfId="43526" xr:uid="{00000000-0005-0000-0000-000003AA0000}"/>
    <cellStyle name="注释 2 7 2 3" xfId="43527" xr:uid="{00000000-0005-0000-0000-000004AA0000}"/>
    <cellStyle name="注释 2 7 2 3 2" xfId="32658" xr:uid="{00000000-0005-0000-0000-000005AA0000}"/>
    <cellStyle name="注释 2 7 2 3 3" xfId="43528" xr:uid="{00000000-0005-0000-0000-000006AA0000}"/>
    <cellStyle name="注释 2 7 2 4" xfId="43529" xr:uid="{00000000-0005-0000-0000-000007AA0000}"/>
    <cellStyle name="注释 2 7 2 4 2" xfId="43530" xr:uid="{00000000-0005-0000-0000-000008AA0000}"/>
    <cellStyle name="注释 2 7 2 5" xfId="43531" xr:uid="{00000000-0005-0000-0000-000009AA0000}"/>
    <cellStyle name="注释 2 7 2 6" xfId="43532" xr:uid="{00000000-0005-0000-0000-00000AAA0000}"/>
    <cellStyle name="注释 2 7 2 7" xfId="43533" xr:uid="{00000000-0005-0000-0000-00000BAA0000}"/>
    <cellStyle name="注释 2 7 2 8" xfId="43534" xr:uid="{00000000-0005-0000-0000-00000CAA0000}"/>
    <cellStyle name="注释 2 7 2 9" xfId="43535" xr:uid="{00000000-0005-0000-0000-00000DAA0000}"/>
    <cellStyle name="注释 2 7 3" xfId="43536" xr:uid="{00000000-0005-0000-0000-00000EAA0000}"/>
    <cellStyle name="注释 2 7 3 2" xfId="43537" xr:uid="{00000000-0005-0000-0000-00000FAA0000}"/>
    <cellStyle name="注释 2 7 3 2 2" xfId="43538" xr:uid="{00000000-0005-0000-0000-000010AA0000}"/>
    <cellStyle name="注释 2 7 3 2 3" xfId="43539" xr:uid="{00000000-0005-0000-0000-000011AA0000}"/>
    <cellStyle name="注释 2 7 3 3" xfId="43540" xr:uid="{00000000-0005-0000-0000-000012AA0000}"/>
    <cellStyle name="注释 2 7 3 3 2" xfId="43541" xr:uid="{00000000-0005-0000-0000-000013AA0000}"/>
    <cellStyle name="注释 2 7 3 4" xfId="43542" xr:uid="{00000000-0005-0000-0000-000014AA0000}"/>
    <cellStyle name="注释 2 7 3 4 2" xfId="43543" xr:uid="{00000000-0005-0000-0000-000015AA0000}"/>
    <cellStyle name="注释 2 7 3 5" xfId="43544" xr:uid="{00000000-0005-0000-0000-000016AA0000}"/>
    <cellStyle name="注释 2 7 3 6" xfId="43545" xr:uid="{00000000-0005-0000-0000-000017AA0000}"/>
    <cellStyle name="注释 2 7 3 7" xfId="43546" xr:uid="{00000000-0005-0000-0000-000018AA0000}"/>
    <cellStyle name="注释 2 7 3 8" xfId="43547" xr:uid="{00000000-0005-0000-0000-000019AA0000}"/>
    <cellStyle name="注释 2 7 3 9" xfId="43548" xr:uid="{00000000-0005-0000-0000-00001AAA0000}"/>
    <cellStyle name="注释 2 7 4" xfId="43549" xr:uid="{00000000-0005-0000-0000-00001BAA0000}"/>
    <cellStyle name="注释 2 7 4 2" xfId="43550" xr:uid="{00000000-0005-0000-0000-00001CAA0000}"/>
    <cellStyle name="注释 2 7 4 2 2" xfId="43551" xr:uid="{00000000-0005-0000-0000-00001DAA0000}"/>
    <cellStyle name="注释 2 7 4 2 3" xfId="43552" xr:uid="{00000000-0005-0000-0000-00001EAA0000}"/>
    <cellStyle name="注释 2 7 4 3" xfId="43553" xr:uid="{00000000-0005-0000-0000-00001FAA0000}"/>
    <cellStyle name="注释 2 7 4 3 2" xfId="43554" xr:uid="{00000000-0005-0000-0000-000020AA0000}"/>
    <cellStyle name="注释 2 7 4 4" xfId="43555" xr:uid="{00000000-0005-0000-0000-000021AA0000}"/>
    <cellStyle name="注释 2 7 4 4 2" xfId="43556" xr:uid="{00000000-0005-0000-0000-000022AA0000}"/>
    <cellStyle name="注释 2 7 4 5" xfId="43557" xr:uid="{00000000-0005-0000-0000-000023AA0000}"/>
    <cellStyle name="注释 2 7 4 6" xfId="496" xr:uid="{00000000-0005-0000-0000-000024AA0000}"/>
    <cellStyle name="注释 2 7 4 7" xfId="43558" xr:uid="{00000000-0005-0000-0000-000025AA0000}"/>
    <cellStyle name="注释 2 7 4 8" xfId="43559" xr:uid="{00000000-0005-0000-0000-000026AA0000}"/>
    <cellStyle name="注释 2 7 4 9" xfId="43560" xr:uid="{00000000-0005-0000-0000-000027AA0000}"/>
    <cellStyle name="注释 2 7 5" xfId="43561" xr:uid="{00000000-0005-0000-0000-000028AA0000}"/>
    <cellStyle name="注释 2 7 5 2" xfId="43562" xr:uid="{00000000-0005-0000-0000-000029AA0000}"/>
    <cellStyle name="注释 2 7 5 3" xfId="43563" xr:uid="{00000000-0005-0000-0000-00002AAA0000}"/>
    <cellStyle name="注释 2 7 6" xfId="43564" xr:uid="{00000000-0005-0000-0000-00002BAA0000}"/>
    <cellStyle name="注释 2 7 6 2" xfId="43565" xr:uid="{00000000-0005-0000-0000-00002CAA0000}"/>
    <cellStyle name="注释 2 7 7" xfId="43566" xr:uid="{00000000-0005-0000-0000-00002DAA0000}"/>
    <cellStyle name="注释 2 7 8" xfId="43567" xr:uid="{00000000-0005-0000-0000-00002EAA0000}"/>
    <cellStyle name="注释 2 7 9" xfId="43568" xr:uid="{00000000-0005-0000-0000-00002FAA0000}"/>
    <cellStyle name="注释 2 70" xfId="43481" xr:uid="{00000000-0005-0000-0000-000030AA0000}"/>
    <cellStyle name="注释 2 70 2" xfId="43483" xr:uid="{00000000-0005-0000-0000-000031AA0000}"/>
    <cellStyle name="注释 2 70 3" xfId="43485" xr:uid="{00000000-0005-0000-0000-000032AA0000}"/>
    <cellStyle name="注释 2 71" xfId="43487" xr:uid="{00000000-0005-0000-0000-000033AA0000}"/>
    <cellStyle name="注释 2 71 2" xfId="43489" xr:uid="{00000000-0005-0000-0000-000034AA0000}"/>
    <cellStyle name="注释 2 71 3" xfId="43491" xr:uid="{00000000-0005-0000-0000-000035AA0000}"/>
    <cellStyle name="注释 2 72" xfId="43493" xr:uid="{00000000-0005-0000-0000-000036AA0000}"/>
    <cellStyle name="注释 2 72 2" xfId="43495" xr:uid="{00000000-0005-0000-0000-000037AA0000}"/>
    <cellStyle name="注释 2 72 3" xfId="43497" xr:uid="{00000000-0005-0000-0000-000038AA0000}"/>
    <cellStyle name="注释 2 73" xfId="43499" xr:uid="{00000000-0005-0000-0000-000039AA0000}"/>
    <cellStyle name="注释 2 73 2" xfId="43501" xr:uid="{00000000-0005-0000-0000-00003AAA0000}"/>
    <cellStyle name="注释 2 73 3" xfId="43503" xr:uid="{00000000-0005-0000-0000-00003BAA0000}"/>
    <cellStyle name="注释 2 74" xfId="43505" xr:uid="{00000000-0005-0000-0000-00003CAA0000}"/>
    <cellStyle name="注释 2 74 2" xfId="43507" xr:uid="{00000000-0005-0000-0000-00003DAA0000}"/>
    <cellStyle name="注释 2 74 3" xfId="43509" xr:uid="{00000000-0005-0000-0000-00003EAA0000}"/>
    <cellStyle name="注释 2 75" xfId="43569" xr:uid="{00000000-0005-0000-0000-00003FAA0000}"/>
    <cellStyle name="注释 2 75 2" xfId="43571" xr:uid="{00000000-0005-0000-0000-000040AA0000}"/>
    <cellStyle name="注释 2 75 3" xfId="43572" xr:uid="{00000000-0005-0000-0000-000041AA0000}"/>
    <cellStyle name="注释 2 76" xfId="43573" xr:uid="{00000000-0005-0000-0000-000042AA0000}"/>
    <cellStyle name="注释 2 76 2" xfId="43575" xr:uid="{00000000-0005-0000-0000-000043AA0000}"/>
    <cellStyle name="注释 2 76 3" xfId="43576" xr:uid="{00000000-0005-0000-0000-000044AA0000}"/>
    <cellStyle name="注释 2 77" xfId="43577" xr:uid="{00000000-0005-0000-0000-000045AA0000}"/>
    <cellStyle name="注释 2 77 2" xfId="43579" xr:uid="{00000000-0005-0000-0000-000046AA0000}"/>
    <cellStyle name="注释 2 78" xfId="43580" xr:uid="{00000000-0005-0000-0000-000047AA0000}"/>
    <cellStyle name="注释 2 78 2" xfId="43582" xr:uid="{00000000-0005-0000-0000-000048AA0000}"/>
    <cellStyle name="注释 2 79" xfId="43583" xr:uid="{00000000-0005-0000-0000-000049AA0000}"/>
    <cellStyle name="注释 2 79 2" xfId="43585" xr:uid="{00000000-0005-0000-0000-00004AAA0000}"/>
    <cellStyle name="注释 2 8" xfId="43586" xr:uid="{00000000-0005-0000-0000-00004BAA0000}"/>
    <cellStyle name="注释 2 8 10" xfId="43587" xr:uid="{00000000-0005-0000-0000-00004CAA0000}"/>
    <cellStyle name="注释 2 8 11" xfId="43588" xr:uid="{00000000-0005-0000-0000-00004DAA0000}"/>
    <cellStyle name="注释 2 8 2" xfId="43589" xr:uid="{00000000-0005-0000-0000-00004EAA0000}"/>
    <cellStyle name="注释 2 8 2 2" xfId="43590" xr:uid="{00000000-0005-0000-0000-00004FAA0000}"/>
    <cellStyle name="注释 2 8 2 2 2" xfId="43591" xr:uid="{00000000-0005-0000-0000-000050AA0000}"/>
    <cellStyle name="注释 2 8 2 2 2 2" xfId="43592" xr:uid="{00000000-0005-0000-0000-000051AA0000}"/>
    <cellStyle name="注释 2 8 2 2 2 3" xfId="43593" xr:uid="{00000000-0005-0000-0000-000052AA0000}"/>
    <cellStyle name="注释 2 8 2 2 3" xfId="43594" xr:uid="{00000000-0005-0000-0000-000053AA0000}"/>
    <cellStyle name="注释 2 8 2 2 3 2" xfId="43595" xr:uid="{00000000-0005-0000-0000-000054AA0000}"/>
    <cellStyle name="注释 2 8 2 2 4" xfId="43596" xr:uid="{00000000-0005-0000-0000-000055AA0000}"/>
    <cellStyle name="注释 2 8 2 2 4 2" xfId="43597" xr:uid="{00000000-0005-0000-0000-000056AA0000}"/>
    <cellStyle name="注释 2 8 2 2 5" xfId="43598" xr:uid="{00000000-0005-0000-0000-000057AA0000}"/>
    <cellStyle name="注释 2 8 2 2 6" xfId="43599" xr:uid="{00000000-0005-0000-0000-000058AA0000}"/>
    <cellStyle name="注释 2 8 2 2 7" xfId="43600" xr:uid="{00000000-0005-0000-0000-000059AA0000}"/>
    <cellStyle name="注释 2 8 2 2 8" xfId="43601" xr:uid="{00000000-0005-0000-0000-00005AAA0000}"/>
    <cellStyle name="注释 2 8 2 2 9" xfId="43602" xr:uid="{00000000-0005-0000-0000-00005BAA0000}"/>
    <cellStyle name="注释 2 8 2 3" xfId="43603" xr:uid="{00000000-0005-0000-0000-00005CAA0000}"/>
    <cellStyle name="注释 2 8 2 3 2" xfId="32753" xr:uid="{00000000-0005-0000-0000-00005DAA0000}"/>
    <cellStyle name="注释 2 8 2 3 3" xfId="43604" xr:uid="{00000000-0005-0000-0000-00005EAA0000}"/>
    <cellStyle name="注释 2 8 2 4" xfId="43605" xr:uid="{00000000-0005-0000-0000-00005FAA0000}"/>
    <cellStyle name="注释 2 8 2 4 2" xfId="43606" xr:uid="{00000000-0005-0000-0000-000060AA0000}"/>
    <cellStyle name="注释 2 8 2 5" xfId="43607" xr:uid="{00000000-0005-0000-0000-000061AA0000}"/>
    <cellStyle name="注释 2 8 2 6" xfId="43608" xr:uid="{00000000-0005-0000-0000-000062AA0000}"/>
    <cellStyle name="注释 2 8 2 7" xfId="43609" xr:uid="{00000000-0005-0000-0000-000063AA0000}"/>
    <cellStyle name="注释 2 8 2 8" xfId="43610" xr:uid="{00000000-0005-0000-0000-000064AA0000}"/>
    <cellStyle name="注释 2 8 3" xfId="43611" xr:uid="{00000000-0005-0000-0000-000065AA0000}"/>
    <cellStyle name="注释 2 8 3 2" xfId="43612" xr:uid="{00000000-0005-0000-0000-000066AA0000}"/>
    <cellStyle name="注释 2 8 3 2 2" xfId="43613" xr:uid="{00000000-0005-0000-0000-000067AA0000}"/>
    <cellStyle name="注释 2 8 3 2 3" xfId="43614" xr:uid="{00000000-0005-0000-0000-000068AA0000}"/>
    <cellStyle name="注释 2 8 3 3" xfId="43615" xr:uid="{00000000-0005-0000-0000-000069AA0000}"/>
    <cellStyle name="注释 2 8 3 3 2" xfId="43616" xr:uid="{00000000-0005-0000-0000-00006AAA0000}"/>
    <cellStyle name="注释 2 8 3 4" xfId="43617" xr:uid="{00000000-0005-0000-0000-00006BAA0000}"/>
    <cellStyle name="注释 2 8 3 4 2" xfId="43618" xr:uid="{00000000-0005-0000-0000-00006CAA0000}"/>
    <cellStyle name="注释 2 8 3 5" xfId="43619" xr:uid="{00000000-0005-0000-0000-00006DAA0000}"/>
    <cellStyle name="注释 2 8 3 6" xfId="43620" xr:uid="{00000000-0005-0000-0000-00006EAA0000}"/>
    <cellStyle name="注释 2 8 3 7" xfId="43621" xr:uid="{00000000-0005-0000-0000-00006FAA0000}"/>
    <cellStyle name="注释 2 8 3 8" xfId="43622" xr:uid="{00000000-0005-0000-0000-000070AA0000}"/>
    <cellStyle name="注释 2 8 3 9" xfId="43623" xr:uid="{00000000-0005-0000-0000-000071AA0000}"/>
    <cellStyle name="注释 2 8 4" xfId="43624" xr:uid="{00000000-0005-0000-0000-000072AA0000}"/>
    <cellStyle name="注释 2 8 4 2" xfId="43625" xr:uid="{00000000-0005-0000-0000-000073AA0000}"/>
    <cellStyle name="注释 2 8 4 2 2" xfId="43626" xr:uid="{00000000-0005-0000-0000-000074AA0000}"/>
    <cellStyle name="注释 2 8 4 2 3" xfId="43627" xr:uid="{00000000-0005-0000-0000-000075AA0000}"/>
    <cellStyle name="注释 2 8 4 3" xfId="43628" xr:uid="{00000000-0005-0000-0000-000076AA0000}"/>
    <cellStyle name="注释 2 8 4 3 2" xfId="43629" xr:uid="{00000000-0005-0000-0000-000077AA0000}"/>
    <cellStyle name="注释 2 8 4 4" xfId="43630" xr:uid="{00000000-0005-0000-0000-000078AA0000}"/>
    <cellStyle name="注释 2 8 4 4 2" xfId="43631" xr:uid="{00000000-0005-0000-0000-000079AA0000}"/>
    <cellStyle name="注释 2 8 4 5" xfId="43632" xr:uid="{00000000-0005-0000-0000-00007AAA0000}"/>
    <cellStyle name="注释 2 8 4 6" xfId="43633" xr:uid="{00000000-0005-0000-0000-00007BAA0000}"/>
    <cellStyle name="注释 2 8 4 7" xfId="43634" xr:uid="{00000000-0005-0000-0000-00007CAA0000}"/>
    <cellStyle name="注释 2 8 4 8" xfId="43635" xr:uid="{00000000-0005-0000-0000-00007DAA0000}"/>
    <cellStyle name="注释 2 8 4 9" xfId="43636" xr:uid="{00000000-0005-0000-0000-00007EAA0000}"/>
    <cellStyle name="注释 2 8 5" xfId="43637" xr:uid="{00000000-0005-0000-0000-00007FAA0000}"/>
    <cellStyle name="注释 2 8 5 2" xfId="43638" xr:uid="{00000000-0005-0000-0000-000080AA0000}"/>
    <cellStyle name="注释 2 8 5 3" xfId="43639" xr:uid="{00000000-0005-0000-0000-000081AA0000}"/>
    <cellStyle name="注释 2 8 6" xfId="43640" xr:uid="{00000000-0005-0000-0000-000082AA0000}"/>
    <cellStyle name="注释 2 8 6 2" xfId="43641" xr:uid="{00000000-0005-0000-0000-000083AA0000}"/>
    <cellStyle name="注释 2 8 7" xfId="43642" xr:uid="{00000000-0005-0000-0000-000084AA0000}"/>
    <cellStyle name="注释 2 8 8" xfId="43643" xr:uid="{00000000-0005-0000-0000-000085AA0000}"/>
    <cellStyle name="注释 2 8 9" xfId="43644" xr:uid="{00000000-0005-0000-0000-000086AA0000}"/>
    <cellStyle name="注释 2 80" xfId="43570" xr:uid="{00000000-0005-0000-0000-000087AA0000}"/>
    <cellStyle name="注释 2 81" xfId="43574" xr:uid="{00000000-0005-0000-0000-000088AA0000}"/>
    <cellStyle name="注释 2 82" xfId="43578" xr:uid="{00000000-0005-0000-0000-000089AA0000}"/>
    <cellStyle name="注释 2 83" xfId="43581" xr:uid="{00000000-0005-0000-0000-00008AAA0000}"/>
    <cellStyle name="注释 2 84" xfId="43584" xr:uid="{00000000-0005-0000-0000-00008BAA0000}"/>
    <cellStyle name="注释 2 85" xfId="43645" xr:uid="{00000000-0005-0000-0000-00008CAA0000}"/>
    <cellStyle name="注释 2 86" xfId="43647" xr:uid="{00000000-0005-0000-0000-00008DAA0000}"/>
    <cellStyle name="注释 2 87" xfId="16227" xr:uid="{00000000-0005-0000-0000-00008EAA0000}"/>
    <cellStyle name="注释 2 88" xfId="43649" xr:uid="{00000000-0005-0000-0000-00008FAA0000}"/>
    <cellStyle name="注释 2 89" xfId="43651" xr:uid="{00000000-0005-0000-0000-000090AA0000}"/>
    <cellStyle name="注释 2 9" xfId="43652" xr:uid="{00000000-0005-0000-0000-000091AA0000}"/>
    <cellStyle name="注释 2 9 10" xfId="43653" xr:uid="{00000000-0005-0000-0000-000092AA0000}"/>
    <cellStyle name="注释 2 9 11" xfId="43654" xr:uid="{00000000-0005-0000-0000-000093AA0000}"/>
    <cellStyle name="注释 2 9 2" xfId="43655" xr:uid="{00000000-0005-0000-0000-000094AA0000}"/>
    <cellStyle name="注释 2 9 2 2" xfId="43656" xr:uid="{00000000-0005-0000-0000-000095AA0000}"/>
    <cellStyle name="注释 2 9 2 2 2" xfId="43657" xr:uid="{00000000-0005-0000-0000-000096AA0000}"/>
    <cellStyle name="注释 2 9 2 2 2 2" xfId="43658" xr:uid="{00000000-0005-0000-0000-000097AA0000}"/>
    <cellStyle name="注释 2 9 2 2 2 3" xfId="43659" xr:uid="{00000000-0005-0000-0000-000098AA0000}"/>
    <cellStyle name="注释 2 9 2 2 3" xfId="43660" xr:uid="{00000000-0005-0000-0000-000099AA0000}"/>
    <cellStyle name="注释 2 9 2 2 3 2" xfId="43661" xr:uid="{00000000-0005-0000-0000-00009AAA0000}"/>
    <cellStyle name="注释 2 9 2 2 4" xfId="43662" xr:uid="{00000000-0005-0000-0000-00009BAA0000}"/>
    <cellStyle name="注释 2 9 2 2 4 2" xfId="43663" xr:uid="{00000000-0005-0000-0000-00009CAA0000}"/>
    <cellStyle name="注释 2 9 2 2 5" xfId="43664" xr:uid="{00000000-0005-0000-0000-00009DAA0000}"/>
    <cellStyle name="注释 2 9 2 2 6" xfId="43665" xr:uid="{00000000-0005-0000-0000-00009EAA0000}"/>
    <cellStyle name="注释 2 9 2 2 7" xfId="43666" xr:uid="{00000000-0005-0000-0000-00009FAA0000}"/>
    <cellStyle name="注释 2 9 2 2 8" xfId="43667" xr:uid="{00000000-0005-0000-0000-0000A0AA0000}"/>
    <cellStyle name="注释 2 9 2 2 9" xfId="43668" xr:uid="{00000000-0005-0000-0000-0000A1AA0000}"/>
    <cellStyle name="注释 2 9 2 3" xfId="43669" xr:uid="{00000000-0005-0000-0000-0000A2AA0000}"/>
    <cellStyle name="注释 2 9 2 3 2" xfId="32817" xr:uid="{00000000-0005-0000-0000-0000A3AA0000}"/>
    <cellStyle name="注释 2 9 2 3 3" xfId="43670" xr:uid="{00000000-0005-0000-0000-0000A4AA0000}"/>
    <cellStyle name="注释 2 9 2 4" xfId="43671" xr:uid="{00000000-0005-0000-0000-0000A5AA0000}"/>
    <cellStyle name="注释 2 9 2 4 2" xfId="43672" xr:uid="{00000000-0005-0000-0000-0000A6AA0000}"/>
    <cellStyle name="注释 2 9 2 5" xfId="43673" xr:uid="{00000000-0005-0000-0000-0000A7AA0000}"/>
    <cellStyle name="注释 2 9 2 6" xfId="43674" xr:uid="{00000000-0005-0000-0000-0000A8AA0000}"/>
    <cellStyle name="注释 2 9 2 7" xfId="43675" xr:uid="{00000000-0005-0000-0000-0000A9AA0000}"/>
    <cellStyle name="注释 2 9 2 8" xfId="43676" xr:uid="{00000000-0005-0000-0000-0000AAAA0000}"/>
    <cellStyle name="注释 2 9 3" xfId="43677" xr:uid="{00000000-0005-0000-0000-0000ABAA0000}"/>
    <cellStyle name="注释 2 9 3 2" xfId="43678" xr:uid="{00000000-0005-0000-0000-0000ACAA0000}"/>
    <cellStyle name="注释 2 9 3 2 2" xfId="43679" xr:uid="{00000000-0005-0000-0000-0000ADAA0000}"/>
    <cellStyle name="注释 2 9 3 2 3" xfId="43680" xr:uid="{00000000-0005-0000-0000-0000AEAA0000}"/>
    <cellStyle name="注释 2 9 3 3" xfId="43681" xr:uid="{00000000-0005-0000-0000-0000AFAA0000}"/>
    <cellStyle name="注释 2 9 3 3 2" xfId="43682" xr:uid="{00000000-0005-0000-0000-0000B0AA0000}"/>
    <cellStyle name="注释 2 9 3 4" xfId="43683" xr:uid="{00000000-0005-0000-0000-0000B1AA0000}"/>
    <cellStyle name="注释 2 9 3 4 2" xfId="43684" xr:uid="{00000000-0005-0000-0000-0000B2AA0000}"/>
    <cellStyle name="注释 2 9 3 5" xfId="43685" xr:uid="{00000000-0005-0000-0000-0000B3AA0000}"/>
    <cellStyle name="注释 2 9 3 6" xfId="43686" xr:uid="{00000000-0005-0000-0000-0000B4AA0000}"/>
    <cellStyle name="注释 2 9 3 7" xfId="43687" xr:uid="{00000000-0005-0000-0000-0000B5AA0000}"/>
    <cellStyle name="注释 2 9 3 8" xfId="43688" xr:uid="{00000000-0005-0000-0000-0000B6AA0000}"/>
    <cellStyle name="注释 2 9 3 9" xfId="43689" xr:uid="{00000000-0005-0000-0000-0000B7AA0000}"/>
    <cellStyle name="注释 2 9 4" xfId="43690" xr:uid="{00000000-0005-0000-0000-0000B8AA0000}"/>
    <cellStyle name="注释 2 9 4 2" xfId="43691" xr:uid="{00000000-0005-0000-0000-0000B9AA0000}"/>
    <cellStyle name="注释 2 9 4 2 2" xfId="43692" xr:uid="{00000000-0005-0000-0000-0000BAAA0000}"/>
    <cellStyle name="注释 2 9 4 2 3" xfId="43693" xr:uid="{00000000-0005-0000-0000-0000BBAA0000}"/>
    <cellStyle name="注释 2 9 4 3" xfId="43694" xr:uid="{00000000-0005-0000-0000-0000BCAA0000}"/>
    <cellStyle name="注释 2 9 4 3 2" xfId="43695" xr:uid="{00000000-0005-0000-0000-0000BDAA0000}"/>
    <cellStyle name="注释 2 9 4 4" xfId="43696" xr:uid="{00000000-0005-0000-0000-0000BEAA0000}"/>
    <cellStyle name="注释 2 9 4 4 2" xfId="43697" xr:uid="{00000000-0005-0000-0000-0000BFAA0000}"/>
    <cellStyle name="注释 2 9 4 5" xfId="43698" xr:uid="{00000000-0005-0000-0000-0000C0AA0000}"/>
    <cellStyle name="注释 2 9 4 6" xfId="43699" xr:uid="{00000000-0005-0000-0000-0000C1AA0000}"/>
    <cellStyle name="注释 2 9 4 7" xfId="43700" xr:uid="{00000000-0005-0000-0000-0000C2AA0000}"/>
    <cellStyle name="注释 2 9 4 8" xfId="43701" xr:uid="{00000000-0005-0000-0000-0000C3AA0000}"/>
    <cellStyle name="注释 2 9 4 9" xfId="43702" xr:uid="{00000000-0005-0000-0000-0000C4AA0000}"/>
    <cellStyle name="注释 2 9 5" xfId="43703" xr:uid="{00000000-0005-0000-0000-0000C5AA0000}"/>
    <cellStyle name="注释 2 9 5 2" xfId="43704" xr:uid="{00000000-0005-0000-0000-0000C6AA0000}"/>
    <cellStyle name="注释 2 9 5 3" xfId="43705" xr:uid="{00000000-0005-0000-0000-0000C7AA0000}"/>
    <cellStyle name="注释 2 9 6" xfId="43706" xr:uid="{00000000-0005-0000-0000-0000C8AA0000}"/>
    <cellStyle name="注释 2 9 6 2" xfId="43707" xr:uid="{00000000-0005-0000-0000-0000C9AA0000}"/>
    <cellStyle name="注释 2 9 7" xfId="43708" xr:uid="{00000000-0005-0000-0000-0000CAAA0000}"/>
    <cellStyle name="注释 2 9 8" xfId="43709" xr:uid="{00000000-0005-0000-0000-0000CBAA0000}"/>
    <cellStyle name="注释 2 9 9" xfId="43710" xr:uid="{00000000-0005-0000-0000-0000CCAA0000}"/>
    <cellStyle name="注释 2 90" xfId="43646" xr:uid="{00000000-0005-0000-0000-0000CDAA0000}"/>
    <cellStyle name="注释 2 91" xfId="43648" xr:uid="{00000000-0005-0000-0000-0000CEAA0000}"/>
    <cellStyle name="注释 2 92" xfId="16226" xr:uid="{00000000-0005-0000-0000-0000CFAA0000}"/>
    <cellStyle name="注释 2 93" xfId="43650" xr:uid="{00000000-0005-0000-0000-0000D0AA0000}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colors>
    <mruColors>
      <color rgb="FF0000FF"/>
      <color rgb="FF0000CC"/>
      <color rgb="FFFFFF00"/>
      <color rgb="FF0000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827" Type="http://schemas.openxmlformats.org/officeDocument/2006/relationships/image" Target="../media/image1316.jpg"/><Relationship Id="rId3182" Type="http://schemas.openxmlformats.org/officeDocument/2006/relationships/image" Target="../media/image2307.jpeg"/><Relationship Id="rId4233" Type="http://schemas.openxmlformats.org/officeDocument/2006/relationships/image" Target="../media/image3064.jpg"/><Relationship Id="rId3999" Type="http://schemas.openxmlformats.org/officeDocument/2006/relationships/image" Target="../media/image2890.jpeg"/><Relationship Id="rId170" Type="http://schemas.openxmlformats.org/officeDocument/2006/relationships/image" Target="../media/image170.jpeg"/><Relationship Id="rId987" Type="http://schemas.openxmlformats.org/officeDocument/2006/relationships/image" Target="../media/image808.jpeg"/><Relationship Id="rId2668" Type="http://schemas.openxmlformats.org/officeDocument/2006/relationships/image" Target="../media/image1944.jpeg"/><Relationship Id="rId3719" Type="http://schemas.openxmlformats.org/officeDocument/2006/relationships/image" Target="../media/image2688.jpeg"/><Relationship Id="rId4090" Type="http://schemas.openxmlformats.org/officeDocument/2006/relationships/image" Target="../media/image2952.jpeg"/><Relationship Id="rId1684" Type="http://schemas.openxmlformats.org/officeDocument/2006/relationships/image" Target="../media/image1211.jpg"/><Relationship Id="rId2735" Type="http://schemas.openxmlformats.org/officeDocument/2006/relationships/hyperlink" Target="https://www.alibaba.com/product-detail/Foska-Self-Adhesive-Painting-Paper-Drawing_1600912270111.html?spm=a2700.shop_plser.41413.2.4490411bx1j4ia" TargetMode="External"/><Relationship Id="rId707" Type="http://schemas.openxmlformats.org/officeDocument/2006/relationships/image" Target="../media/image635.jpeg"/><Relationship Id="rId1337" Type="http://schemas.openxmlformats.org/officeDocument/2006/relationships/image" Target="../media/image1019.jpeg"/><Relationship Id="rId1751" Type="http://schemas.openxmlformats.org/officeDocument/2006/relationships/image" Target="../media/image1260.jpg"/><Relationship Id="rId2802" Type="http://schemas.openxmlformats.org/officeDocument/2006/relationships/image" Target="../media/image2035.jpeg"/><Relationship Id="rId43" Type="http://schemas.openxmlformats.org/officeDocument/2006/relationships/image" Target="../media/image43.jpeg"/><Relationship Id="rId1404" Type="http://schemas.openxmlformats.org/officeDocument/2006/relationships/hyperlink" Target="https://www.alibaba.com/product-detail/FOSKA-2B-Eraser-Highly-Durable-Rectangular_1601214111397.html?spm=a2700.shop_plser.41413.3.44276fa9VEd0s7" TargetMode="External"/><Relationship Id="rId3576" Type="http://schemas.openxmlformats.org/officeDocument/2006/relationships/hyperlink" Target="https://www.alibaba.com/product-detail/Foska-Lace-Trimming-Three-Piece-6_1601218329796.html?spm=a2700.shop_plser.41413.1.2252374c4cs6dC" TargetMode="External"/><Relationship Id="rId497" Type="http://schemas.openxmlformats.org/officeDocument/2006/relationships/image" Target="../media/image497.jpeg"/><Relationship Id="rId2178" Type="http://schemas.openxmlformats.org/officeDocument/2006/relationships/hyperlink" Target="https://www.alibaba.com/product-detail/Foska-New-Item-Storage-Box_1600643386602.html?spm=a2700.shop_pl.89.10.5116747e16q8ET" TargetMode="External"/><Relationship Id="rId3229" Type="http://schemas.openxmlformats.org/officeDocument/2006/relationships/image" Target="../media/image2339.jpeg"/><Relationship Id="rId3990" Type="http://schemas.openxmlformats.org/officeDocument/2006/relationships/image" Target="../media/image2884.jpeg"/><Relationship Id="rId1194" Type="http://schemas.openxmlformats.org/officeDocument/2006/relationships/image" Target="../media/image935.jpeg"/><Relationship Id="rId2592" Type="http://schemas.openxmlformats.org/officeDocument/2006/relationships/image" Target="../media/image1893.jpeg"/><Relationship Id="rId3643" Type="http://schemas.openxmlformats.org/officeDocument/2006/relationships/hyperlink" Target="https://www.alibaba.com/product-detail/Foska-Eco-friendly-3-Colors-Transparent_1601253954304.html?spm=a2700.shop_plser.41413.1.386a6a61aOneQg" TargetMode="External"/><Relationship Id="rId217" Type="http://schemas.openxmlformats.org/officeDocument/2006/relationships/image" Target="../media/image217.jpeg"/><Relationship Id="rId564" Type="http://schemas.openxmlformats.org/officeDocument/2006/relationships/image" Target="../media/image546.jpeg"/><Relationship Id="rId2245" Type="http://schemas.openxmlformats.org/officeDocument/2006/relationships/image" Target="../media/image1631.jpg"/><Relationship Id="rId3710" Type="http://schemas.openxmlformats.org/officeDocument/2006/relationships/hyperlink" Target="https://www.alibaba.com/product-detail/Foska-High-Quality-Cartoon-Cute-Custom_1601264541792.html?spm=a2700.shop_pl.89.1.73747121ZvR30C" TargetMode="External"/><Relationship Id="rId631" Type="http://schemas.openxmlformats.org/officeDocument/2006/relationships/image" Target="../media/image586.jpeg"/><Relationship Id="rId1261" Type="http://schemas.openxmlformats.org/officeDocument/2006/relationships/hyperlink" Target="https://ahjygm.en.alibaba.com/product/731119528-805857083/Hot_Sale_T_Shape_Metal_Aluminium_Ruler.html?spm=a2700.icbuShop.41413.6.7de1297eAvNfL3" TargetMode="External"/><Relationship Id="rId2312" Type="http://schemas.openxmlformats.org/officeDocument/2006/relationships/image" Target="../media/image1682.jpeg"/><Relationship Id="rId3086" Type="http://schemas.openxmlformats.org/officeDocument/2006/relationships/image" Target="../media/image2237.jpeg"/><Relationship Id="rId4137" Type="http://schemas.openxmlformats.org/officeDocument/2006/relationships/image" Target="../media/image2997.jpeg"/><Relationship Id="rId3153" Type="http://schemas.openxmlformats.org/officeDocument/2006/relationships/image" Target="../media/image2287.jpg"/><Relationship Id="rId4204" Type="http://schemas.openxmlformats.org/officeDocument/2006/relationships/image" Target="../media/image3042.jpg"/><Relationship Id="rId141" Type="http://schemas.openxmlformats.org/officeDocument/2006/relationships/image" Target="../media/image141.jpeg"/><Relationship Id="rId3220" Type="http://schemas.openxmlformats.org/officeDocument/2006/relationships/image" Target="../media/image2330.jpg"/><Relationship Id="rId7" Type="http://schemas.openxmlformats.org/officeDocument/2006/relationships/image" Target="../media/image7.jpeg"/><Relationship Id="rId2986" Type="http://schemas.openxmlformats.org/officeDocument/2006/relationships/image" Target="../media/image2166.jpg"/><Relationship Id="rId958" Type="http://schemas.openxmlformats.org/officeDocument/2006/relationships/image" Target="../media/image787.jpeg"/><Relationship Id="rId1588" Type="http://schemas.openxmlformats.org/officeDocument/2006/relationships/hyperlink" Target="https://ahjygm.en.alibaba.com/product/60483999914-806074053/PVC_Material_office_Desktop_Organizer_file_tray.html?spm=a2700.icbuShop.41413.6.3fbd7de9ix1MZP" TargetMode="External"/><Relationship Id="rId2639" Type="http://schemas.openxmlformats.org/officeDocument/2006/relationships/hyperlink" Target="https://foskamic.en.made-in-china.com/product/HJGRKvSVfNWX/China-Foska-New-Product-Children-Colored-PEVA-Raincoat.html" TargetMode="External"/><Relationship Id="rId1655" Type="http://schemas.openxmlformats.org/officeDocument/2006/relationships/hyperlink" Target="https://ahjygm.en.alibaba.com/product/1600246172783-0/Foska_Stationery_Office_Student_B6_PU_Journal_Note_book.html?spm=a2700.shop_plser.89.2.5be56925Zbacd2" TargetMode="External"/><Relationship Id="rId2706" Type="http://schemas.openxmlformats.org/officeDocument/2006/relationships/hyperlink" Target="https://www.alibaba.com/product-detail/Foska-Plastic-Students-24pcs-Pastel-Neon_1600912110407.html?spm=a2700.shop_pl.89.16.73742498DZKv9t" TargetMode="External"/><Relationship Id="rId4061" Type="http://schemas.openxmlformats.org/officeDocument/2006/relationships/image" Target="../media/image2931.jpg"/><Relationship Id="rId1308" Type="http://schemas.openxmlformats.org/officeDocument/2006/relationships/image" Target="../media/image1003.jpeg"/><Relationship Id="rId1722" Type="http://schemas.openxmlformats.org/officeDocument/2006/relationships/image" Target="../media/image1238.jpg"/><Relationship Id="rId14" Type="http://schemas.openxmlformats.org/officeDocument/2006/relationships/image" Target="../media/image14.jpeg"/><Relationship Id="rId3894" Type="http://schemas.openxmlformats.org/officeDocument/2006/relationships/image" Target="../media/image2816.jpeg"/><Relationship Id="rId2496" Type="http://schemas.openxmlformats.org/officeDocument/2006/relationships/image" Target="../media/image1829.jpg"/><Relationship Id="rId3547" Type="http://schemas.openxmlformats.org/officeDocument/2006/relationships/image" Target="../media/image2571.jpeg"/><Relationship Id="rId3961" Type="http://schemas.openxmlformats.org/officeDocument/2006/relationships/image" Target="../media/image2862.jpg"/><Relationship Id="rId468" Type="http://schemas.openxmlformats.org/officeDocument/2006/relationships/image" Target="../media/image468.jpeg"/><Relationship Id="rId882" Type="http://schemas.openxmlformats.org/officeDocument/2006/relationships/image" Target="../media/image749.jpeg"/><Relationship Id="rId1098" Type="http://schemas.openxmlformats.org/officeDocument/2006/relationships/hyperlink" Target="https://ahjygm.en.alibaba.com/product/60786395367-805946584/High_Quality_Foska_colored_School_Correction_Tape.html?spm=a2700.icbuShop.41413.10.2e9327dfsSy0iG" TargetMode="External"/><Relationship Id="rId2149" Type="http://schemas.openxmlformats.org/officeDocument/2006/relationships/hyperlink" Target="https://www.alibaba.com/product-detail/Foska-A3-A4-top-glued-open_1600622001042.html?spm=a2700.shop_pl.89.6.4c1a747eCgpWpV" TargetMode="External"/><Relationship Id="rId2563" Type="http://schemas.openxmlformats.org/officeDocument/2006/relationships/image" Target="../media/image1874.jpg"/><Relationship Id="rId3614" Type="http://schemas.openxmlformats.org/officeDocument/2006/relationships/hyperlink" Target="https://www.alibaba.com/product-detail/FOSKA-Wholesale-new-design-office-desktop_1601248966594.html?spm=a2700.shop_plser.41413.1.685468cfBMEiXL" TargetMode="External"/><Relationship Id="rId535" Type="http://schemas.openxmlformats.org/officeDocument/2006/relationships/image" Target="../media/image528.jpeg"/><Relationship Id="rId1165" Type="http://schemas.openxmlformats.org/officeDocument/2006/relationships/hyperlink" Target="https://foskamic.en.made-in-china.com/product/EjinaqsygLVJ/China-Foska-Plastic-Solid-Color-Custom-Name-Tag-Key-Chain-Tag.html" TargetMode="External"/><Relationship Id="rId2216" Type="http://schemas.openxmlformats.org/officeDocument/2006/relationships/image" Target="../media/image1608.jpeg"/><Relationship Id="rId2630" Type="http://schemas.openxmlformats.org/officeDocument/2006/relationships/hyperlink" Target="https://www.alibaba.com/product-detail/Foska-stationery-8mm-6m-Color-Adhesive_1600890511510.html?spm=a2700.shop_pl.89.16.73742498tr0IvQ" TargetMode="External"/><Relationship Id="rId602" Type="http://schemas.openxmlformats.org/officeDocument/2006/relationships/image" Target="../media/image566.jpeg"/><Relationship Id="rId1232" Type="http://schemas.openxmlformats.org/officeDocument/2006/relationships/image" Target="../media/image959.jpeg"/><Relationship Id="rId3057" Type="http://schemas.openxmlformats.org/officeDocument/2006/relationships/image" Target="../media/image2215.jpeg"/><Relationship Id="rId4108" Type="http://schemas.openxmlformats.org/officeDocument/2006/relationships/image" Target="../media/image2969.jpg"/><Relationship Id="rId3471" Type="http://schemas.openxmlformats.org/officeDocument/2006/relationships/hyperlink" Target="https://www.alibaba.com/product-detail/Foska-Waterproof-Clear-Plastic-Zipper-A4_1601205652421.html?spm=a2700.shop_plser.41413.1.364b38c6pkgujR" TargetMode="External"/><Relationship Id="rId392" Type="http://schemas.openxmlformats.org/officeDocument/2006/relationships/image" Target="../media/image392.jpeg"/><Relationship Id="rId2073" Type="http://schemas.openxmlformats.org/officeDocument/2006/relationships/image" Target="../media/image1507.jpeg"/><Relationship Id="rId3124" Type="http://schemas.openxmlformats.org/officeDocument/2006/relationships/hyperlink" Target="https://www.alibaba.com/product-detail/Foska-33mm-office-100pcs-Nickle-Paper_1600536963209.html?spm=a2700.shop_plser.41413.11.7ba04f75v9HCzY" TargetMode="External"/><Relationship Id="rId2140" Type="http://schemas.openxmlformats.org/officeDocument/2006/relationships/image" Target="../media/image1557.jpg"/><Relationship Id="rId112" Type="http://schemas.openxmlformats.org/officeDocument/2006/relationships/image" Target="../media/image112.jpeg"/><Relationship Id="rId2957" Type="http://schemas.openxmlformats.org/officeDocument/2006/relationships/hyperlink" Target="https://www.alibaba.com/product-detail/Foska-new-item-Sponge-Brush-sets_1600986716368.html?spm=a2700.shop_plser.41413.4.13174d2a2z9gnP" TargetMode="External"/><Relationship Id="rId929" Type="http://schemas.openxmlformats.org/officeDocument/2006/relationships/hyperlink" Target="https://www.alibaba.com/product-detail/Foska-EVA-School-Dry-Erase-Magnetic_820720678.html?spm=a2747.manage.0.0.56ba71d273PmnU" TargetMode="External"/><Relationship Id="rId1559" Type="http://schemas.openxmlformats.org/officeDocument/2006/relationships/image" Target="../media/image1144.jpeg"/><Relationship Id="rId1973" Type="http://schemas.openxmlformats.org/officeDocument/2006/relationships/image" Target="../media/image1426.jpeg"/><Relationship Id="rId4032" Type="http://schemas.openxmlformats.org/officeDocument/2006/relationships/image" Target="../media/image2912.jpeg"/><Relationship Id="rId1626" Type="http://schemas.openxmlformats.org/officeDocument/2006/relationships/hyperlink" Target="https://ahjygm.en.alibaba.com/product/60402181569-805946586/Foska_Fancy_Color_EVA_DIY_sponge_Handmade_Paper.html?spm=a2700.shop_plser.41413.12.60ac4109IvXJNf" TargetMode="External"/><Relationship Id="rId3798" Type="http://schemas.openxmlformats.org/officeDocument/2006/relationships/hyperlink" Target="https://www.alibaba.com/product-detail/Foska-Sylvan-Two-Size-Kraft-Paper_1601272244428.html?spm=a2700.shop_plser.41413.1.b45656f2MahGgL" TargetMode="External"/><Relationship Id="rId3865" Type="http://schemas.openxmlformats.org/officeDocument/2006/relationships/image" Target="../media/image2797.jpeg"/><Relationship Id="rId786" Type="http://schemas.openxmlformats.org/officeDocument/2006/relationships/image" Target="../media/image691.jpeg"/><Relationship Id="rId2467" Type="http://schemas.openxmlformats.org/officeDocument/2006/relationships/hyperlink" Target="https://ahjygm.en.alibaba.com/product/778144996-805857071/Hot_sale_A4_FC_transparent_color_PP_document_file_folder_pocket.html?spm=a2700.shop_pl.41413.10.440d4b06XUlh44" TargetMode="External"/><Relationship Id="rId3518" Type="http://schemas.openxmlformats.org/officeDocument/2006/relationships/image" Target="../media/image2552.jpg"/><Relationship Id="rId439" Type="http://schemas.openxmlformats.org/officeDocument/2006/relationships/image" Target="../media/image439.jpeg"/><Relationship Id="rId1069" Type="http://schemas.openxmlformats.org/officeDocument/2006/relationships/hyperlink" Target="https://ahjygm.en.alibaba.com/product/736008579-806074068/Foska_400_500_Sheets_Neon_Sticky_notes_Memo_Block.html?spm=a2700.icbuShop.41413.10.3e4d38f1T8P5WG" TargetMode="External"/><Relationship Id="rId1483" Type="http://schemas.openxmlformats.org/officeDocument/2006/relationships/hyperlink" Target="https://ahjygm.en.alibaba.com/product/747355405-805979174/Foska_School_Office_Wall_Mounted_Durable_Metal_Aluminum_Frame_Erase_Mobile_Magnetic_White_Board.html?spm=a2700.icbuShop.41413.12.13ab6861dTpS1K" TargetMode="External"/><Relationship Id="rId2881" Type="http://schemas.openxmlformats.org/officeDocument/2006/relationships/image" Target="../media/image2089.jpg"/><Relationship Id="rId3932" Type="http://schemas.openxmlformats.org/officeDocument/2006/relationships/image" Target="../media/image2840.jpeg"/><Relationship Id="rId506" Type="http://schemas.openxmlformats.org/officeDocument/2006/relationships/image" Target="../media/image506.jpeg"/><Relationship Id="rId853" Type="http://schemas.openxmlformats.org/officeDocument/2006/relationships/image" Target="../media/image728.jpeg"/><Relationship Id="rId1136" Type="http://schemas.openxmlformats.org/officeDocument/2006/relationships/image" Target="../media/image900.jpeg"/><Relationship Id="rId2534" Type="http://schemas.openxmlformats.org/officeDocument/2006/relationships/image" Target="../media/image1854.jpg"/><Relationship Id="rId920" Type="http://schemas.openxmlformats.org/officeDocument/2006/relationships/image" Target="../media/image768.jpeg"/><Relationship Id="rId1550" Type="http://schemas.openxmlformats.org/officeDocument/2006/relationships/hyperlink" Target="https://ahjygm.en.alibaba.com/product/60026329831-805857074/Good_quality_A4_assorted_color_paper_file_index_divider.html?spm=a2700.shop_pl.41413.10.3ce236f7NCSCHH" TargetMode="External"/><Relationship Id="rId2601" Type="http://schemas.openxmlformats.org/officeDocument/2006/relationships/image" Target="../media/image1900.jpeg"/><Relationship Id="rId1203" Type="http://schemas.openxmlformats.org/officeDocument/2006/relationships/image" Target="../media/image940.jpeg"/><Relationship Id="rId3375" Type="http://schemas.openxmlformats.org/officeDocument/2006/relationships/image" Target="../media/image2454.jpg"/><Relationship Id="rId296" Type="http://schemas.openxmlformats.org/officeDocument/2006/relationships/image" Target="../media/image296.jpeg"/><Relationship Id="rId2391" Type="http://schemas.openxmlformats.org/officeDocument/2006/relationships/image" Target="../media/image1744.jpeg"/><Relationship Id="rId3028" Type="http://schemas.openxmlformats.org/officeDocument/2006/relationships/image" Target="../media/image2195.jpeg"/><Relationship Id="rId3442" Type="http://schemas.openxmlformats.org/officeDocument/2006/relationships/hyperlink" Target="https://www.alibaba.com/product-detail/Foska-Multi-functions-Waterproof-File-Box_1601193404535.html?spm=a2700.shop_plser.41413.1.75d6422fwAZk8e" TargetMode="External"/><Relationship Id="rId363" Type="http://schemas.openxmlformats.org/officeDocument/2006/relationships/image" Target="../media/image363.jpeg"/><Relationship Id="rId2044" Type="http://schemas.openxmlformats.org/officeDocument/2006/relationships/image" Target="../media/image1481.jpeg"/><Relationship Id="rId430" Type="http://schemas.openxmlformats.org/officeDocument/2006/relationships/image" Target="../media/image430.jpeg"/><Relationship Id="rId1060" Type="http://schemas.openxmlformats.org/officeDocument/2006/relationships/image" Target="../media/image852.jpeg"/><Relationship Id="rId2111" Type="http://schemas.openxmlformats.org/officeDocument/2006/relationships/image" Target="../media/image1538.jpeg"/><Relationship Id="rId1877" Type="http://schemas.openxmlformats.org/officeDocument/2006/relationships/image" Target="../media/image1354.jpeg"/><Relationship Id="rId2928" Type="http://schemas.openxmlformats.org/officeDocument/2006/relationships/image" Target="../media/image2125.jpg"/><Relationship Id="rId4283" Type="http://schemas.openxmlformats.org/officeDocument/2006/relationships/image" Target="../media/image3110.jpg"/><Relationship Id="rId1737" Type="http://schemas.openxmlformats.org/officeDocument/2006/relationships/image" Target="../media/image1247.jpeg"/><Relationship Id="rId1944" Type="http://schemas.openxmlformats.org/officeDocument/2006/relationships/hyperlink" Target="https://www.alibaba.com/product-detail/Foska-Stationery-Paper-A5-A4-BLOC_1600359842209.html?spm=a2700.shop_plser.41413.11.5b90336byqrWxF" TargetMode="External"/><Relationship Id="rId3092" Type="http://schemas.openxmlformats.org/officeDocument/2006/relationships/image" Target="../media/image2243.jpeg"/><Relationship Id="rId4143" Type="http://schemas.openxmlformats.org/officeDocument/2006/relationships/hyperlink" Target="https://ahjygm.en.alibaba.com/product/798212173-806074067/Popular_Hard_Plastic_Name_Tag_Badge.html?spm=a2700.icbuShop.41413.6.2094141bYAPZjl" TargetMode="External"/><Relationship Id="rId29" Type="http://schemas.openxmlformats.org/officeDocument/2006/relationships/image" Target="../media/image29.jpeg"/><Relationship Id="rId4003" Type="http://schemas.openxmlformats.org/officeDocument/2006/relationships/hyperlink" Target="https://www.alibaba.com/product-detail/Foska-New-Product-Birthday-Party-Supplies_1601381640902.html?spm=a2700.shop_plser.41413.1.5305330eYN9SkD" TargetMode="External"/><Relationship Id="rId4210" Type="http://schemas.openxmlformats.org/officeDocument/2006/relationships/image" Target="../media/image3046.jpg"/><Relationship Id="rId1804" Type="http://schemas.openxmlformats.org/officeDocument/2006/relationships/image" Target="../media/image1300.jpeg"/><Relationship Id="rId3769" Type="http://schemas.openxmlformats.org/officeDocument/2006/relationships/hyperlink" Target="https://www.alibaba.com/product-detail/Foska-New-Arrival-1cm-15mm-20mm_10000021082708.html?spm=a2700.shop_plser.41413.1.42446b9eO9a17J" TargetMode="External"/><Relationship Id="rId3976" Type="http://schemas.openxmlformats.org/officeDocument/2006/relationships/image" Target="../media/image2875.jpeg"/><Relationship Id="rId897" Type="http://schemas.openxmlformats.org/officeDocument/2006/relationships/hyperlink" Target="https://www.alibaba.com/product-detail/Foska-Hot-Sale-15X2-8CM-Fashion_725666598.html?spm=a2747.manage.0.0.56ba71d273PmnU" TargetMode="External"/><Relationship Id="rId2578" Type="http://schemas.openxmlformats.org/officeDocument/2006/relationships/hyperlink" Target="https://www.alibaba.com/product-detail/Foska-New-Item-Plastic-Crayons-12_1600851026758.html?spm=a2700.shop_pl.41413.11.7374747epIOud5" TargetMode="External"/><Relationship Id="rId2785" Type="http://schemas.openxmlformats.org/officeDocument/2006/relationships/image" Target="../media/image2023.jpeg"/><Relationship Id="rId2992" Type="http://schemas.openxmlformats.org/officeDocument/2006/relationships/image" Target="../media/image2170.jpg"/><Relationship Id="rId3629" Type="http://schemas.openxmlformats.org/officeDocument/2006/relationships/hyperlink" Target="https://www.alibaba.com/product-detail/Foska-Blue-0-5MM-Cute-Erasable_11000018704376.html?spm=a2700.shop_plser.41413.1.32ea37e1KrSx9N" TargetMode="External"/><Relationship Id="rId3836" Type="http://schemas.openxmlformats.org/officeDocument/2006/relationships/image" Target="../media/image2777.jpg"/><Relationship Id="rId757" Type="http://schemas.openxmlformats.org/officeDocument/2006/relationships/image" Target="../media/image675.jpeg"/><Relationship Id="rId964" Type="http://schemas.openxmlformats.org/officeDocument/2006/relationships/image" Target="../media/image793.jpeg"/><Relationship Id="rId1387" Type="http://schemas.openxmlformats.org/officeDocument/2006/relationships/image" Target="../media/image1048.jpg"/><Relationship Id="rId1594" Type="http://schemas.openxmlformats.org/officeDocument/2006/relationships/hyperlink" Target="https://ahjygm.en.alibaba.com/product/62395195921-805946583/Hot_Sale_Plastic_Fancy_Kids_Pencil_Sharpener.html?spm=a2700.shop_plser.41413.11.3ccd6bd1iM25JI" TargetMode="External"/><Relationship Id="rId2438" Type="http://schemas.openxmlformats.org/officeDocument/2006/relationships/hyperlink" Target="https://www.alibaba.com/product-detail/FOSKA-New-item-Latex-Balloon_1600729173818.html?spm=a2700.shop_pl.89.2.7e5a747eXxtnJo" TargetMode="External"/><Relationship Id="rId2645" Type="http://schemas.openxmlformats.org/officeDocument/2006/relationships/hyperlink" Target="https://foskamic.en.made-in-china.com/product/yQArlSNMZCcn/China-Foska-Transparent-Colored-Children-Cartoon-EVA-Raincoat.html" TargetMode="External"/><Relationship Id="rId2852" Type="http://schemas.openxmlformats.org/officeDocument/2006/relationships/image" Target="../media/image2066.jpeg"/><Relationship Id="rId3903" Type="http://schemas.openxmlformats.org/officeDocument/2006/relationships/image" Target="../media/image2822.jpeg"/><Relationship Id="rId93" Type="http://schemas.openxmlformats.org/officeDocument/2006/relationships/image" Target="../media/image93.jpeg"/><Relationship Id="rId617" Type="http://schemas.openxmlformats.org/officeDocument/2006/relationships/image" Target="../media/image576.jpeg"/><Relationship Id="rId824" Type="http://schemas.openxmlformats.org/officeDocument/2006/relationships/image" Target="../media/image712.jpeg"/><Relationship Id="rId1247" Type="http://schemas.openxmlformats.org/officeDocument/2006/relationships/image" Target="../media/image967.jpeg"/><Relationship Id="rId1454" Type="http://schemas.openxmlformats.org/officeDocument/2006/relationships/hyperlink" Target="https://ahjygm.en.alibaba.com/product/1600121357763-821909339/Foska_high_quality_MDF_desktop_Office_organizer.html?spm=a2700.icbuShop.41413.8.36716b64GKGbu8" TargetMode="External"/><Relationship Id="rId1661" Type="http://schemas.openxmlformats.org/officeDocument/2006/relationships/hyperlink" Target="https://ahjygm.en.alibaba.com/product/1600250168324-805857065/Hot_Sale_Metal_Office_Mesh_Organizer.html?spm=a2700.shop_plser.41413.12.34016458I0pcgk" TargetMode="External"/><Relationship Id="rId2505" Type="http://schemas.openxmlformats.org/officeDocument/2006/relationships/image" Target="../media/image1835.jpg"/><Relationship Id="rId2712" Type="http://schemas.openxmlformats.org/officeDocument/2006/relationships/hyperlink" Target="https://www.alibaba.com/product-detail/Foska-Hot-sale-color-PP-Music_1600907145283.html?spm=a2700.shop_pl.89.8.73742498jNjKIY" TargetMode="External"/><Relationship Id="rId1107" Type="http://schemas.openxmlformats.org/officeDocument/2006/relationships/image" Target="../media/image884.jpeg"/><Relationship Id="rId1314" Type="http://schemas.openxmlformats.org/officeDocument/2006/relationships/image" Target="../media/image1006.jpeg"/><Relationship Id="rId1521" Type="http://schemas.openxmlformats.org/officeDocument/2006/relationships/hyperlink" Target="https://ahjygm.en.alibaba.com/product/1600185413255-805979171/Big_Capacity_Colored_Student_Pencil_Bag_with_Zipper.html?spm=a2700.shop_pl.41413.8.4616698a92U25q" TargetMode="External"/><Relationship Id="rId3279" Type="http://schemas.openxmlformats.org/officeDocument/2006/relationships/image" Target="../media/image2378.jpg"/><Relationship Id="rId3486" Type="http://schemas.openxmlformats.org/officeDocument/2006/relationships/hyperlink" Target="https://www.alibaba.com/product-detail/Foska-Pine-Wood-Custom-Kids-Inking_11000016674211.html?spm=a2700.shop_plser.41413.1.6c523378l0AtPO" TargetMode="External"/><Relationship Id="rId3693" Type="http://schemas.openxmlformats.org/officeDocument/2006/relationships/image" Target="../media/image2671.jpg"/><Relationship Id="rId20" Type="http://schemas.openxmlformats.org/officeDocument/2006/relationships/image" Target="../media/image20.jpeg"/><Relationship Id="rId2088" Type="http://schemas.openxmlformats.org/officeDocument/2006/relationships/image" Target="../media/image1520.jpeg"/><Relationship Id="rId2295" Type="http://schemas.openxmlformats.org/officeDocument/2006/relationships/image" Target="../media/image1668.jpg"/><Relationship Id="rId3139" Type="http://schemas.openxmlformats.org/officeDocument/2006/relationships/hyperlink" Target="https://www.alibaba.com/product-detail/PVC-Bag-Packing-Plastic-French-Curve_857871151.html?spm=a2747.manage.0.0.56ba71d273PmnU" TargetMode="External"/><Relationship Id="rId3346" Type="http://schemas.openxmlformats.org/officeDocument/2006/relationships/image" Target="../media/image2434.jpeg"/><Relationship Id="rId267" Type="http://schemas.openxmlformats.org/officeDocument/2006/relationships/image" Target="../media/image267.jpeg"/><Relationship Id="rId474" Type="http://schemas.openxmlformats.org/officeDocument/2006/relationships/image" Target="../media/image474.jpeg"/><Relationship Id="rId2155" Type="http://schemas.openxmlformats.org/officeDocument/2006/relationships/hyperlink" Target="https://www.alibaba.com/product-detail/Foska-A3-A4-side-spiral-open_1600621478824.html?spm=a2700.shop_pl.89.2.4c1a747eCgpWpV" TargetMode="External"/><Relationship Id="rId3553" Type="http://schemas.openxmlformats.org/officeDocument/2006/relationships/image" Target="../media/image2575.jpeg"/><Relationship Id="rId3760" Type="http://schemas.openxmlformats.org/officeDocument/2006/relationships/image" Target="../media/image2718.jpg"/><Relationship Id="rId127" Type="http://schemas.openxmlformats.org/officeDocument/2006/relationships/image" Target="../media/image127.jpeg"/><Relationship Id="rId681" Type="http://schemas.openxmlformats.org/officeDocument/2006/relationships/image" Target="../media/image620.jpeg"/><Relationship Id="rId2362" Type="http://schemas.openxmlformats.org/officeDocument/2006/relationships/image" Target="../media/image1721.jpeg"/><Relationship Id="rId3206" Type="http://schemas.openxmlformats.org/officeDocument/2006/relationships/hyperlink" Target="https://www.alibaba.com/product-detail/Foska-Plastic-Office-0-5mm-Gel_1601042888206.html?spm=a2700.shop_pl.41413.166.73742498iFMAYF" TargetMode="External"/><Relationship Id="rId3413" Type="http://schemas.openxmlformats.org/officeDocument/2006/relationships/image" Target="../media/image2480.jpg"/><Relationship Id="rId3620" Type="http://schemas.openxmlformats.org/officeDocument/2006/relationships/image" Target="../media/image2621.jpg"/><Relationship Id="rId334" Type="http://schemas.openxmlformats.org/officeDocument/2006/relationships/image" Target="../media/image334.jpeg"/><Relationship Id="rId541" Type="http://schemas.openxmlformats.org/officeDocument/2006/relationships/image" Target="../media/image531.jpeg"/><Relationship Id="rId1171" Type="http://schemas.openxmlformats.org/officeDocument/2006/relationships/image" Target="../media/image921.jpeg"/><Relationship Id="rId2015" Type="http://schemas.openxmlformats.org/officeDocument/2006/relationships/hyperlink" Target="https://www.alibaba.com/product-detail/Foska-60ml-Display-box-12-18_1600548006070.html?spm=a2700.shop_pl.89.6.67d4747eW1dVH9" TargetMode="External"/><Relationship Id="rId2222" Type="http://schemas.openxmlformats.org/officeDocument/2006/relationships/hyperlink" Target="https://www.alibaba.com/product-detail/Foska-New-Item-Paper-Rope_1600658588001.html?spm=a2700.shop_pl.89.6.6c7f2498E34NJP" TargetMode="External"/><Relationship Id="rId401" Type="http://schemas.openxmlformats.org/officeDocument/2006/relationships/image" Target="../media/image401.jpeg"/><Relationship Id="rId1031" Type="http://schemas.openxmlformats.org/officeDocument/2006/relationships/image" Target="../media/image834.jpeg"/><Relationship Id="rId1988" Type="http://schemas.openxmlformats.org/officeDocument/2006/relationships/hyperlink" Target="https://www.alibaba.com/product-detail/Foska-Hot-Sale-Good-Quality-Color_1600537118746.html?spm=a2700.shop_plser.41413.11.4c8a6b9e3E69Pc" TargetMode="External"/><Relationship Id="rId4187" Type="http://schemas.openxmlformats.org/officeDocument/2006/relationships/image" Target="../media/image3031.jpeg"/><Relationship Id="rId4047" Type="http://schemas.openxmlformats.org/officeDocument/2006/relationships/image" Target="../media/image2922.jpeg"/><Relationship Id="rId4254" Type="http://schemas.openxmlformats.org/officeDocument/2006/relationships/image" Target="../media/image3083.jpeg"/><Relationship Id="rId1848" Type="http://schemas.openxmlformats.org/officeDocument/2006/relationships/image" Target="../media/image1331.jpg"/><Relationship Id="rId3063" Type="http://schemas.openxmlformats.org/officeDocument/2006/relationships/image" Target="../media/image2221.jpeg"/><Relationship Id="rId3270" Type="http://schemas.openxmlformats.org/officeDocument/2006/relationships/image" Target="../media/image2372.jpeg"/><Relationship Id="rId4114" Type="http://schemas.openxmlformats.org/officeDocument/2006/relationships/image" Target="../media/image2975.jpg"/><Relationship Id="rId191" Type="http://schemas.openxmlformats.org/officeDocument/2006/relationships/image" Target="../media/image191.jpeg"/><Relationship Id="rId1708" Type="http://schemas.openxmlformats.org/officeDocument/2006/relationships/hyperlink" Target="https://ahjygm.en.alibaba.com/product/60656010933-806041469/Foska_New_Item_spiral_School_Note_Book.html?spm=a2700.shop_plser.41413.12.5bca6865ceoraC" TargetMode="External"/><Relationship Id="rId1915" Type="http://schemas.openxmlformats.org/officeDocument/2006/relationships/image" Target="../media/image1382.jpg"/><Relationship Id="rId3130" Type="http://schemas.openxmlformats.org/officeDocument/2006/relationships/image" Target="../media/image2269.jpg"/><Relationship Id="rId2689" Type="http://schemas.openxmlformats.org/officeDocument/2006/relationships/image" Target="../media/image1955.jpg"/><Relationship Id="rId2896" Type="http://schemas.openxmlformats.org/officeDocument/2006/relationships/hyperlink" Target="https://www.alibaba.com/product-detail/Foska-16-pages-Painting-Drawing-coloring_1600972018598.html?spm=a2700.shop_pl.89.14.73742498pmyyAL" TargetMode="External"/><Relationship Id="rId3947" Type="http://schemas.openxmlformats.org/officeDocument/2006/relationships/hyperlink" Target="https://foskamic.en.made-in-china.com/product/bQxpFAJYRRVW/China-Foska-Color-Memo-Pad-Pet-Sticky-Notes-Set-for-Office-School.html?pv_id=1igb688l128f&amp;faw_id=1igb689ek7ee" TargetMode="External"/><Relationship Id="rId868" Type="http://schemas.openxmlformats.org/officeDocument/2006/relationships/image" Target="../media/image740.jpeg"/><Relationship Id="rId1498" Type="http://schemas.openxmlformats.org/officeDocument/2006/relationships/image" Target="../media/image1112.jpeg"/><Relationship Id="rId2549" Type="http://schemas.openxmlformats.org/officeDocument/2006/relationships/image" Target="../media/image1865.jpeg"/><Relationship Id="rId2756" Type="http://schemas.openxmlformats.org/officeDocument/2006/relationships/image" Target="../media/image2003.jpg"/><Relationship Id="rId2963" Type="http://schemas.openxmlformats.org/officeDocument/2006/relationships/hyperlink" Target="https://www.alibaba.com/product-detail/Foska-new-item-30pcs-Sponge-Brush_1600986782634.html?spm=a2700.shop_pl.89.15.73742498OijJRg" TargetMode="External"/><Relationship Id="rId3807" Type="http://schemas.openxmlformats.org/officeDocument/2006/relationships/image" Target="../media/image2756.jpg"/><Relationship Id="rId728" Type="http://schemas.openxmlformats.org/officeDocument/2006/relationships/image" Target="../media/image653.jpeg"/><Relationship Id="rId935" Type="http://schemas.openxmlformats.org/officeDocument/2006/relationships/hyperlink" Target="https://www.alibaba.com/product-detail/30x2-5cm-Natural-Wood-Wooden-Straight_60149473063.html?spm=a2747.manage.0.0.56ba71d273PmnU" TargetMode="External"/><Relationship Id="rId1358" Type="http://schemas.openxmlformats.org/officeDocument/2006/relationships/image" Target="../media/image1031.jpeg"/><Relationship Id="rId1565" Type="http://schemas.openxmlformats.org/officeDocument/2006/relationships/image" Target="../media/image1147.jpeg"/><Relationship Id="rId1772" Type="http://schemas.openxmlformats.org/officeDocument/2006/relationships/image" Target="../media/image1279.jpeg"/><Relationship Id="rId2409" Type="http://schemas.openxmlformats.org/officeDocument/2006/relationships/image" Target="../media/image1760.jpeg"/><Relationship Id="rId2616" Type="http://schemas.openxmlformats.org/officeDocument/2006/relationships/hyperlink" Target="https://www.alibaba.com/product-detail/Foska-New-Item-Cartoon-White-Eraser_1600890776255.html?spm=a2700.shop_pl.89.6.73742498tr0IvQ" TargetMode="External"/><Relationship Id="rId64" Type="http://schemas.openxmlformats.org/officeDocument/2006/relationships/image" Target="../media/image64.jpeg"/><Relationship Id="rId1218" Type="http://schemas.openxmlformats.org/officeDocument/2006/relationships/image" Target="../media/image952.jpeg"/><Relationship Id="rId1425" Type="http://schemas.openxmlformats.org/officeDocument/2006/relationships/image" Target="../media/image1069.jpeg"/><Relationship Id="rId2823" Type="http://schemas.openxmlformats.org/officeDocument/2006/relationships/image" Target="../media/image2046.jpg"/><Relationship Id="rId1632" Type="http://schemas.openxmlformats.org/officeDocument/2006/relationships/image" Target="../media/image1182.jpeg"/><Relationship Id="rId2199" Type="http://schemas.openxmlformats.org/officeDocument/2006/relationships/image" Target="../media/image1595.jpeg"/><Relationship Id="rId3597" Type="http://schemas.openxmlformats.org/officeDocument/2006/relationships/image" Target="../media/image2607.jpeg"/><Relationship Id="rId3457" Type="http://schemas.openxmlformats.org/officeDocument/2006/relationships/hyperlink" Target="https://www.alibaba.com/product-detail/High-Quality-Plastic-No-10-Stapler_1601193535096.html?spm=a2700.shop_plser.41413.1.24c956b2hIurDO" TargetMode="External"/><Relationship Id="rId3664" Type="http://schemas.openxmlformats.org/officeDocument/2006/relationships/hyperlink" Target="https://www.alibaba.com/product-detail/Foska-Six-Different-Dinosaur-Series-Cartoon_1601254117594.html?spm=a2700.shop_plser.41413.1.6e7f6b64wCsFCb" TargetMode="External"/><Relationship Id="rId3871" Type="http://schemas.openxmlformats.org/officeDocument/2006/relationships/image" Target="../media/image2801.jpeg"/><Relationship Id="rId378" Type="http://schemas.openxmlformats.org/officeDocument/2006/relationships/image" Target="../media/image378.jpeg"/><Relationship Id="rId585" Type="http://schemas.openxmlformats.org/officeDocument/2006/relationships/hyperlink" Target="https://ahjygm.en.alibaba.com/product/60779077927-805947388/Foska_Stationery_Office_Desktop_Plastic_Adhesive_Tape_Dispenser.html?spm=a2700.icbuShop.41413.6.282541b3y6o50K" TargetMode="External"/><Relationship Id="rId792" Type="http://schemas.openxmlformats.org/officeDocument/2006/relationships/image" Target="../media/image694.jpeg"/><Relationship Id="rId2059" Type="http://schemas.openxmlformats.org/officeDocument/2006/relationships/image" Target="../media/image1494.jpeg"/><Relationship Id="rId2266" Type="http://schemas.openxmlformats.org/officeDocument/2006/relationships/hyperlink" Target="https://www.alibaba.com/product-detail/Foska-High-end-Office-PU-Name_1600683380287.html?spm=a2700.shop_plser.41413.2.71c169257nmTba" TargetMode="External"/><Relationship Id="rId2473" Type="http://schemas.openxmlformats.org/officeDocument/2006/relationships/hyperlink" Target="https://www.alibaba.com/product-detail/Foska-Office-Metal-Desktop-Reading-Display_1600759739494.html?spm=a2700.shop_plser.41413.2.74874d35k2RmIE" TargetMode="External"/><Relationship Id="rId2680" Type="http://schemas.openxmlformats.org/officeDocument/2006/relationships/hyperlink" Target="https://www.alibaba.com/product-detail/Foska-easy-and-simple-student-pencil_1600906076740.html?spm=a2700.shop_plser.89.2.5b8368efI7Ised" TargetMode="External"/><Relationship Id="rId3317" Type="http://schemas.openxmlformats.org/officeDocument/2006/relationships/image" Target="../media/image2410.jpeg"/><Relationship Id="rId3524" Type="http://schemas.openxmlformats.org/officeDocument/2006/relationships/image" Target="../media/image2555.jpg"/><Relationship Id="rId3731" Type="http://schemas.openxmlformats.org/officeDocument/2006/relationships/image" Target="../media/image2696.jpg"/><Relationship Id="rId238" Type="http://schemas.openxmlformats.org/officeDocument/2006/relationships/image" Target="../media/image238.jpeg"/><Relationship Id="rId445" Type="http://schemas.openxmlformats.org/officeDocument/2006/relationships/image" Target="../media/image445.jpeg"/><Relationship Id="rId652" Type="http://schemas.openxmlformats.org/officeDocument/2006/relationships/image" Target="../media/image600.jpeg"/><Relationship Id="rId1075" Type="http://schemas.openxmlformats.org/officeDocument/2006/relationships/hyperlink" Target="https://www.alibaba.com/product-detail/Foska-stationery-paper-self-stick-sticky_60826707994.html?spm=a2700.icbuShop.41413.52.3e4d38f1T8P5WG" TargetMode="External"/><Relationship Id="rId1282" Type="http://schemas.openxmlformats.org/officeDocument/2006/relationships/hyperlink" Target="https://ahjygm.en.alibaba.com/product/60781653442-805946571/A4_Plastic_Ring_Binder_Hole_File.html?spm=a2700.icbuShop.41413.16.523c34b8MugEtL" TargetMode="External"/><Relationship Id="rId2126" Type="http://schemas.openxmlformats.org/officeDocument/2006/relationships/image" Target="../media/image1548.jpeg"/><Relationship Id="rId2333" Type="http://schemas.openxmlformats.org/officeDocument/2006/relationships/image" Target="../media/image1698.jpeg"/><Relationship Id="rId2540" Type="http://schemas.openxmlformats.org/officeDocument/2006/relationships/image" Target="../media/image1858.jpeg"/><Relationship Id="rId305" Type="http://schemas.openxmlformats.org/officeDocument/2006/relationships/image" Target="../media/image305.jpeg"/><Relationship Id="rId512" Type="http://schemas.openxmlformats.org/officeDocument/2006/relationships/image" Target="../media/image512.jpeg"/><Relationship Id="rId1142" Type="http://schemas.openxmlformats.org/officeDocument/2006/relationships/hyperlink" Target="https://foskamic.en.made-in-china.com/product/KNuJOjIElyhH/China-Foska-Hot-Sale-Office-and-School-Metal-Mesh-Wastebin.html" TargetMode="External"/><Relationship Id="rId2400" Type="http://schemas.openxmlformats.org/officeDocument/2006/relationships/image" Target="../media/image1751.jpeg"/><Relationship Id="rId1002" Type="http://schemas.openxmlformats.org/officeDocument/2006/relationships/image" Target="../media/image816.jpeg"/><Relationship Id="rId4158" Type="http://schemas.openxmlformats.org/officeDocument/2006/relationships/image" Target="../media/image3011.jpeg"/><Relationship Id="rId1959" Type="http://schemas.openxmlformats.org/officeDocument/2006/relationships/image" Target="../media/image1414.jpeg"/><Relationship Id="rId3174" Type="http://schemas.openxmlformats.org/officeDocument/2006/relationships/hyperlink" Target="https://www.alibaba.com/product-detail/Foska-new-product-three-card-slots_1601033861609.html?spm=a2700.shop_pl.89.1.737424987Aul9D" TargetMode="External"/><Relationship Id="rId4018" Type="http://schemas.openxmlformats.org/officeDocument/2006/relationships/hyperlink" Target="https://www.alibaba.com/product-detail/Foska-Mini-Small-Transparent-Tape-Colorful_1601380643588.html?spm=a2700.shop_plser.41413.1.b6043378JWLc79" TargetMode="External"/><Relationship Id="rId1819" Type="http://schemas.openxmlformats.org/officeDocument/2006/relationships/image" Target="../media/image1311.jpeg"/><Relationship Id="rId3381" Type="http://schemas.openxmlformats.org/officeDocument/2006/relationships/hyperlink" Target="https://www.alibaba.com/product-detail/Foska-New-Items-28mm-Color-Assorted_1601192923519.html?spm=a2700.shop_plser.41413.1.3a184d35ZCpCch" TargetMode="External"/><Relationship Id="rId4225" Type="http://schemas.openxmlformats.org/officeDocument/2006/relationships/image" Target="../media/image3057.jpeg"/><Relationship Id="rId2190" Type="http://schemas.openxmlformats.org/officeDocument/2006/relationships/image" Target="../media/image1588.jpeg"/><Relationship Id="rId3034" Type="http://schemas.openxmlformats.org/officeDocument/2006/relationships/hyperlink" Target="https://www.alibaba.com/product-detail/Foska-stationery-Transparent-Adhesive-Nano-tape_1600994972673.html?spm=a2700.shop_plser.89.2.688e3794Hl0qh2" TargetMode="External"/><Relationship Id="rId3241" Type="http://schemas.openxmlformats.org/officeDocument/2006/relationships/hyperlink" Target="https://foskamic.en.made-in-china.com/product/YAlpzSIDsrVH/China-Foska-Bottle-Color-DIY-Decoration-Chunky-50g-70g-Glitter-Powder.html?pv_id=1huq80a75bc4&amp;faw_id=1huq80c77bc7" TargetMode="External"/><Relationship Id="rId162" Type="http://schemas.openxmlformats.org/officeDocument/2006/relationships/image" Target="../media/image162.jpeg"/><Relationship Id="rId2050" Type="http://schemas.openxmlformats.org/officeDocument/2006/relationships/image" Target="../media/image1486.jpeg"/><Relationship Id="rId3101" Type="http://schemas.openxmlformats.org/officeDocument/2006/relationships/image" Target="../media/image2249.jpeg"/><Relationship Id="rId979" Type="http://schemas.openxmlformats.org/officeDocument/2006/relationships/image" Target="../media/image801.jpeg"/><Relationship Id="rId839" Type="http://schemas.openxmlformats.org/officeDocument/2006/relationships/hyperlink" Target="https://ahjygm.en.alibaba.com/product/60739732520-806074045/Hot_Sale_Popular_Office_Metal_24_6_Staples.html?spm=a2700.icbuShop.41413.6.2e294fd7FsgJM9" TargetMode="External"/><Relationship Id="rId1469" Type="http://schemas.openxmlformats.org/officeDocument/2006/relationships/image" Target="../media/image1093.jpeg"/><Relationship Id="rId2867" Type="http://schemas.openxmlformats.org/officeDocument/2006/relationships/image" Target="../media/image2078.jpeg"/><Relationship Id="rId3918" Type="http://schemas.openxmlformats.org/officeDocument/2006/relationships/hyperlink" Target="https://www.alibaba.com/product-detail/Foska-Custom-White-Loose-Leaf-Memo_1601352121539.html?spm=a2700.shop_plser.41413.1.4e514f14Lx4zmB" TargetMode="External"/><Relationship Id="rId4082" Type="http://schemas.openxmlformats.org/officeDocument/2006/relationships/image" Target="../media/image2944.jpeg"/><Relationship Id="rId1676" Type="http://schemas.openxmlformats.org/officeDocument/2006/relationships/image" Target="../media/image1207.jpeg"/><Relationship Id="rId1883" Type="http://schemas.openxmlformats.org/officeDocument/2006/relationships/image" Target="../media/image1360.jpeg"/><Relationship Id="rId2727" Type="http://schemas.openxmlformats.org/officeDocument/2006/relationships/image" Target="../media/image1981.jpg"/><Relationship Id="rId2934" Type="http://schemas.openxmlformats.org/officeDocument/2006/relationships/image" Target="../media/image2129.jpg"/><Relationship Id="rId906" Type="http://schemas.openxmlformats.org/officeDocument/2006/relationships/image" Target="../media/image761.jpeg"/><Relationship Id="rId1329" Type="http://schemas.openxmlformats.org/officeDocument/2006/relationships/image" Target="../media/image1014.jpeg"/><Relationship Id="rId1536" Type="http://schemas.openxmlformats.org/officeDocument/2006/relationships/image" Target="../media/image1132.jpeg"/><Relationship Id="rId1743" Type="http://schemas.openxmlformats.org/officeDocument/2006/relationships/image" Target="../media/image1253.jpg"/><Relationship Id="rId1950" Type="http://schemas.openxmlformats.org/officeDocument/2006/relationships/hyperlink" Target="https://www.alibaba.com/product-detail/Foska-Student-Fancy-Cartoon-A5-Spiral_1600494727181.html?spm=a2700.shop_plser.41413.11.50ab4e7byYXpQE" TargetMode="External"/><Relationship Id="rId35" Type="http://schemas.openxmlformats.org/officeDocument/2006/relationships/image" Target="../media/image35.jpeg"/><Relationship Id="rId1603" Type="http://schemas.openxmlformats.org/officeDocument/2006/relationships/image" Target="../media/image1167.jpg"/><Relationship Id="rId1810" Type="http://schemas.openxmlformats.org/officeDocument/2006/relationships/image" Target="../media/image1304.jpg"/><Relationship Id="rId3568" Type="http://schemas.openxmlformats.org/officeDocument/2006/relationships/image" Target="../media/image2585.jpeg"/><Relationship Id="rId3775" Type="http://schemas.openxmlformats.org/officeDocument/2006/relationships/image" Target="../media/image2731.jpeg"/><Relationship Id="rId3982" Type="http://schemas.openxmlformats.org/officeDocument/2006/relationships/hyperlink" Target="https://www.alibaba.com/product-detail/Best-Selling-9oz-Disposable-Double-Wall_1601383105150.html?spm=a2700.shop_plser.41413.1.1f754d3eLteH4Q" TargetMode="External"/><Relationship Id="rId489" Type="http://schemas.openxmlformats.org/officeDocument/2006/relationships/image" Target="../media/image489.jpeg"/><Relationship Id="rId696" Type="http://schemas.openxmlformats.org/officeDocument/2006/relationships/hyperlink" Target="https://ahjygm.en.alibaba.com/product/60651965203-805864254/Foska_Colorful_DIY_Educational_Plasticine_Play_dough.html?spm=a2700.icbuShop.41413.6.c86f4d3eC3U4mU" TargetMode="External"/><Relationship Id="rId2377" Type="http://schemas.openxmlformats.org/officeDocument/2006/relationships/hyperlink" Target="https://foskamic.en.made-in-china.com/product/OClEUiNcnzVr/China-Foska-Hot-Sale-Cash-Money-Box-with-Keys.html" TargetMode="External"/><Relationship Id="rId2584" Type="http://schemas.openxmlformats.org/officeDocument/2006/relationships/image" Target="../media/image1888.jpg"/><Relationship Id="rId2791" Type="http://schemas.openxmlformats.org/officeDocument/2006/relationships/image" Target="../media/image2027.jpeg"/><Relationship Id="rId3428" Type="http://schemas.openxmlformats.org/officeDocument/2006/relationships/image" Target="../media/image2490.jpg"/><Relationship Id="rId3635" Type="http://schemas.openxmlformats.org/officeDocument/2006/relationships/image" Target="../media/image2632.jpeg"/><Relationship Id="rId349" Type="http://schemas.openxmlformats.org/officeDocument/2006/relationships/image" Target="../media/image349.jpeg"/><Relationship Id="rId556" Type="http://schemas.openxmlformats.org/officeDocument/2006/relationships/hyperlink" Target="https://ahjygm.en.alibaba.com/product/747355405-805979174/Foska_School_Office_Wall_Mounted_Durable_Metal_Aluminum_Frame_Erase_Mobile_Magnetic_White_Board.html?spm=a2700.icbuShop.41413.6.381724d4WzLgPf" TargetMode="External"/><Relationship Id="rId763" Type="http://schemas.openxmlformats.org/officeDocument/2006/relationships/image" Target="../media/image678.jpeg"/><Relationship Id="rId1186" Type="http://schemas.openxmlformats.org/officeDocument/2006/relationships/hyperlink" Target="https://ahjygm.en.alibaba.com/product/779861206-805857059/Foska_High_Quality_School_and_Office_stationery_drawing_pins_nickel_thumbtack.html?spm=a2700.icbuShop.41413.72.3899697dFeCJ4O" TargetMode="External"/><Relationship Id="rId1393" Type="http://schemas.openxmlformats.org/officeDocument/2006/relationships/image" Target="../media/image1051.jpg"/><Relationship Id="rId2237" Type="http://schemas.openxmlformats.org/officeDocument/2006/relationships/image" Target="../media/image1625.jpeg"/><Relationship Id="rId2444" Type="http://schemas.openxmlformats.org/officeDocument/2006/relationships/hyperlink" Target="https://www.alibaba.com/product-detail/FOSKA-New-item-Latex-Balloon_1600729292177.html?spm=a2700.shop_pl.89.2.7e5a2498OBYMTT" TargetMode="External"/><Relationship Id="rId3842" Type="http://schemas.openxmlformats.org/officeDocument/2006/relationships/image" Target="../media/image2782.jpeg"/><Relationship Id="rId209" Type="http://schemas.openxmlformats.org/officeDocument/2006/relationships/image" Target="../media/image209.jpeg"/><Relationship Id="rId416" Type="http://schemas.openxmlformats.org/officeDocument/2006/relationships/image" Target="../media/image416.jpeg"/><Relationship Id="rId970" Type="http://schemas.openxmlformats.org/officeDocument/2006/relationships/image" Target="../media/image796.jpeg"/><Relationship Id="rId1046" Type="http://schemas.openxmlformats.org/officeDocument/2006/relationships/hyperlink" Target="https://ahjygm.en.alibaba.com/product/848285623-805857071/Hot_Sale_Medium_Quality_A4_PP_Clear_Book.html?spm=a2700.icbuShop.41413.16.63637ddfK1DvIy" TargetMode="External"/><Relationship Id="rId1253" Type="http://schemas.openxmlformats.org/officeDocument/2006/relationships/hyperlink" Target="https://www.alibaba.com/product-detail/50g-Stationary-Clear-Liquid-Glue_871787481.html?spm=a2747.manage.0.0.1ef971d2VZo0pf" TargetMode="External"/><Relationship Id="rId2651" Type="http://schemas.openxmlformats.org/officeDocument/2006/relationships/image" Target="../media/image1934.jpeg"/><Relationship Id="rId3702" Type="http://schemas.openxmlformats.org/officeDocument/2006/relationships/image" Target="../media/image2678.jpeg"/><Relationship Id="rId623" Type="http://schemas.openxmlformats.org/officeDocument/2006/relationships/hyperlink" Target="https://ahjygm.en.alibaba.com/product/738722989-806074059/Hot_Sale_Simple_and_Promotional_Ball_Point_Pen.html?spm=a2700.icbuShop.41413.6.9242367c1468Ke" TargetMode="External"/><Relationship Id="rId830" Type="http://schemas.openxmlformats.org/officeDocument/2006/relationships/hyperlink" Target="https://ahjygm.en.alibaba.com/product/763171187-805979174/Foska_Office_Good_Quality_Flip_Chart_Stand_Mobile_Magnetic_Writing_White_Board.html?spm=a2700.icbuShop.41413.6.459d4f2bFn4KFt" TargetMode="External"/><Relationship Id="rId1460" Type="http://schemas.openxmlformats.org/officeDocument/2006/relationships/image" Target="../media/image1088.jpg"/><Relationship Id="rId2304" Type="http://schemas.openxmlformats.org/officeDocument/2006/relationships/image" Target="../media/image1674.jpg"/><Relationship Id="rId2511" Type="http://schemas.openxmlformats.org/officeDocument/2006/relationships/image" Target="../media/image1839.jpg"/><Relationship Id="rId1113" Type="http://schemas.openxmlformats.org/officeDocument/2006/relationships/image" Target="../media/image887.jpeg"/><Relationship Id="rId1320" Type="http://schemas.openxmlformats.org/officeDocument/2006/relationships/hyperlink" Target="https://www.alibaba.com/product-detail/Foska-Hot-Sale-Colorful-Adhesive-Sticky_1600107735987.html?spm=a2700.icbuShop.41413.8.78654f2298uZHF" TargetMode="External"/><Relationship Id="rId4269" Type="http://schemas.openxmlformats.org/officeDocument/2006/relationships/image" Target="../media/image3098.jpeg"/><Relationship Id="rId3078" Type="http://schemas.openxmlformats.org/officeDocument/2006/relationships/image" Target="../media/image2232.jpeg"/><Relationship Id="rId3285" Type="http://schemas.openxmlformats.org/officeDocument/2006/relationships/image" Target="../media/image2383.jpeg"/><Relationship Id="rId3492" Type="http://schemas.openxmlformats.org/officeDocument/2006/relationships/hyperlink" Target="https://www.alibaba.com/product-detail/Foska-Multifunctional-Desk-Service-Dinner-Metal_1601204457555.html?spm=a2700.shop_plser.41413.1.4b7868ce1zQvW7" TargetMode="External"/><Relationship Id="rId4129" Type="http://schemas.openxmlformats.org/officeDocument/2006/relationships/image" Target="../media/image2990.jpeg"/><Relationship Id="rId2094" Type="http://schemas.openxmlformats.org/officeDocument/2006/relationships/hyperlink" Target="https://www.alibaba.com/product-detail/Foska-Painting-Adhesive-Printed-Paper-Masking_869898331.html?spm=a2747.manage.0.0.56ba71d273PmnU" TargetMode="External"/><Relationship Id="rId3145" Type="http://schemas.openxmlformats.org/officeDocument/2006/relationships/image" Target="../media/image2282.jpeg"/><Relationship Id="rId3352" Type="http://schemas.openxmlformats.org/officeDocument/2006/relationships/image" Target="../media/image2439.jpeg"/><Relationship Id="rId273" Type="http://schemas.openxmlformats.org/officeDocument/2006/relationships/image" Target="../media/image273.jpeg"/><Relationship Id="rId480" Type="http://schemas.openxmlformats.org/officeDocument/2006/relationships/image" Target="../media/image480.jpeg"/><Relationship Id="rId2161" Type="http://schemas.openxmlformats.org/officeDocument/2006/relationships/image" Target="../media/image1569.jpg"/><Relationship Id="rId3005" Type="http://schemas.openxmlformats.org/officeDocument/2006/relationships/image" Target="../media/image2179.jpg"/><Relationship Id="rId3212" Type="http://schemas.openxmlformats.org/officeDocument/2006/relationships/hyperlink" Target="https://www.alibaba.com/product-detail/Foska-Stationery-Colorful-Adhesive-DIY-Glitter_62139725124.html?spm=a2700.icbuShop.41413.6.37e34f1ekQmxNC" TargetMode="External"/><Relationship Id="rId133" Type="http://schemas.openxmlformats.org/officeDocument/2006/relationships/image" Target="../media/image133.jpeg"/><Relationship Id="rId340" Type="http://schemas.openxmlformats.org/officeDocument/2006/relationships/image" Target="../media/image340.jpeg"/><Relationship Id="rId2021" Type="http://schemas.openxmlformats.org/officeDocument/2006/relationships/image" Target="../media/image1460.jpeg"/><Relationship Id="rId200" Type="http://schemas.openxmlformats.org/officeDocument/2006/relationships/image" Target="../media/image200.jpeg"/><Relationship Id="rId2978" Type="http://schemas.openxmlformats.org/officeDocument/2006/relationships/image" Target="../media/image2161.jpeg"/><Relationship Id="rId4193" Type="http://schemas.openxmlformats.org/officeDocument/2006/relationships/image" Target="../media/image3035.jpeg"/><Relationship Id="rId1787" Type="http://schemas.openxmlformats.org/officeDocument/2006/relationships/image" Target="../media/image1290.jpg"/><Relationship Id="rId1994" Type="http://schemas.openxmlformats.org/officeDocument/2006/relationships/image" Target="../media/image1440.jpg"/><Relationship Id="rId2838" Type="http://schemas.openxmlformats.org/officeDocument/2006/relationships/hyperlink" Target="https://www.alibaba.com/product-detail/Foska-16-Educational-Posters-for-Kids_1600966370165.html?spm=a2700.shop_pl.89.7.73742498MOhZp9" TargetMode="External"/><Relationship Id="rId79" Type="http://schemas.openxmlformats.org/officeDocument/2006/relationships/image" Target="../media/image79.jpeg"/><Relationship Id="rId1647" Type="http://schemas.openxmlformats.org/officeDocument/2006/relationships/image" Target="../media/image1191.jpg"/><Relationship Id="rId1854" Type="http://schemas.openxmlformats.org/officeDocument/2006/relationships/image" Target="../media/image1337.jpeg"/><Relationship Id="rId2905" Type="http://schemas.openxmlformats.org/officeDocument/2006/relationships/image" Target="../media/image2109.jpeg"/><Relationship Id="rId4053" Type="http://schemas.openxmlformats.org/officeDocument/2006/relationships/image" Target="../media/image2926.jpeg"/><Relationship Id="rId4260" Type="http://schemas.openxmlformats.org/officeDocument/2006/relationships/image" Target="../media/image3089.jpeg"/><Relationship Id="rId1507" Type="http://schemas.openxmlformats.org/officeDocument/2006/relationships/image" Target="../media/image1117.jpeg"/><Relationship Id="rId1714" Type="http://schemas.openxmlformats.org/officeDocument/2006/relationships/image" Target="../media/image1231.jpg"/><Relationship Id="rId4120" Type="http://schemas.openxmlformats.org/officeDocument/2006/relationships/image" Target="../media/image2981.jpg"/><Relationship Id="rId1921" Type="http://schemas.openxmlformats.org/officeDocument/2006/relationships/image" Target="../media/image1386.jpg"/><Relationship Id="rId3679" Type="http://schemas.openxmlformats.org/officeDocument/2006/relationships/hyperlink" Target="https://www.alibaba.com/product-detail/Foska-New-Item-Multiple-Styles-Gift_1601254314273.html?spm=a2700.shop_plser.41413.1.bcf237e19U4OST" TargetMode="External"/><Relationship Id="rId2488" Type="http://schemas.openxmlformats.org/officeDocument/2006/relationships/image" Target="../media/image1824.jpg"/><Relationship Id="rId3886" Type="http://schemas.openxmlformats.org/officeDocument/2006/relationships/hyperlink" Target="https://www.alibaba.com/product-detail/Foska-New-Item-DIY-Decoration-Wooden_1601348328569.html?spm=a2700.shop_plser.41413.1.5f646fa9pdHN11" TargetMode="External"/><Relationship Id="rId1297" Type="http://schemas.openxmlformats.org/officeDocument/2006/relationships/image" Target="../media/image995.jpeg"/><Relationship Id="rId2695" Type="http://schemas.openxmlformats.org/officeDocument/2006/relationships/image" Target="../media/image1958.jpg"/><Relationship Id="rId3539" Type="http://schemas.openxmlformats.org/officeDocument/2006/relationships/hyperlink" Target="https://www.alibaba.com/product-detail/Party-Decor-Mini-Clips-Colorful-Wooden_1601218500391.html?spm=a2700.shop_plser.41413.1.31d7569dJP6kHE" TargetMode="External"/><Relationship Id="rId3746" Type="http://schemas.openxmlformats.org/officeDocument/2006/relationships/image" Target="../media/image2707.jpeg"/><Relationship Id="rId3953" Type="http://schemas.openxmlformats.org/officeDocument/2006/relationships/image" Target="../media/image2855.jpeg"/><Relationship Id="rId667" Type="http://schemas.openxmlformats.org/officeDocument/2006/relationships/image" Target="../media/image609.jpeg"/><Relationship Id="rId874" Type="http://schemas.openxmlformats.org/officeDocument/2006/relationships/image" Target="../media/image744.jpeg"/><Relationship Id="rId2348" Type="http://schemas.openxmlformats.org/officeDocument/2006/relationships/image" Target="../media/image1709.jpeg"/><Relationship Id="rId2555" Type="http://schemas.openxmlformats.org/officeDocument/2006/relationships/image" Target="../media/image1869.jpeg"/><Relationship Id="rId2762" Type="http://schemas.openxmlformats.org/officeDocument/2006/relationships/image" Target="../media/image2007.jpg"/><Relationship Id="rId3606" Type="http://schemas.openxmlformats.org/officeDocument/2006/relationships/image" Target="../media/image2612.jpg"/><Relationship Id="rId3813" Type="http://schemas.openxmlformats.org/officeDocument/2006/relationships/hyperlink" Target="https://www.alibaba.com/product-detail/Foska-Full-Color-Embroidery-Floss-Thread_1601275255212.html?spm=a2700.shop_plser.41413.1.441937b3dHLVsf" TargetMode="External"/><Relationship Id="rId527" Type="http://schemas.openxmlformats.org/officeDocument/2006/relationships/image" Target="../media/image523.jpeg"/><Relationship Id="rId734" Type="http://schemas.openxmlformats.org/officeDocument/2006/relationships/image" Target="../media/image658.jpeg"/><Relationship Id="rId941" Type="http://schemas.openxmlformats.org/officeDocument/2006/relationships/hyperlink" Target="https://www.alibaba.com/product-detail/Superior-Quality-T-Shaped-Plastic-Straight_800473152.html?spm=a2700.shop_plser.41413.2.306a125cUSEQ5i" TargetMode="External"/><Relationship Id="rId1157" Type="http://schemas.openxmlformats.org/officeDocument/2006/relationships/image" Target="../media/image913.jpeg"/><Relationship Id="rId1364" Type="http://schemas.openxmlformats.org/officeDocument/2006/relationships/image" Target="../media/image1034.jpeg"/><Relationship Id="rId1571" Type="http://schemas.openxmlformats.org/officeDocument/2006/relationships/hyperlink" Target="https://www.alibaba.com/product-detail/Foska-stationery-Good-Quality-Metal-Spring_616417648.html?spm=a2747.manage.0.0.1ef971d2VZo0pf" TargetMode="External"/><Relationship Id="rId2208" Type="http://schemas.openxmlformats.org/officeDocument/2006/relationships/image" Target="../media/image1601.jpg"/><Relationship Id="rId2415" Type="http://schemas.openxmlformats.org/officeDocument/2006/relationships/image" Target="../media/image1765.jpeg"/><Relationship Id="rId2622" Type="http://schemas.openxmlformats.org/officeDocument/2006/relationships/image" Target="../media/image1915.jpeg"/><Relationship Id="rId70" Type="http://schemas.openxmlformats.org/officeDocument/2006/relationships/image" Target="../media/image70.jpeg"/><Relationship Id="rId801" Type="http://schemas.openxmlformats.org/officeDocument/2006/relationships/image" Target="../media/image700.jpeg"/><Relationship Id="rId1017" Type="http://schemas.openxmlformats.org/officeDocument/2006/relationships/image" Target="../media/image826.jpeg"/><Relationship Id="rId1224" Type="http://schemas.openxmlformats.org/officeDocument/2006/relationships/image" Target="../media/image955.jpeg"/><Relationship Id="rId1431" Type="http://schemas.openxmlformats.org/officeDocument/2006/relationships/image" Target="../media/image1072.jpeg"/><Relationship Id="rId3189" Type="http://schemas.openxmlformats.org/officeDocument/2006/relationships/image" Target="../media/image2311.jpeg"/><Relationship Id="rId3396" Type="http://schemas.openxmlformats.org/officeDocument/2006/relationships/image" Target="../media/image2468.jpg"/><Relationship Id="rId3049" Type="http://schemas.openxmlformats.org/officeDocument/2006/relationships/hyperlink" Target="https://www.alibaba.com/product-detail/Foska-Good-Quality-Student-supply-Bright_1600997135951.html?spm=a2700.shop_pl.89.2.73742498p7X6hi" TargetMode="External"/><Relationship Id="rId3256" Type="http://schemas.openxmlformats.org/officeDocument/2006/relationships/image" Target="../media/image2362.jpeg"/><Relationship Id="rId3463" Type="http://schemas.openxmlformats.org/officeDocument/2006/relationships/hyperlink" Target="https://www.alibaba.com/product-detail/Foska-Hot-Sale-paper-file-with_1600703150066.html?spm=a2700.shop_pl.89.4.73742498agIwFx" TargetMode="External"/><Relationship Id="rId177" Type="http://schemas.openxmlformats.org/officeDocument/2006/relationships/image" Target="../media/image177.jpeg"/><Relationship Id="rId384" Type="http://schemas.openxmlformats.org/officeDocument/2006/relationships/image" Target="../media/image384.jpeg"/><Relationship Id="rId591" Type="http://schemas.openxmlformats.org/officeDocument/2006/relationships/hyperlink" Target="https://ahjygm.en.alibaba.com/product/746920596-805857071/Transparent_Clear_PVC_Plastic_Office_Zipper_bag.html?spm=a2700.icbuShop.41413.6.30f7337e5wkBDJ" TargetMode="External"/><Relationship Id="rId2065" Type="http://schemas.openxmlformats.org/officeDocument/2006/relationships/hyperlink" Target="https://ahjygm.en.alibaba.com/product/778144996-805857071/Hot_sale_A4_FC_transparent_color_PP_document_file_folder_pocket.html?spm=a2700.icbuShop.41413.8.7103580bezWleB" TargetMode="External"/><Relationship Id="rId2272" Type="http://schemas.openxmlformats.org/officeDocument/2006/relationships/hyperlink" Target="https://www.alibaba.com/product-detail/Foska-seven-card-slots-PU-Credit_1600683371543.html?spm=a2700.shop_pl.89.10.5ff52498iHNu06" TargetMode="External"/><Relationship Id="rId3116" Type="http://schemas.openxmlformats.org/officeDocument/2006/relationships/image" Target="../media/image2259.jpeg"/><Relationship Id="rId3670" Type="http://schemas.openxmlformats.org/officeDocument/2006/relationships/hyperlink" Target="https://www.alibaba.com/product-detail/Foska-Four-Animal-Series-Copperplate-Paper_1601254249123.html?spm=a2700.shop_plser.41413.1.63d956f2G7lb0k" TargetMode="External"/><Relationship Id="rId244" Type="http://schemas.openxmlformats.org/officeDocument/2006/relationships/image" Target="../media/image244.jpeg"/><Relationship Id="rId1081" Type="http://schemas.openxmlformats.org/officeDocument/2006/relationships/hyperlink" Target="https://ahjygm.en.alibaba.com/product/747462007-806162474/High_Quality_All_Size_PVP_Very_Adhesive_Glue_Stick.html?spm=a2700.icbuShop.41413.8.2f377af2l0Wpus" TargetMode="External"/><Relationship Id="rId3323" Type="http://schemas.openxmlformats.org/officeDocument/2006/relationships/hyperlink" Target="https://www.alibaba.com/product-detail/Hot-Sale-Round-Office-Fingerprint-Stamp_60583081219.html?spm=a2700.shop_plser.41413.1.7f414f73Kd5j6X" TargetMode="External"/><Relationship Id="rId3530" Type="http://schemas.openxmlformats.org/officeDocument/2006/relationships/image" Target="../media/image2559.jpg"/><Relationship Id="rId451" Type="http://schemas.openxmlformats.org/officeDocument/2006/relationships/image" Target="../media/image451.jpeg"/><Relationship Id="rId2132" Type="http://schemas.openxmlformats.org/officeDocument/2006/relationships/hyperlink" Target="https://www.alibaba.com/product-detail/Foska-48-pages-Kids-Paper-Coloring_1600620079896.html?spm=a2700.shop_plser.41413.11.87d24177yvrBmS" TargetMode="External"/><Relationship Id="rId104" Type="http://schemas.openxmlformats.org/officeDocument/2006/relationships/image" Target="../media/image104.jpeg"/><Relationship Id="rId311" Type="http://schemas.openxmlformats.org/officeDocument/2006/relationships/image" Target="../media/image311.jpeg"/><Relationship Id="rId1898" Type="http://schemas.openxmlformats.org/officeDocument/2006/relationships/image" Target="../media/image1370.jpg"/><Relationship Id="rId2949" Type="http://schemas.openxmlformats.org/officeDocument/2006/relationships/image" Target="../media/image2139.jpg"/><Relationship Id="rId4097" Type="http://schemas.openxmlformats.org/officeDocument/2006/relationships/image" Target="../media/image2958.jpeg"/><Relationship Id="rId1758" Type="http://schemas.openxmlformats.org/officeDocument/2006/relationships/image" Target="../media/image1267.jpeg"/><Relationship Id="rId2809" Type="http://schemas.openxmlformats.org/officeDocument/2006/relationships/hyperlink" Target="https://www.alibaba.com/product-detail/Foska-stationery-Cartoon-Mini-DIY-Masking_1600948775332.html?spm=a2700.shop_pl.89.2.73742498z1qeJA" TargetMode="External"/><Relationship Id="rId4164" Type="http://schemas.openxmlformats.org/officeDocument/2006/relationships/hyperlink" Target="https://foskamic.en.made-in-china.com/product/nAypBTGKHZVu/China-Foska-New-Item-Plastic-Luggage-Tag-for-Office.html?pv_id=1is52t669c38&amp;faw_id=1is52t753972" TargetMode="External"/><Relationship Id="rId1965" Type="http://schemas.openxmlformats.org/officeDocument/2006/relationships/image" Target="../media/image1419.jpg"/><Relationship Id="rId3180" Type="http://schemas.openxmlformats.org/officeDocument/2006/relationships/hyperlink" Target="https://www.alibaba.com/product-detail/Foska-HIgh-Lever-PU-Phone-Card_1601033818462.html?spm=a2700.shop_pl.89.9.737424987Aul9D" TargetMode="External"/><Relationship Id="rId4024" Type="http://schemas.openxmlformats.org/officeDocument/2006/relationships/hyperlink" Target="https://www.alibaba.com/product-detail/Foska-Mini-Lovely-Cute-Frog-Puppy_1601381255527.html?spm=a2700.shop_plser.41413.1.249e4fd99paV7k" TargetMode="External"/><Relationship Id="rId4231" Type="http://schemas.openxmlformats.org/officeDocument/2006/relationships/image" Target="../media/image3063.jpeg"/><Relationship Id="rId1618" Type="http://schemas.openxmlformats.org/officeDocument/2006/relationships/image" Target="../media/image1175.jpg"/><Relationship Id="rId1825" Type="http://schemas.openxmlformats.org/officeDocument/2006/relationships/image" Target="../media/image1315.jpg"/><Relationship Id="rId3040" Type="http://schemas.openxmlformats.org/officeDocument/2006/relationships/hyperlink" Target="https://www.alibaba.com/product-detail/Foska-stationery-18-mm-Assorted-Color_1600995182874.html?spm=a2700.shop_pl.89.8.73742498VMfZEe" TargetMode="External"/><Relationship Id="rId3997" Type="http://schemas.openxmlformats.org/officeDocument/2006/relationships/hyperlink" Target="https://www.alibaba.com/product-detail/Foska-Birthday-Hats-for-Kids-Paper_1601381457949.html?spm=a2700.shop_plser.41413.1.623737b3qIL9vu" TargetMode="External"/><Relationship Id="rId2599" Type="http://schemas.openxmlformats.org/officeDocument/2006/relationships/image" Target="../media/image1899.jpeg"/><Relationship Id="rId3857" Type="http://schemas.openxmlformats.org/officeDocument/2006/relationships/image" Target="../media/image2792.jpg"/><Relationship Id="rId778" Type="http://schemas.openxmlformats.org/officeDocument/2006/relationships/image" Target="../media/image686.jpeg"/><Relationship Id="rId985" Type="http://schemas.openxmlformats.org/officeDocument/2006/relationships/image" Target="../media/image806.jpeg"/><Relationship Id="rId2459" Type="http://schemas.openxmlformats.org/officeDocument/2006/relationships/image" Target="../media/image1800.jpeg"/><Relationship Id="rId2666" Type="http://schemas.openxmlformats.org/officeDocument/2006/relationships/hyperlink" Target="https://www.alibaba.com/product-detail/Hot-sale-A4-FC-transparent-color_1600906236125.html?spm=a2700.shop_plser.89.12.63e44109Yl8jvU" TargetMode="External"/><Relationship Id="rId2873" Type="http://schemas.openxmlformats.org/officeDocument/2006/relationships/image" Target="../media/image2083.jpeg"/><Relationship Id="rId3717" Type="http://schemas.openxmlformats.org/officeDocument/2006/relationships/image" Target="../media/image2686.jpg"/><Relationship Id="rId3924" Type="http://schemas.openxmlformats.org/officeDocument/2006/relationships/hyperlink" Target="https://www.alibaba.com/product-detail/Foska-Lunch-Box-Kids-Insulated-Bento_1601350022553.html?spm=a2700.shop_plser.41413.1.5fd737b3ANm1IT" TargetMode="External"/><Relationship Id="rId638" Type="http://schemas.openxmlformats.org/officeDocument/2006/relationships/hyperlink" Target="https://ahjygm.en.alibaba.com/product/60111436609-805947392/Good_Quality_Stationary_Plastic_PS_Handle_Scissors.html?spm=a2700.icbuShop.41413.6.5bf44107h2ciPy" TargetMode="External"/><Relationship Id="rId845" Type="http://schemas.openxmlformats.org/officeDocument/2006/relationships/hyperlink" Target="https://www.alibaba.com/product-detail/Foska-High-Quality-Wooden-Handle-Bristle_749357756.html?spm=a2747.manage.0.0.1ef971d2VZo0pf" TargetMode="External"/><Relationship Id="rId1268" Type="http://schemas.openxmlformats.org/officeDocument/2006/relationships/hyperlink" Target="https://www.alibaba.com/product-detail/Foska-Plastic-Table-counter-Gel-pen_60767499101.html?spm=a2700.icbuShop.41413.8.22613350TFeNCh" TargetMode="External"/><Relationship Id="rId1475" Type="http://schemas.openxmlformats.org/officeDocument/2006/relationships/hyperlink" Target="https://www.alibaba.com/product-detail/Foska-7-0-24-colors-Sharpened_62397480514.html?spm=a2700.galleryofferlist.normal_offer.d_title.6f854b21fzzJjI" TargetMode="External"/><Relationship Id="rId1682" Type="http://schemas.openxmlformats.org/officeDocument/2006/relationships/image" Target="../media/image1210.jpg"/><Relationship Id="rId2319" Type="http://schemas.openxmlformats.org/officeDocument/2006/relationships/image" Target="../media/image1688.jpg"/><Relationship Id="rId2526" Type="http://schemas.openxmlformats.org/officeDocument/2006/relationships/image" Target="../media/image1849.jpg"/><Relationship Id="rId2733" Type="http://schemas.openxmlformats.org/officeDocument/2006/relationships/image" Target="../media/image1985.jpg"/><Relationship Id="rId705" Type="http://schemas.openxmlformats.org/officeDocument/2006/relationships/image" Target="../media/image633.jpeg"/><Relationship Id="rId1128" Type="http://schemas.openxmlformats.org/officeDocument/2006/relationships/image" Target="../media/image895.jpeg"/><Relationship Id="rId1335" Type="http://schemas.openxmlformats.org/officeDocument/2006/relationships/image" Target="../media/image1018.jpeg"/><Relationship Id="rId1542" Type="http://schemas.openxmlformats.org/officeDocument/2006/relationships/hyperlink" Target="https://ahjygm.en.alibaba.com/product/1600198477722-806074068/Foska_Different_Colors_Offset_PET_Adhesive_Sticky_Note_Memo_Pad.html?spm=a2700.shop_pl.41413.12.51b64f73qYPdgD" TargetMode="External"/><Relationship Id="rId2940" Type="http://schemas.openxmlformats.org/officeDocument/2006/relationships/image" Target="../media/image2133.jpg"/><Relationship Id="rId912" Type="http://schemas.openxmlformats.org/officeDocument/2006/relationships/image" Target="../media/image764.jpeg"/><Relationship Id="rId2800" Type="http://schemas.openxmlformats.org/officeDocument/2006/relationships/image" Target="../media/image2033.jpeg"/><Relationship Id="rId41" Type="http://schemas.openxmlformats.org/officeDocument/2006/relationships/image" Target="../media/image41.jpeg"/><Relationship Id="rId1402" Type="http://schemas.openxmlformats.org/officeDocument/2006/relationships/hyperlink" Target="https://www.alibaba.com/product-detail/Foska-Kids-Counting-Toy-Wooden-Mathematical_1600052934051.html?spm=a2747.manage.0.0.7b1371d26tHKjW" TargetMode="External"/><Relationship Id="rId288" Type="http://schemas.openxmlformats.org/officeDocument/2006/relationships/image" Target="../media/image288.jpeg"/><Relationship Id="rId3367" Type="http://schemas.openxmlformats.org/officeDocument/2006/relationships/image" Target="../media/image2449.jpg"/><Relationship Id="rId3574" Type="http://schemas.openxmlformats.org/officeDocument/2006/relationships/image" Target="../media/image2588.jpg"/><Relationship Id="rId3781" Type="http://schemas.openxmlformats.org/officeDocument/2006/relationships/image" Target="../media/image2737.jpeg"/><Relationship Id="rId495" Type="http://schemas.openxmlformats.org/officeDocument/2006/relationships/image" Target="../media/image495.jpeg"/><Relationship Id="rId2176" Type="http://schemas.openxmlformats.org/officeDocument/2006/relationships/image" Target="../media/image1579.jpeg"/><Relationship Id="rId2383" Type="http://schemas.openxmlformats.org/officeDocument/2006/relationships/image" Target="../media/image1738.jpeg"/><Relationship Id="rId2590" Type="http://schemas.openxmlformats.org/officeDocument/2006/relationships/hyperlink" Target="https://www.alibaba.com/product-detail/Foska-Stationery-Office-supply-Colorful-Highlighter_1600360285698.html?spm=a2700.shop_pl.41413.15.7374747epIOud5" TargetMode="External"/><Relationship Id="rId3227" Type="http://schemas.openxmlformats.org/officeDocument/2006/relationships/image" Target="../media/image2337.jpeg"/><Relationship Id="rId3434" Type="http://schemas.openxmlformats.org/officeDocument/2006/relationships/hyperlink" Target="https://www.alibaba.com/product-detail/Foska-New-product-Children-Sketchpad-Kids_1601193234357.html?spm=a2700.shop_plser.41413.1.38db4d35t35Jup" TargetMode="External"/><Relationship Id="rId3641" Type="http://schemas.openxmlformats.org/officeDocument/2006/relationships/image" Target="../media/image2636.jpeg"/><Relationship Id="rId148" Type="http://schemas.openxmlformats.org/officeDocument/2006/relationships/image" Target="../media/image148.png"/><Relationship Id="rId355" Type="http://schemas.openxmlformats.org/officeDocument/2006/relationships/image" Target="../media/image355.jpeg"/><Relationship Id="rId562" Type="http://schemas.openxmlformats.org/officeDocument/2006/relationships/image" Target="../media/image545.jpeg"/><Relationship Id="rId1192" Type="http://schemas.openxmlformats.org/officeDocument/2006/relationships/image" Target="../media/image934.jpeg"/><Relationship Id="rId2036" Type="http://schemas.openxmlformats.org/officeDocument/2006/relationships/image" Target="../media/image1473.jpeg"/><Relationship Id="rId2243" Type="http://schemas.openxmlformats.org/officeDocument/2006/relationships/image" Target="../media/image1630.jpeg"/><Relationship Id="rId2450" Type="http://schemas.openxmlformats.org/officeDocument/2006/relationships/image" Target="../media/image1793.jpg"/><Relationship Id="rId3501" Type="http://schemas.openxmlformats.org/officeDocument/2006/relationships/hyperlink" Target="https://www.alibaba.com/product-detail/Foska-70cm-50cm-10000-pcs-Educational_1601203767072.html?spm=a2700.shop_plser.41413.1.20fa6b64V4o297" TargetMode="External"/><Relationship Id="rId215" Type="http://schemas.openxmlformats.org/officeDocument/2006/relationships/image" Target="../media/image215.jpeg"/><Relationship Id="rId422" Type="http://schemas.openxmlformats.org/officeDocument/2006/relationships/image" Target="../media/image422.jpeg"/><Relationship Id="rId1052" Type="http://schemas.openxmlformats.org/officeDocument/2006/relationships/image" Target="../media/image847.jpeg"/><Relationship Id="rId2103" Type="http://schemas.openxmlformats.org/officeDocument/2006/relationships/image" Target="../media/image1531.jpeg"/><Relationship Id="rId2310" Type="http://schemas.openxmlformats.org/officeDocument/2006/relationships/image" Target="../media/image1680.jpeg"/><Relationship Id="rId4068" Type="http://schemas.openxmlformats.org/officeDocument/2006/relationships/hyperlink" Target="https://www.alibaba.com/product-detail/Foska-New-Item-Bright-Colors-Sturdy_1601393330045.html?spm=a2700.shop_plser.41413.1.285b33e3PtUEbL" TargetMode="External"/><Relationship Id="rId4275" Type="http://schemas.openxmlformats.org/officeDocument/2006/relationships/image" Target="../media/image3104.jpeg"/><Relationship Id="rId1869" Type="http://schemas.openxmlformats.org/officeDocument/2006/relationships/hyperlink" Target="https://ahjygm.en.alibaba.com/product/783833513-805946572/Foska_Hot_sale_A4_FC_MDF_Office_clip_writing_board_folder.html?spm=a2700.icbuShop.41413.9.192415baHCqupa" TargetMode="External"/><Relationship Id="rId3084" Type="http://schemas.openxmlformats.org/officeDocument/2006/relationships/image" Target="../media/image2236.jpg"/><Relationship Id="rId3291" Type="http://schemas.openxmlformats.org/officeDocument/2006/relationships/image" Target="../media/image2388.jpg"/><Relationship Id="rId4135" Type="http://schemas.openxmlformats.org/officeDocument/2006/relationships/hyperlink" Target="https://foskamic.en.made-in-china.com/product/itcRuMjAgKWG/China-Foska-Wholesale-11-Holes-Assorted-Color-Durable-Plastic-10-11-12-Tab-Number-Division-for-A4-Size-Standard-Documents-and-Filing.html?pv_id=1isqir1i8d34&amp;faw_id=1isqir3k7402" TargetMode="External"/><Relationship Id="rId1729" Type="http://schemas.openxmlformats.org/officeDocument/2006/relationships/image" Target="../media/image1242.jpg"/><Relationship Id="rId1936" Type="http://schemas.openxmlformats.org/officeDocument/2006/relationships/image" Target="../media/image1396.jpeg"/><Relationship Id="rId3151" Type="http://schemas.openxmlformats.org/officeDocument/2006/relationships/image" Target="../media/image2286.jpg"/><Relationship Id="rId4202" Type="http://schemas.openxmlformats.org/officeDocument/2006/relationships/image" Target="../media/image3041.jpeg"/><Relationship Id="rId3011" Type="http://schemas.openxmlformats.org/officeDocument/2006/relationships/image" Target="../media/image2183.jpg"/><Relationship Id="rId3968" Type="http://schemas.openxmlformats.org/officeDocument/2006/relationships/image" Target="../media/image2868.jpeg"/><Relationship Id="rId5" Type="http://schemas.openxmlformats.org/officeDocument/2006/relationships/image" Target="../media/image5.jpeg"/><Relationship Id="rId889" Type="http://schemas.openxmlformats.org/officeDocument/2006/relationships/hyperlink" Target="https://www.alibaba.com/product-detail/Foska-5pcs-Colorful-Wooden-Handle-Nylon_828907379.html?spm=a2747.manage.0.0.1ef971d2VZo0pf" TargetMode="External"/><Relationship Id="rId2777" Type="http://schemas.openxmlformats.org/officeDocument/2006/relationships/image" Target="../media/image2018.jpeg"/><Relationship Id="rId749" Type="http://schemas.openxmlformats.org/officeDocument/2006/relationships/image" Target="../media/image667.jpeg"/><Relationship Id="rId1379" Type="http://schemas.openxmlformats.org/officeDocument/2006/relationships/image" Target="../media/image1044.jpg"/><Relationship Id="rId1586" Type="http://schemas.openxmlformats.org/officeDocument/2006/relationships/hyperlink" Target="https://ahjygm.en.alibaba.com/product/60484640251-806074053/Hot_sale_good_quality_Office_Desktop_Organizer_file_tray.html?spm=a2700.icbuShop.41413.6.23e96c2btiaEmp" TargetMode="External"/><Relationship Id="rId2984" Type="http://schemas.openxmlformats.org/officeDocument/2006/relationships/image" Target="../media/image2165.jpeg"/><Relationship Id="rId3828" Type="http://schemas.openxmlformats.org/officeDocument/2006/relationships/image" Target="../media/image2770.jpeg"/><Relationship Id="rId609" Type="http://schemas.openxmlformats.org/officeDocument/2006/relationships/image" Target="../media/image571.jpeg"/><Relationship Id="rId956" Type="http://schemas.openxmlformats.org/officeDocument/2006/relationships/image" Target="../media/image786.jpeg"/><Relationship Id="rId1239" Type="http://schemas.openxmlformats.org/officeDocument/2006/relationships/hyperlink" Target="https://ahjygm.en.alibaba.com/product/752501265-805946564/Hot_sale_office_metal_paper_punch.html?spm=a2700.icbuShop.41413.6.258d4ea3nS5ZL2" TargetMode="External"/><Relationship Id="rId1793" Type="http://schemas.openxmlformats.org/officeDocument/2006/relationships/image" Target="../media/image1293.jpg"/><Relationship Id="rId2637" Type="http://schemas.openxmlformats.org/officeDocument/2006/relationships/image" Target="../media/image1926.jpg"/><Relationship Id="rId2844" Type="http://schemas.openxmlformats.org/officeDocument/2006/relationships/hyperlink" Target="https://www.alibaba.com/product-detail/Foska-puzzled-educational-Make-a-Face_1600967221910.html?spm=a2700.shop_pl.89.9.73742498nX6IO0" TargetMode="External"/><Relationship Id="rId85" Type="http://schemas.openxmlformats.org/officeDocument/2006/relationships/image" Target="../media/image85.jpeg"/><Relationship Id="rId816" Type="http://schemas.openxmlformats.org/officeDocument/2006/relationships/image" Target="../media/image708.jpeg"/><Relationship Id="rId1446" Type="http://schemas.openxmlformats.org/officeDocument/2006/relationships/hyperlink" Target="https://ahjygm.en.alibaba.com/product/1600119787872-821909339/Foska_high_quality_MDF_desktop_Office_organizer.html?spm=a2700.icbuShop.41413.8.7be641099KScut" TargetMode="External"/><Relationship Id="rId1653" Type="http://schemas.openxmlformats.org/officeDocument/2006/relationships/hyperlink" Target="https://ahjygm.en.alibaba.com/product/1600246230438-0/Foska_Stationery_Office_Student_A5_PU_Journal_Note_book.html?spm=a2700.shop_plser.89.2.5be56925nG0zQ9" TargetMode="External"/><Relationship Id="rId1860" Type="http://schemas.openxmlformats.org/officeDocument/2006/relationships/image" Target="../media/image1341.jpeg"/><Relationship Id="rId2704" Type="http://schemas.openxmlformats.org/officeDocument/2006/relationships/image" Target="../media/image1964.jpeg"/><Relationship Id="rId2911" Type="http://schemas.openxmlformats.org/officeDocument/2006/relationships/hyperlink" Target="https://www.alibaba.com/product-detail/Foska-Professional-Affordable-4-Pcs-Bristle_60861404885.html?spm=a2700.shop_plser.41413.1.78c74108l9qn1B" TargetMode="External"/><Relationship Id="rId1306" Type="http://schemas.openxmlformats.org/officeDocument/2006/relationships/image" Target="../media/image1001.jpeg"/><Relationship Id="rId1513" Type="http://schemas.openxmlformats.org/officeDocument/2006/relationships/hyperlink" Target="https://www.alibaba.com/product-detail/Foska-Quality-Printing-Kids-Zipper-School_1600184641173.html?spm=a2700.shop_pl.41413.8.6f304dc5jttrNt" TargetMode="External"/><Relationship Id="rId1720" Type="http://schemas.openxmlformats.org/officeDocument/2006/relationships/image" Target="../media/image1237.jpeg"/><Relationship Id="rId12" Type="http://schemas.openxmlformats.org/officeDocument/2006/relationships/image" Target="../media/image12.jpeg"/><Relationship Id="rId3478" Type="http://schemas.openxmlformats.org/officeDocument/2006/relationships/image" Target="../media/image2524.jpg"/><Relationship Id="rId3685" Type="http://schemas.openxmlformats.org/officeDocument/2006/relationships/image" Target="../media/image2666.jpeg"/><Relationship Id="rId3892" Type="http://schemas.openxmlformats.org/officeDocument/2006/relationships/hyperlink" Target="https://www.alibaba.com/product-detail/Foska-Multifunctional-Hanging-Wooden-Cloth-Pins_1601349797323.html?spm=a2700.shop_plser.41413.1.56664d2aY5zMQI" TargetMode="External"/><Relationship Id="rId399" Type="http://schemas.openxmlformats.org/officeDocument/2006/relationships/image" Target="../media/image399.jpeg"/><Relationship Id="rId2287" Type="http://schemas.openxmlformats.org/officeDocument/2006/relationships/image" Target="../media/image1663.jpeg"/><Relationship Id="rId2494" Type="http://schemas.openxmlformats.org/officeDocument/2006/relationships/image" Target="../media/image1828.jpg"/><Relationship Id="rId3338" Type="http://schemas.openxmlformats.org/officeDocument/2006/relationships/image" Target="../media/image2428.jpeg"/><Relationship Id="rId3545" Type="http://schemas.openxmlformats.org/officeDocument/2006/relationships/hyperlink" Target="https://www.alibaba.com/product-detail/Foska-Multi-purpose-3D-Art-Paint_1601218840338.html?spm=a2700.shop_plser.41413.1.49676b90OVtE9r" TargetMode="External"/><Relationship Id="rId3752" Type="http://schemas.openxmlformats.org/officeDocument/2006/relationships/image" Target="../media/image2713.jpeg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image" Target="../media/image614.jpeg"/><Relationship Id="rId880" Type="http://schemas.openxmlformats.org/officeDocument/2006/relationships/image" Target="../media/image748.jpeg"/><Relationship Id="rId1096" Type="http://schemas.openxmlformats.org/officeDocument/2006/relationships/image" Target="../media/image877.jpeg"/><Relationship Id="rId2147" Type="http://schemas.openxmlformats.org/officeDocument/2006/relationships/hyperlink" Target="https://www.alibaba.com/product-detail/Foska-Art-hard-paper-A3-A4_1601055888653.html?spm=a2700.shop_plser.41413.1.186c5678Z211E8" TargetMode="External"/><Relationship Id="rId2354" Type="http://schemas.openxmlformats.org/officeDocument/2006/relationships/image" Target="../media/image1714.jpeg"/><Relationship Id="rId2561" Type="http://schemas.openxmlformats.org/officeDocument/2006/relationships/image" Target="../media/image1873.jpeg"/><Relationship Id="rId3405" Type="http://schemas.openxmlformats.org/officeDocument/2006/relationships/image" Target="../media/image2474.jp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26.jpeg"/><Relationship Id="rId1163" Type="http://schemas.openxmlformats.org/officeDocument/2006/relationships/image" Target="../media/image916.jpeg"/><Relationship Id="rId1370" Type="http://schemas.openxmlformats.org/officeDocument/2006/relationships/hyperlink" Target="https://ahjygm.en.alibaba.com/product/60825831528-805946580/Plastic_Penholder_Washable_Water_Color_Pen.html?spm=a2700.icbuShop.41413.8.d2bb4108HR7789" TargetMode="External"/><Relationship Id="rId2007" Type="http://schemas.openxmlformats.org/officeDocument/2006/relationships/hyperlink" Target="https://www.alibaba.com/product-detail/Foska-School-Mechanical-1-6mm-Plastic_1600543395815.html?spm=a2700.shop_pl.89.4.3d582498hawwHt" TargetMode="External"/><Relationship Id="rId2214" Type="http://schemas.openxmlformats.org/officeDocument/2006/relationships/image" Target="../media/image1606.jpeg"/><Relationship Id="rId3612" Type="http://schemas.openxmlformats.org/officeDocument/2006/relationships/image" Target="../media/image2616.jpg"/><Relationship Id="rId740" Type="http://schemas.openxmlformats.org/officeDocument/2006/relationships/image" Target="../media/image661.jpeg"/><Relationship Id="rId1023" Type="http://schemas.openxmlformats.org/officeDocument/2006/relationships/image" Target="../media/image829.jpeg"/><Relationship Id="rId2421" Type="http://schemas.openxmlformats.org/officeDocument/2006/relationships/image" Target="../media/image1771.jpeg"/><Relationship Id="rId4179" Type="http://schemas.openxmlformats.org/officeDocument/2006/relationships/hyperlink" Target="https://www.alibaba.com/product-detail/Foska-Japanese-Quality-Scientific-Calculator-Plastic_10000029180101.html?spm=a2700.shop_plser.41413.1.71b54108jNJkGS" TargetMode="External"/><Relationship Id="rId600" Type="http://schemas.openxmlformats.org/officeDocument/2006/relationships/image" Target="../media/image565.jpeg"/><Relationship Id="rId1230" Type="http://schemas.openxmlformats.org/officeDocument/2006/relationships/image" Target="../media/image958.jpeg"/><Relationship Id="rId3195" Type="http://schemas.openxmlformats.org/officeDocument/2006/relationships/hyperlink" Target="https://www.alibaba.com/product-detail/Foska-Hot-Sale-Color-Stationery-Permanent_1601035681522.html?spm=a2700.shop_pl.89.16.73742498ruMNgd" TargetMode="External"/><Relationship Id="rId4039" Type="http://schemas.openxmlformats.org/officeDocument/2006/relationships/hyperlink" Target="https://www.alibaba.com/product-detail/Foska-Waterproof-Overclothes-Oil-proof-Children_1601389688488.html?spm=a2700.shop_plser.41413.1.6bcc4d3ePDKcXg" TargetMode="External"/><Relationship Id="rId4246" Type="http://schemas.openxmlformats.org/officeDocument/2006/relationships/hyperlink" Target="https://www.alibaba.com/product-detail/Foska-Good-Quality-Colorful-12-Digital_11000024398657.html?spm=a2700.shop_plser.41413.1.1fb33888C6ymht" TargetMode="External"/><Relationship Id="rId3055" Type="http://schemas.openxmlformats.org/officeDocument/2006/relationships/image" Target="../media/image2213.jpeg"/><Relationship Id="rId3262" Type="http://schemas.openxmlformats.org/officeDocument/2006/relationships/hyperlink" Target="https://www.alibaba.com/product-detail/Foska-new-product-8-inches-metal_1601088815620.html?spm=a2700.shop_plser.41413.1.38484109Q6XEtH" TargetMode="External"/><Relationship Id="rId4106" Type="http://schemas.openxmlformats.org/officeDocument/2006/relationships/image" Target="../media/image2967.jpg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1907" Type="http://schemas.openxmlformats.org/officeDocument/2006/relationships/image" Target="../media/image1377.jpg"/><Relationship Id="rId2071" Type="http://schemas.openxmlformats.org/officeDocument/2006/relationships/image" Target="../media/image1505.jpeg"/><Relationship Id="rId3122" Type="http://schemas.openxmlformats.org/officeDocument/2006/relationships/image" Target="../media/image2263.jpg"/><Relationship Id="rId250" Type="http://schemas.openxmlformats.org/officeDocument/2006/relationships/image" Target="../media/image250.jpeg"/><Relationship Id="rId110" Type="http://schemas.openxmlformats.org/officeDocument/2006/relationships/image" Target="../media/image110.jpeg"/><Relationship Id="rId2888" Type="http://schemas.openxmlformats.org/officeDocument/2006/relationships/image" Target="../media/image2094.jpeg"/><Relationship Id="rId3939" Type="http://schemas.openxmlformats.org/officeDocument/2006/relationships/hyperlink" Target="https://www.alibaba.com/product-detail/Foska-New-Arrival-Birthday-Digital-Candles_10000023501034.html?spm=a2700.shop_plser.41413.1.30bb4d3eSreEMN" TargetMode="External"/><Relationship Id="rId1697" Type="http://schemas.openxmlformats.org/officeDocument/2006/relationships/image" Target="../media/image1221.jpg"/><Relationship Id="rId2748" Type="http://schemas.openxmlformats.org/officeDocument/2006/relationships/image" Target="../media/image1998.jpg"/><Relationship Id="rId2955" Type="http://schemas.openxmlformats.org/officeDocument/2006/relationships/image" Target="../media/image2143.jpg"/><Relationship Id="rId927" Type="http://schemas.openxmlformats.org/officeDocument/2006/relationships/hyperlink" Target="https://www.alibaba.com/product-detail/Foska-Plastic-School-Dry-Erase-Magnetic_667212675.html?spm=a2747.manage.0.0.56ba71d273PmnU" TargetMode="External"/><Relationship Id="rId1557" Type="http://schemas.openxmlformats.org/officeDocument/2006/relationships/image" Target="../media/image1143.jpg"/><Relationship Id="rId1764" Type="http://schemas.openxmlformats.org/officeDocument/2006/relationships/image" Target="../media/image1273.jpeg"/><Relationship Id="rId1971" Type="http://schemas.openxmlformats.org/officeDocument/2006/relationships/image" Target="../media/image1424.jpeg"/><Relationship Id="rId2608" Type="http://schemas.openxmlformats.org/officeDocument/2006/relationships/image" Target="../media/image1905.jpg"/><Relationship Id="rId2815" Type="http://schemas.openxmlformats.org/officeDocument/2006/relationships/image" Target="../media/image2042.jpg"/><Relationship Id="rId4170" Type="http://schemas.openxmlformats.org/officeDocument/2006/relationships/hyperlink" Target="https://www.alibaba.com/product-detail/Foska-Hot-Sale-14-14CM-Daily_10000028550441.html?spm=a2700.shop_plser.41413.1.123b3888BnaSwz" TargetMode="External"/><Relationship Id="rId56" Type="http://schemas.openxmlformats.org/officeDocument/2006/relationships/image" Target="../media/image56.jpeg"/><Relationship Id="rId1417" Type="http://schemas.openxmlformats.org/officeDocument/2006/relationships/image" Target="../media/image1064.jpeg"/><Relationship Id="rId1624" Type="http://schemas.openxmlformats.org/officeDocument/2006/relationships/hyperlink" Target="https://ahjygm.en.alibaba.com/product/1600217334556-806041469/Foska_Stationery_Student_Fancy_Design_A5_B5_Spiral_Note_book.html?spm=a2700.shop_plser.41413.14.4f6239caC5Ry3C" TargetMode="External"/><Relationship Id="rId1831" Type="http://schemas.openxmlformats.org/officeDocument/2006/relationships/image" Target="../media/image1319.jpeg"/><Relationship Id="rId4030" Type="http://schemas.openxmlformats.org/officeDocument/2006/relationships/hyperlink" Target="https://www.alibaba.com/product-detail/Foska-New-Item-Pink-Purple-Rainbow_1601381679469.html?spm=a2700.shop_plser.41413.1.460c6925Nfm1PG" TargetMode="External"/><Relationship Id="rId3589" Type="http://schemas.openxmlformats.org/officeDocument/2006/relationships/hyperlink" Target="https://www.alibaba.com/product-detail/Foska-New-Item-Different-Themes-Rainbow_1601240451729.html?spm=a2700.shop_plser.41413.1.636c4d3emwSP9F" TargetMode="External"/><Relationship Id="rId3796" Type="http://schemas.openxmlformats.org/officeDocument/2006/relationships/image" Target="../media/image2749.jpg"/><Relationship Id="rId2398" Type="http://schemas.openxmlformats.org/officeDocument/2006/relationships/image" Target="../media/image1749.jpeg"/><Relationship Id="rId3449" Type="http://schemas.openxmlformats.org/officeDocument/2006/relationships/image" Target="../media/image2504.jpg"/><Relationship Id="rId577" Type="http://schemas.openxmlformats.org/officeDocument/2006/relationships/hyperlink" Target="https://ahjygm.en.alibaba.com/product/764705566-806041470/Hot_Sale_Colorful_Good_Quality_Stamp_Ink_Pad.html?spm=a2700.icbuShop.41413.6.43984c9fwWsPwY" TargetMode="External"/><Relationship Id="rId2258" Type="http://schemas.openxmlformats.org/officeDocument/2006/relationships/image" Target="../media/image1640.jpeg"/><Relationship Id="rId3656" Type="http://schemas.openxmlformats.org/officeDocument/2006/relationships/image" Target="../media/image2646.jpg"/><Relationship Id="rId3863" Type="http://schemas.openxmlformats.org/officeDocument/2006/relationships/hyperlink" Target="https://www.alibaba.com/product-detail/Foska-Round-20cm-Diameter-Fabric-Rubber_1601295286689.html?spm=a2700.shop_plser.41413.1.77ae330eJviQbv" TargetMode="External"/><Relationship Id="rId784" Type="http://schemas.openxmlformats.org/officeDocument/2006/relationships/image" Target="../media/image689.jpeg"/><Relationship Id="rId991" Type="http://schemas.openxmlformats.org/officeDocument/2006/relationships/hyperlink" Target="https://ahjygm.en.alibaba.com/product/1826297917-806041466/Good_Quality_80gsm_A4_Color_Paper_Hand_made_Paper.html?spm=a2700.icbuShop.41413.8.5e023788zeqIRN" TargetMode="External"/><Relationship Id="rId1067" Type="http://schemas.openxmlformats.org/officeDocument/2006/relationships/hyperlink" Target="https://ahjygm.en.alibaba.com/product/736008579-806074068/Foska_400_500_Sheets_Neon_Sticky_notes_Memo_Block.html?spm=a2700.icbuShop.41413.10.3e4d38f1T8P5WGhttps://ahjygm.en.alibaba.com/product/736008579-806074068/Foska_400_500_Sheets_Neon_Sticky_notes_Mem" TargetMode="External"/><Relationship Id="rId2465" Type="http://schemas.openxmlformats.org/officeDocument/2006/relationships/image" Target="../media/image1806.jpeg"/><Relationship Id="rId2672" Type="http://schemas.openxmlformats.org/officeDocument/2006/relationships/image" Target="../media/image1946.jpg"/><Relationship Id="rId3309" Type="http://schemas.openxmlformats.org/officeDocument/2006/relationships/image" Target="../media/image2403.jpg"/><Relationship Id="rId3516" Type="http://schemas.openxmlformats.org/officeDocument/2006/relationships/image" Target="../media/image2551.jpeg"/><Relationship Id="rId3723" Type="http://schemas.openxmlformats.org/officeDocument/2006/relationships/image" Target="../media/image2691.jpg"/><Relationship Id="rId3930" Type="http://schemas.openxmlformats.org/officeDocument/2006/relationships/hyperlink" Target="https://www.alibaba.com/product-detail/Foska-Double-Layer-Stackable-Compartmentalized-Sealed_1601350123768.html?spm=a2700.shop_plser.41413.1.657a3313KjNKBz" TargetMode="External"/><Relationship Id="rId437" Type="http://schemas.openxmlformats.org/officeDocument/2006/relationships/image" Target="../media/image437.jpeg"/><Relationship Id="rId644" Type="http://schemas.openxmlformats.org/officeDocument/2006/relationships/hyperlink" Target="https://ahjygm.en.alibaba.com/product/760517489-805947392/Hot_Sale_5_PP_Steel_Plate_Handle_Stationery_School_Scissors.html?spm=a2700.icbuShop.41413.6.126668d1quwSmG" TargetMode="External"/><Relationship Id="rId851" Type="http://schemas.openxmlformats.org/officeDocument/2006/relationships/hyperlink" Target="https://www.alibaba.com/product-detail/Good-Quality-Popular-Black-Metal-Paper_60737615131.html?spm=a2747.manage.0.0.1ef971d2VZo0pf" TargetMode="External"/><Relationship Id="rId1274" Type="http://schemas.openxmlformats.org/officeDocument/2006/relationships/hyperlink" Target="https://ahjygm.en.alibaba.com/product/749144372-805857071/A4_Size_Solid_Color_Plastic_Office_Buckle_File_Pocket.html?spm=a2700.icbuShop.41413.6.7b234875WOHxiF" TargetMode="External"/><Relationship Id="rId1481" Type="http://schemas.openxmlformats.org/officeDocument/2006/relationships/hyperlink" Target="https://www.alibaba.com/product-detail/Good-Quality-Manual-Plastic-Office-Stapler_1600608847515.html?spm=a2700.shop_plser.41413.2.108b68cemwsLDX" TargetMode="External"/><Relationship Id="rId2118" Type="http://schemas.openxmlformats.org/officeDocument/2006/relationships/image" Target="../media/image1542.jpg"/><Relationship Id="rId2325" Type="http://schemas.openxmlformats.org/officeDocument/2006/relationships/image" Target="../media/image1692.jpeg"/><Relationship Id="rId2532" Type="http://schemas.openxmlformats.org/officeDocument/2006/relationships/image" Target="../media/image1853.jpeg"/><Relationship Id="rId504" Type="http://schemas.openxmlformats.org/officeDocument/2006/relationships/image" Target="../media/image504.jpeg"/><Relationship Id="rId711" Type="http://schemas.openxmlformats.org/officeDocument/2006/relationships/hyperlink" Target="https://ahjygm.en.alibaba.com/product/748744362-805979164/Hot_Sale_School_and_Office_Colorful_Highlighter_Pen.html?spm=a2700.icbuShop.41413.6.51156b9eK7Ugtr" TargetMode="External"/><Relationship Id="rId1134" Type="http://schemas.openxmlformats.org/officeDocument/2006/relationships/image" Target="../media/image899.jpeg"/><Relationship Id="rId1341" Type="http://schemas.openxmlformats.org/officeDocument/2006/relationships/image" Target="../media/image1021.jpeg"/><Relationship Id="rId1201" Type="http://schemas.openxmlformats.org/officeDocument/2006/relationships/hyperlink" Target="https://www.alibaba.com/product-detail/Kraft-Paper-Bubble-Adhesive-Sealing-Envelope_50045526597.html?spm=a2700.icbuShop.41413.6.5b4168d1FjkDvv" TargetMode="External"/><Relationship Id="rId3099" Type="http://schemas.openxmlformats.org/officeDocument/2006/relationships/image" Target="../media/image2248.jpeg"/><Relationship Id="rId3166" Type="http://schemas.openxmlformats.org/officeDocument/2006/relationships/image" Target="../media/image2296.jpg"/><Relationship Id="rId3373" Type="http://schemas.openxmlformats.org/officeDocument/2006/relationships/image" Target="../media/image2453.jpeg"/><Relationship Id="rId3580" Type="http://schemas.openxmlformats.org/officeDocument/2006/relationships/image" Target="../media/image2593.jpeg"/><Relationship Id="rId4217" Type="http://schemas.openxmlformats.org/officeDocument/2006/relationships/image" Target="../media/image3051.jpeg"/><Relationship Id="rId294" Type="http://schemas.openxmlformats.org/officeDocument/2006/relationships/image" Target="../media/image294.jpeg"/><Relationship Id="rId2182" Type="http://schemas.openxmlformats.org/officeDocument/2006/relationships/hyperlink" Target="https://www.alibaba.com/product-detail/Foska-Hot-Sale-New-Item-Bright_1600647393584.html?spm=a2700.shop_pl.89.6.5116747e16q8ET" TargetMode="External"/><Relationship Id="rId3026" Type="http://schemas.openxmlformats.org/officeDocument/2006/relationships/hyperlink" Target="https://www.alibaba.com/product-detail/Foska-stationery-15mm-3m-Cartoon-Metallized_1600995035242.html?spm=a2700.shop_plser.89.4.688e3794Hl0qh2" TargetMode="External"/><Relationship Id="rId3233" Type="http://schemas.openxmlformats.org/officeDocument/2006/relationships/image" Target="../media/image2343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2042" Type="http://schemas.openxmlformats.org/officeDocument/2006/relationships/image" Target="../media/image1479.jpeg"/><Relationship Id="rId3440" Type="http://schemas.openxmlformats.org/officeDocument/2006/relationships/hyperlink" Target="https://www.alibaba.com/product-detail/Foska-Wholesale-3-Colors-Push-Pull_1601193036832.html?spm=a2700.shop_plser.41413.1.4d8837e0im5Mgb" TargetMode="External"/><Relationship Id="rId2999" Type="http://schemas.openxmlformats.org/officeDocument/2006/relationships/hyperlink" Target="https://ahjygm.en.alibaba.com/product/1600198519372-806074068/Foska_Different_Colors_Offset_Paper_Adhesive_Sticky_Note_Memo_Pad.html?spm=a2700.shop_pl.41413.12.51344fd6Or9uSm" TargetMode="External"/><Relationship Id="rId3300" Type="http://schemas.openxmlformats.org/officeDocument/2006/relationships/image" Target="../media/image2396.jpeg"/><Relationship Id="rId221" Type="http://schemas.openxmlformats.org/officeDocument/2006/relationships/image" Target="../media/image221.jpeg"/><Relationship Id="rId2859" Type="http://schemas.openxmlformats.org/officeDocument/2006/relationships/image" Target="../media/image2071.jpg"/><Relationship Id="rId1668" Type="http://schemas.openxmlformats.org/officeDocument/2006/relationships/hyperlink" Target="https://foskamic.en.made-in-china.com/product/WFzaGjJbhqAh/China-Foska-High-Quality-Plastic-Luggage-Tag-for-Office.html?pv_id=1imm1upvfe1c&amp;faw_id=1imm1uqqh0cf" TargetMode="External"/><Relationship Id="rId1875" Type="http://schemas.openxmlformats.org/officeDocument/2006/relationships/image" Target="../media/image1352.jpeg"/><Relationship Id="rId2719" Type="http://schemas.openxmlformats.org/officeDocument/2006/relationships/image" Target="../media/image1975.jpeg"/><Relationship Id="rId4074" Type="http://schemas.openxmlformats.org/officeDocument/2006/relationships/image" Target="../media/image2939.jpeg"/><Relationship Id="rId4281" Type="http://schemas.openxmlformats.org/officeDocument/2006/relationships/image" Target="../media/image3109.jpeg"/><Relationship Id="rId1528" Type="http://schemas.openxmlformats.org/officeDocument/2006/relationships/image" Target="../media/image1128.jpeg"/><Relationship Id="rId2926" Type="http://schemas.openxmlformats.org/officeDocument/2006/relationships/image" Target="../media/image2124.jpeg"/><Relationship Id="rId3090" Type="http://schemas.openxmlformats.org/officeDocument/2006/relationships/image" Target="../media/image2241.jpeg"/><Relationship Id="rId4141" Type="http://schemas.openxmlformats.org/officeDocument/2006/relationships/image" Target="../media/image2999.jpg"/><Relationship Id="rId1735" Type="http://schemas.openxmlformats.org/officeDocument/2006/relationships/hyperlink" Target="https://ahjygm.en.alibaba.com/product/812854399-805946574/Hot_sale_A4_flat_back_slider_binder.html?spm=a2700.icbuShop.41413.16.75c82a54U3Bndb" TargetMode="External"/><Relationship Id="rId1942" Type="http://schemas.openxmlformats.org/officeDocument/2006/relationships/hyperlink" Target="https://www.alibaba.com/product-detail/Foska-Stationery-Paper-A5-A4-BLOC_1600359842209.html?spm=a2700.shop_plser.41413.11.8e534d4a2etzFg" TargetMode="External"/><Relationship Id="rId4001" Type="http://schemas.openxmlformats.org/officeDocument/2006/relationships/image" Target="../media/image2891.jpg"/><Relationship Id="rId27" Type="http://schemas.openxmlformats.org/officeDocument/2006/relationships/image" Target="../media/image27.jpeg"/><Relationship Id="rId1802" Type="http://schemas.openxmlformats.org/officeDocument/2006/relationships/hyperlink" Target="https://ahjygm.en.alibaba.com/product/1600360199912-806074067/Foska_Popular_Different_Colors_Polyester_Custom_Neck_Lanyards_With_Clips.html?spm=a2700.shop_plser.41413.11.5e9c4f462xteHU" TargetMode="External"/><Relationship Id="rId3767" Type="http://schemas.openxmlformats.org/officeDocument/2006/relationships/image" Target="../media/image2724.jpeg"/><Relationship Id="rId3974" Type="http://schemas.openxmlformats.org/officeDocument/2006/relationships/image" Target="../media/image2873.jpeg"/><Relationship Id="rId688" Type="http://schemas.openxmlformats.org/officeDocument/2006/relationships/hyperlink" Target="https://ahjygm.en.alibaba.com/product/749498438-805864254/Foska_Kids_Colorful_Non_toxic_Air_Dry_Polymer_plasticine_Modelling_Clay.html?spm=a2700.icbuShop.41413.6.75f14108usMMQA" TargetMode="External"/><Relationship Id="rId895" Type="http://schemas.openxmlformats.org/officeDocument/2006/relationships/hyperlink" Target="https://www.alibaba.com/product-detail/Foska-Professional-22pcs-Nylon-Handle-Horsehair_60116506176.html?spm=a2747.manage.0.0.1ef971d2VZo0pf" TargetMode="External"/><Relationship Id="rId2369" Type="http://schemas.openxmlformats.org/officeDocument/2006/relationships/image" Target="../media/image1726.jpeg"/><Relationship Id="rId2576" Type="http://schemas.openxmlformats.org/officeDocument/2006/relationships/hyperlink" Target="https://www.alibaba.com/product-detail/Foska-New-Item-Plastic-Crayons_1600851003627.html?spm=a2700.shop_pl.41413.9.7374747epIOud5" TargetMode="External"/><Relationship Id="rId2783" Type="http://schemas.openxmlformats.org/officeDocument/2006/relationships/hyperlink" Target="https://www.alibaba.com/product-detail/Foska-0-5MM-and-0-7MM_1600928275314.html?spm=a2700.shop_plser.41413.2.1b9156d3tLvduI" TargetMode="External"/><Relationship Id="rId2990" Type="http://schemas.openxmlformats.org/officeDocument/2006/relationships/image" Target="../media/image2169.jpeg"/><Relationship Id="rId3627" Type="http://schemas.openxmlformats.org/officeDocument/2006/relationships/image" Target="../media/image2626.jpeg"/><Relationship Id="rId3834" Type="http://schemas.openxmlformats.org/officeDocument/2006/relationships/image" Target="../media/image2776.jpeg"/><Relationship Id="rId548" Type="http://schemas.openxmlformats.org/officeDocument/2006/relationships/image" Target="../media/image535.jpeg"/><Relationship Id="rId755" Type="http://schemas.openxmlformats.org/officeDocument/2006/relationships/image" Target="../media/image673.jpeg"/><Relationship Id="rId962" Type="http://schemas.openxmlformats.org/officeDocument/2006/relationships/image" Target="../media/image791.jpeg"/><Relationship Id="rId1178" Type="http://schemas.openxmlformats.org/officeDocument/2006/relationships/image" Target="../media/image925.jpeg"/><Relationship Id="rId1385" Type="http://schemas.openxmlformats.org/officeDocument/2006/relationships/image" Target="../media/image1047.jpg"/><Relationship Id="rId1592" Type="http://schemas.openxmlformats.org/officeDocument/2006/relationships/hyperlink" Target="https://ahjygm.en.alibaba.com/product/783304271-805857059/50mm_colorful_office_Plastic_Paper_Clip.html?spm=a2700.icbuShop.41413.7.76d24caeVMA01F" TargetMode="External"/><Relationship Id="rId2229" Type="http://schemas.openxmlformats.org/officeDocument/2006/relationships/hyperlink" Target="https://ahjygm.en.alibaba.com/product/1600238840848-805940344/Foska_Hot_Sale_Abacus.html?spm=a2700.shop_plser.41413.12.1c384ff4NzSyZB" TargetMode="External"/><Relationship Id="rId2436" Type="http://schemas.openxmlformats.org/officeDocument/2006/relationships/image" Target="../media/image1784.jpg"/><Relationship Id="rId2643" Type="http://schemas.openxmlformats.org/officeDocument/2006/relationships/hyperlink" Target="https://foskamic.en.made-in-china.com/product/CEfYLcyrCjkM/China-Foska-New-Product-Transparent-Colored-Cartoon-EVA-Raincoat.html" TargetMode="External"/><Relationship Id="rId2850" Type="http://schemas.openxmlformats.org/officeDocument/2006/relationships/image" Target="../media/image2064.jpeg"/><Relationship Id="rId91" Type="http://schemas.openxmlformats.org/officeDocument/2006/relationships/image" Target="../media/image91.jpeg"/><Relationship Id="rId408" Type="http://schemas.openxmlformats.org/officeDocument/2006/relationships/image" Target="../media/image408.jpeg"/><Relationship Id="rId615" Type="http://schemas.openxmlformats.org/officeDocument/2006/relationships/image" Target="../media/image575.jpeg"/><Relationship Id="rId822" Type="http://schemas.openxmlformats.org/officeDocument/2006/relationships/image" Target="../media/image711.jpeg"/><Relationship Id="rId1038" Type="http://schemas.openxmlformats.org/officeDocument/2006/relationships/hyperlink" Target="https://foskamic.en.made-in-china.com/product/MGpRhUxuadko/China-700MB-CDR-Disk-52X-CD-Recording-Blank-Printable-CDR.html?pv_id=1imm20ei41c3&amp;faw_id=1imm20f7pea" TargetMode="External"/><Relationship Id="rId1245" Type="http://schemas.openxmlformats.org/officeDocument/2006/relationships/image" Target="../media/image966.jpeg"/><Relationship Id="rId1452" Type="http://schemas.openxmlformats.org/officeDocument/2006/relationships/hyperlink" Target="https://ahjygm.en.alibaba.com/product/1600121417073-821909339/Foska_high_quality_MDF_desktop_Office_organizer.html?spm=a2700.icbuShop.41413.8.90844ff45xbnGt" TargetMode="External"/><Relationship Id="rId2503" Type="http://schemas.openxmlformats.org/officeDocument/2006/relationships/image" Target="../media/image1834.jpeg"/><Relationship Id="rId3901" Type="http://schemas.openxmlformats.org/officeDocument/2006/relationships/hyperlink" Target="https://www.alibaba.com/product-detail/Foska-Plastic-Large-Capacity-Desktop-Storage_1601349629265.html?spm=a2700.shop_plser.41413.1.6ccc6b646GqG3t" TargetMode="External"/><Relationship Id="rId1105" Type="http://schemas.openxmlformats.org/officeDocument/2006/relationships/image" Target="../media/image883.jpeg"/><Relationship Id="rId1312" Type="http://schemas.openxmlformats.org/officeDocument/2006/relationships/image" Target="../media/image1005.jpeg"/><Relationship Id="rId2710" Type="http://schemas.openxmlformats.org/officeDocument/2006/relationships/hyperlink" Target="https://www.alibaba.com/product-detail/Foska-Plastic-Students-60pcs-Pastel-Neon_1600912289484.html?spm=a2700.shop_pl.89.8.73742498DZKv9t" TargetMode="External"/><Relationship Id="rId3277" Type="http://schemas.openxmlformats.org/officeDocument/2006/relationships/image" Target="../media/image2377.jpeg"/><Relationship Id="rId198" Type="http://schemas.openxmlformats.org/officeDocument/2006/relationships/image" Target="../media/image198.jpeg"/><Relationship Id="rId2086" Type="http://schemas.openxmlformats.org/officeDocument/2006/relationships/hyperlink" Target="https://www.alibaba.com/product-detail/Foska-50cm-Plastic-Teaching-Ruler-with_733633866.html?spm=a2747.manage.0.0.56ba71d273PmnU" TargetMode="External"/><Relationship Id="rId3484" Type="http://schemas.openxmlformats.org/officeDocument/2006/relationships/image" Target="../media/image2528.jpg"/><Relationship Id="rId3691" Type="http://schemas.openxmlformats.org/officeDocument/2006/relationships/image" Target="../media/image2670.jpg"/><Relationship Id="rId2293" Type="http://schemas.openxmlformats.org/officeDocument/2006/relationships/image" Target="../media/image1667.jpeg"/><Relationship Id="rId3137" Type="http://schemas.openxmlformats.org/officeDocument/2006/relationships/image" Target="../media/image2276.jpeg"/><Relationship Id="rId3344" Type="http://schemas.openxmlformats.org/officeDocument/2006/relationships/hyperlink" Target="https://www.alibaba.com/product-detail/Foska-High-Self-Adhesive-Heat-Resistant_1601166551329.html?spm=a2700.shop_plser.41413.1.6e4768d1XaD74Z" TargetMode="External"/><Relationship Id="rId3551" Type="http://schemas.openxmlformats.org/officeDocument/2006/relationships/hyperlink" Target="https://www.alibaba.com/product-detail/Foska-20ml-Four-Color-3D-Pearl_1601218906546.html?spm=a2700.shop_plser.41413.1.1f4868cfCIqaru" TargetMode="External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2153" Type="http://schemas.openxmlformats.org/officeDocument/2006/relationships/hyperlink" Target="https://www.alibaba.com/product-detail/Foska-A3-A4-Hardcover-Paper-Marker_1600620290515.html?spm=a2700.shop_pl.89.16.4c1a747eCgpWpV" TargetMode="External"/><Relationship Id="rId2360" Type="http://schemas.openxmlformats.org/officeDocument/2006/relationships/hyperlink" Target="https://www.alibaba.com/product-detail/Foska-Hot-Sale-Plastic-Office-Staple_752076489.html?spm=a2700.icbuShop.41413.6.57652fa4YpgYKm" TargetMode="External"/><Relationship Id="rId3204" Type="http://schemas.openxmlformats.org/officeDocument/2006/relationships/hyperlink" Target="https://www.alibaba.com/product-detail/Foska-4-Color-Stationery-Permanent-Marker_1601042723887.html?spm=a2700.shop_pl.41413.162.73742498iFMAYF" TargetMode="External"/><Relationship Id="rId3411" Type="http://schemas.openxmlformats.org/officeDocument/2006/relationships/image" Target="../media/image2479.jpeg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2013" Type="http://schemas.openxmlformats.org/officeDocument/2006/relationships/image" Target="../media/image1455.jpeg"/><Relationship Id="rId2220" Type="http://schemas.openxmlformats.org/officeDocument/2006/relationships/hyperlink" Target="https://www.alibaba.com/product-detail/Foska-New-Item-Golden-Onion-Velvet_1600658366746.html?spm=a2700.shop_pl.89.4.6c7f2498LnnfAK" TargetMode="External"/><Relationship Id="rId4185" Type="http://schemas.openxmlformats.org/officeDocument/2006/relationships/image" Target="../media/image3029.jpg"/><Relationship Id="rId1779" Type="http://schemas.openxmlformats.org/officeDocument/2006/relationships/hyperlink" Target="https://www.alibaba.com/product-detail/Foska-Art-Beech-Wood-Antique-Adjustable_1600345104638.html?spm=a2700.galleryofferlist.normal_offer.d_image.7a5e477beJXIFw" TargetMode="External"/><Relationship Id="rId1986" Type="http://schemas.openxmlformats.org/officeDocument/2006/relationships/image" Target="../media/image1435.jpg"/><Relationship Id="rId4045" Type="http://schemas.openxmlformats.org/officeDocument/2006/relationships/hyperlink" Target="https://www.alibaba.com/product-detail/Foska-Professional-Rechargeable-Electric-Pencil-Sharpener_1601389554481.html?spm=a2700.shop_plser.41413.1.107c3313AG8qtY" TargetMode="External"/><Relationship Id="rId4252" Type="http://schemas.openxmlformats.org/officeDocument/2006/relationships/image" Target="../media/image3081.jpeg"/><Relationship Id="rId1639" Type="http://schemas.openxmlformats.org/officeDocument/2006/relationships/hyperlink" Target="https://ahjygm.en.alibaba.com/product/1600238907261-805946584/Foska_Stationery_6M_Plastic_Student_School_Correction_Tape_for_Office_Supply.html?spm=a2700.shop_plser.41413.12.1dc233790Ac6Wv" TargetMode="External"/><Relationship Id="rId1846" Type="http://schemas.openxmlformats.org/officeDocument/2006/relationships/image" Target="../media/image1330.jpeg"/><Relationship Id="rId3061" Type="http://schemas.openxmlformats.org/officeDocument/2006/relationships/image" Target="../media/image2219.jpeg"/><Relationship Id="rId1706" Type="http://schemas.openxmlformats.org/officeDocument/2006/relationships/hyperlink" Target="https://ahjygm.en.alibaba.com/product/864339136-806041466/Different_Size_A4_Printing_private_Label_Sticker.html?spm=a2700.icbuShop.41413.6.7bcd3385VYM0Ml" TargetMode="External"/><Relationship Id="rId1913" Type="http://schemas.openxmlformats.org/officeDocument/2006/relationships/image" Target="../media/image1381.jpg"/><Relationship Id="rId4112" Type="http://schemas.openxmlformats.org/officeDocument/2006/relationships/image" Target="../media/image2973.jpg"/><Relationship Id="rId3878" Type="http://schemas.openxmlformats.org/officeDocument/2006/relationships/hyperlink" Target="https://www.alibaba.com/product-detail/Fosak-Good-Quality-Factory-Wholesale-2_1601449371866.html?spm=a2700.shop_plser.41413.1.9654331afuaZU6" TargetMode="External"/><Relationship Id="rId799" Type="http://schemas.openxmlformats.org/officeDocument/2006/relationships/hyperlink" Target="https://ahjygm.en.alibaba.com/product/60483856656-806074059/Hot_Sale_Plastic_Click_Gel_Pen.html?spm=a2700.icbuShop.41413.6.46a134ad0bI0u6" TargetMode="External"/><Relationship Id="rId2687" Type="http://schemas.openxmlformats.org/officeDocument/2006/relationships/image" Target="../media/image1954.jpg"/><Relationship Id="rId2894" Type="http://schemas.openxmlformats.org/officeDocument/2006/relationships/image" Target="../media/image2100.jpeg"/><Relationship Id="rId3738" Type="http://schemas.openxmlformats.org/officeDocument/2006/relationships/image" Target="../media/image2700.jpg"/><Relationship Id="rId659" Type="http://schemas.openxmlformats.org/officeDocument/2006/relationships/image" Target="../media/image605.jpeg"/><Relationship Id="rId866" Type="http://schemas.openxmlformats.org/officeDocument/2006/relationships/image" Target="../media/image739.jpeg"/><Relationship Id="rId1289" Type="http://schemas.openxmlformats.org/officeDocument/2006/relationships/image" Target="../media/image990.jpeg"/><Relationship Id="rId1496" Type="http://schemas.openxmlformats.org/officeDocument/2006/relationships/image" Target="../media/image1111.jpeg"/><Relationship Id="rId2547" Type="http://schemas.openxmlformats.org/officeDocument/2006/relationships/hyperlink" Target="https://www.alibaba.com/product-detail/Foska-A4-Plastic-2-wheels-laminator_1600861519537.html?spm=a2700.shop_pl.89.4.7374747epIOud5" TargetMode="External"/><Relationship Id="rId3945" Type="http://schemas.openxmlformats.org/officeDocument/2006/relationships/hyperlink" Target="https://www.alibaba.com/product-detail/School-and-Office-Colorful-Manual-Plastic_60675705599.html?spm=a2747.manage.0.0.56ba71d273PmnU" TargetMode="External"/><Relationship Id="rId519" Type="http://schemas.openxmlformats.org/officeDocument/2006/relationships/hyperlink" Target="https://ahjygm.en.alibaba.com/product/751568490-806074045/High_Quality_Heavy_Duty_Metal_Industria_Staples.html?spm=a2700.icbuShop.41413.6.41f44f73E053Tg" TargetMode="External"/><Relationship Id="rId1149" Type="http://schemas.openxmlformats.org/officeDocument/2006/relationships/hyperlink" Target="https://foskamic.en.made-in-china.com/product/qjYxsgWyZPht/China-Foska-Office-Advertising-Acrylic-Sign-Holder.html" TargetMode="External"/><Relationship Id="rId1356" Type="http://schemas.openxmlformats.org/officeDocument/2006/relationships/image" Target="../media/image1030.jpeg"/><Relationship Id="rId2754" Type="http://schemas.openxmlformats.org/officeDocument/2006/relationships/image" Target="../media/image2002.jpeg"/><Relationship Id="rId2961" Type="http://schemas.openxmlformats.org/officeDocument/2006/relationships/image" Target="../media/image2147.jpg"/><Relationship Id="rId3805" Type="http://schemas.openxmlformats.org/officeDocument/2006/relationships/image" Target="../media/image2755.jpg"/><Relationship Id="rId726" Type="http://schemas.openxmlformats.org/officeDocument/2006/relationships/image" Target="../media/image651.jpeg"/><Relationship Id="rId933" Type="http://schemas.openxmlformats.org/officeDocument/2006/relationships/hyperlink" Target="https://www.alibaba.com/product-detail/4-Pieces-Students-Plastic-Geometric-Ruler_756979184.html?spm=a2747.manage.0.0.56ba71d273PmnU" TargetMode="External"/><Relationship Id="rId1009" Type="http://schemas.openxmlformats.org/officeDocument/2006/relationships/image" Target="../media/image821.jpeg"/><Relationship Id="rId1563" Type="http://schemas.openxmlformats.org/officeDocument/2006/relationships/image" Target="../media/image1146.jpeg"/><Relationship Id="rId1770" Type="http://schemas.openxmlformats.org/officeDocument/2006/relationships/hyperlink" Target="https://www.alibaba.com/product-detail/Popular-Colorful-Plastic-mini-Cutter-Knife_60830181898.html?spm=a2700.icbuShop.41413.28.3f235ec62iErSB" TargetMode="External"/><Relationship Id="rId2407" Type="http://schemas.openxmlformats.org/officeDocument/2006/relationships/image" Target="../media/image1758.jpeg"/><Relationship Id="rId2614" Type="http://schemas.openxmlformats.org/officeDocument/2006/relationships/image" Target="../media/image1909.jpg"/><Relationship Id="rId2821" Type="http://schemas.openxmlformats.org/officeDocument/2006/relationships/image" Target="../media/image2045.jpg"/><Relationship Id="rId62" Type="http://schemas.openxmlformats.org/officeDocument/2006/relationships/image" Target="../media/image62.jpeg"/><Relationship Id="rId1216" Type="http://schemas.openxmlformats.org/officeDocument/2006/relationships/image" Target="../media/image950.jpeg"/><Relationship Id="rId1423" Type="http://schemas.openxmlformats.org/officeDocument/2006/relationships/image" Target="../media/image1068.jpg"/><Relationship Id="rId1630" Type="http://schemas.openxmlformats.org/officeDocument/2006/relationships/hyperlink" Target="https://www.alibaba.com/product-detail/24-Colors-Alcohol-Ink-Twin-tip_62007514046.html?spm=a2700.icbuShop.41413.6.365341084AEhrc" TargetMode="External"/><Relationship Id="rId3388" Type="http://schemas.openxmlformats.org/officeDocument/2006/relationships/image" Target="../media/image2463.jpg"/><Relationship Id="rId3595" Type="http://schemas.openxmlformats.org/officeDocument/2006/relationships/image" Target="../media/image2605.jpeg"/><Relationship Id="rId2197" Type="http://schemas.openxmlformats.org/officeDocument/2006/relationships/image" Target="../media/image1593.jpeg"/><Relationship Id="rId3248" Type="http://schemas.openxmlformats.org/officeDocument/2006/relationships/image" Target="../media/image2354.jpg"/><Relationship Id="rId3455" Type="http://schemas.openxmlformats.org/officeDocument/2006/relationships/image" Target="../media/image2508.jpg"/><Relationship Id="rId3662" Type="http://schemas.openxmlformats.org/officeDocument/2006/relationships/image" Target="../media/image2650.jpg"/><Relationship Id="rId169" Type="http://schemas.openxmlformats.org/officeDocument/2006/relationships/image" Target="../media/image169.jpeg"/><Relationship Id="rId376" Type="http://schemas.openxmlformats.org/officeDocument/2006/relationships/image" Target="../media/image376.jpeg"/><Relationship Id="rId583" Type="http://schemas.openxmlformats.org/officeDocument/2006/relationships/hyperlink" Target="https://ahjygm.en.alibaba.com/product/789486809-805946562/Office_stationery_file_plastic_paper_fasteners.html?spm=a2700.icbuShop.41413.6.48c137e1bz04mt" TargetMode="External"/><Relationship Id="rId790" Type="http://schemas.openxmlformats.org/officeDocument/2006/relationships/image" Target="../media/image693.jpeg"/><Relationship Id="rId2057" Type="http://schemas.openxmlformats.org/officeDocument/2006/relationships/image" Target="../media/image1492.jpeg"/><Relationship Id="rId2264" Type="http://schemas.openxmlformats.org/officeDocument/2006/relationships/image" Target="../media/image1644.jpg"/><Relationship Id="rId2471" Type="http://schemas.openxmlformats.org/officeDocument/2006/relationships/image" Target="../media/image1811.jpeg"/><Relationship Id="rId3108" Type="http://schemas.openxmlformats.org/officeDocument/2006/relationships/image" Target="../media/image2254.jpeg"/><Relationship Id="rId3315" Type="http://schemas.openxmlformats.org/officeDocument/2006/relationships/image" Target="../media/image2408.jpg"/><Relationship Id="rId3522" Type="http://schemas.openxmlformats.org/officeDocument/2006/relationships/image" Target="../media/image2554.jpg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hyperlink" Target="https://ahjygm.en.alibaba.com/product/878749201-805947392/Foska_High_Quality_8_8_5_Color_Stationary_School_Plastic_Office_Scissors.html?spm=a2700.icbuShop.41413.6.6bfe3953qLwDPe" TargetMode="External"/><Relationship Id="rId1073" Type="http://schemas.openxmlformats.org/officeDocument/2006/relationships/hyperlink" Target="https://ahjygm.en.alibaba.com/product/60777023705-806074068/Foska_Office_Colorful_PET_Adhesive_Sticky_Notes_Memo_Pad_Writing_Pad_Comb.html?spm=a2700.icbuShop.41413.50.3e4d38f1T8P5WG" TargetMode="External"/><Relationship Id="rId1280" Type="http://schemas.openxmlformats.org/officeDocument/2006/relationships/hyperlink" Target="https://www.alibaba.com/product-detail/Big-Capacity-Cotton-Student-Pencil-Bag_60856461659.html?spm=a2747.manage.0.0.7c4671d2T00uag" TargetMode="External"/><Relationship Id="rId2124" Type="http://schemas.openxmlformats.org/officeDocument/2006/relationships/hyperlink" Target="https://www.alibaba.com/product-detail/Foska-Plastic-PS-Color-Spirograph-drawing_1600603127801.html?spm=a2700.shop_plser.41413.11.760e6b64ADhFhc" TargetMode="External"/><Relationship Id="rId2331" Type="http://schemas.openxmlformats.org/officeDocument/2006/relationships/hyperlink" Target="https://www.alibaba.com/product-detail/Foska-Stationery-Office-Student-Multi-functional_1600704164817.html?spm=a2700.shop_plser.41413.2.7afb6937OG1eqP" TargetMode="External"/><Relationship Id="rId303" Type="http://schemas.openxmlformats.org/officeDocument/2006/relationships/image" Target="../media/image303.jpeg"/><Relationship Id="rId1140" Type="http://schemas.openxmlformats.org/officeDocument/2006/relationships/hyperlink" Target="https://ahjygm.en.alibaba.com/product/847896267-805857065/Hot_Sale_Metal_office_note_holder.html?spm=a2700.icbuShop.41413.22.607f142bNNgPaP" TargetMode="External"/><Relationship Id="rId4089" Type="http://schemas.openxmlformats.org/officeDocument/2006/relationships/image" Target="../media/image2951.jpeg"/><Relationship Id="rId510" Type="http://schemas.openxmlformats.org/officeDocument/2006/relationships/image" Target="../media/image510.jpeg"/><Relationship Id="rId1000" Type="http://schemas.openxmlformats.org/officeDocument/2006/relationships/image" Target="../media/image815.jpeg"/><Relationship Id="rId1957" Type="http://schemas.openxmlformats.org/officeDocument/2006/relationships/image" Target="../media/image1412.jpeg"/><Relationship Id="rId4156" Type="http://schemas.openxmlformats.org/officeDocument/2006/relationships/hyperlink" Target="https://www.alibaba.com/product-detail/European-Quality-Foska-3ml-Correction-Fluid_1600906259070.html?spm=a2700.shop_plser.89.10.63e44109Yl8jvU" TargetMode="External"/><Relationship Id="rId1817" Type="http://schemas.openxmlformats.org/officeDocument/2006/relationships/image" Target="../media/image1309.jpeg"/><Relationship Id="rId3172" Type="http://schemas.openxmlformats.org/officeDocument/2006/relationships/image" Target="../media/image2300.jpg"/><Relationship Id="rId4016" Type="http://schemas.openxmlformats.org/officeDocument/2006/relationships/image" Target="../media/image2901.jpg"/><Relationship Id="rId4223" Type="http://schemas.openxmlformats.org/officeDocument/2006/relationships/image" Target="../media/image3055.jpeg"/><Relationship Id="rId3032" Type="http://schemas.openxmlformats.org/officeDocument/2006/relationships/hyperlink" Target="https://www.alibaba.com/product-detail/Foska-stationery-480mm-Adhesive-Color-Duct_1600995141587.html?spm=a2700.shop_pl.41413.18.73742498VMfZEe" TargetMode="External"/><Relationship Id="rId160" Type="http://schemas.openxmlformats.org/officeDocument/2006/relationships/image" Target="../media/image160.jpeg"/><Relationship Id="rId3989" Type="http://schemas.openxmlformats.org/officeDocument/2006/relationships/image" Target="../media/image2883.jpg"/><Relationship Id="rId2798" Type="http://schemas.openxmlformats.org/officeDocument/2006/relationships/hyperlink" Target="https://www.alibaba.com/product-detail/Foska-Hot-Sale-Good-Quality-Semi_1600537131663.html?spm=a2700.shop_plser.89.13.5856422fCchl9a" TargetMode="External"/><Relationship Id="rId3849" Type="http://schemas.openxmlformats.org/officeDocument/2006/relationships/image" Target="../media/image2786.jpg"/><Relationship Id="rId977" Type="http://schemas.openxmlformats.org/officeDocument/2006/relationships/hyperlink" Target="https://foskamic.en.made-in-china.com/product/fCVxWIEbgDhk/China-Wooden-Drawing-Canvas-Board-Frame-for-Painting.html" TargetMode="External"/><Relationship Id="rId2658" Type="http://schemas.openxmlformats.org/officeDocument/2006/relationships/hyperlink" Target="https://www.alibaba.com/product-detail/Foska-Hot-Sle-Good-quality-PP_1600907232107.html?spm=a2700.shop_pl.89.6.73742498jNjKIY" TargetMode="External"/><Relationship Id="rId2865" Type="http://schemas.openxmlformats.org/officeDocument/2006/relationships/image" Target="../media/image2077.jpeg"/><Relationship Id="rId3709" Type="http://schemas.openxmlformats.org/officeDocument/2006/relationships/image" Target="../media/image2682.jpg"/><Relationship Id="rId3916" Type="http://schemas.openxmlformats.org/officeDocument/2006/relationships/hyperlink" Target="https://www.alibaba.com/product-detail/Foska-Custom-White-Sticky-Note-Adhesive_1601350016545.html?spm=a2700.shop_plser.41413.1.44414f44gapLP1" TargetMode="External"/><Relationship Id="rId4080" Type="http://schemas.openxmlformats.org/officeDocument/2006/relationships/hyperlink" Target="https://www.alibaba.com/product-detail/Foska-4-Colors-180-GSM-Memo_1601398751946.html?spm=a2700.shop_plser.41413.1.537b4f640pMp0B" TargetMode="External"/><Relationship Id="rId837" Type="http://schemas.openxmlformats.org/officeDocument/2006/relationships/hyperlink" Target="https://ahjygm.en.alibaba.com/product/60374170948-806074064/High_Quality_Foska_8ml_Liquid_Correction_Fluid_Pen.html?spm=a2700.icbuShop.41413.6.3a7e392cNSbJaY" TargetMode="External"/><Relationship Id="rId1467" Type="http://schemas.openxmlformats.org/officeDocument/2006/relationships/image" Target="../media/image1092.jpeg"/><Relationship Id="rId1674" Type="http://schemas.openxmlformats.org/officeDocument/2006/relationships/hyperlink" Target="https://ahjygm.en.alibaba.com/product/1600268813838-805864254/Foska_Colorful_Intelligent_DIY_Educational_Plasticine_Foamy_moldeable_granulado.html?spm=a2700.shop_plser.89.6.3d123888R0b0Ay" TargetMode="External"/><Relationship Id="rId1881" Type="http://schemas.openxmlformats.org/officeDocument/2006/relationships/image" Target="../media/image1358.jpeg"/><Relationship Id="rId2518" Type="http://schemas.openxmlformats.org/officeDocument/2006/relationships/image" Target="../media/image1844.jpeg"/><Relationship Id="rId2725" Type="http://schemas.openxmlformats.org/officeDocument/2006/relationships/image" Target="../media/image1980.jpeg"/><Relationship Id="rId2932" Type="http://schemas.openxmlformats.org/officeDocument/2006/relationships/image" Target="../media/image2128.jpeg"/><Relationship Id="rId904" Type="http://schemas.openxmlformats.org/officeDocument/2006/relationships/image" Target="../media/image760.jpeg"/><Relationship Id="rId1327" Type="http://schemas.openxmlformats.org/officeDocument/2006/relationships/image" Target="../media/image1013.jpeg"/><Relationship Id="rId1534" Type="http://schemas.openxmlformats.org/officeDocument/2006/relationships/image" Target="../media/image1131.jpg"/><Relationship Id="rId1741" Type="http://schemas.openxmlformats.org/officeDocument/2006/relationships/image" Target="../media/image1251.jpg"/><Relationship Id="rId33" Type="http://schemas.openxmlformats.org/officeDocument/2006/relationships/image" Target="../media/image33.jpeg"/><Relationship Id="rId1601" Type="http://schemas.openxmlformats.org/officeDocument/2006/relationships/image" Target="../media/image1166.jpeg"/><Relationship Id="rId3499" Type="http://schemas.openxmlformats.org/officeDocument/2006/relationships/image" Target="../media/image2538.jpg"/><Relationship Id="rId3359" Type="http://schemas.openxmlformats.org/officeDocument/2006/relationships/image" Target="../media/image2444.jpeg"/><Relationship Id="rId3566" Type="http://schemas.openxmlformats.org/officeDocument/2006/relationships/hyperlink" Target="https://www.alibaba.com/product-detail/High-Quality-Wholesale-Non-toxic-Glitter_1601218742842.html?spm=a2700.shop_plser.89.7.152e6b64OrVUFr" TargetMode="External"/><Relationship Id="rId487" Type="http://schemas.openxmlformats.org/officeDocument/2006/relationships/image" Target="../media/image487.jpeg"/><Relationship Id="rId694" Type="http://schemas.openxmlformats.org/officeDocument/2006/relationships/hyperlink" Target="https://ahjygm.en.alibaba.com/product/749486564-805864254/Foska_Kids_Colorful_Non_toxic_Air_Dry_Polymer_plasticine_Modelling_Clay.html?spm=a2700.icbuShop.41413.6.3cdb4109qRSNCt" TargetMode="External"/><Relationship Id="rId2168" Type="http://schemas.openxmlformats.org/officeDocument/2006/relationships/hyperlink" Target="https://www.alibaba.com/product-detail/Foska-Student-ABS-Yellow-Cartoon-Name_10000009876736.html?spm=a2700.shop_pl.89.8.55432498xILMij" TargetMode="External"/><Relationship Id="rId2375" Type="http://schemas.openxmlformats.org/officeDocument/2006/relationships/image" Target="../media/image1732.jpeg"/><Relationship Id="rId3219" Type="http://schemas.openxmlformats.org/officeDocument/2006/relationships/hyperlink" Target="https://www.alibaba.com/product-detail/High-Quality-Heavy-Duty-Manual-paper_723764003.html?spm=a2700.shop_plser.41413.2.5cc037e1WG1z1p" TargetMode="External"/><Relationship Id="rId3773" Type="http://schemas.openxmlformats.org/officeDocument/2006/relationships/image" Target="../media/image2729.jpeg"/><Relationship Id="rId3980" Type="http://schemas.openxmlformats.org/officeDocument/2006/relationships/image" Target="../media/image2877.jpg"/><Relationship Id="rId347" Type="http://schemas.openxmlformats.org/officeDocument/2006/relationships/image" Target="../media/image347.jpeg"/><Relationship Id="rId1184" Type="http://schemas.openxmlformats.org/officeDocument/2006/relationships/hyperlink" Target="https://ahjygm.en.alibaba.com/product/686626053-805857059/Good_quality_Office_metal_Paper_Clip.html?spm=a2700.icbuShop.41413.14.3899697dFeCJ4O" TargetMode="External"/><Relationship Id="rId2028" Type="http://schemas.openxmlformats.org/officeDocument/2006/relationships/image" Target="../media/image1466.jpeg"/><Relationship Id="rId2582" Type="http://schemas.openxmlformats.org/officeDocument/2006/relationships/image" Target="../media/image1886.jpg"/><Relationship Id="rId3426" Type="http://schemas.openxmlformats.org/officeDocument/2006/relationships/image" Target="../media/image2489.jpeg"/><Relationship Id="rId3633" Type="http://schemas.openxmlformats.org/officeDocument/2006/relationships/image" Target="../media/image2630.jpg"/><Relationship Id="rId3840" Type="http://schemas.openxmlformats.org/officeDocument/2006/relationships/image" Target="../media/image2780.jpeg"/><Relationship Id="rId554" Type="http://schemas.openxmlformats.org/officeDocument/2006/relationships/hyperlink" Target="https://ahjygm.en.alibaba.com/product/60374304189-805979174/Foska_PE_Framed_Kids_Dry_Erase_Writing_White_Board_with_Pen_Eraser.html?spm=a2700.icbuShop.41413.6.1ae86949rwZc1t" TargetMode="External"/><Relationship Id="rId761" Type="http://schemas.openxmlformats.org/officeDocument/2006/relationships/image" Target="../media/image677.jpeg"/><Relationship Id="rId1391" Type="http://schemas.openxmlformats.org/officeDocument/2006/relationships/image" Target="../media/image1050.jpeg"/><Relationship Id="rId2235" Type="http://schemas.openxmlformats.org/officeDocument/2006/relationships/image" Target="../media/image1623.jpeg"/><Relationship Id="rId2442" Type="http://schemas.openxmlformats.org/officeDocument/2006/relationships/image" Target="../media/image1788.jpg"/><Relationship Id="rId3700" Type="http://schemas.openxmlformats.org/officeDocument/2006/relationships/image" Target="../media/image2676.jpeg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621" Type="http://schemas.openxmlformats.org/officeDocument/2006/relationships/image" Target="../media/image579.jpeg"/><Relationship Id="rId1044" Type="http://schemas.openxmlformats.org/officeDocument/2006/relationships/hyperlink" Target="https://foskamic.en.made-in-china.com/product/hjlnBprvAzWN/China-Foska-Stationery-Office-School-No-Alcohol-Whiteboard-Cleaning-Whiteboard-Cleaner.html" TargetMode="External"/><Relationship Id="rId1251" Type="http://schemas.openxmlformats.org/officeDocument/2006/relationships/image" Target="../media/image969.jpeg"/><Relationship Id="rId2302" Type="http://schemas.openxmlformats.org/officeDocument/2006/relationships/image" Target="../media/image1673.jpeg"/><Relationship Id="rId1111" Type="http://schemas.openxmlformats.org/officeDocument/2006/relationships/image" Target="../media/image886.jpeg"/><Relationship Id="rId4267" Type="http://schemas.openxmlformats.org/officeDocument/2006/relationships/image" Target="../media/image3096.jpeg"/><Relationship Id="rId3076" Type="http://schemas.openxmlformats.org/officeDocument/2006/relationships/image" Target="../media/image2230.jpeg"/><Relationship Id="rId3283" Type="http://schemas.openxmlformats.org/officeDocument/2006/relationships/hyperlink" Target="https://foskamic.en.made-in-china.com/product/EaDYxdbCgRWM/China-Foska-New-Item-Professional-Multifunctional-Portable-Microscope.html" TargetMode="External"/><Relationship Id="rId3490" Type="http://schemas.openxmlformats.org/officeDocument/2006/relationships/image" Target="../media/image2532.jpg"/><Relationship Id="rId4127" Type="http://schemas.openxmlformats.org/officeDocument/2006/relationships/image" Target="../media/image2988.jpeg"/><Relationship Id="rId1928" Type="http://schemas.openxmlformats.org/officeDocument/2006/relationships/image" Target="../media/image1391.jpeg"/><Relationship Id="rId2092" Type="http://schemas.openxmlformats.org/officeDocument/2006/relationships/hyperlink" Target="https://ahjygm.en.alibaba.com/product/869938386-805947389/Foska_Stationery_Office_Plastic_Adhesive_Packing_Tape_Gun_Dispenser.html?spm=a2700.icbuShop.41413.6.39496b90lS7Gra" TargetMode="External"/><Relationship Id="rId3143" Type="http://schemas.openxmlformats.org/officeDocument/2006/relationships/image" Target="../media/image2280.jpg"/><Relationship Id="rId3350" Type="http://schemas.openxmlformats.org/officeDocument/2006/relationships/image" Target="../media/image2437.jpg"/><Relationship Id="rId271" Type="http://schemas.openxmlformats.org/officeDocument/2006/relationships/image" Target="../media/image271.jpeg"/><Relationship Id="rId3003" Type="http://schemas.openxmlformats.org/officeDocument/2006/relationships/image" Target="../media/image2178.jpeg"/><Relationship Id="rId131" Type="http://schemas.openxmlformats.org/officeDocument/2006/relationships/image" Target="../media/image131.jpeg"/><Relationship Id="rId3210" Type="http://schemas.openxmlformats.org/officeDocument/2006/relationships/image" Target="../media/image2323.jpg"/><Relationship Id="rId2769" Type="http://schemas.openxmlformats.org/officeDocument/2006/relationships/image" Target="../media/image2012.jpeg"/><Relationship Id="rId2976" Type="http://schemas.openxmlformats.org/officeDocument/2006/relationships/image" Target="../media/image2159.jpeg"/><Relationship Id="rId948" Type="http://schemas.openxmlformats.org/officeDocument/2006/relationships/image" Target="../media/image782.jpeg"/><Relationship Id="rId1578" Type="http://schemas.openxmlformats.org/officeDocument/2006/relationships/hyperlink" Target="https://ahjygm.en.alibaba.com/product/60565239108-805979174/Foska_PVC_Removable_Wall_Self_adhesive_Flexible_Writing_White_board_Film_Sticker_with_marker.html?spm=a2700.icbuShop.41413.14.7e9d39155FOtvL" TargetMode="External"/><Relationship Id="rId1785" Type="http://schemas.openxmlformats.org/officeDocument/2006/relationships/image" Target="../media/image1289.jpg"/><Relationship Id="rId1992" Type="http://schemas.openxmlformats.org/officeDocument/2006/relationships/image" Target="../media/image1439.jpeg"/><Relationship Id="rId2629" Type="http://schemas.openxmlformats.org/officeDocument/2006/relationships/image" Target="../media/image1921.jpg"/><Relationship Id="rId2836" Type="http://schemas.openxmlformats.org/officeDocument/2006/relationships/image" Target="../media/image2055.jpeg"/><Relationship Id="rId4191" Type="http://schemas.openxmlformats.org/officeDocument/2006/relationships/hyperlink" Target="https://www.alibaba.com/product-detail/Foska-New-Item-Different-Styles-Scrapbook_1601455301024.html?spm=a2700.shop_plser.41413.1.1dd04119mCslBj" TargetMode="External"/><Relationship Id="rId77" Type="http://schemas.openxmlformats.org/officeDocument/2006/relationships/image" Target="../media/image77.jpeg"/><Relationship Id="rId808" Type="http://schemas.openxmlformats.org/officeDocument/2006/relationships/hyperlink" Target="https://ahjygm.en.alibaba.com/product/60310002725-805953191/Foska_High_Quality_50m_Decoration_Twine_Jute_Rope.html?spm=a2700.icbuShop.41413.6.bf9f3888C1z5K2" TargetMode="External"/><Relationship Id="rId1438" Type="http://schemas.openxmlformats.org/officeDocument/2006/relationships/image" Target="../media/image1076.jpg"/><Relationship Id="rId1645" Type="http://schemas.openxmlformats.org/officeDocument/2006/relationships/hyperlink" Target="https://ahjygm.en.alibaba.com/product/1600243924668-806041469/Foska_Stationery_Office_Student_A5_B5_PU_Note_book.html?spm=a2700.shop_plser.41413.12.25b668cfMOFzhj" TargetMode="External"/><Relationship Id="rId4051" Type="http://schemas.openxmlformats.org/officeDocument/2006/relationships/hyperlink" Target="https://www.alibaba.com/product-detail/Foska-Ruled-Index-Cards-100-Pack_1601399521955.html?spm=a2700.shop_plser.41413.1.23974c91cKgss0" TargetMode="External"/><Relationship Id="rId1852" Type="http://schemas.openxmlformats.org/officeDocument/2006/relationships/image" Target="../media/image1335.jpeg"/><Relationship Id="rId2903" Type="http://schemas.openxmlformats.org/officeDocument/2006/relationships/image" Target="../media/image2107.jpeg"/><Relationship Id="rId1505" Type="http://schemas.openxmlformats.org/officeDocument/2006/relationships/image" Target="../media/image1116.jpeg"/><Relationship Id="rId1712" Type="http://schemas.openxmlformats.org/officeDocument/2006/relationships/image" Target="../media/image1230.jpg"/><Relationship Id="rId3677" Type="http://schemas.openxmlformats.org/officeDocument/2006/relationships/image" Target="../media/image2660.jpg"/><Relationship Id="rId3884" Type="http://schemas.openxmlformats.org/officeDocument/2006/relationships/image" Target="../media/image2810.jpeg"/><Relationship Id="rId598" Type="http://schemas.openxmlformats.org/officeDocument/2006/relationships/image" Target="../media/image564.jpeg"/><Relationship Id="rId2279" Type="http://schemas.openxmlformats.org/officeDocument/2006/relationships/image" Target="../media/image1655.jpeg"/><Relationship Id="rId2486" Type="http://schemas.openxmlformats.org/officeDocument/2006/relationships/image" Target="../media/image1823.jpeg"/><Relationship Id="rId2693" Type="http://schemas.openxmlformats.org/officeDocument/2006/relationships/image" Target="../media/image1957.jpg"/><Relationship Id="rId3537" Type="http://schemas.openxmlformats.org/officeDocument/2006/relationships/hyperlink" Target="https://www.alibaba.com/product-detail/Wooden-Building-Block-Game-Color-Shape_1601218609106.html?spm=a2700.shop_plser.41413.1.6d7c6937VqwEhC" TargetMode="External"/><Relationship Id="rId3744" Type="http://schemas.openxmlformats.org/officeDocument/2006/relationships/image" Target="../media/image2705.jpeg"/><Relationship Id="rId3951" Type="http://schemas.openxmlformats.org/officeDocument/2006/relationships/image" Target="../media/image2853.jpeg"/><Relationship Id="rId458" Type="http://schemas.openxmlformats.org/officeDocument/2006/relationships/image" Target="../media/image458.jpeg"/><Relationship Id="rId665" Type="http://schemas.openxmlformats.org/officeDocument/2006/relationships/image" Target="../media/image608.jpeg"/><Relationship Id="rId872" Type="http://schemas.openxmlformats.org/officeDocument/2006/relationships/hyperlink" Target="https://www.alibaba.com/product-detail/Hot-Sale-Stationery-PVC-White-Glue-_874434350.html?spm=a2747.manage.0.0.1ef971d2VZo0pf" TargetMode="External"/><Relationship Id="rId1088" Type="http://schemas.openxmlformats.org/officeDocument/2006/relationships/hyperlink" Target="https://foskamic.en.made-in-china.com/product/VshJRxbchDWk/China-Foska-Hot-Bottle-Packing-Colorful-Decoration-Cosmetic-Glitter.html" TargetMode="External"/><Relationship Id="rId1295" Type="http://schemas.openxmlformats.org/officeDocument/2006/relationships/hyperlink" Target="https://ahjygm.en.alibaba.com/product/60779085903-805947387/Foska_Durable_Reusable_Plastic_Clear_Self_Seal_Packaging_Bag.html?spm=a2700.icbuShop.41413.8.6d754109KFacDg" TargetMode="External"/><Relationship Id="rId2139" Type="http://schemas.openxmlformats.org/officeDocument/2006/relationships/hyperlink" Target="https://www.alibaba.com/product-detail/Foska-A3-A4-Hardcover-Paper-Sketch_1600620265490.html?spm=a2700.shop_plser.41413.11.a65d68efuFwDaI" TargetMode="External"/><Relationship Id="rId2346" Type="http://schemas.openxmlformats.org/officeDocument/2006/relationships/image" Target="../media/image1707.jpg"/><Relationship Id="rId2553" Type="http://schemas.openxmlformats.org/officeDocument/2006/relationships/hyperlink" Target="https://www.alibaba.com/product-detail/Foska-A4-Plastic-2-wheels-laminator_1600862227865.html?spm=a2700.shop_pl.89.2.7374747epIOud5" TargetMode="External"/><Relationship Id="rId2760" Type="http://schemas.openxmlformats.org/officeDocument/2006/relationships/image" Target="../media/image2006.jpeg"/><Relationship Id="rId3604" Type="http://schemas.openxmlformats.org/officeDocument/2006/relationships/image" Target="../media/image2611.jpg"/><Relationship Id="rId3811" Type="http://schemas.openxmlformats.org/officeDocument/2006/relationships/hyperlink" Target="https://www.alibaba.com/product-detail/Wholesale-24-Colors-Embroidery-Floss-for_1601274768882.html?spm=a2700.shop_plser.41413.1.55e34108TzBJqv" TargetMode="External"/><Relationship Id="rId318" Type="http://schemas.openxmlformats.org/officeDocument/2006/relationships/image" Target="../media/image318.jpeg"/><Relationship Id="rId525" Type="http://schemas.openxmlformats.org/officeDocument/2006/relationships/image" Target="../media/image521.jpeg"/><Relationship Id="rId732" Type="http://schemas.openxmlformats.org/officeDocument/2006/relationships/image" Target="../media/image656.jpeg"/><Relationship Id="rId1155" Type="http://schemas.openxmlformats.org/officeDocument/2006/relationships/image" Target="../media/image912.jpeg"/><Relationship Id="rId1362" Type="http://schemas.openxmlformats.org/officeDocument/2006/relationships/image" Target="../media/image1033.jpeg"/><Relationship Id="rId2206" Type="http://schemas.openxmlformats.org/officeDocument/2006/relationships/image" Target="../media/image1600.jpeg"/><Relationship Id="rId2413" Type="http://schemas.openxmlformats.org/officeDocument/2006/relationships/image" Target="../media/image1763.jpeg"/><Relationship Id="rId2620" Type="http://schemas.openxmlformats.org/officeDocument/2006/relationships/image" Target="../media/image1913.jpg"/><Relationship Id="rId1015" Type="http://schemas.openxmlformats.org/officeDocument/2006/relationships/image" Target="../media/image825.jpeg"/><Relationship Id="rId1222" Type="http://schemas.openxmlformats.org/officeDocument/2006/relationships/image" Target="../media/image954.jpeg"/><Relationship Id="rId3187" Type="http://schemas.openxmlformats.org/officeDocument/2006/relationships/hyperlink" Target="https://www.alibaba.com/product-detail/Foska-Hot-Sale-0-5mm-Plastic_1601035602971.html?spm=a2700.shop_pl.89.8.73742498ruMNgd" TargetMode="External"/><Relationship Id="rId3394" Type="http://schemas.openxmlformats.org/officeDocument/2006/relationships/image" Target="../media/image2467.jpeg"/><Relationship Id="rId4238" Type="http://schemas.openxmlformats.org/officeDocument/2006/relationships/image" Target="../media/image3069.jpeg"/><Relationship Id="rId3047" Type="http://schemas.openxmlformats.org/officeDocument/2006/relationships/image" Target="../media/image2207.jpg"/><Relationship Id="rId175" Type="http://schemas.openxmlformats.org/officeDocument/2006/relationships/image" Target="../media/image175.jpeg"/><Relationship Id="rId3254" Type="http://schemas.openxmlformats.org/officeDocument/2006/relationships/image" Target="../media/image2360.jpeg"/><Relationship Id="rId3461" Type="http://schemas.openxmlformats.org/officeDocument/2006/relationships/image" Target="../media/image2512.jpg"/><Relationship Id="rId382" Type="http://schemas.openxmlformats.org/officeDocument/2006/relationships/image" Target="../media/image382.jpeg"/><Relationship Id="rId2063" Type="http://schemas.openxmlformats.org/officeDocument/2006/relationships/image" Target="../media/image1498.jpeg"/><Relationship Id="rId2270" Type="http://schemas.openxmlformats.org/officeDocument/2006/relationships/image" Target="../media/image1648.jpg"/><Relationship Id="rId3114" Type="http://schemas.openxmlformats.org/officeDocument/2006/relationships/hyperlink" Target="https://www.alibaba.com/product-detail/Popular-Cheap-Color-Nylon-Custom-Neck_798252849.html?spm=a2700.shop_plser.41413.2.321a4f20IPH7qu" TargetMode="External"/><Relationship Id="rId3321" Type="http://schemas.openxmlformats.org/officeDocument/2006/relationships/image" Target="../media/image2414.jpeg"/><Relationship Id="rId242" Type="http://schemas.openxmlformats.org/officeDocument/2006/relationships/image" Target="../media/image242.jpeg"/><Relationship Id="rId2130" Type="http://schemas.openxmlformats.org/officeDocument/2006/relationships/hyperlink" Target="https://www.alibaba.com/product-detail/Foska-8-pages-Kids-Coloring-Drawing_1600620066933.html?spm=a2700.shop_plser.41413.11.6f0d68dbtscmJK" TargetMode="External"/><Relationship Id="rId102" Type="http://schemas.openxmlformats.org/officeDocument/2006/relationships/image" Target="../media/image102.jpeg"/><Relationship Id="rId1689" Type="http://schemas.openxmlformats.org/officeDocument/2006/relationships/hyperlink" Target="https://www.alibaba.com/product-detail/1-Hole-Barrel-Shaped-Plastic-Kids_862341730.html?spm=a2747.manage.0.0.56ba71d273PmnU" TargetMode="External"/><Relationship Id="rId4095" Type="http://schemas.openxmlformats.org/officeDocument/2006/relationships/image" Target="../media/image2956.jpeg"/><Relationship Id="rId1896" Type="http://schemas.openxmlformats.org/officeDocument/2006/relationships/image" Target="../media/image1368.jpg"/><Relationship Id="rId2947" Type="http://schemas.openxmlformats.org/officeDocument/2006/relationships/image" Target="../media/image2138.jpeg"/><Relationship Id="rId4162" Type="http://schemas.openxmlformats.org/officeDocument/2006/relationships/hyperlink" Target="https://www.alibaba.com/product-detail/Foska-New-item-Student-School-Bag_1600795803163.html?spm=a2700.shop_plser.41413.4.b93f33388lt65z" TargetMode="External"/><Relationship Id="rId919" Type="http://schemas.openxmlformats.org/officeDocument/2006/relationships/hyperlink" Target="https://www.alibaba.com/product-detail/Two-Holes-Transparent-Color-Plastic-School_737092164.html?spm=a2747.manage.0.0.56ba71d273PmnU" TargetMode="External"/><Relationship Id="rId1549" Type="http://schemas.openxmlformats.org/officeDocument/2006/relationships/image" Target="../media/image1139.jpg"/><Relationship Id="rId1756" Type="http://schemas.openxmlformats.org/officeDocument/2006/relationships/image" Target="../media/image1265.jpeg"/><Relationship Id="rId1963" Type="http://schemas.openxmlformats.org/officeDocument/2006/relationships/image" Target="../media/image1418.jpeg"/><Relationship Id="rId2807" Type="http://schemas.openxmlformats.org/officeDocument/2006/relationships/hyperlink" Target="https://www.alibaba.com/product-detail/Foska-New-item-Acrylic-color-brush_1600948744225.html?spm=a2700.shop_pl.89.4.73742498gF9MMV" TargetMode="External"/><Relationship Id="rId4022" Type="http://schemas.openxmlformats.org/officeDocument/2006/relationships/image" Target="../media/image2905.jpg"/><Relationship Id="rId48" Type="http://schemas.openxmlformats.org/officeDocument/2006/relationships/image" Target="../media/image48.jpeg"/><Relationship Id="rId1409" Type="http://schemas.openxmlformats.org/officeDocument/2006/relationships/image" Target="../media/image1060.jpeg"/><Relationship Id="rId1616" Type="http://schemas.openxmlformats.org/officeDocument/2006/relationships/image" Target="../media/image1174.jpeg"/><Relationship Id="rId1823" Type="http://schemas.openxmlformats.org/officeDocument/2006/relationships/image" Target="../media/image1313.jpg"/><Relationship Id="rId3788" Type="http://schemas.openxmlformats.org/officeDocument/2006/relationships/image" Target="../media/image2744.jpg"/><Relationship Id="rId3995" Type="http://schemas.openxmlformats.org/officeDocument/2006/relationships/image" Target="../media/image2887.jpg"/><Relationship Id="rId2597" Type="http://schemas.openxmlformats.org/officeDocument/2006/relationships/image" Target="../media/image1897.jpeg"/><Relationship Id="rId3648" Type="http://schemas.openxmlformats.org/officeDocument/2006/relationships/image" Target="../media/image2641.jpeg"/><Relationship Id="rId3855" Type="http://schemas.openxmlformats.org/officeDocument/2006/relationships/image" Target="../media/image2791.jpg"/><Relationship Id="rId569" Type="http://schemas.openxmlformats.org/officeDocument/2006/relationships/hyperlink" Target="https://ahjygm.en.alibaba.com/product/806220602-805953194/Popular_Colorful_Plastic_Cutter_Knife_Cutter_with_One_Hidden_Refill_Blade.html?spm=a2700.icbuShop.41413.6.3e7a4df8HeUxPV" TargetMode="External"/><Relationship Id="rId776" Type="http://schemas.openxmlformats.org/officeDocument/2006/relationships/image" Target="../media/image685.jpeg"/><Relationship Id="rId983" Type="http://schemas.openxmlformats.org/officeDocument/2006/relationships/image" Target="../media/image805.jpeg"/><Relationship Id="rId1199" Type="http://schemas.openxmlformats.org/officeDocument/2006/relationships/hyperlink" Target="https://www.alibaba.com/product-detail/Big-Capacity-Colored-Student-Pencil-Bag_60822491523.html?spm=a2700.icbuShop.41413.6.462656d3FMrQHA" TargetMode="External"/><Relationship Id="rId2457" Type="http://schemas.openxmlformats.org/officeDocument/2006/relationships/image" Target="../media/image1798.jpg"/><Relationship Id="rId2664" Type="http://schemas.openxmlformats.org/officeDocument/2006/relationships/hyperlink" Target="https://www.alibaba.com/product-detail/Foska-A4-A3-10-sheets-Canvas_1600906030834.html?spm=a2700.shop_plser.89.6.63e44109Yl8jvU" TargetMode="External"/><Relationship Id="rId3508" Type="http://schemas.openxmlformats.org/officeDocument/2006/relationships/image" Target="../media/image2546.jpeg"/><Relationship Id="rId429" Type="http://schemas.openxmlformats.org/officeDocument/2006/relationships/image" Target="../media/image429.jpeg"/><Relationship Id="rId636" Type="http://schemas.openxmlformats.org/officeDocument/2006/relationships/hyperlink" Target="https://ahjygm.en.alibaba.com/product/729451218-805947392/Foska_Good_Quality_Color_Student_School_Stationary_5_handle_Scissors.html?spm=a2700.icbuShop.41413.6.3d9c3ae4XJ5BgA" TargetMode="External"/><Relationship Id="rId1059" Type="http://schemas.openxmlformats.org/officeDocument/2006/relationships/image" Target="../media/image851.jpeg"/><Relationship Id="rId1266" Type="http://schemas.openxmlformats.org/officeDocument/2006/relationships/image" Target="../media/image978.jpeg"/><Relationship Id="rId1473" Type="http://schemas.openxmlformats.org/officeDocument/2006/relationships/image" Target="../media/image1095.jpg"/><Relationship Id="rId2317" Type="http://schemas.openxmlformats.org/officeDocument/2006/relationships/image" Target="../media/image1687.jpeg"/><Relationship Id="rId2871" Type="http://schemas.openxmlformats.org/officeDocument/2006/relationships/image" Target="../media/image2081.jpeg"/><Relationship Id="rId3715" Type="http://schemas.openxmlformats.org/officeDocument/2006/relationships/image" Target="../media/image2685.jpg"/><Relationship Id="rId3922" Type="http://schemas.openxmlformats.org/officeDocument/2006/relationships/image" Target="../media/image2833.jpg"/><Relationship Id="rId843" Type="http://schemas.openxmlformats.org/officeDocument/2006/relationships/hyperlink" Target="https://www.alibaba.com/product-detail/Foska-High-Quality-Wooden-Handle-Wool_826494809.html?spm=a2747.manage.0.0.1ef971d2VZo0pf" TargetMode="External"/><Relationship Id="rId1126" Type="http://schemas.openxmlformats.org/officeDocument/2006/relationships/image" Target="../media/image894.jpeg"/><Relationship Id="rId1680" Type="http://schemas.openxmlformats.org/officeDocument/2006/relationships/image" Target="../media/image1209.jpeg"/><Relationship Id="rId2524" Type="http://schemas.openxmlformats.org/officeDocument/2006/relationships/image" Target="../media/image1848.jpg"/><Relationship Id="rId2731" Type="http://schemas.openxmlformats.org/officeDocument/2006/relationships/image" Target="../media/image1984.jpeg"/><Relationship Id="rId703" Type="http://schemas.openxmlformats.org/officeDocument/2006/relationships/image" Target="../media/image632.jpeg"/><Relationship Id="rId910" Type="http://schemas.openxmlformats.org/officeDocument/2006/relationships/image" Target="../media/image763.jpeg"/><Relationship Id="rId1333" Type="http://schemas.openxmlformats.org/officeDocument/2006/relationships/image" Target="../media/image1017.jpeg"/><Relationship Id="rId1540" Type="http://schemas.openxmlformats.org/officeDocument/2006/relationships/hyperlink" Target="https://ahjygm.en.alibaba.com/product/60479325133-805946571/Hot_Sale_A4_Paper_Hanging_File.html?spm=a2700.icbuShop.41413.16.4ca917d1TneQnS" TargetMode="External"/><Relationship Id="rId1400" Type="http://schemas.openxmlformats.org/officeDocument/2006/relationships/hyperlink" Target="https://www.alibaba.com/product-detail/Foska-Kids-Counting-Toy-Wooden-Mathematical_1600052927147.html?spm=a2747.manage.0.0.7b1371d26tHKjW" TargetMode="External"/><Relationship Id="rId3298" Type="http://schemas.openxmlformats.org/officeDocument/2006/relationships/image" Target="../media/image2394.jpg"/><Relationship Id="rId3158" Type="http://schemas.openxmlformats.org/officeDocument/2006/relationships/image" Target="../media/image2291.jpeg"/><Relationship Id="rId3365" Type="http://schemas.openxmlformats.org/officeDocument/2006/relationships/image" Target="../media/image2448.jpeg"/><Relationship Id="rId3572" Type="http://schemas.openxmlformats.org/officeDocument/2006/relationships/image" Target="../media/image2587.jpg"/><Relationship Id="rId4209" Type="http://schemas.openxmlformats.org/officeDocument/2006/relationships/hyperlink" Target="https://www.alibaba.com/product-detail/Foska-New-Item-Retro-Style-Scrapbook_1601455488119.html?spm=a2700.shop_plser.41413.1.482e6925wqMTFm" TargetMode="External"/><Relationship Id="rId286" Type="http://schemas.openxmlformats.org/officeDocument/2006/relationships/image" Target="../media/image286.jpeg"/><Relationship Id="rId493" Type="http://schemas.openxmlformats.org/officeDocument/2006/relationships/image" Target="../media/image493.jpeg"/><Relationship Id="rId2174" Type="http://schemas.openxmlformats.org/officeDocument/2006/relationships/hyperlink" Target="https://www.alibaba.com/product-detail/Foska-Student-Fancy-ABS-Name-Card_1600627238597.html?spm=a2700.shop_pl.89.4.76ca2498VsUWVv" TargetMode="External"/><Relationship Id="rId2381" Type="http://schemas.openxmlformats.org/officeDocument/2006/relationships/image" Target="../media/image1737.jpeg"/><Relationship Id="rId3018" Type="http://schemas.openxmlformats.org/officeDocument/2006/relationships/image" Target="../media/image2188.jpeg"/><Relationship Id="rId3225" Type="http://schemas.openxmlformats.org/officeDocument/2006/relationships/image" Target="../media/image2335.jpg"/><Relationship Id="rId3432" Type="http://schemas.openxmlformats.org/officeDocument/2006/relationships/image" Target="../media/image2493.jpg"/><Relationship Id="rId146" Type="http://schemas.openxmlformats.org/officeDocument/2006/relationships/image" Target="../media/image146.png"/><Relationship Id="rId353" Type="http://schemas.openxmlformats.org/officeDocument/2006/relationships/image" Target="../media/image353.jpeg"/><Relationship Id="rId560" Type="http://schemas.openxmlformats.org/officeDocument/2006/relationships/image" Target="../media/image544.jpeg"/><Relationship Id="rId1190" Type="http://schemas.openxmlformats.org/officeDocument/2006/relationships/hyperlink" Target="https://www.chinasunshine.com/p_display.php?id=638" TargetMode="External"/><Relationship Id="rId2034" Type="http://schemas.openxmlformats.org/officeDocument/2006/relationships/image" Target="../media/image1471.jpeg"/><Relationship Id="rId2241" Type="http://schemas.openxmlformats.org/officeDocument/2006/relationships/image" Target="../media/image1628.jp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1050" Type="http://schemas.openxmlformats.org/officeDocument/2006/relationships/image" Target="../media/image846.jpeg"/><Relationship Id="rId2101" Type="http://schemas.openxmlformats.org/officeDocument/2006/relationships/image" Target="../media/image1530.jpeg"/><Relationship Id="rId4066" Type="http://schemas.openxmlformats.org/officeDocument/2006/relationships/hyperlink" Target="https://www.alibaba.com/product-detail/Waterproof-PVC-Backpack-Cute-Cartoon-Small_1601395356532.html?spm=a2700.shop_plser.41413.1.2fe24d4a6qkB1A" TargetMode="External"/><Relationship Id="rId1867" Type="http://schemas.openxmlformats.org/officeDocument/2006/relationships/hyperlink" Target="https://www.alibaba.com/product-detail/MDF-Material-Butterfly-Clip-Writing-and_60830825506.html?spm=a2747.manage.0.0.7c4671d2T00uag" TargetMode="External"/><Relationship Id="rId2918" Type="http://schemas.openxmlformats.org/officeDocument/2006/relationships/hyperlink" Target="https://www.alibaba.com/product-detail/Foska-Color-Pearl-head-office-Dress_1601003755407.html?spm=a2700.shop_pl.41413.4.73742498f6DyeB" TargetMode="External"/><Relationship Id="rId4273" Type="http://schemas.openxmlformats.org/officeDocument/2006/relationships/image" Target="../media/image3102.jpeg"/><Relationship Id="rId1727" Type="http://schemas.openxmlformats.org/officeDocument/2006/relationships/image" Target="../media/image1241.jpg"/><Relationship Id="rId1934" Type="http://schemas.openxmlformats.org/officeDocument/2006/relationships/image" Target="../media/image1395.jpeg"/><Relationship Id="rId3082" Type="http://schemas.openxmlformats.org/officeDocument/2006/relationships/image" Target="../media/image2235.jpeg"/><Relationship Id="rId4133" Type="http://schemas.openxmlformats.org/officeDocument/2006/relationships/image" Target="../media/image2994.jpeg"/><Relationship Id="rId19" Type="http://schemas.openxmlformats.org/officeDocument/2006/relationships/image" Target="../media/image19.jpeg"/><Relationship Id="rId3899" Type="http://schemas.openxmlformats.org/officeDocument/2006/relationships/image" Target="../media/image2819.jpg"/><Relationship Id="rId4200" Type="http://schemas.openxmlformats.org/officeDocument/2006/relationships/hyperlink" Target="https://www.alibaba.com/product-detail/Foska-New-Item-Marble-Bright-Color_1601455257589.html?spm=a2700.shop_plser.41413.1.69f03379mimHrb" TargetMode="External"/><Relationship Id="rId3759" Type="http://schemas.openxmlformats.org/officeDocument/2006/relationships/hyperlink" Target="https://www.alibaba.com/product-detail/Foska-New-Item-280G-Cotton-Canvas_1601271992922.html?spm=a2700.shop_plser.41413.1.45e1410atvp7eZ" TargetMode="External"/><Relationship Id="rId3966" Type="http://schemas.openxmlformats.org/officeDocument/2006/relationships/image" Target="../media/image2866.jpeg"/><Relationship Id="rId3" Type="http://schemas.openxmlformats.org/officeDocument/2006/relationships/image" Target="../media/image3.jpeg"/><Relationship Id="rId887" Type="http://schemas.openxmlformats.org/officeDocument/2006/relationships/hyperlink" Target="https://www.alibaba.com/product-detail/Foska-4PCS-Wooden-Handle-Horsehair-Artist_60116604635.html?spm=a2747.manage.0.0.1ef971d2VZo0pf" TargetMode="External"/><Relationship Id="rId2568" Type="http://schemas.openxmlformats.org/officeDocument/2006/relationships/hyperlink" Target="https://www.alibaba.com/product-detail/Foska-Stationery-Student-Fancy-Gel-pen_1600850771503.html?spm=a2700.shop_pl.41413.4.7374747epIOud5" TargetMode="External"/><Relationship Id="rId2775" Type="http://schemas.openxmlformats.org/officeDocument/2006/relationships/hyperlink" Target="https://www.alibaba.com/product-detail/Foska-New-items-Classic-color-paint_1600912543220.html?spm=a2700.shop_pl.89.4.737424984M4I8i" TargetMode="External"/><Relationship Id="rId2982" Type="http://schemas.openxmlformats.org/officeDocument/2006/relationships/hyperlink" Target="https://www.alibaba.com/product-detail/Foska-simple-and-printing-PVC-student_1600987296596.html?spm=a2700.shop_pl.89.11.73742498OijJRg" TargetMode="External"/><Relationship Id="rId3619" Type="http://schemas.openxmlformats.org/officeDocument/2006/relationships/hyperlink" Target="https://www.alibaba.com/product-detail/Foska-Popular-8-Colors-0-5mm_11000018658488.html?spm=a2700.shop_plser.41413.1.292a37ee81UMhG" TargetMode="External"/><Relationship Id="rId3826" Type="http://schemas.openxmlformats.org/officeDocument/2006/relationships/image" Target="../media/image2768.jpeg"/><Relationship Id="rId747" Type="http://schemas.openxmlformats.org/officeDocument/2006/relationships/image" Target="../media/image665.jpeg"/><Relationship Id="rId954" Type="http://schemas.openxmlformats.org/officeDocument/2006/relationships/image" Target="../media/image785.jpeg"/><Relationship Id="rId1377" Type="http://schemas.openxmlformats.org/officeDocument/2006/relationships/image" Target="../media/image1042.jpg"/><Relationship Id="rId1584" Type="http://schemas.openxmlformats.org/officeDocument/2006/relationships/hyperlink" Target="https://ahjygm.en.alibaba.com/product/60483644562-806074053/Foska_good_quality_PVC_Office_Desktop_file_Organizer.html?spm=a2700.icbuShop.41413.6.451b56f2qeGFrb" TargetMode="External"/><Relationship Id="rId1791" Type="http://schemas.openxmlformats.org/officeDocument/2006/relationships/image" Target="../media/image1292.jpg"/><Relationship Id="rId2428" Type="http://schemas.openxmlformats.org/officeDocument/2006/relationships/hyperlink" Target="https://www.alibaba.com/product-detail/Foska-Art-Beech-Wood-Adjustable-Painting_1600360195175.html?spm=a2700.shop_plser.41413.1.13294e85qJEBih" TargetMode="External"/><Relationship Id="rId2635" Type="http://schemas.openxmlformats.org/officeDocument/2006/relationships/image" Target="../media/image1925.jpeg"/><Relationship Id="rId2842" Type="http://schemas.openxmlformats.org/officeDocument/2006/relationships/hyperlink" Target="https://www.alibaba.com/product-detail/Foska-puzzled-educational-Cartoon-Sticker-Books_1600967189969.html?spm=a2700.shop_pl.89.14.73742498nX6IO0" TargetMode="External"/><Relationship Id="rId83" Type="http://schemas.openxmlformats.org/officeDocument/2006/relationships/image" Target="../media/image83.jpeg"/><Relationship Id="rId607" Type="http://schemas.openxmlformats.org/officeDocument/2006/relationships/image" Target="../media/image569.jpeg"/><Relationship Id="rId814" Type="http://schemas.openxmlformats.org/officeDocument/2006/relationships/image" Target="../media/image707.jpeg"/><Relationship Id="rId1237" Type="http://schemas.openxmlformats.org/officeDocument/2006/relationships/hyperlink" Target="https://ahjygm.en.alibaba.com/product/880814373-805946564/Metal_office_paper_hole_punch.html?spm=a2700.icbuShop.41413.6.77a5388aePS6UQ" TargetMode="External"/><Relationship Id="rId1444" Type="http://schemas.openxmlformats.org/officeDocument/2006/relationships/hyperlink" Target="http://www.foska.cn/p_display.php?id=1058" TargetMode="External"/><Relationship Id="rId1651" Type="http://schemas.openxmlformats.org/officeDocument/2006/relationships/hyperlink" Target="https://ahjygm.en.alibaba.com/product/1600246047741-806041469/Foska_Stationery_Office_Student_A5_PU_Journal_Note_book.html?spm=a2700.shop_pl.89.2.626f3f0fnKINtJ" TargetMode="External"/><Relationship Id="rId2702" Type="http://schemas.openxmlformats.org/officeDocument/2006/relationships/image" Target="../media/image1962.jpg"/><Relationship Id="rId1304" Type="http://schemas.openxmlformats.org/officeDocument/2006/relationships/image" Target="../media/image1000.jpeg"/><Relationship Id="rId1511" Type="http://schemas.openxmlformats.org/officeDocument/2006/relationships/hyperlink" Target="https://www.alibaba.com/product-detail/Foska-Quality-Kids-Zipper-School-Pencil_1600184623101.html?spm=a2700.shop_pl.41413.8.48d9367cTpv9mZ" TargetMode="External"/><Relationship Id="rId3269" Type="http://schemas.openxmlformats.org/officeDocument/2006/relationships/image" Target="../media/image2371.jpg"/><Relationship Id="rId3476" Type="http://schemas.openxmlformats.org/officeDocument/2006/relationships/image" Target="../media/image2523.jpeg"/><Relationship Id="rId3683" Type="http://schemas.openxmlformats.org/officeDocument/2006/relationships/image" Target="../media/image2664.jpg"/><Relationship Id="rId10" Type="http://schemas.openxmlformats.org/officeDocument/2006/relationships/image" Target="../media/image10.jpeg"/><Relationship Id="rId397" Type="http://schemas.openxmlformats.org/officeDocument/2006/relationships/image" Target="../media/image397.jpeg"/><Relationship Id="rId2078" Type="http://schemas.openxmlformats.org/officeDocument/2006/relationships/image" Target="../media/image1512.jpeg"/><Relationship Id="rId2285" Type="http://schemas.openxmlformats.org/officeDocument/2006/relationships/image" Target="../media/image1661.jpeg"/><Relationship Id="rId2492" Type="http://schemas.openxmlformats.org/officeDocument/2006/relationships/image" Target="../media/image1827.jpeg"/><Relationship Id="rId3129" Type="http://schemas.openxmlformats.org/officeDocument/2006/relationships/hyperlink" Target="https://www.alibaba.com/product-detail/Foska-A4-Thermal-Binding-machine_1601025302902.html?spm=a2700.shop_pl.89.4.737424989neiGy" TargetMode="External"/><Relationship Id="rId3336" Type="http://schemas.openxmlformats.org/officeDocument/2006/relationships/image" Target="../media/image2426.jpeg"/><Relationship Id="rId3890" Type="http://schemas.openxmlformats.org/officeDocument/2006/relationships/hyperlink" Target="https://www.alibaba.com/product-detail/Foska-Different-Style-Cute-Heart-Wooden_1601349611785.html?spm=a2700.shop_plser.41413.1.381838c60Yb0L9" TargetMode="External"/><Relationship Id="rId257" Type="http://schemas.openxmlformats.org/officeDocument/2006/relationships/image" Target="../media/image257.jpeg"/><Relationship Id="rId464" Type="http://schemas.openxmlformats.org/officeDocument/2006/relationships/image" Target="../media/image464.jpeg"/><Relationship Id="rId1094" Type="http://schemas.openxmlformats.org/officeDocument/2006/relationships/image" Target="../media/image876.jpeg"/><Relationship Id="rId2145" Type="http://schemas.openxmlformats.org/officeDocument/2006/relationships/hyperlink" Target="https://www.alibaba.com/product-detail/Foska-A3-A4-top-glued-open_1600621849823.html?spm=a2700.shop_pl.89.10.4c1a747eCgpWpV" TargetMode="External"/><Relationship Id="rId3543" Type="http://schemas.openxmlformats.org/officeDocument/2006/relationships/image" Target="../media/image2568.jpg"/><Relationship Id="rId3750" Type="http://schemas.openxmlformats.org/officeDocument/2006/relationships/image" Target="../media/image2711.jpeg"/><Relationship Id="rId117" Type="http://schemas.openxmlformats.org/officeDocument/2006/relationships/image" Target="../media/image117.jpeg"/><Relationship Id="rId671" Type="http://schemas.openxmlformats.org/officeDocument/2006/relationships/hyperlink" Target="https://ahjygm.en.alibaba.com/product/731003333-805947380/High_Quality_6_7_8_10_Digits_Automatic_Numbering_Machine.html?spm=a2700.icbuShop.41413.6.73de4f6fexeorQ" TargetMode="External"/><Relationship Id="rId2352" Type="http://schemas.openxmlformats.org/officeDocument/2006/relationships/image" Target="../media/image1712.jpeg"/><Relationship Id="rId3403" Type="http://schemas.openxmlformats.org/officeDocument/2006/relationships/image" Target="../media/image2473.jpeg"/><Relationship Id="rId3610" Type="http://schemas.openxmlformats.org/officeDocument/2006/relationships/image" Target="../media/image2615.jpeg"/><Relationship Id="rId324" Type="http://schemas.openxmlformats.org/officeDocument/2006/relationships/image" Target="../media/image324.jpeg"/><Relationship Id="rId531" Type="http://schemas.openxmlformats.org/officeDocument/2006/relationships/image" Target="../media/image525.jpeg"/><Relationship Id="rId1161" Type="http://schemas.openxmlformats.org/officeDocument/2006/relationships/image" Target="../media/image915.jpeg"/><Relationship Id="rId2005" Type="http://schemas.openxmlformats.org/officeDocument/2006/relationships/hyperlink" Target="https://www.alibaba.com/product-detail/Foska-School-Mechanical-1-6mm-Plastic_1600543340911.html?spm=a2700.shop_pl.89.2.3d582498hawwHt" TargetMode="External"/><Relationship Id="rId2212" Type="http://schemas.openxmlformats.org/officeDocument/2006/relationships/image" Target="../media/image1604.jpeg"/><Relationship Id="rId1021" Type="http://schemas.openxmlformats.org/officeDocument/2006/relationships/image" Target="../media/image828.jpeg"/><Relationship Id="rId1978" Type="http://schemas.openxmlformats.org/officeDocument/2006/relationships/image" Target="../media/image1430.jpeg"/><Relationship Id="rId4177" Type="http://schemas.openxmlformats.org/officeDocument/2006/relationships/image" Target="../media/image3023.jpg"/><Relationship Id="rId3193" Type="http://schemas.openxmlformats.org/officeDocument/2006/relationships/hyperlink" Target="https://www.alibaba.com/product-detail/Foska-Hot-Sale-Blue-Color-Erasable_1601035989323.html?spm=a2700.shop_pl.89.8.73742498siUfQU" TargetMode="External"/><Relationship Id="rId4037" Type="http://schemas.openxmlformats.org/officeDocument/2006/relationships/image" Target="../media/image2915.jpg"/><Relationship Id="rId4244" Type="http://schemas.openxmlformats.org/officeDocument/2006/relationships/image" Target="../media/image3075.jpeg"/><Relationship Id="rId1838" Type="http://schemas.openxmlformats.org/officeDocument/2006/relationships/image" Target="../media/image1324.jpeg"/><Relationship Id="rId3053" Type="http://schemas.openxmlformats.org/officeDocument/2006/relationships/image" Target="../media/image2212.jpeg"/><Relationship Id="rId3260" Type="http://schemas.openxmlformats.org/officeDocument/2006/relationships/image" Target="../media/image2365.jpg"/><Relationship Id="rId4104" Type="http://schemas.openxmlformats.org/officeDocument/2006/relationships/image" Target="../media/image2965.jpg"/><Relationship Id="rId181" Type="http://schemas.openxmlformats.org/officeDocument/2006/relationships/image" Target="../media/image181.jpeg"/><Relationship Id="rId1905" Type="http://schemas.openxmlformats.org/officeDocument/2006/relationships/image" Target="../media/image1376.jpeg"/><Relationship Id="rId3120" Type="http://schemas.openxmlformats.org/officeDocument/2006/relationships/image" Target="../media/image2262.jpg"/><Relationship Id="rId998" Type="http://schemas.openxmlformats.org/officeDocument/2006/relationships/image" Target="../media/image814.jpeg"/><Relationship Id="rId2679" Type="http://schemas.openxmlformats.org/officeDocument/2006/relationships/image" Target="../media/image1950.jpg"/><Relationship Id="rId2886" Type="http://schemas.openxmlformats.org/officeDocument/2006/relationships/hyperlink" Target="https://www.alibaba.com/product-detail/Foska-Hot-Sale-Good-Quality-Office_1600972128201.html?spm=a2700.shop_pl.89.2.73742498pmyyAL" TargetMode="External"/><Relationship Id="rId3937" Type="http://schemas.openxmlformats.org/officeDocument/2006/relationships/image" Target="../media/image2843.jpg"/><Relationship Id="rId858" Type="http://schemas.openxmlformats.org/officeDocument/2006/relationships/hyperlink" Target="https://www.alibaba.com/product-detail/Foska-Good-Quality-School-office-stationery_855594169.html?spm=a2747.manage.0.0.7d6271d29tD69x" TargetMode="External"/><Relationship Id="rId1488" Type="http://schemas.openxmlformats.org/officeDocument/2006/relationships/hyperlink" Target="https://www.alibaba.com/product-detail/Foska-good-quality-kids-lovely-Cartoon_60827055812.html?spm=a2700.shop_plser.41413.2.72c669c1LeJZ6q" TargetMode="External"/><Relationship Id="rId1695" Type="http://schemas.openxmlformats.org/officeDocument/2006/relationships/image" Target="../media/image1219.jpeg"/><Relationship Id="rId2539" Type="http://schemas.openxmlformats.org/officeDocument/2006/relationships/hyperlink" Target="https://ahjygm.en.alibaba.com/product/60483657797-806074053/PVC_desktop_pencil_holder.html?spm=a2700.icbuShop.41413.8.70ec37b3llfDls" TargetMode="External"/><Relationship Id="rId2746" Type="http://schemas.openxmlformats.org/officeDocument/2006/relationships/image" Target="../media/image1997.jpg"/><Relationship Id="rId2953" Type="http://schemas.openxmlformats.org/officeDocument/2006/relationships/image" Target="../media/image2142.jpeg"/><Relationship Id="rId718" Type="http://schemas.openxmlformats.org/officeDocument/2006/relationships/image" Target="../media/image644.jpeg"/><Relationship Id="rId925" Type="http://schemas.openxmlformats.org/officeDocument/2006/relationships/hyperlink" Target="https://www.alibaba.com/product-detail/Foksa-School-Wooden-Felt-Dry-Erase_667149798.html?spm=a2747.manage.0.0.56ba71d273PmnU" TargetMode="External"/><Relationship Id="rId1348" Type="http://schemas.openxmlformats.org/officeDocument/2006/relationships/image" Target="../media/image1025.jpeg"/><Relationship Id="rId1555" Type="http://schemas.openxmlformats.org/officeDocument/2006/relationships/image" Target="../media/image1142.jpg"/><Relationship Id="rId1762" Type="http://schemas.openxmlformats.org/officeDocument/2006/relationships/image" Target="../media/image1271.jpeg"/><Relationship Id="rId2606" Type="http://schemas.openxmlformats.org/officeDocument/2006/relationships/image" Target="../media/image1904.jpeg"/><Relationship Id="rId1208" Type="http://schemas.openxmlformats.org/officeDocument/2006/relationships/image" Target="../media/image945.jpeg"/><Relationship Id="rId1415" Type="http://schemas.openxmlformats.org/officeDocument/2006/relationships/image" Target="../media/image1063.jpg"/><Relationship Id="rId2813" Type="http://schemas.openxmlformats.org/officeDocument/2006/relationships/image" Target="../media/image2041.jpg"/><Relationship Id="rId54" Type="http://schemas.openxmlformats.org/officeDocument/2006/relationships/image" Target="../media/image54.jpeg"/><Relationship Id="rId1622" Type="http://schemas.openxmlformats.org/officeDocument/2006/relationships/hyperlink" Target="https://ahjygm.en.alibaba.com/product/1600217366158-806041469/Foska_Stationery_Student_Cartoon_Design_A5_B5_Spiral_Note_book.html?spm=a2700.shop_plser.41413.16.4f6239caC5Ry3C" TargetMode="External"/><Relationship Id="rId2189" Type="http://schemas.openxmlformats.org/officeDocument/2006/relationships/image" Target="../media/image1587.jpeg"/><Relationship Id="rId3587" Type="http://schemas.openxmlformats.org/officeDocument/2006/relationships/image" Target="../media/image2598.jpeg"/><Relationship Id="rId3794" Type="http://schemas.openxmlformats.org/officeDocument/2006/relationships/image" Target="../media/image2748.jpeg"/><Relationship Id="rId2396" Type="http://schemas.openxmlformats.org/officeDocument/2006/relationships/image" Target="../media/image1747.jpeg"/><Relationship Id="rId3447" Type="http://schemas.openxmlformats.org/officeDocument/2006/relationships/image" Target="../media/image2503.jpeg"/><Relationship Id="rId3654" Type="http://schemas.openxmlformats.org/officeDocument/2006/relationships/image" Target="../media/image2645.jpeg"/><Relationship Id="rId3861" Type="http://schemas.openxmlformats.org/officeDocument/2006/relationships/image" Target="../media/image2794.jpg"/><Relationship Id="rId368" Type="http://schemas.openxmlformats.org/officeDocument/2006/relationships/image" Target="../media/image368.jpeg"/><Relationship Id="rId575" Type="http://schemas.openxmlformats.org/officeDocument/2006/relationships/hyperlink" Target="https://ahjygm.en.alibaba.com/product/62007645713-805979162/Foska_Hot_Sale_Unbreakable_Mechanical_Pencil_Lead.html?spm=a2700.icbuShop.41413.14.659d68ceZPPkqX" TargetMode="External"/><Relationship Id="rId782" Type="http://schemas.openxmlformats.org/officeDocument/2006/relationships/image" Target="../media/image688.jpeg"/><Relationship Id="rId2049" Type="http://schemas.openxmlformats.org/officeDocument/2006/relationships/image" Target="../media/image1485.jpg"/><Relationship Id="rId2256" Type="http://schemas.openxmlformats.org/officeDocument/2006/relationships/hyperlink" Target="https://www.alibaba.com/product-detail/Foska-Professional-Art-Drawing-Aluminum-Painting_1600683204977.html?spm=a2700.shop_plser.41413.2.7da34fd8DNNRNV" TargetMode="External"/><Relationship Id="rId2463" Type="http://schemas.openxmlformats.org/officeDocument/2006/relationships/image" Target="../media/image1804.jpeg"/><Relationship Id="rId2670" Type="http://schemas.openxmlformats.org/officeDocument/2006/relationships/image" Target="../media/image1945.jpg"/><Relationship Id="rId3307" Type="http://schemas.openxmlformats.org/officeDocument/2006/relationships/image" Target="../media/image2401.jpg"/><Relationship Id="rId3514" Type="http://schemas.openxmlformats.org/officeDocument/2006/relationships/hyperlink" Target="https://www.alibaba.com/product-detail/Foska-Wholesale-Safe-Wedding-Birthday-Decoration_1601213659321.html?spm=a2700.shop_pl.41413.4.73747121ZtQMKG" TargetMode="External"/><Relationship Id="rId3721" Type="http://schemas.openxmlformats.org/officeDocument/2006/relationships/image" Target="../media/image2690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image" Target="../media/image593.jpeg"/><Relationship Id="rId1065" Type="http://schemas.openxmlformats.org/officeDocument/2006/relationships/image" Target="../media/image857.jpeg"/><Relationship Id="rId1272" Type="http://schemas.openxmlformats.org/officeDocument/2006/relationships/hyperlink" Target="https://www.alibaba.com/product-detail/Foska-Good-Quality-Plastic-Office-Organizer_60142426905.html?spm=a2700.icbuShop.41413.6.6c934caeIja7se" TargetMode="External"/><Relationship Id="rId2116" Type="http://schemas.openxmlformats.org/officeDocument/2006/relationships/image" Target="../media/image1541.jpeg"/><Relationship Id="rId2323" Type="http://schemas.openxmlformats.org/officeDocument/2006/relationships/image" Target="../media/image1691.jpeg"/><Relationship Id="rId2530" Type="http://schemas.openxmlformats.org/officeDocument/2006/relationships/hyperlink" Target="https://www.alibaba.com/product-detail/Foska-Office-Plastic-Metal-Table-ball_1600801760444.html?spm=a2700.shop_pl.89.6.73742498SYEufi" TargetMode="External"/><Relationship Id="rId502" Type="http://schemas.openxmlformats.org/officeDocument/2006/relationships/image" Target="../media/image502.jpeg"/><Relationship Id="rId1132" Type="http://schemas.openxmlformats.org/officeDocument/2006/relationships/image" Target="../media/image898.jpeg"/><Relationship Id="rId4288" Type="http://schemas.openxmlformats.org/officeDocument/2006/relationships/image" Target="../media/image3114.jpg"/><Relationship Id="rId3097" Type="http://schemas.openxmlformats.org/officeDocument/2006/relationships/image" Target="../media/image2246.jpg"/><Relationship Id="rId4148" Type="http://schemas.openxmlformats.org/officeDocument/2006/relationships/image" Target="../media/image3004.jpeg"/><Relationship Id="rId1949" Type="http://schemas.openxmlformats.org/officeDocument/2006/relationships/image" Target="../media/image1406.jpeg"/><Relationship Id="rId3164" Type="http://schemas.openxmlformats.org/officeDocument/2006/relationships/image" Target="../media/image2295.jpeg"/><Relationship Id="rId4008" Type="http://schemas.openxmlformats.org/officeDocument/2006/relationships/image" Target="../media/image2896.jpeg"/><Relationship Id="rId292" Type="http://schemas.openxmlformats.org/officeDocument/2006/relationships/image" Target="../media/image292.jpeg"/><Relationship Id="rId1809" Type="http://schemas.openxmlformats.org/officeDocument/2006/relationships/hyperlink" Target="https://ahjygm.en.alibaba.com/product/1600360545030-806074067/Foska_Office_PP_Plastic_Name_Card_Badge_Holder.html?spm=a2700.shop_plser.41413.11.63373313OvlMmr" TargetMode="External"/><Relationship Id="rId3371" Type="http://schemas.openxmlformats.org/officeDocument/2006/relationships/hyperlink" Target="https://www.alibaba.com/product-detail/Foska-100-gsm-big-middle-small_1601173726377.html?spm=a2700.shop_plser.41413.1.9c334f126fChuz" TargetMode="External"/><Relationship Id="rId4215" Type="http://schemas.openxmlformats.org/officeDocument/2006/relationships/hyperlink" Target="https://www.alibaba.com/product-detail/Foska-Halloween-Cartoon-Cute-Handmade-Paper_1601455481313.html?spm=a2700.shop_plser.41413.1.76e368d1QYeLiH" TargetMode="External"/><Relationship Id="rId2180" Type="http://schemas.openxmlformats.org/officeDocument/2006/relationships/hyperlink" Target="https://www.alibaba.com/product-detail/Foska-New-Item-Storage-Box_1600643372820.html?spm=a2700.shop_pl.89.8.5116747e16q8ET" TargetMode="External"/><Relationship Id="rId3024" Type="http://schemas.openxmlformats.org/officeDocument/2006/relationships/hyperlink" Target="https://www.alibaba.com/product-detail/Foska-stationery-Fancy-12mm-2-5m_1600995049072.html?spm=a2700.shop_plser.89.6.688e3794Hl0qh2" TargetMode="External"/><Relationship Id="rId3231" Type="http://schemas.openxmlformats.org/officeDocument/2006/relationships/image" Target="../media/image2341.jpeg"/><Relationship Id="rId152" Type="http://schemas.openxmlformats.org/officeDocument/2006/relationships/image" Target="../media/image152.jpeg"/><Relationship Id="rId2040" Type="http://schemas.openxmlformats.org/officeDocument/2006/relationships/image" Target="../media/image1477.jpeg"/><Relationship Id="rId2997" Type="http://schemas.openxmlformats.org/officeDocument/2006/relationships/hyperlink" Target="https://www.alibaba.com/product-detail/Foska-simple-and-lovely-Silica-gel_1600987961765.html?spm=a2700.shop_plser.41413.2.5b536922Z2Gm1E" TargetMode="External"/><Relationship Id="rId969" Type="http://schemas.openxmlformats.org/officeDocument/2006/relationships/hyperlink" Target="https://www.alibaba.com/product-detail/Foska-High-Quality-Kids-School-Blackboard_748727631.html?spm=a2747.manage.0.0.56ba71d273PmnU" TargetMode="External"/><Relationship Id="rId1599" Type="http://schemas.openxmlformats.org/officeDocument/2006/relationships/image" Target="../media/image1165.jpg"/><Relationship Id="rId1459" Type="http://schemas.openxmlformats.org/officeDocument/2006/relationships/hyperlink" Target="https://www.alibaba.com/product-detail/Foska-6pcs-Professional-Wooden-Handle-Horsehair_735675752.html?spm=a2747.manage.0.0.2b6371d2VkZys1" TargetMode="External"/><Relationship Id="rId2857" Type="http://schemas.openxmlformats.org/officeDocument/2006/relationships/image" Target="../media/image2069.jpg"/><Relationship Id="rId3908" Type="http://schemas.openxmlformats.org/officeDocument/2006/relationships/image" Target="../media/image2825.jpg"/><Relationship Id="rId4072" Type="http://schemas.openxmlformats.org/officeDocument/2006/relationships/hyperlink" Target="https://www.alibaba.com/product-detail/Foska-Good-Quality-Animal-Series-Flat_1601393464075.html?spm=a2700.shop_plser.41413.1.14b83915olr4O3" TargetMode="External"/><Relationship Id="rId98" Type="http://schemas.openxmlformats.org/officeDocument/2006/relationships/image" Target="../media/image98.jpeg"/><Relationship Id="rId829" Type="http://schemas.openxmlformats.org/officeDocument/2006/relationships/image" Target="../media/image715.jpeg"/><Relationship Id="rId1666" Type="http://schemas.openxmlformats.org/officeDocument/2006/relationships/image" Target="../media/image1201.jpeg"/><Relationship Id="rId1873" Type="http://schemas.openxmlformats.org/officeDocument/2006/relationships/image" Target="../media/image1350.jpeg"/><Relationship Id="rId2717" Type="http://schemas.openxmlformats.org/officeDocument/2006/relationships/image" Target="../media/image1973.jpeg"/><Relationship Id="rId2924" Type="http://schemas.openxmlformats.org/officeDocument/2006/relationships/hyperlink" Target="https://www.alibaba.com/product-detail/Foska-new-item-Sponge-brush-with_1600995233127.html?spm=a2700.shop_pl.41413.4.73742498VMfZEe" TargetMode="External"/><Relationship Id="rId1319" Type="http://schemas.openxmlformats.org/officeDocument/2006/relationships/image" Target="../media/image1009.jpeg"/><Relationship Id="rId1526" Type="http://schemas.openxmlformats.org/officeDocument/2006/relationships/image" Target="../media/image1127.jpeg"/><Relationship Id="rId1733" Type="http://schemas.openxmlformats.org/officeDocument/2006/relationships/hyperlink" Target="https://www.alibaba.com/product-detail/100cm-Good-Quality-Teaching-T-Square_748984730.html?spm=a2747.manage.0.0.56ba71d273PmnU" TargetMode="External"/><Relationship Id="rId1940" Type="http://schemas.openxmlformats.org/officeDocument/2006/relationships/image" Target="../media/image1400.jpeg"/><Relationship Id="rId25" Type="http://schemas.openxmlformats.org/officeDocument/2006/relationships/image" Target="../media/image25.jpeg"/><Relationship Id="rId1800" Type="http://schemas.openxmlformats.org/officeDocument/2006/relationships/hyperlink" Target="https://ahjygm.en.alibaba.com/product/62400610137-805946591/Foska_High_Quality_water_color_pen_Artist_Paint_set.html?spm=a2700.shop_plser.41413.11.47753888UzyBVF" TargetMode="External"/><Relationship Id="rId3698" Type="http://schemas.openxmlformats.org/officeDocument/2006/relationships/image" Target="../media/image2674.jpg"/><Relationship Id="rId3558" Type="http://schemas.openxmlformats.org/officeDocument/2006/relationships/image" Target="../media/image2578.jpg"/><Relationship Id="rId3765" Type="http://schemas.openxmlformats.org/officeDocument/2006/relationships/image" Target="../media/image2722.jpeg"/><Relationship Id="rId3972" Type="http://schemas.openxmlformats.org/officeDocument/2006/relationships/image" Target="../media/image2871.jpeg"/><Relationship Id="rId479" Type="http://schemas.openxmlformats.org/officeDocument/2006/relationships/image" Target="../media/image479.jpeg"/><Relationship Id="rId686" Type="http://schemas.openxmlformats.org/officeDocument/2006/relationships/image" Target="../media/image623.jpeg"/><Relationship Id="rId893" Type="http://schemas.openxmlformats.org/officeDocument/2006/relationships/hyperlink" Target="https://www.alibaba.com/product-detail/Foska-Professional-12pcs-Nylon-Handle-Horsehair_60116501317.html?spm=a2747.manage.0.0.1ef971d2VZo0pf" TargetMode="External"/><Relationship Id="rId2367" Type="http://schemas.openxmlformats.org/officeDocument/2006/relationships/image" Target="../media/image1724.jpeg"/><Relationship Id="rId2574" Type="http://schemas.openxmlformats.org/officeDocument/2006/relationships/hyperlink" Target="https://www.alibaba.com/product-detail/Foska-Stationery-0-7mm-Student-Cute_1600851090088.html?spm=a2700.shop_pl.89.16.7374747epIOud5" TargetMode="External"/><Relationship Id="rId2781" Type="http://schemas.openxmlformats.org/officeDocument/2006/relationships/hyperlink" Target="https://www.alibaba.com/product-detail/Foska-Hot-Sale-Muti-Color-Plastic_1600928655602.html?spm=a2700.shop_pl.41413.4.73742498dvSG5F" TargetMode="External"/><Relationship Id="rId3418" Type="http://schemas.openxmlformats.org/officeDocument/2006/relationships/image" Target="../media/image2483.jpeg"/><Relationship Id="rId3625" Type="http://schemas.openxmlformats.org/officeDocument/2006/relationships/hyperlink" Target="https://www.alibaba.com/product-detail/Foska-0-5MM-Black-Gel-Pens_11000018568896.html?spm=a2700.shop_plser.41413.1.774c4f2ddjmgK5" TargetMode="External"/><Relationship Id="rId339" Type="http://schemas.openxmlformats.org/officeDocument/2006/relationships/image" Target="../media/image339.jpeg"/><Relationship Id="rId546" Type="http://schemas.openxmlformats.org/officeDocument/2006/relationships/image" Target="../media/image534.jpeg"/><Relationship Id="rId753" Type="http://schemas.openxmlformats.org/officeDocument/2006/relationships/image" Target="../media/image671.jpeg"/><Relationship Id="rId1176" Type="http://schemas.openxmlformats.org/officeDocument/2006/relationships/image" Target="../media/image924.jpeg"/><Relationship Id="rId1383" Type="http://schemas.openxmlformats.org/officeDocument/2006/relationships/image" Target="../media/image1046.jpeg"/><Relationship Id="rId2227" Type="http://schemas.openxmlformats.org/officeDocument/2006/relationships/image" Target="../media/image1616.gif"/><Relationship Id="rId2434" Type="http://schemas.openxmlformats.org/officeDocument/2006/relationships/image" Target="../media/image1783.jpeg"/><Relationship Id="rId3832" Type="http://schemas.openxmlformats.org/officeDocument/2006/relationships/image" Target="../media/image2774.jpeg"/><Relationship Id="rId406" Type="http://schemas.openxmlformats.org/officeDocument/2006/relationships/image" Target="../media/image406.jpeg"/><Relationship Id="rId960" Type="http://schemas.openxmlformats.org/officeDocument/2006/relationships/image" Target="../media/image789.jpeg"/><Relationship Id="rId1036" Type="http://schemas.openxmlformats.org/officeDocument/2006/relationships/hyperlink" Target="http://www.foska.cn/p_display.php?id=645" TargetMode="External"/><Relationship Id="rId1243" Type="http://schemas.openxmlformats.org/officeDocument/2006/relationships/hyperlink" Target="https://www.alibaba.com/product-detail/3-layers-Good-Quality-Plastic-Office_60055981255.html?spm=a2747.manage.0.0.56ba71d273PmnU" TargetMode="External"/><Relationship Id="rId1590" Type="http://schemas.openxmlformats.org/officeDocument/2006/relationships/hyperlink" Target="https://ahjygm.en.alibaba.com/product/803575718-806074055/A4_13layers_Solid_Color_Expanding_File_Bag.html?spm=a2700.icbuShop.41413.6.7a0f4f20CXmU25" TargetMode="External"/><Relationship Id="rId2641" Type="http://schemas.openxmlformats.org/officeDocument/2006/relationships/hyperlink" Target="https://foskamic.en.made-in-china.com/product/MmeUobcYrNWj/China-Foska-New-Product-Kids-Colored-PEVA-Raincoat.html" TargetMode="External"/><Relationship Id="rId613" Type="http://schemas.openxmlformats.org/officeDocument/2006/relationships/image" Target="../media/image574.jpeg"/><Relationship Id="rId820" Type="http://schemas.openxmlformats.org/officeDocument/2006/relationships/image" Target="../media/image710.jpeg"/><Relationship Id="rId1450" Type="http://schemas.openxmlformats.org/officeDocument/2006/relationships/hyperlink" Target="https://ahjygm.en.alibaba.com/product/1600121337868-821909339/Foska_high_quality_MDF_desktop_Office_organizer.html?spm=a2700.icbuShop.41413.8.48ae330eR3nIDB" TargetMode="External"/><Relationship Id="rId2501" Type="http://schemas.openxmlformats.org/officeDocument/2006/relationships/hyperlink" Target="https://www.alibaba.com/product-detail/Foska-Good-Quality-Plastic-Artist-Brush_1600795659625.html?spm=a2700.shop_plser.41413.8.4d024119NgD59Z" TargetMode="External"/><Relationship Id="rId1103" Type="http://schemas.openxmlformats.org/officeDocument/2006/relationships/image" Target="../media/image881.jpeg"/><Relationship Id="rId1310" Type="http://schemas.openxmlformats.org/officeDocument/2006/relationships/image" Target="../media/image1004.jpeg"/><Relationship Id="rId4259" Type="http://schemas.openxmlformats.org/officeDocument/2006/relationships/image" Target="../media/image3088.jpeg"/><Relationship Id="rId3068" Type="http://schemas.openxmlformats.org/officeDocument/2006/relationships/image" Target="../media/image2225.jpeg"/><Relationship Id="rId3275" Type="http://schemas.openxmlformats.org/officeDocument/2006/relationships/hyperlink" Target="https://www.alibaba.com/product-detail/Hot-Sale-A4-Transparent-PVC-White_1601022352032.html?spm=a2700.shop_pl.89.9.73742498bD3FLl" TargetMode="External"/><Relationship Id="rId3482" Type="http://schemas.openxmlformats.org/officeDocument/2006/relationships/image" Target="../media/image2527.jpeg"/><Relationship Id="rId4119" Type="http://schemas.openxmlformats.org/officeDocument/2006/relationships/image" Target="../media/image2980.jpeg"/><Relationship Id="rId196" Type="http://schemas.openxmlformats.org/officeDocument/2006/relationships/image" Target="../media/image196.jpeg"/><Relationship Id="rId2084" Type="http://schemas.openxmlformats.org/officeDocument/2006/relationships/image" Target="../media/image1517.jpeg"/><Relationship Id="rId2291" Type="http://schemas.openxmlformats.org/officeDocument/2006/relationships/hyperlink" Target="http://www.foska.cn/search.php?search_keyword=JR1002" TargetMode="External"/><Relationship Id="rId3135" Type="http://schemas.openxmlformats.org/officeDocument/2006/relationships/image" Target="../media/image2274.jpeg"/><Relationship Id="rId3342" Type="http://schemas.openxmlformats.org/officeDocument/2006/relationships/image" Target="../media/image2431.jpg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2151" Type="http://schemas.openxmlformats.org/officeDocument/2006/relationships/hyperlink" Target="https://www.alibaba.com/product-detail/Foska-A3-A4-160GSM-Hardcover-Paper_1600620209720.html?spm=a2700.shop_plser.41413.11.4fa83385vDvyYK" TargetMode="External"/><Relationship Id="rId3202" Type="http://schemas.openxmlformats.org/officeDocument/2006/relationships/hyperlink" Target="https://www.alibaba.com/product-detail/Foska-Plastic-Twin-CD-Marker-Pen_1601042370297.html?spm=a2700.shop_pl.89.4.73742498iFMAYF" TargetMode="External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2011" Type="http://schemas.openxmlformats.org/officeDocument/2006/relationships/image" Target="../media/image1453.jpeg"/><Relationship Id="rId2968" Type="http://schemas.openxmlformats.org/officeDocument/2006/relationships/image" Target="../media/image2152.jpg"/><Relationship Id="rId4183" Type="http://schemas.openxmlformats.org/officeDocument/2006/relationships/image" Target="../media/image3027.jpg"/><Relationship Id="rId1777" Type="http://schemas.openxmlformats.org/officeDocument/2006/relationships/image" Target="../media/image1284.jpeg"/><Relationship Id="rId1984" Type="http://schemas.openxmlformats.org/officeDocument/2006/relationships/image" Target="../media/image1434.jpeg"/><Relationship Id="rId2828" Type="http://schemas.openxmlformats.org/officeDocument/2006/relationships/hyperlink" Target="https://ahjygm.en.alibaba.com/product/749488700-805864254/Foska_Kids_Colorful_Non_toxic_Air_Dry_Polymer_plasticine_Modelling_Clay.html?spm=a2700.icbuShop.41413.6.57af330eI6wEKm" TargetMode="External"/><Relationship Id="rId69" Type="http://schemas.openxmlformats.org/officeDocument/2006/relationships/image" Target="../media/image69.jpeg"/><Relationship Id="rId1637" Type="http://schemas.openxmlformats.org/officeDocument/2006/relationships/hyperlink" Target="https://ahjygm.en.alibaba.com/product/1600231350557-806074067/Foska_Popular_Different_Colors_Polyester_Custom_Neck_Lanyards_With_Clips.html?spm=a2700.shop_plser.41413.12.7aa64c95FaAxwc" TargetMode="External"/><Relationship Id="rId1844" Type="http://schemas.openxmlformats.org/officeDocument/2006/relationships/hyperlink" Target="https://ahjygm.en.alibaba.com/product/1600431913835-805979169/Foska_New_Product_Kneadable_Eraser.html?spm=a2700.shop_plser.41413.11.d08037b3gaEdx6" TargetMode="External"/><Relationship Id="rId4043" Type="http://schemas.openxmlformats.org/officeDocument/2006/relationships/image" Target="../media/image2919.jpg"/><Relationship Id="rId4250" Type="http://schemas.openxmlformats.org/officeDocument/2006/relationships/image" Target="../media/image3079.jpg"/><Relationship Id="rId1704" Type="http://schemas.openxmlformats.org/officeDocument/2006/relationships/hyperlink" Target="https://ahjygm.en.alibaba.com/product/1600288978985-805940344/Foska_Kids_Counting_Toy_Wooden_Mathematical_Intelligence_Stick.html?spm=a2700.shop_pl.89.6.1ce92498AJOjVn" TargetMode="External"/><Relationship Id="rId4110" Type="http://schemas.openxmlformats.org/officeDocument/2006/relationships/image" Target="../media/image2971.jpg"/><Relationship Id="rId1911" Type="http://schemas.openxmlformats.org/officeDocument/2006/relationships/image" Target="../media/image1380.jpeg"/><Relationship Id="rId3669" Type="http://schemas.openxmlformats.org/officeDocument/2006/relationships/image" Target="../media/image2655.jpeg"/><Relationship Id="rId797" Type="http://schemas.openxmlformats.org/officeDocument/2006/relationships/image" Target="../media/image697.jpeg"/><Relationship Id="rId2478" Type="http://schemas.openxmlformats.org/officeDocument/2006/relationships/image" Target="../media/image1816.jpeg"/><Relationship Id="rId3876" Type="http://schemas.openxmlformats.org/officeDocument/2006/relationships/image" Target="../media/image2804.jpg"/><Relationship Id="rId1287" Type="http://schemas.openxmlformats.org/officeDocument/2006/relationships/image" Target="../media/image989.jpeg"/><Relationship Id="rId2685" Type="http://schemas.openxmlformats.org/officeDocument/2006/relationships/image" Target="../media/image1953.jpg"/><Relationship Id="rId2892" Type="http://schemas.openxmlformats.org/officeDocument/2006/relationships/image" Target="../media/image2098.jpeg"/><Relationship Id="rId3529" Type="http://schemas.openxmlformats.org/officeDocument/2006/relationships/hyperlink" Target="https://www.alibaba.com/product-detail/Foska-Plastic-Custom-Kids-Inking-Rubber_60010525662.html?spm=a2747.manage.0.0.7b1371d26tHKjW" TargetMode="External"/><Relationship Id="rId3736" Type="http://schemas.openxmlformats.org/officeDocument/2006/relationships/image" Target="../media/image2699.jpeg"/><Relationship Id="rId3943" Type="http://schemas.openxmlformats.org/officeDocument/2006/relationships/image" Target="../media/image2847.jpg"/><Relationship Id="rId657" Type="http://schemas.openxmlformats.org/officeDocument/2006/relationships/image" Target="../media/image604.jpeg"/><Relationship Id="rId864" Type="http://schemas.openxmlformats.org/officeDocument/2006/relationships/image" Target="../media/image738.jpeg"/><Relationship Id="rId1494" Type="http://schemas.openxmlformats.org/officeDocument/2006/relationships/image" Target="../media/image1110.jpeg"/><Relationship Id="rId2338" Type="http://schemas.openxmlformats.org/officeDocument/2006/relationships/image" Target="../media/image1701.jpg"/><Relationship Id="rId2545" Type="http://schemas.openxmlformats.org/officeDocument/2006/relationships/image" Target="../media/image1862.jpg"/><Relationship Id="rId2752" Type="http://schemas.openxmlformats.org/officeDocument/2006/relationships/hyperlink" Target="https://www.alibaba.com/product-detail/Foska-New-items-Metallic-color-paint_1600912338546.html?spm=a2700.shop_pl.89.6.737424984M4I8i" TargetMode="External"/><Relationship Id="rId3803" Type="http://schemas.openxmlformats.org/officeDocument/2006/relationships/image" Target="../media/image2754.jpeg"/><Relationship Id="rId517" Type="http://schemas.openxmlformats.org/officeDocument/2006/relationships/hyperlink" Target="https://ahjygm.en.alibaba.com/product/876427926-806074045/Promotion_High_Quality_26_6_Office_Staples.html?spm=a2700.icbuShop.41413.6.3ce94ca4PNx3Ff" TargetMode="External"/><Relationship Id="rId724" Type="http://schemas.openxmlformats.org/officeDocument/2006/relationships/image" Target="../media/image649.jpeg"/><Relationship Id="rId931" Type="http://schemas.openxmlformats.org/officeDocument/2006/relationships/hyperlink" Target="https://www.alibaba.com/product-detail/Foska-4-Pieces-Plastic-School-Geometry_657061933.html?spm=a2747.manage.0.0.56ba71d273PmnU" TargetMode="External"/><Relationship Id="rId1147" Type="http://schemas.openxmlformats.org/officeDocument/2006/relationships/hyperlink" Target="https://ahjygm.en.alibaba.com/product/742039611-805979159/Office_Plastic_Name_Card_Box.html?spm=a2700.icbuShop.41413.6.58cf6545OD8ZDN" TargetMode="External"/><Relationship Id="rId1354" Type="http://schemas.openxmlformats.org/officeDocument/2006/relationships/image" Target="../media/image1029.jpeg"/><Relationship Id="rId1561" Type="http://schemas.openxmlformats.org/officeDocument/2006/relationships/image" Target="../media/image1145.jpg"/><Relationship Id="rId2405" Type="http://schemas.openxmlformats.org/officeDocument/2006/relationships/image" Target="../media/image1756.jpeg"/><Relationship Id="rId2612" Type="http://schemas.openxmlformats.org/officeDocument/2006/relationships/image" Target="../media/image1908.jpeg"/><Relationship Id="rId60" Type="http://schemas.openxmlformats.org/officeDocument/2006/relationships/image" Target="../media/image60.jpeg"/><Relationship Id="rId1007" Type="http://schemas.openxmlformats.org/officeDocument/2006/relationships/hyperlink" Target="https://www.alibaba.com/product-detail/Foska-Adhesive-Jumbo-Transparent-Clear-Bopp_672182771.html?spm=a2747.manage.0.0.56ba71d273PmnU" TargetMode="External"/><Relationship Id="rId1214" Type="http://schemas.openxmlformats.org/officeDocument/2006/relationships/hyperlink" Target="https://www.alibaba.com/product-detail/Foska-good-quality-Colored-Bristol-board_62400970157.html?spm=a2700.shop_plser.41413.1.291037b33mKdy5" TargetMode="External"/><Relationship Id="rId1421" Type="http://schemas.openxmlformats.org/officeDocument/2006/relationships/image" Target="../media/image1067.jpeg"/><Relationship Id="rId3179" Type="http://schemas.openxmlformats.org/officeDocument/2006/relationships/image" Target="../media/image2305.jpeg"/><Relationship Id="rId3386" Type="http://schemas.openxmlformats.org/officeDocument/2006/relationships/image" Target="../media/image2462.jpeg"/><Relationship Id="rId3593" Type="http://schemas.openxmlformats.org/officeDocument/2006/relationships/image" Target="../media/image2603.jpeg"/><Relationship Id="rId2195" Type="http://schemas.openxmlformats.org/officeDocument/2006/relationships/hyperlink" Target="https://www.alibaba.com/product-detail/Foska-Hot-Sale-12-24-Colors_1600647428514.html?spm=a2700.shop_pl.89.2.5116747e16q8ET" TargetMode="External"/><Relationship Id="rId3039" Type="http://schemas.openxmlformats.org/officeDocument/2006/relationships/image" Target="../media/image2202.jpeg"/><Relationship Id="rId3246" Type="http://schemas.openxmlformats.org/officeDocument/2006/relationships/image" Target="../media/image2353.jpeg"/><Relationship Id="rId3453" Type="http://schemas.openxmlformats.org/officeDocument/2006/relationships/image" Target="../media/image2507.jpeg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hyperlink" Target="https://ahjygm.en.alibaba.com/product/614896639-805946562/Good_quality_Metal_Paper_file_Fastener.html?spm=a2700.icbuShop.41413.6.41c841193tWqke" TargetMode="External"/><Relationship Id="rId2055" Type="http://schemas.openxmlformats.org/officeDocument/2006/relationships/image" Target="../media/image1490.jpeg"/><Relationship Id="rId2262" Type="http://schemas.openxmlformats.org/officeDocument/2006/relationships/image" Target="../media/image1643.jpeg"/><Relationship Id="rId3106" Type="http://schemas.openxmlformats.org/officeDocument/2006/relationships/image" Target="../media/image2252.jpg"/><Relationship Id="rId3660" Type="http://schemas.openxmlformats.org/officeDocument/2006/relationships/image" Target="../media/image2649.jpeg"/><Relationship Id="rId234" Type="http://schemas.openxmlformats.org/officeDocument/2006/relationships/image" Target="../media/image234.jpeg"/><Relationship Id="rId3313" Type="http://schemas.openxmlformats.org/officeDocument/2006/relationships/image" Target="../media/image2407.jpeg"/><Relationship Id="rId3520" Type="http://schemas.openxmlformats.org/officeDocument/2006/relationships/image" Target="../media/image2553.jpg"/><Relationship Id="rId441" Type="http://schemas.openxmlformats.org/officeDocument/2006/relationships/image" Target="../media/image441.jpeg"/><Relationship Id="rId1071" Type="http://schemas.openxmlformats.org/officeDocument/2006/relationships/hyperlink" Target="https://ahjygm.en.alibaba.com/product/60777634854-806074068/Foska_Colorful_Adhesive_Office_PET_Index_Marker.html?spm=a2700.icbuShop.41413.38.3e4d38f1T8P5WG" TargetMode="External"/><Relationship Id="rId2122" Type="http://schemas.openxmlformats.org/officeDocument/2006/relationships/hyperlink" Target="https://www.alibaba.com/product-detail/Foska-Plastic-Spirograph-drawing-ruler_1600603160298.html?spm=a2700.shop_plser.41413.11.57d34ea3WatgMY" TargetMode="External"/><Relationship Id="rId301" Type="http://schemas.openxmlformats.org/officeDocument/2006/relationships/image" Target="../media/image301.jpeg"/><Relationship Id="rId1888" Type="http://schemas.openxmlformats.org/officeDocument/2006/relationships/image" Target="../media/image1364.jpg"/><Relationship Id="rId2939" Type="http://schemas.openxmlformats.org/officeDocument/2006/relationships/hyperlink" Target="https://www.alibaba.com/product-detail/Foska-new-item-4-pcs-foam_1600995239267.html?spm=a2700.shop_pl.41413.14.73742498VMfZEe" TargetMode="External"/><Relationship Id="rId4087" Type="http://schemas.openxmlformats.org/officeDocument/2006/relationships/image" Target="../media/image2949.jpeg"/><Relationship Id="rId4294" Type="http://schemas.openxmlformats.org/officeDocument/2006/relationships/image" Target="../media/image3118.jpeg"/><Relationship Id="rId1748" Type="http://schemas.openxmlformats.org/officeDocument/2006/relationships/image" Target="../media/image1258.jpeg"/><Relationship Id="rId4154" Type="http://schemas.openxmlformats.org/officeDocument/2006/relationships/image" Target="../media/image3008.jpeg"/><Relationship Id="rId1955" Type="http://schemas.openxmlformats.org/officeDocument/2006/relationships/image" Target="../media/image1410.jpeg"/><Relationship Id="rId3170" Type="http://schemas.openxmlformats.org/officeDocument/2006/relationships/image" Target="../media/image2299.jpeg"/><Relationship Id="rId4014" Type="http://schemas.openxmlformats.org/officeDocument/2006/relationships/image" Target="../media/image2900.jpeg"/><Relationship Id="rId4221" Type="http://schemas.openxmlformats.org/officeDocument/2006/relationships/hyperlink" Target="https://www.alibaba.com/product-detail/Foska-New-Item-Christmas-Cartoon-Style_1601455500628.html?spm=a2700.shop_plser.41413.1.2c5d4e85QfDRIo" TargetMode="External"/><Relationship Id="rId1608" Type="http://schemas.openxmlformats.org/officeDocument/2006/relationships/hyperlink" Target="https://foskamic.en.made-in-china.com/product/uyQmsUrHbqkC/China-Foska-L-Shape-Transparent-Acrylic-Label-Sign-Holder.html" TargetMode="External"/><Relationship Id="rId1815" Type="http://schemas.openxmlformats.org/officeDocument/2006/relationships/image" Target="../media/image1307.jpeg"/><Relationship Id="rId3030" Type="http://schemas.openxmlformats.org/officeDocument/2006/relationships/image" Target="../media/image2196.jpg"/><Relationship Id="rId3987" Type="http://schemas.openxmlformats.org/officeDocument/2006/relationships/image" Target="../media/image2882.jpeg"/><Relationship Id="rId2589" Type="http://schemas.openxmlformats.org/officeDocument/2006/relationships/image" Target="../media/image1891.jpg"/><Relationship Id="rId2796" Type="http://schemas.openxmlformats.org/officeDocument/2006/relationships/image" Target="../media/image2030.jpg"/><Relationship Id="rId3847" Type="http://schemas.openxmlformats.org/officeDocument/2006/relationships/image" Target="../media/image2785.jpeg"/><Relationship Id="rId768" Type="http://schemas.openxmlformats.org/officeDocument/2006/relationships/hyperlink" Target="https://ahjygm.en.alibaba.com/product/728001556-805946564/Hot_sale_Metal_Office_Manual_Paper_Punch.html?spm=a2700.icbuShop.41413.6.4db53379yXCE64" TargetMode="External"/><Relationship Id="rId975" Type="http://schemas.openxmlformats.org/officeDocument/2006/relationships/hyperlink" Target="https://www.alibaba.com/product-detail/Foska-20-pcs-PP-Drum-Packing_900599001.html?spm=a2747.manage.0.0.56ba71d273PmnU" TargetMode="External"/><Relationship Id="rId1398" Type="http://schemas.openxmlformats.org/officeDocument/2006/relationships/hyperlink" Target="https://www.alibaba.com/product-detail/Foska-High-Quality-Wooden-Handle-Wool_826494809.html?spm=a2747.manage.0.0.517371d2hwzTca" TargetMode="External"/><Relationship Id="rId2449" Type="http://schemas.openxmlformats.org/officeDocument/2006/relationships/hyperlink" Target="https://www.alibaba.com/product-detail/Foska-School-Office-A4-Legal-Pads_1600729334316.html?spm=a2700.shop_pl.89.10.73742498XCOygK" TargetMode="External"/><Relationship Id="rId2656" Type="http://schemas.openxmlformats.org/officeDocument/2006/relationships/image" Target="../media/image1937.jpeg"/><Relationship Id="rId2863" Type="http://schemas.openxmlformats.org/officeDocument/2006/relationships/image" Target="../media/image2075.jpeg"/><Relationship Id="rId3707" Type="http://schemas.openxmlformats.org/officeDocument/2006/relationships/image" Target="../media/image2681.jpg"/><Relationship Id="rId3914" Type="http://schemas.openxmlformats.org/officeDocument/2006/relationships/hyperlink" Target="https://www.alibaba.com/product-detail/Foska-Wholesale-Custom-Sticky-Note-Adhesive_1601349835218.html?spm=a2700.shop_plser.41413.1.75964f75giYbpv" TargetMode="External"/><Relationship Id="rId628" Type="http://schemas.openxmlformats.org/officeDocument/2006/relationships/image" Target="../media/image584.jpeg"/><Relationship Id="rId835" Type="http://schemas.openxmlformats.org/officeDocument/2006/relationships/hyperlink" Target="https://ahjygm.en.alibaba.com/product/745610735-806074064/Foska_High_Quality_Correction_Fluid_Pen.html?spm=a2700.icbuShop.41413.6.50fa37b31C2JBP" TargetMode="External"/><Relationship Id="rId1258" Type="http://schemas.openxmlformats.org/officeDocument/2006/relationships/hyperlink" Target="https://ahjygm.en.alibaba.com/product/60781238553-805953192/Foska_Good_Quality_PVA_Hot_Melt_Glue_Stick.html?spm=a2700.icbuShop.41413.14.5bf723ccpYIwSn" TargetMode="External"/><Relationship Id="rId1465" Type="http://schemas.openxmlformats.org/officeDocument/2006/relationships/hyperlink" Target="https://www.alibaba.com/product-detail/Good-Quality-Wooden-Drawing-HB-Pencil_60583447997.html?spm=a2700.galleryofferlist.normal_offer.d_image.62e82f48LeBeIS" TargetMode="External"/><Relationship Id="rId1672" Type="http://schemas.openxmlformats.org/officeDocument/2006/relationships/hyperlink" Target="https://ahjygm.en.alibaba.com/product/1600268669134-806074059/Foska_Stationery_Kids_Students_Neon_Glitter_Gel_pen.html?spm=a2700.shop_plser.41413.12.3d123888TCEU51" TargetMode="External"/><Relationship Id="rId2309" Type="http://schemas.openxmlformats.org/officeDocument/2006/relationships/image" Target="../media/image1679.jpeg"/><Relationship Id="rId2516" Type="http://schemas.openxmlformats.org/officeDocument/2006/relationships/hyperlink" Target="https://www.alibaba.com/product-detail/Foska-Canvas-material-good-quality-School_1600798617962.html?spm=a2700.shop_pl.41413.4.73742498FyPWdk" TargetMode="External"/><Relationship Id="rId2723" Type="http://schemas.openxmlformats.org/officeDocument/2006/relationships/hyperlink" Target="https://www.alibaba.com/product-detail/Foska-Student-Metal-Fancy-Cartoon-Display_1600911984826.html?spm=a2700.shop_plser.41413.2.61023378J6NTWK" TargetMode="External"/><Relationship Id="rId1118" Type="http://schemas.openxmlformats.org/officeDocument/2006/relationships/hyperlink" Target="https://ahjygm.en.alibaba.com/product/60778775371-805946586/Foska_High_Quality_Glitter_Color_DIY_Handmade_Paper.html?spm=a2700.icbuShop.41413.40.f3877869myTMKh" TargetMode="External"/><Relationship Id="rId1325" Type="http://schemas.openxmlformats.org/officeDocument/2006/relationships/image" Target="../media/image1012.jpeg"/><Relationship Id="rId1532" Type="http://schemas.openxmlformats.org/officeDocument/2006/relationships/image" Target="../media/image1130.jpg"/><Relationship Id="rId2930" Type="http://schemas.openxmlformats.org/officeDocument/2006/relationships/hyperlink" Target="https://www.alibaba.com/product-detail/Foska-new-item-4-pcs-color_1600995069823.html?spm=a2700.shop_pl.41413.8.73742498VMfZEe" TargetMode="External"/><Relationship Id="rId902" Type="http://schemas.openxmlformats.org/officeDocument/2006/relationships/image" Target="../media/image759.jpeg"/><Relationship Id="rId3497" Type="http://schemas.openxmlformats.org/officeDocument/2006/relationships/image" Target="../media/image2537.jpeg"/><Relationship Id="rId31" Type="http://schemas.openxmlformats.org/officeDocument/2006/relationships/image" Target="../media/image31.jpeg"/><Relationship Id="rId2099" Type="http://schemas.openxmlformats.org/officeDocument/2006/relationships/image" Target="../media/image1528.jpeg"/><Relationship Id="rId278" Type="http://schemas.openxmlformats.org/officeDocument/2006/relationships/image" Target="../media/image278.jpeg"/><Relationship Id="rId3357" Type="http://schemas.openxmlformats.org/officeDocument/2006/relationships/hyperlink" Target="https://www.alibaba.com/product-detail/Foska-80gsm-white-paper-window-packaging_1601173458715.html?spm=a2700.shop_plser.41413.1.68f16946AAQ8tj" TargetMode="External"/><Relationship Id="rId3564" Type="http://schemas.openxmlformats.org/officeDocument/2006/relationships/image" Target="../media/image2582.jpg"/><Relationship Id="rId3771" Type="http://schemas.openxmlformats.org/officeDocument/2006/relationships/image" Target="../media/image2727.jpeg"/><Relationship Id="rId485" Type="http://schemas.openxmlformats.org/officeDocument/2006/relationships/image" Target="../media/image485.jpeg"/><Relationship Id="rId692" Type="http://schemas.openxmlformats.org/officeDocument/2006/relationships/hyperlink" Target="https://ahjygm.en.alibaba.com/product/736179616-805864254/Foska_Kids_Colorful_Non_toxic_Air_Dry_Polymer_plasticine_toy_Modelling_Clay.html?spm=a2700.icbuShop.41413.6.74946b64ANuKta" TargetMode="External"/><Relationship Id="rId2166" Type="http://schemas.openxmlformats.org/officeDocument/2006/relationships/image" Target="../media/image1572.jpg"/><Relationship Id="rId2373" Type="http://schemas.openxmlformats.org/officeDocument/2006/relationships/image" Target="../media/image1730.jpeg"/><Relationship Id="rId2580" Type="http://schemas.openxmlformats.org/officeDocument/2006/relationships/image" Target="../media/image1885.jpeg"/><Relationship Id="rId3217" Type="http://schemas.openxmlformats.org/officeDocument/2006/relationships/image" Target="../media/image2328.jpg"/><Relationship Id="rId3424" Type="http://schemas.openxmlformats.org/officeDocument/2006/relationships/hyperlink" Target="https://www.alibaba.com/product-detail/Foska-80gsm-white-paper-window-packaging_1601178605082.html?spm=a2700.shop_plser.41413.1.1a61422cf7ziXS" TargetMode="External"/><Relationship Id="rId3631" Type="http://schemas.openxmlformats.org/officeDocument/2006/relationships/image" Target="../media/image2629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552" Type="http://schemas.openxmlformats.org/officeDocument/2006/relationships/image" Target="../media/image538.jpeg"/><Relationship Id="rId1182" Type="http://schemas.openxmlformats.org/officeDocument/2006/relationships/image" Target="../media/image928.jpeg"/><Relationship Id="rId2026" Type="http://schemas.openxmlformats.org/officeDocument/2006/relationships/hyperlink" Target="https://www.alibaba.com/product-detail/Foska-new-products-Plastic-Comb-Binding_1600530031598.html?spm=a2700.shop_plser.41413.11.2f043378A7gWyL" TargetMode="External"/><Relationship Id="rId2233" Type="http://schemas.openxmlformats.org/officeDocument/2006/relationships/image" Target="../media/image1621.jpeg"/><Relationship Id="rId2440" Type="http://schemas.openxmlformats.org/officeDocument/2006/relationships/image" Target="../media/image1787.jpeg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1042" Type="http://schemas.openxmlformats.org/officeDocument/2006/relationships/hyperlink" Target="https://foskamic.en.made-in-china.com/product/isKmgHDMlZhb/China-Foska-Hot-Sale-No-Alcohol-TFT-LCD-Mobile-Computer-Screen-Cleaneing-Wapes.html" TargetMode="External"/><Relationship Id="rId2300" Type="http://schemas.openxmlformats.org/officeDocument/2006/relationships/hyperlink" Target="https://ahjygm.en.alibaba.com/product/832050232-805946575/A4_Metal_Photo_Laminating_Machine_.html?spm=a2700.icbuShop.41413.8.70f24339cJmy8X" TargetMode="External"/><Relationship Id="rId4198" Type="http://schemas.openxmlformats.org/officeDocument/2006/relationships/image" Target="../media/image3038.jpg"/><Relationship Id="rId1999" Type="http://schemas.openxmlformats.org/officeDocument/2006/relationships/image" Target="../media/image1444.jpg"/><Relationship Id="rId4058" Type="http://schemas.openxmlformats.org/officeDocument/2006/relationships/image" Target="../media/image2929.jpg"/><Relationship Id="rId4265" Type="http://schemas.openxmlformats.org/officeDocument/2006/relationships/image" Target="../media/image3094.jpeg"/><Relationship Id="rId1859" Type="http://schemas.openxmlformats.org/officeDocument/2006/relationships/image" Target="../media/image1340.jpeg"/><Relationship Id="rId3074" Type="http://schemas.openxmlformats.org/officeDocument/2006/relationships/hyperlink" Target="https://www.alibaba.com/product-detail/Foska-Office-School-Magnetic-whiteboard-marker_1600999473462.html?spm=a2700.shop_pl.89.10.73742498GZcC9c" TargetMode="External"/><Relationship Id="rId4125" Type="http://schemas.openxmlformats.org/officeDocument/2006/relationships/image" Target="../media/image2986.jpeg"/><Relationship Id="rId1719" Type="http://schemas.openxmlformats.org/officeDocument/2006/relationships/image" Target="../media/image1236.jpeg"/><Relationship Id="rId1926" Type="http://schemas.openxmlformats.org/officeDocument/2006/relationships/hyperlink" Target="https://www.alibaba.com/product-detail/Foska-good-quality-kids-school-bag_1600472712634.html?spm=a2700.shop_plser.89.2.1bc84109Ol6zce" TargetMode="External"/><Relationship Id="rId3281" Type="http://schemas.openxmlformats.org/officeDocument/2006/relationships/image" Target="../media/image2380.jpg"/><Relationship Id="rId2090" Type="http://schemas.openxmlformats.org/officeDocument/2006/relationships/image" Target="../media/image1522.jpeg"/><Relationship Id="rId3141" Type="http://schemas.openxmlformats.org/officeDocument/2006/relationships/image" Target="../media/image2279.jpeg"/><Relationship Id="rId3001" Type="http://schemas.openxmlformats.org/officeDocument/2006/relationships/image" Target="../media/image2176.jpeg"/><Relationship Id="rId3958" Type="http://schemas.openxmlformats.org/officeDocument/2006/relationships/image" Target="../media/image2860.jpeg"/><Relationship Id="rId879" Type="http://schemas.openxmlformats.org/officeDocument/2006/relationships/hyperlink" Target="https://www.alibaba.com/product-detail/Color-Box-Packing-1-Hole-Aluminum_744981996.html?spm=a2747.manage.0.0.1ef971d2VZo0pf" TargetMode="External"/><Relationship Id="rId2767" Type="http://schemas.openxmlformats.org/officeDocument/2006/relationships/hyperlink" Target="https://foskamic.en.made-in-china.com/product/yxtYRLGAqNVh/China-Foska-New-Item-Face-Paint.html" TargetMode="External"/><Relationship Id="rId739" Type="http://schemas.openxmlformats.org/officeDocument/2006/relationships/hyperlink" Target="https://foskamic.en.made-in-china.com/product/bygQeHUoEsWl/China-Foska-Good-Quality-Office-Use-Plastic-Price-Labeller.html" TargetMode="External"/><Relationship Id="rId1369" Type="http://schemas.openxmlformats.org/officeDocument/2006/relationships/image" Target="../media/image1037.jpeg"/><Relationship Id="rId1576" Type="http://schemas.openxmlformats.org/officeDocument/2006/relationships/hyperlink" Target="https://ahjygm.en.alibaba.com/product/60565747692-805979174/Foska_CPP_Removable_Wall_Self_adhesive_Flexible_Blackboard_with_chalks.html?spm=a2700.icbuShop.41413.14.3b9e564atYAGfU" TargetMode="External"/><Relationship Id="rId2974" Type="http://schemas.openxmlformats.org/officeDocument/2006/relationships/image" Target="../media/image2157.jpeg"/><Relationship Id="rId3818" Type="http://schemas.openxmlformats.org/officeDocument/2006/relationships/image" Target="../media/image2762.jpg"/><Relationship Id="rId946" Type="http://schemas.openxmlformats.org/officeDocument/2006/relationships/image" Target="../media/image781.jpeg"/><Relationship Id="rId1229" Type="http://schemas.openxmlformats.org/officeDocument/2006/relationships/hyperlink" Target="https://ahjygm.en.alibaba.com/product/827668577-805857059/High_quality_stationery_thumb_tack_pin.html?spm=a2700.icbuShop.41413.10.668b697dzWboCt" TargetMode="External"/><Relationship Id="rId1783" Type="http://schemas.openxmlformats.org/officeDocument/2006/relationships/image" Target="../media/image1288.jpg"/><Relationship Id="rId1990" Type="http://schemas.openxmlformats.org/officeDocument/2006/relationships/hyperlink" Target="https://www.alibaba.com/product-detail/Foska-5pcs-Assorted-PP-Art-Plastic_62397322336.html?spm=a2700.shop_plser.41413.11.40344ff4jqEezh" TargetMode="External"/><Relationship Id="rId2627" Type="http://schemas.openxmlformats.org/officeDocument/2006/relationships/image" Target="../media/image1920.jpeg"/><Relationship Id="rId2834" Type="http://schemas.openxmlformats.org/officeDocument/2006/relationships/hyperlink" Target="https://foskamic.en.made-in-china.com/product/ijZQRDdbkpks/China-Foska-Hot-Sale-Metal-Student-and-Office-Writ-Insert.html" TargetMode="External"/><Relationship Id="rId75" Type="http://schemas.openxmlformats.org/officeDocument/2006/relationships/image" Target="../media/image75.jpeg"/><Relationship Id="rId806" Type="http://schemas.openxmlformats.org/officeDocument/2006/relationships/hyperlink" Target="https://ahjygm.en.alibaba.com/product/60325562449-805953191/Foska_High_Quality_70m_Decoration_Twine_Jute_Rope.html?spm=a2700.icbuShop.41413.6.2aac330eUgwTY4" TargetMode="External"/><Relationship Id="rId1436" Type="http://schemas.openxmlformats.org/officeDocument/2006/relationships/image" Target="../media/image1075.jpeg"/><Relationship Id="rId1643" Type="http://schemas.openxmlformats.org/officeDocument/2006/relationships/hyperlink" Target="https://foskamic.en.made-in-china.com/product/nFStviaoOJpR/China-Foska-Good-Quality-Price-Labeller-Ink-Roll.html" TargetMode="External"/><Relationship Id="rId1850" Type="http://schemas.openxmlformats.org/officeDocument/2006/relationships/image" Target="../media/image1333.jpeg"/><Relationship Id="rId2901" Type="http://schemas.openxmlformats.org/officeDocument/2006/relationships/image" Target="../media/image2105.jpeg"/><Relationship Id="rId1503" Type="http://schemas.openxmlformats.org/officeDocument/2006/relationships/hyperlink" Target="https://ahjygm.en.alibaba.com/product/1600193010784-805946590/Foska_12_colors_x_12ml_Non_toxic_12pcs_Oil_Color_Paint_set.html?spm=a2700.shop_pl.41413.10.575968cf6q88IA" TargetMode="External"/><Relationship Id="rId1710" Type="http://schemas.openxmlformats.org/officeDocument/2006/relationships/hyperlink" Target="https://ahjygm.en.alibaba.com/product/1600245449872-827429325/Foska_high_quality_office_PU_desk_writting_mat.html?spm=a2700.shop_pl.89.2.626f3f0fOiV5e9" TargetMode="External"/><Relationship Id="rId3468" Type="http://schemas.openxmlformats.org/officeDocument/2006/relationships/hyperlink" Target="https://www.alibaba.com/product-detail/Foska-Wholesale-Unicorn-Frosted-Storage-Bag_1601204591399.html?spm=a2700.shop_plser.41413.1.24a46fa9RvlrKA" TargetMode="External"/><Relationship Id="rId3675" Type="http://schemas.openxmlformats.org/officeDocument/2006/relationships/image" Target="../media/image2659.jpeg"/><Relationship Id="rId3882" Type="http://schemas.openxmlformats.org/officeDocument/2006/relationships/image" Target="../media/image2808.jpg"/><Relationship Id="rId389" Type="http://schemas.openxmlformats.org/officeDocument/2006/relationships/image" Target="../media/image389.jpeg"/><Relationship Id="rId596" Type="http://schemas.openxmlformats.org/officeDocument/2006/relationships/image" Target="../media/image563.jpeg"/><Relationship Id="rId2277" Type="http://schemas.openxmlformats.org/officeDocument/2006/relationships/image" Target="../media/image1653.jpeg"/><Relationship Id="rId2484" Type="http://schemas.openxmlformats.org/officeDocument/2006/relationships/hyperlink" Target="https://www.alibaba.com/product-detail/Foska-School-student-100-Composition-Note_1600778128921.html?spm=a2700.shop_plser.41413.2.dbd36861Oe8zhx" TargetMode="External"/><Relationship Id="rId2691" Type="http://schemas.openxmlformats.org/officeDocument/2006/relationships/image" Target="../media/image1956.jpg"/><Relationship Id="rId3328" Type="http://schemas.openxmlformats.org/officeDocument/2006/relationships/image" Target="../media/image2419.jpeg"/><Relationship Id="rId3535" Type="http://schemas.openxmlformats.org/officeDocument/2006/relationships/image" Target="../media/image2563.jpg"/><Relationship Id="rId3742" Type="http://schemas.openxmlformats.org/officeDocument/2006/relationships/hyperlink" Target="https://www.alibaba.com/product-detail/Foska-Wholesale-Morandi-Sticky-Index-Tabs_1601264684564.html?spm=a2700.shop_plser.41413.1.5d574f43P94ver" TargetMode="External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image" Target="../media/image607.jpeg"/><Relationship Id="rId870" Type="http://schemas.openxmlformats.org/officeDocument/2006/relationships/hyperlink" Target="https://www.alibaba.com/product-detail/12-Colors-Plastic-Jumbo-Water-Color_741682724.html?spm=a2747.manage.0.0.1ef971d2VZo0pf" TargetMode="External"/><Relationship Id="rId1086" Type="http://schemas.openxmlformats.org/officeDocument/2006/relationships/hyperlink" Target="https://foskamic.en.made-in-china.com/product/dNPQMvUzECWf/China-Foska-2024-High-Quality-Kids-Funny-Musical-Instrument-Plastic-Flute-Toy.html?pv_id=1imp9imli142&amp;faw_id=1imp9inbj436" TargetMode="External"/><Relationship Id="rId1293" Type="http://schemas.openxmlformats.org/officeDocument/2006/relationships/hyperlink" Target="https://ahjygm.en.alibaba.com/product/60781378624-805857075/Foska_Hot_sale_Good_Quality_PVC_fabric_zip_bag_with_handle.html?spm=a2700.icbuShop.41413.16.3d5a4ca4bd5Kki" TargetMode="External"/><Relationship Id="rId2137" Type="http://schemas.openxmlformats.org/officeDocument/2006/relationships/hyperlink" Target="https://www.alibaba.com/product-detail/Foska-A3-A4-Hardcover-Paper-Sketch_1600620196557.html?spm=a2700.shop_plser.41413.11.29506b70tWxEVP" TargetMode="External"/><Relationship Id="rId2344" Type="http://schemas.openxmlformats.org/officeDocument/2006/relationships/image" Target="../media/image1706.jpg"/><Relationship Id="rId2551" Type="http://schemas.openxmlformats.org/officeDocument/2006/relationships/image" Target="../media/image1866.jpg"/><Relationship Id="rId109" Type="http://schemas.openxmlformats.org/officeDocument/2006/relationships/image" Target="../media/image109.jpeg"/><Relationship Id="rId316" Type="http://schemas.openxmlformats.org/officeDocument/2006/relationships/image" Target="../media/image316.jpeg"/><Relationship Id="rId523" Type="http://schemas.openxmlformats.org/officeDocument/2006/relationships/image" Target="../media/image519.jpeg"/><Relationship Id="rId1153" Type="http://schemas.openxmlformats.org/officeDocument/2006/relationships/hyperlink" Target="https://foskamic.en.made-in-china.com/product/zjHnJOsoALkc/China-Foska-Good-Quality-Glue-Gun-with-German-American-British-Plug.html?pv_id=1ifc9rfeueba&amp;faw_id=1ifc9rijf90" TargetMode="External"/><Relationship Id="rId2204" Type="http://schemas.openxmlformats.org/officeDocument/2006/relationships/hyperlink" Target="https://www.alibaba.com/product-detail/Foska-New-Item-PVC-Paillete-Rope_1600658434141.html?spm=a2700.shop_pl.89.8.6c7f2498LnnfAK" TargetMode="External"/><Relationship Id="rId3602" Type="http://schemas.openxmlformats.org/officeDocument/2006/relationships/image" Target="../media/image2610.jpg"/><Relationship Id="rId730" Type="http://schemas.openxmlformats.org/officeDocument/2006/relationships/hyperlink" Target="https://ahjygm.en.alibaba.com/product/821107043-806074060/Good_Quality_School_White_Board_Marker_Pen.html?spm=a2700.icbuShop.41413.6.3f3e4109n9HILG" TargetMode="External"/><Relationship Id="rId1013" Type="http://schemas.openxmlformats.org/officeDocument/2006/relationships/image" Target="../media/image824.jpeg"/><Relationship Id="rId1360" Type="http://schemas.openxmlformats.org/officeDocument/2006/relationships/image" Target="../media/image1032.jpeg"/><Relationship Id="rId2411" Type="http://schemas.openxmlformats.org/officeDocument/2006/relationships/image" Target="../media/image1762.jpeg"/><Relationship Id="rId4169" Type="http://schemas.openxmlformats.org/officeDocument/2006/relationships/image" Target="../media/image3018.jpeg"/><Relationship Id="rId1220" Type="http://schemas.openxmlformats.org/officeDocument/2006/relationships/image" Target="../media/image953.jpeg"/><Relationship Id="rId3185" Type="http://schemas.openxmlformats.org/officeDocument/2006/relationships/hyperlink" Target="https://www.alibaba.com/product-detail/Foska-Hot-Sale-Muti-Color-Plastic_1601035699451.html?spm=a2700.shop_pl.41413.162.73742498siUfQU" TargetMode="External"/><Relationship Id="rId3392" Type="http://schemas.openxmlformats.org/officeDocument/2006/relationships/hyperlink" Target="https://www.alibaba.com/product-detail/Foska-New-Items-20mm-100pcs-Color_1601192992388.html?spm=a2700.shop_plser.41413.1.585f6458Htf1hk" TargetMode="External"/><Relationship Id="rId4029" Type="http://schemas.openxmlformats.org/officeDocument/2006/relationships/image" Target="../media/image2910.jpeg"/><Relationship Id="rId4236" Type="http://schemas.openxmlformats.org/officeDocument/2006/relationships/image" Target="../media/image3067.jpeg"/><Relationship Id="rId3045" Type="http://schemas.openxmlformats.org/officeDocument/2006/relationships/image" Target="../media/image2206.jpeg"/><Relationship Id="rId3252" Type="http://schemas.openxmlformats.org/officeDocument/2006/relationships/image" Target="../media/image2358.jpeg"/><Relationship Id="rId173" Type="http://schemas.openxmlformats.org/officeDocument/2006/relationships/image" Target="../media/image173.jpeg"/><Relationship Id="rId380" Type="http://schemas.openxmlformats.org/officeDocument/2006/relationships/image" Target="../media/image380.jpeg"/><Relationship Id="rId2061" Type="http://schemas.openxmlformats.org/officeDocument/2006/relationships/image" Target="../media/image1496.jpeg"/><Relationship Id="rId3112" Type="http://schemas.openxmlformats.org/officeDocument/2006/relationships/hyperlink" Target="https://www.alibaba.com/product-detail/Foska-Popular-Kids-Colorful-Non-toxic_1601017300434.html?spm=a2700.shop_plser.41413.2.365837b3c8QAMV" TargetMode="External"/><Relationship Id="rId240" Type="http://schemas.openxmlformats.org/officeDocument/2006/relationships/image" Target="../media/image240.jpeg"/><Relationship Id="rId100" Type="http://schemas.openxmlformats.org/officeDocument/2006/relationships/image" Target="../media/image100.jpeg"/><Relationship Id="rId2878" Type="http://schemas.openxmlformats.org/officeDocument/2006/relationships/image" Target="../media/image2087.jpg"/><Relationship Id="rId3929" Type="http://schemas.openxmlformats.org/officeDocument/2006/relationships/image" Target="../media/image2838.jpeg"/><Relationship Id="rId4093" Type="http://schemas.openxmlformats.org/officeDocument/2006/relationships/hyperlink" Target="https://www.alibaba.com/product-detail/Foska-Space-Time-Tunnel-Professional-DIY_1601412175738.html?spm=a2700.shop_plser.41413.1.71f34109NSUWfW" TargetMode="External"/><Relationship Id="rId1687" Type="http://schemas.openxmlformats.org/officeDocument/2006/relationships/image" Target="../media/image1213.jpeg"/><Relationship Id="rId1894" Type="http://schemas.openxmlformats.org/officeDocument/2006/relationships/image" Target="../media/image1367.jpg"/><Relationship Id="rId2738" Type="http://schemas.openxmlformats.org/officeDocument/2006/relationships/image" Target="../media/image1989.jpg"/><Relationship Id="rId2945" Type="http://schemas.openxmlformats.org/officeDocument/2006/relationships/hyperlink" Target="https://www.alibaba.com/product-detail/Foska-new-item-26-pcs-Alphabets_1600986687111.html?spm=a2700.shop_plser.41413.12.13174d2a2z9gnP" TargetMode="External"/><Relationship Id="rId917" Type="http://schemas.openxmlformats.org/officeDocument/2006/relationships/hyperlink" Target="https://www.alibaba.com/product-detail/Transparent-Color-Funny-School-Plastic-Pencil_839457762.html?spm=a2747.manage.0.0.56ba71d273PmnU" TargetMode="External"/><Relationship Id="rId1547" Type="http://schemas.openxmlformats.org/officeDocument/2006/relationships/image" Target="../media/image1138.jpg"/><Relationship Id="rId1754" Type="http://schemas.openxmlformats.org/officeDocument/2006/relationships/image" Target="../media/image1263.jpeg"/><Relationship Id="rId1961" Type="http://schemas.openxmlformats.org/officeDocument/2006/relationships/image" Target="../media/image1416.jpeg"/><Relationship Id="rId2805" Type="http://schemas.openxmlformats.org/officeDocument/2006/relationships/hyperlink" Target="https://www.alibaba.com/product-detail/Foska-New-item-Oil-color-brush_1600948676388.html?spm=a2700.shop_pl.89.6.73742498gF9MMV" TargetMode="External"/><Relationship Id="rId4160" Type="http://schemas.openxmlformats.org/officeDocument/2006/relationships/image" Target="../media/image3012.jpg"/><Relationship Id="rId46" Type="http://schemas.openxmlformats.org/officeDocument/2006/relationships/image" Target="../media/image46.jpeg"/><Relationship Id="rId1407" Type="http://schemas.openxmlformats.org/officeDocument/2006/relationships/image" Target="../media/image1059.jpeg"/><Relationship Id="rId1614" Type="http://schemas.openxmlformats.org/officeDocument/2006/relationships/image" Target="../media/image1173.jpeg"/><Relationship Id="rId1821" Type="http://schemas.openxmlformats.org/officeDocument/2006/relationships/image" Target="../media/image1312.jpg"/><Relationship Id="rId4020" Type="http://schemas.openxmlformats.org/officeDocument/2006/relationships/image" Target="../media/image2904.jpeg"/><Relationship Id="rId3579" Type="http://schemas.openxmlformats.org/officeDocument/2006/relationships/image" Target="../media/image2592.jpeg"/><Relationship Id="rId3786" Type="http://schemas.openxmlformats.org/officeDocument/2006/relationships/image" Target="../media/image2742.jpg"/><Relationship Id="rId2388" Type="http://schemas.openxmlformats.org/officeDocument/2006/relationships/hyperlink" Target="https://ahjygm.en.alibaba.com/product/1600245292950-805979174/Foska_School_Office_Wood_Easel_Kids_Drawing_Board.html?spm=a2700.shop_pl.89.6.626f3f0fOiV5e9" TargetMode="External"/><Relationship Id="rId2595" Type="http://schemas.openxmlformats.org/officeDocument/2006/relationships/image" Target="../media/image1895.jpeg"/><Relationship Id="rId3439" Type="http://schemas.openxmlformats.org/officeDocument/2006/relationships/image" Target="../media/image2498.jpeg"/><Relationship Id="rId3993" Type="http://schemas.openxmlformats.org/officeDocument/2006/relationships/image" Target="../media/image2886.jpeg"/><Relationship Id="rId567" Type="http://schemas.openxmlformats.org/officeDocument/2006/relationships/hyperlink" Target="https://ahjygm.en.alibaba.com/product/741910963-805953194/Good_Quality_Color_Plastic_Stationery_handy_rotary_Cutter_Knife.html?spm=a2700.icbuShop.41413.6.1bf156fcyiVMEH" TargetMode="External"/><Relationship Id="rId1197" Type="http://schemas.openxmlformats.org/officeDocument/2006/relationships/hyperlink" Target="https://www.alibaba.com/product-detail/Big-Capacity-Polyester-Student-Pencil-Bag_60829542866.html?spm=a2700.icbuShop.41413.6.2d9269d3uZ3zUe" TargetMode="External"/><Relationship Id="rId2248" Type="http://schemas.openxmlformats.org/officeDocument/2006/relationships/hyperlink" Target="https://www.alibaba.com/product-detail/Foska-educational-kids-plastic-abacus-counting_1600683432270.html?spm=a2700.shop_pl.89.8.5ff52498iHNu06" TargetMode="External"/><Relationship Id="rId3646" Type="http://schemas.openxmlformats.org/officeDocument/2006/relationships/hyperlink" Target="https://www.alibaba.com/product-detail/Foska-Wholesale-4-Colors-Advertising-Transparent_1601254093096.html?spm=a2700.shop_plser.41413.1.614f56fc7DteMf" TargetMode="External"/><Relationship Id="rId3853" Type="http://schemas.openxmlformats.org/officeDocument/2006/relationships/image" Target="../media/image2790.jpeg"/><Relationship Id="rId774" Type="http://schemas.openxmlformats.org/officeDocument/2006/relationships/image" Target="../media/image684.jpeg"/><Relationship Id="rId981" Type="http://schemas.openxmlformats.org/officeDocument/2006/relationships/image" Target="../media/image803.jpeg"/><Relationship Id="rId1057" Type="http://schemas.openxmlformats.org/officeDocument/2006/relationships/image" Target="../media/image850.jpeg"/><Relationship Id="rId2455" Type="http://schemas.openxmlformats.org/officeDocument/2006/relationships/image" Target="../media/image1797.jpeg"/><Relationship Id="rId2662" Type="http://schemas.openxmlformats.org/officeDocument/2006/relationships/hyperlink" Target="https://www.alibaba.com/product-detail/Foska-110g-80sheets-Hardcover-Paper-Spiral_1600906182159.html?spm=a2700.shop_pl.89.10.73742498exiyd2" TargetMode="External"/><Relationship Id="rId3506" Type="http://schemas.openxmlformats.org/officeDocument/2006/relationships/image" Target="../media/image2544.jpeg"/><Relationship Id="rId3713" Type="http://schemas.openxmlformats.org/officeDocument/2006/relationships/image" Target="../media/image2684.jpg"/><Relationship Id="rId3920" Type="http://schemas.openxmlformats.org/officeDocument/2006/relationships/image" Target="../media/image2832.jpeg"/><Relationship Id="rId427" Type="http://schemas.openxmlformats.org/officeDocument/2006/relationships/image" Target="../media/image427.jpeg"/><Relationship Id="rId634" Type="http://schemas.openxmlformats.org/officeDocument/2006/relationships/image" Target="../media/image588.jpeg"/><Relationship Id="rId841" Type="http://schemas.openxmlformats.org/officeDocument/2006/relationships/hyperlink" Target="https://ahjygm.en.alibaba.com/product/722856022-806074045/High_Quality_No_10_Office_Metal_Staples.html?spm=a2700.icbuShop.41413.6.b4364f26l15fb7" TargetMode="External"/><Relationship Id="rId1264" Type="http://schemas.openxmlformats.org/officeDocument/2006/relationships/image" Target="../media/image977.jpeg"/><Relationship Id="rId1471" Type="http://schemas.openxmlformats.org/officeDocument/2006/relationships/image" Target="../media/image1094.jpeg"/><Relationship Id="rId2108" Type="http://schemas.openxmlformats.org/officeDocument/2006/relationships/image" Target="../media/image1536.jpeg"/><Relationship Id="rId2315" Type="http://schemas.openxmlformats.org/officeDocument/2006/relationships/image" Target="../media/image1685.jpeg"/><Relationship Id="rId2522" Type="http://schemas.openxmlformats.org/officeDocument/2006/relationships/image" Target="../media/image1846.jpg"/><Relationship Id="rId701" Type="http://schemas.openxmlformats.org/officeDocument/2006/relationships/image" Target="../media/image631.jpeg"/><Relationship Id="rId1124" Type="http://schemas.openxmlformats.org/officeDocument/2006/relationships/hyperlink" Target="https://ahjygm.en.alibaba.com/product/729836326-805857065/Multifunctional_5_Pieces_Office_metal_File_Tray_office_organizer_set.html?spm=a2700.icbuShop.41413.12.607f142bNNgPaP" TargetMode="External"/><Relationship Id="rId1331" Type="http://schemas.openxmlformats.org/officeDocument/2006/relationships/image" Target="../media/image1015.jpeg"/><Relationship Id="rId3089" Type="http://schemas.openxmlformats.org/officeDocument/2006/relationships/image" Target="../media/image2240.jpeg"/><Relationship Id="rId3296" Type="http://schemas.openxmlformats.org/officeDocument/2006/relationships/image" Target="../media/image2392.jpg"/><Relationship Id="rId3156" Type="http://schemas.openxmlformats.org/officeDocument/2006/relationships/image" Target="../media/image2289.jpg"/><Relationship Id="rId3363" Type="http://schemas.openxmlformats.org/officeDocument/2006/relationships/hyperlink" Target="https://www.alibaba.com/product-detail/Foska-80gsm-red-and-blue-strip_1601173484850.html?spm=a2700.shop_plser.41413.1.1ab768c4pITKOH" TargetMode="External"/><Relationship Id="rId4207" Type="http://schemas.openxmlformats.org/officeDocument/2006/relationships/image" Target="../media/image3044.jpg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2172" Type="http://schemas.openxmlformats.org/officeDocument/2006/relationships/image" Target="../media/image1576.jpg"/><Relationship Id="rId3016" Type="http://schemas.openxmlformats.org/officeDocument/2006/relationships/hyperlink" Target="https://www.alibaba.com/product-detail/Foska-new-product-kids-and-office_1600995305163.html?spm=a2700.shop_pl.89.4.73742498VMfZEe" TargetMode="External"/><Relationship Id="rId3223" Type="http://schemas.openxmlformats.org/officeDocument/2006/relationships/image" Target="../media/image2333.jpeg"/><Relationship Id="rId3570" Type="http://schemas.openxmlformats.org/officeDocument/2006/relationships/image" Target="../media/image2586.jpg"/><Relationship Id="rId144" Type="http://schemas.openxmlformats.org/officeDocument/2006/relationships/image" Target="../media/image144.png"/><Relationship Id="rId3430" Type="http://schemas.openxmlformats.org/officeDocument/2006/relationships/image" Target="../media/image2492.jpeg"/><Relationship Id="rId351" Type="http://schemas.openxmlformats.org/officeDocument/2006/relationships/image" Target="../media/image351.jpeg"/><Relationship Id="rId2032" Type="http://schemas.openxmlformats.org/officeDocument/2006/relationships/hyperlink" Target="https://www.alibaba.com/product-detail/Foska-Hot-Sale-Clear-Plastic-Name_767678846.html?spm=a2700.icbuShop.41413.6.22114ca4xbn2D2" TargetMode="External"/><Relationship Id="rId2989" Type="http://schemas.openxmlformats.org/officeDocument/2006/relationships/image" Target="../media/image2168.jpg"/><Relationship Id="rId211" Type="http://schemas.openxmlformats.org/officeDocument/2006/relationships/image" Target="../media/image211.jpeg"/><Relationship Id="rId1798" Type="http://schemas.openxmlformats.org/officeDocument/2006/relationships/hyperlink" Target="https://ahjygm.en.alibaba.com/product/1600363914529-805946591/Foska_High_Quality_drawing_pencil_paint_set.html?spm=a2700.shop_plser.41413.11.4057330evIf9r7" TargetMode="External"/><Relationship Id="rId2849" Type="http://schemas.openxmlformats.org/officeDocument/2006/relationships/image" Target="../media/image2063.jpeg"/><Relationship Id="rId1658" Type="http://schemas.openxmlformats.org/officeDocument/2006/relationships/image" Target="../media/image1197.jpg"/><Relationship Id="rId1865" Type="http://schemas.openxmlformats.org/officeDocument/2006/relationships/image" Target="../media/image1344.jpeg"/><Relationship Id="rId2709" Type="http://schemas.openxmlformats.org/officeDocument/2006/relationships/image" Target="../media/image1967.jpg"/><Relationship Id="rId4064" Type="http://schemas.openxmlformats.org/officeDocument/2006/relationships/image" Target="../media/image2933.jpg"/><Relationship Id="rId4271" Type="http://schemas.openxmlformats.org/officeDocument/2006/relationships/image" Target="../media/image3100.jpeg"/><Relationship Id="rId1518" Type="http://schemas.openxmlformats.org/officeDocument/2006/relationships/image" Target="../media/image1123.jpeg"/><Relationship Id="rId2916" Type="http://schemas.openxmlformats.org/officeDocument/2006/relationships/image" Target="../media/image2117.jpg"/><Relationship Id="rId3080" Type="http://schemas.openxmlformats.org/officeDocument/2006/relationships/hyperlink" Target="https://www.alibaba.com/product-detail/Foska-new-item-500-600ml-stainless_1601004140073.html?spm=a2700.shop_pl.41413.2.73742498f6DyeB" TargetMode="External"/><Relationship Id="rId4131" Type="http://schemas.openxmlformats.org/officeDocument/2006/relationships/image" Target="../media/image2992.jpg"/><Relationship Id="rId1725" Type="http://schemas.openxmlformats.org/officeDocument/2006/relationships/image" Target="../media/image1240.jpeg"/><Relationship Id="rId1932" Type="http://schemas.openxmlformats.org/officeDocument/2006/relationships/hyperlink" Target="https://www.alibaba.com/product-detail/Hot-Sale-Metal-Office-organizer-file_1600494538594.html?spm=a2700.shop_plser.41413.11.558d1e05yZKllZ" TargetMode="External"/><Relationship Id="rId17" Type="http://schemas.openxmlformats.org/officeDocument/2006/relationships/image" Target="../media/image17.jpeg"/><Relationship Id="rId3897" Type="http://schemas.openxmlformats.org/officeDocument/2006/relationships/image" Target="../media/image2818.jpeg"/><Relationship Id="rId2499" Type="http://schemas.openxmlformats.org/officeDocument/2006/relationships/image" Target="../media/image1831.jpg"/><Relationship Id="rId3757" Type="http://schemas.openxmlformats.org/officeDocument/2006/relationships/hyperlink" Target="https://www.alibaba.com/product-detail/Foska-New-Item-Pre-Drawn-Outline_1601272010796.html?spm=a2700.shop_plser.41413.1.5c574109Ir7qew" TargetMode="External"/><Relationship Id="rId3964" Type="http://schemas.openxmlformats.org/officeDocument/2006/relationships/image" Target="../media/image2864.jpeg"/><Relationship Id="rId1" Type="http://schemas.openxmlformats.org/officeDocument/2006/relationships/image" Target="../media/image1.png"/><Relationship Id="rId678" Type="http://schemas.openxmlformats.org/officeDocument/2006/relationships/image" Target="../media/image617.jpeg"/><Relationship Id="rId885" Type="http://schemas.openxmlformats.org/officeDocument/2006/relationships/hyperlink" Target="https://www.alibaba.com/product-detail/Foska-4PCS-Wooden-Handle-Bristle-Artist_60116623649.html?spm=a2747.manage.0.0.1ef971d2VZo0pf" TargetMode="External"/><Relationship Id="rId2359" Type="http://schemas.openxmlformats.org/officeDocument/2006/relationships/image" Target="../media/image1719.jpeg"/><Relationship Id="rId2566" Type="http://schemas.openxmlformats.org/officeDocument/2006/relationships/image" Target="../media/image1876.jpg"/><Relationship Id="rId2773" Type="http://schemas.openxmlformats.org/officeDocument/2006/relationships/image" Target="../media/image2015.jpeg"/><Relationship Id="rId2980" Type="http://schemas.openxmlformats.org/officeDocument/2006/relationships/image" Target="../media/image2162.jpg"/><Relationship Id="rId3617" Type="http://schemas.openxmlformats.org/officeDocument/2006/relationships/hyperlink" Target="https://www.alibaba.com/product-detail/FOSKA-Circle-Paper-Cutter-Round-Shape_1601248773989.html?spm=a2700.shop_plser.41413.1.7e5537e140ZiLG" TargetMode="External"/><Relationship Id="rId3824" Type="http://schemas.openxmlformats.org/officeDocument/2006/relationships/image" Target="../media/image2766.jpeg"/><Relationship Id="rId538" Type="http://schemas.openxmlformats.org/officeDocument/2006/relationships/hyperlink" Target="https://ahjygm.en.alibaba.com/product/60598128825-805979156/High_Quality_metal_hand_plier_stapler.html?spm=a2700.icbuShop.41413.6.2aa837b3QhMDcK" TargetMode="External"/><Relationship Id="rId745" Type="http://schemas.openxmlformats.org/officeDocument/2006/relationships/image" Target="../media/image664.jpeg"/><Relationship Id="rId952" Type="http://schemas.openxmlformats.org/officeDocument/2006/relationships/image" Target="../media/image784.jpeg"/><Relationship Id="rId1168" Type="http://schemas.openxmlformats.org/officeDocument/2006/relationships/image" Target="../media/image919.jpeg"/><Relationship Id="rId1375" Type="http://schemas.openxmlformats.org/officeDocument/2006/relationships/image" Target="../media/image1041.jpg"/><Relationship Id="rId1582" Type="http://schemas.openxmlformats.org/officeDocument/2006/relationships/hyperlink" Target="https://ahjygm.en.alibaba.com/product/60484351047-806074053/PVC_Desktop_Organizer_file_tray.html?spm=a2700.icbuShop.41413.6.20fd6b9eDzIdkz" TargetMode="External"/><Relationship Id="rId2219" Type="http://schemas.openxmlformats.org/officeDocument/2006/relationships/image" Target="../media/image1611.jpg"/><Relationship Id="rId2426" Type="http://schemas.openxmlformats.org/officeDocument/2006/relationships/image" Target="../media/image1776.jpeg"/><Relationship Id="rId2633" Type="http://schemas.openxmlformats.org/officeDocument/2006/relationships/image" Target="../media/image1923.jpg"/><Relationship Id="rId81" Type="http://schemas.openxmlformats.org/officeDocument/2006/relationships/image" Target="../media/image81.jpeg"/><Relationship Id="rId605" Type="http://schemas.openxmlformats.org/officeDocument/2006/relationships/hyperlink" Target="https://ahjygm.en.alibaba.com/product/753170696-805857073/Hot_sale_double_side_PVC_A4_FC_lever_arch_file_folder.html?spm=a2700.icbuShop.41413.6.18a14c89Sj6x3i" TargetMode="External"/><Relationship Id="rId812" Type="http://schemas.openxmlformats.org/officeDocument/2006/relationships/image" Target="../media/image706.jpeg"/><Relationship Id="rId1028" Type="http://schemas.openxmlformats.org/officeDocument/2006/relationships/hyperlink" Target="https://ahjygm.en.alibaba.com/product/759557823-805946569/Hot_sale_A4_Transparent_plastic_sheet_protector.html?spm=a2700.icbuShop.41413.6.54421239IOa3BR" TargetMode="External"/><Relationship Id="rId1235" Type="http://schemas.openxmlformats.org/officeDocument/2006/relationships/hyperlink" Target="https://ahjygm.en.alibaba.com/product/725767066-805946564/Wholesale_manual_metal_paper_punch.html?spm=a2700.icbuShop.41413.6.550d6940uqkwaG" TargetMode="External"/><Relationship Id="rId1442" Type="http://schemas.openxmlformats.org/officeDocument/2006/relationships/hyperlink" Target="https://foskamic.en.made-in-china.com/product/vZFnbMdjwRWx/China-Foska-Office-Home-ABS-12-Quartz-Wall-Clock.html" TargetMode="External"/><Relationship Id="rId2840" Type="http://schemas.openxmlformats.org/officeDocument/2006/relationships/hyperlink" Target="https://www.alibaba.com/product-detail/Foska-puzzled-educational-Sticker-Books-for_1600966541800.html?spm=a2700.shop_pl.89.5.73742498MOhZp9" TargetMode="External"/><Relationship Id="rId1302" Type="http://schemas.openxmlformats.org/officeDocument/2006/relationships/hyperlink" Target="https://www.alibaba.com/product-detail/Foska-stationery-D-ring-PVC-A4_60827696324.html?spm=a2700.icbuShop.41413.6.690937367UMmrm" TargetMode="External"/><Relationship Id="rId2700" Type="http://schemas.openxmlformats.org/officeDocument/2006/relationships/hyperlink" Target="https://www.alibaba.com/product-detail/Foska-Solid-watercolor-paint-set-With_1600906186381.html?spm=a2700.shop_plser.89.2.5b8368efbHnayM" TargetMode="External"/><Relationship Id="rId3267" Type="http://schemas.openxmlformats.org/officeDocument/2006/relationships/image" Target="../media/image2370.jpeg"/><Relationship Id="rId188" Type="http://schemas.openxmlformats.org/officeDocument/2006/relationships/image" Target="../media/image188.png"/><Relationship Id="rId395" Type="http://schemas.openxmlformats.org/officeDocument/2006/relationships/image" Target="../media/image395.jpeg"/><Relationship Id="rId2076" Type="http://schemas.openxmlformats.org/officeDocument/2006/relationships/image" Target="../media/image1510.jpeg"/><Relationship Id="rId3474" Type="http://schemas.openxmlformats.org/officeDocument/2006/relationships/hyperlink" Target="https://www.alibaba.com/product-detail/Foska-Children-unicorn-kawaii-stationery-high_1601205556650.html?spm=a2700.shop_plser.41413.1.388f331a7kDZXe" TargetMode="External"/><Relationship Id="rId3681" Type="http://schemas.openxmlformats.org/officeDocument/2006/relationships/image" Target="../media/image2663.jpeg"/><Relationship Id="rId2283" Type="http://schemas.openxmlformats.org/officeDocument/2006/relationships/image" Target="../media/image1659.jpeg"/><Relationship Id="rId2490" Type="http://schemas.openxmlformats.org/officeDocument/2006/relationships/hyperlink" Target="https://foskamic.en.made-in-china.com/product/nFYEViTyHIhM/China-Foska-Hot-Sale-No-Alcohol-TFT-LCD-Mobile-Computer-Screen-Cleaner-Suit-with-Good-Quality.html" TargetMode="External"/><Relationship Id="rId3127" Type="http://schemas.openxmlformats.org/officeDocument/2006/relationships/image" Target="../media/image2267.jpeg"/><Relationship Id="rId3334" Type="http://schemas.openxmlformats.org/officeDocument/2006/relationships/image" Target="../media/image2424.jpeg"/><Relationship Id="rId3541" Type="http://schemas.openxmlformats.org/officeDocument/2006/relationships/image" Target="../media/image2567.jpeg"/><Relationship Id="rId255" Type="http://schemas.openxmlformats.org/officeDocument/2006/relationships/image" Target="../media/image255.jpeg"/><Relationship Id="rId462" Type="http://schemas.openxmlformats.org/officeDocument/2006/relationships/image" Target="../media/image462.jpeg"/><Relationship Id="rId1092" Type="http://schemas.openxmlformats.org/officeDocument/2006/relationships/image" Target="../media/image874.jpeg"/><Relationship Id="rId2143" Type="http://schemas.openxmlformats.org/officeDocument/2006/relationships/hyperlink" Target="https://www.alibaba.com/product-detail/Foska-A3-A4-side-spiral-open_1600621819827.html?spm=a2700.shop_pl.89.4.4c1a747eCgpWpV" TargetMode="External"/><Relationship Id="rId2350" Type="http://schemas.openxmlformats.org/officeDocument/2006/relationships/image" Target="../media/image1711.jpeg"/><Relationship Id="rId3401" Type="http://schemas.openxmlformats.org/officeDocument/2006/relationships/hyperlink" Target="https://www.alibaba.com/product-detail/Foska-Doodling-Height-Chart-Sticker-Cartoon_1601172396531.html?spm=a2700.shop_plser.41413.1.5f1f37b3SZCn02" TargetMode="External"/><Relationship Id="rId115" Type="http://schemas.openxmlformats.org/officeDocument/2006/relationships/image" Target="../media/image115.jpeg"/><Relationship Id="rId322" Type="http://schemas.openxmlformats.org/officeDocument/2006/relationships/image" Target="../media/image322.jpeg"/><Relationship Id="rId2003" Type="http://schemas.openxmlformats.org/officeDocument/2006/relationships/image" Target="../media/image1447.jpeg"/><Relationship Id="rId2210" Type="http://schemas.openxmlformats.org/officeDocument/2006/relationships/hyperlink" Target="https://www.alibaba.com/product-detail/Foska-New-Item-Cotton-Thread_1600658346443.html?spm=a2700.shop_pl.89.14.6c7f2498LnnfAK" TargetMode="External"/><Relationship Id="rId4175" Type="http://schemas.openxmlformats.org/officeDocument/2006/relationships/image" Target="../media/image3022.jpeg"/><Relationship Id="rId1769" Type="http://schemas.openxmlformats.org/officeDocument/2006/relationships/image" Target="../media/image1277.png"/><Relationship Id="rId1976" Type="http://schemas.openxmlformats.org/officeDocument/2006/relationships/hyperlink" Target="https://www.alibaba.com/product-detail/Foska-Hot-Sale-Good-Quality-Umbrella_1600535121295.html?spm=a2700.shop_plser.41413.11.5f324108LjY9Fx" TargetMode="External"/><Relationship Id="rId3191" Type="http://schemas.openxmlformats.org/officeDocument/2006/relationships/image" Target="../media/image2312.jpg"/><Relationship Id="rId4035" Type="http://schemas.openxmlformats.org/officeDocument/2006/relationships/image" Target="../media/image2914.jpeg"/><Relationship Id="rId4242" Type="http://schemas.openxmlformats.org/officeDocument/2006/relationships/image" Target="../media/image3073.jpeg"/><Relationship Id="rId1629" Type="http://schemas.openxmlformats.org/officeDocument/2006/relationships/image" Target="../media/image1180.jpeg"/><Relationship Id="rId1836" Type="http://schemas.openxmlformats.org/officeDocument/2006/relationships/image" Target="../media/image1323.jpeg"/><Relationship Id="rId1903" Type="http://schemas.openxmlformats.org/officeDocument/2006/relationships/image" Target="../media/image1374.jpg"/><Relationship Id="rId3051" Type="http://schemas.openxmlformats.org/officeDocument/2006/relationships/image" Target="../media/image2210.jpeg"/><Relationship Id="rId4102" Type="http://schemas.openxmlformats.org/officeDocument/2006/relationships/image" Target="../media/image2963.jpg"/><Relationship Id="rId3868" Type="http://schemas.openxmlformats.org/officeDocument/2006/relationships/image" Target="../media/image2799.jpeg"/><Relationship Id="rId789" Type="http://schemas.openxmlformats.org/officeDocument/2006/relationships/hyperlink" Target="https://ahjygm.en.alibaba.com/product/649520188-805857080/7_Wood_Free_Flexible_Plastic_Sharpened_HB_Pencil.html?spm=a2700.icbuShop.41413.6.36ef2a5eMOE0cM" TargetMode="External"/><Relationship Id="rId996" Type="http://schemas.openxmlformats.org/officeDocument/2006/relationships/image" Target="../media/image813.jpeg"/><Relationship Id="rId2677" Type="http://schemas.openxmlformats.org/officeDocument/2006/relationships/image" Target="../media/image1949.jpg"/><Relationship Id="rId2884" Type="http://schemas.openxmlformats.org/officeDocument/2006/relationships/image" Target="../media/image2091.jpg"/><Relationship Id="rId3728" Type="http://schemas.openxmlformats.org/officeDocument/2006/relationships/hyperlink" Target="https://www.alibaba.com/product-detail/Foska-high-quality-Thickened-foldable-double_1601265207700.html?spm=a2700.shop_plser.89.2.55e7404cwPSBOY" TargetMode="External"/><Relationship Id="rId649" Type="http://schemas.openxmlformats.org/officeDocument/2006/relationships/image" Target="../media/image598.jpeg"/><Relationship Id="rId856" Type="http://schemas.openxmlformats.org/officeDocument/2006/relationships/image" Target="../media/image731.jpeg"/><Relationship Id="rId1279" Type="http://schemas.openxmlformats.org/officeDocument/2006/relationships/image" Target="../media/image985.jpeg"/><Relationship Id="rId1486" Type="http://schemas.openxmlformats.org/officeDocument/2006/relationships/image" Target="../media/image1104.jpeg"/><Relationship Id="rId2537" Type="http://schemas.openxmlformats.org/officeDocument/2006/relationships/image" Target="../media/image1856.jpeg"/><Relationship Id="rId3935" Type="http://schemas.openxmlformats.org/officeDocument/2006/relationships/image" Target="../media/image2842.jpeg"/><Relationship Id="rId509" Type="http://schemas.openxmlformats.org/officeDocument/2006/relationships/image" Target="../media/image509.jpeg"/><Relationship Id="rId1139" Type="http://schemas.openxmlformats.org/officeDocument/2006/relationships/image" Target="../media/image902.jpeg"/><Relationship Id="rId1346" Type="http://schemas.openxmlformats.org/officeDocument/2006/relationships/image" Target="../media/image1024.jpeg"/><Relationship Id="rId1693" Type="http://schemas.openxmlformats.org/officeDocument/2006/relationships/hyperlink" Target="https://ahjygm.en.alibaba.com/product/1600288983922-805940344/Foska_Kids_Counting_Toy_Wooden_Mathematical_Intelligence_Stick.html?spm=a2700.shop_pl.89.8.1ce92498AJOjVn" TargetMode="External"/><Relationship Id="rId2744" Type="http://schemas.openxmlformats.org/officeDocument/2006/relationships/image" Target="../media/image1995.jpg"/><Relationship Id="rId2951" Type="http://schemas.openxmlformats.org/officeDocument/2006/relationships/hyperlink" Target="https://www.alibaba.com/product-detail/Foska-new-item-4-pcs-color_1600986711287.html?spm=a2700.shop_plser.41413.8.13174d2a2z9gnP" TargetMode="External"/><Relationship Id="rId716" Type="http://schemas.openxmlformats.org/officeDocument/2006/relationships/hyperlink" Target="https://ahjygm.en.alibaba.com/product/759224348-805979164/Good_Quality_Plastic_Highlighter_Marker.html?spm=a2700.icbuShop.41413.6.69b0392cAjQ6Qd" TargetMode="External"/><Relationship Id="rId923" Type="http://schemas.openxmlformats.org/officeDocument/2006/relationships/hyperlink" Target="https://www.alibaba.com/product-detail/Foska-Stationery-Mini-Kids-Plastic-Adhesive_736996961.html?spm=a2747.manage.0.0.56ba71d273PmnU" TargetMode="External"/><Relationship Id="rId1553" Type="http://schemas.openxmlformats.org/officeDocument/2006/relationships/image" Target="../media/image1141.jpeg"/><Relationship Id="rId1760" Type="http://schemas.openxmlformats.org/officeDocument/2006/relationships/image" Target="../media/image1269.jpeg"/><Relationship Id="rId2604" Type="http://schemas.openxmlformats.org/officeDocument/2006/relationships/image" Target="../media/image1902.jpeg"/><Relationship Id="rId2811" Type="http://schemas.openxmlformats.org/officeDocument/2006/relationships/image" Target="../media/image2040.jpeg"/><Relationship Id="rId52" Type="http://schemas.openxmlformats.org/officeDocument/2006/relationships/image" Target="../media/image52.jpeg"/><Relationship Id="rId1206" Type="http://schemas.openxmlformats.org/officeDocument/2006/relationships/image" Target="../media/image943.jpeg"/><Relationship Id="rId1413" Type="http://schemas.openxmlformats.org/officeDocument/2006/relationships/image" Target="../media/image1062.jpeg"/><Relationship Id="rId1620" Type="http://schemas.openxmlformats.org/officeDocument/2006/relationships/image" Target="../media/image1176.jpg"/><Relationship Id="rId3378" Type="http://schemas.openxmlformats.org/officeDocument/2006/relationships/image" Target="../media/image2456.jpg"/><Relationship Id="rId3585" Type="http://schemas.openxmlformats.org/officeDocument/2006/relationships/image" Target="../media/image2596.jpg"/><Relationship Id="rId3792" Type="http://schemas.openxmlformats.org/officeDocument/2006/relationships/hyperlink" Target="https://www.alibaba.com/product-detail/Foska-Luxury-Two-Size-Multi-Color_1601272045840.html?spm=a2700.shop_plser.41413.1.28723888JmP64G" TargetMode="External"/><Relationship Id="rId299" Type="http://schemas.openxmlformats.org/officeDocument/2006/relationships/image" Target="../media/image299.jpeg"/><Relationship Id="rId2187" Type="http://schemas.openxmlformats.org/officeDocument/2006/relationships/image" Target="../media/image1586.jpeg"/><Relationship Id="rId2394" Type="http://schemas.openxmlformats.org/officeDocument/2006/relationships/hyperlink" Target="https://foskamic.en.made-in-china.com/product/yOJEbwDuEzck/China-Cash-Counter-with-UV-Mg.html" TargetMode="External"/><Relationship Id="rId3238" Type="http://schemas.openxmlformats.org/officeDocument/2006/relationships/image" Target="../media/image2346.jpeg"/><Relationship Id="rId3445" Type="http://schemas.openxmlformats.org/officeDocument/2006/relationships/hyperlink" Target="https://www.alibaba.com/product-detail/Foska-High-capacity-2-Colors-Waterproof_1601193727710.html?spm=a2700.shop_plser.41413.1.1ae53794rS3fWM" TargetMode="External"/><Relationship Id="rId3652" Type="http://schemas.openxmlformats.org/officeDocument/2006/relationships/hyperlink" Target="https://www.alibaba.com/product-detail/Foska-Different-Styles-Christmas-Tree-Snowman_1601253924389.html?spm=a2700.shop_plser.41413.1.30354d3ev1yf97" TargetMode="External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hyperlink" Target="https://ahjygm.en.alibaba.com/product/62007653080-805979162/Foska_Hot_Sale_Unbreakable_Mechanical_Pencil_Lead.html?spm=a2700.icbuShop.41413.14.460e6b90HG06wl" TargetMode="External"/><Relationship Id="rId780" Type="http://schemas.openxmlformats.org/officeDocument/2006/relationships/image" Target="../media/image687.jpeg"/><Relationship Id="rId2047" Type="http://schemas.openxmlformats.org/officeDocument/2006/relationships/image" Target="../media/image1484.jpeg"/><Relationship Id="rId2254" Type="http://schemas.openxmlformats.org/officeDocument/2006/relationships/image" Target="../media/image1637.jpg"/><Relationship Id="rId2461" Type="http://schemas.openxmlformats.org/officeDocument/2006/relationships/image" Target="../media/image1802.jpeg"/><Relationship Id="rId3305" Type="http://schemas.openxmlformats.org/officeDocument/2006/relationships/image" Target="../media/image2400.jpg"/><Relationship Id="rId3512" Type="http://schemas.openxmlformats.org/officeDocument/2006/relationships/hyperlink" Target="https://www.alibaba.com/product-detail/Foska-Eco-Friendly-Wedding-Birthday-Decoration_1601213556290.html?spm=a2700.shop_pl.41413.1.73747121ZtQMKG" TargetMode="External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1063" Type="http://schemas.openxmlformats.org/officeDocument/2006/relationships/image" Target="../media/image855.jpeg"/><Relationship Id="rId1270" Type="http://schemas.openxmlformats.org/officeDocument/2006/relationships/hyperlink" Target="https://ahjygm.en.alibaba.com/product/878590052-805979156/Good_quality_metal_manual_24_6_stapler.html?spm=a2700.icbuShop.41413.6.14f34183DS1dID" TargetMode="External"/><Relationship Id="rId2114" Type="http://schemas.openxmlformats.org/officeDocument/2006/relationships/hyperlink" Target="https://www.alibaba.com/product-detail/Foska-New-Item-School-Click-Pencil_1600603181063.html?spm=a2700.shop_plser.41413.11.504d374fcgFImS" TargetMode="External"/><Relationship Id="rId640" Type="http://schemas.openxmlformats.org/officeDocument/2006/relationships/image" Target="../media/image592.jpeg"/><Relationship Id="rId2321" Type="http://schemas.openxmlformats.org/officeDocument/2006/relationships/image" Target="../media/image1689.jpg"/><Relationship Id="rId4079" Type="http://schemas.openxmlformats.org/officeDocument/2006/relationships/image" Target="../media/image2942.jpeg"/><Relationship Id="rId4286" Type="http://schemas.openxmlformats.org/officeDocument/2006/relationships/image" Target="../media/image3113.jpeg"/><Relationship Id="rId500" Type="http://schemas.openxmlformats.org/officeDocument/2006/relationships/image" Target="../media/image500.jpeg"/><Relationship Id="rId1130" Type="http://schemas.openxmlformats.org/officeDocument/2006/relationships/hyperlink" Target="https://ahjygm.en.alibaba.com/product/744942659-805857065/Foska_2_Layers_Metal_Mesh_Office_Organizer_file_tray.html?spm=a2700.icbuShop.41413.18.607f142bNNgPaP" TargetMode="External"/><Relationship Id="rId1947" Type="http://schemas.openxmlformats.org/officeDocument/2006/relationships/hyperlink" Target="https://www.alibaba.com/product-detail/Foska-Stationery-Student-Carton-A5-Spiral_1600494629562.html?spm=a2700.shop_plser.41413.11.481126686wjVio" TargetMode="External"/><Relationship Id="rId3095" Type="http://schemas.openxmlformats.org/officeDocument/2006/relationships/image" Target="../media/image2245.jpeg"/><Relationship Id="rId4146" Type="http://schemas.openxmlformats.org/officeDocument/2006/relationships/image" Target="../media/image3002.jpeg"/><Relationship Id="rId1807" Type="http://schemas.openxmlformats.org/officeDocument/2006/relationships/hyperlink" Target="https://ahjygm.en.alibaba.com/product/1600360456430-806074067/Foska_Office_PP_Vertical_Style_Plastic_Name_Card_Badge_Job_Holder.html?spm=a2700.shop_plser.41413.11.ae724d3e7fAKXy" TargetMode="External"/><Relationship Id="rId3162" Type="http://schemas.openxmlformats.org/officeDocument/2006/relationships/hyperlink" Target="https://www.alibaba.com/product-detail/High-Quality-Fancy-School-Plastic-Table_1601032446445.html?spm=a2700.shop_pl.89.32.737424987Aul9D" TargetMode="External"/><Relationship Id="rId4006" Type="http://schemas.openxmlformats.org/officeDocument/2006/relationships/hyperlink" Target="https://www.alibaba.com/product-detail/Foska-Happy-Birthday-Banner-Party-Background_1601381773038.html?spm=a2700.shop_plser.41413.1.70c43888f62wQD" TargetMode="External"/><Relationship Id="rId4213" Type="http://schemas.openxmlformats.org/officeDocument/2006/relationships/image" Target="../media/image3048.jpg"/><Relationship Id="rId290" Type="http://schemas.openxmlformats.org/officeDocument/2006/relationships/image" Target="../media/image290.jpeg"/><Relationship Id="rId3022" Type="http://schemas.openxmlformats.org/officeDocument/2006/relationships/image" Target="../media/image2191.jpg"/><Relationship Id="rId150" Type="http://schemas.openxmlformats.org/officeDocument/2006/relationships/image" Target="../media/image150.jpeg"/><Relationship Id="rId3979" Type="http://schemas.openxmlformats.org/officeDocument/2006/relationships/hyperlink" Target="https://www.alibaba.com/product-detail/FOSKA-21g-Glue-non-toxic-Adhesive_1601380400048.html?spm=a2700.shop_plser.41413.1.71f46458NEjGa8" TargetMode="External"/><Relationship Id="rId2788" Type="http://schemas.openxmlformats.org/officeDocument/2006/relationships/image" Target="../media/image2025.jpeg"/><Relationship Id="rId2995" Type="http://schemas.openxmlformats.org/officeDocument/2006/relationships/image" Target="../media/image2172.jpg"/><Relationship Id="rId3839" Type="http://schemas.openxmlformats.org/officeDocument/2006/relationships/image" Target="../media/image2779.jpg"/><Relationship Id="rId967" Type="http://schemas.openxmlformats.org/officeDocument/2006/relationships/hyperlink" Target="https://www.alibaba.com/product-detail/Foska-100-pcs-High-Quality-Kids_873361278.html?spm=a2747.manage.0.0.56ba71d273PmnU" TargetMode="External"/><Relationship Id="rId1597" Type="http://schemas.openxmlformats.org/officeDocument/2006/relationships/image" Target="../media/image1164.jpeg"/><Relationship Id="rId2648" Type="http://schemas.openxmlformats.org/officeDocument/2006/relationships/image" Target="../media/image1932.jpg"/><Relationship Id="rId2855" Type="http://schemas.openxmlformats.org/officeDocument/2006/relationships/hyperlink" Target="https://www.alibaba.com/product-detail/Foska-100ml-4-Colors-Acrylic-pouring_1600965979156.html?spm=a2700.shop_pl.89.1.73742498L0zB7B" TargetMode="External"/><Relationship Id="rId3906" Type="http://schemas.openxmlformats.org/officeDocument/2006/relationships/image" Target="../media/image2824.jpeg"/><Relationship Id="rId96" Type="http://schemas.openxmlformats.org/officeDocument/2006/relationships/image" Target="../media/image96.jpeg"/><Relationship Id="rId827" Type="http://schemas.openxmlformats.org/officeDocument/2006/relationships/image" Target="../media/image714.jpeg"/><Relationship Id="rId1457" Type="http://schemas.openxmlformats.org/officeDocument/2006/relationships/hyperlink" Target="https://www.alibaba.com/product-detail/Foska-Stationery-Color-Fancy-Plastic-Kids_1600105909688.html?spm=a2747.manage.0.0.2b6371d2VkZys1" TargetMode="External"/><Relationship Id="rId1664" Type="http://schemas.openxmlformats.org/officeDocument/2006/relationships/image" Target="../media/image1200.jpeg"/><Relationship Id="rId1871" Type="http://schemas.openxmlformats.org/officeDocument/2006/relationships/image" Target="../media/image1348.jpeg"/><Relationship Id="rId2508" Type="http://schemas.openxmlformats.org/officeDocument/2006/relationships/image" Target="../media/image1837.jpg"/><Relationship Id="rId2715" Type="http://schemas.openxmlformats.org/officeDocument/2006/relationships/image" Target="../media/image1971.jpeg"/><Relationship Id="rId2922" Type="http://schemas.openxmlformats.org/officeDocument/2006/relationships/image" Target="../media/image2121.jpg"/><Relationship Id="rId4070" Type="http://schemas.openxmlformats.org/officeDocument/2006/relationships/hyperlink" Target="https://www.alibaba.com/product-detail/Foska-Cartoon-Cute-Kids-Safe-Stainless_1601393289594.html?spm=a2700.shop_plser.41413.1.6356564alwLW83" TargetMode="External"/><Relationship Id="rId1317" Type="http://schemas.openxmlformats.org/officeDocument/2006/relationships/image" Target="../media/image1008.jpeg"/><Relationship Id="rId1524" Type="http://schemas.openxmlformats.org/officeDocument/2006/relationships/image" Target="../media/image1126.jpg"/><Relationship Id="rId1731" Type="http://schemas.openxmlformats.org/officeDocument/2006/relationships/hyperlink" Target="https://www.alibaba.com/product-detail/High-Quality-Plastic-Teaching-Compass-Ruler_748987623.html?spm=a2747.manage.0.0.56ba71d273PmnU" TargetMode="External"/><Relationship Id="rId23" Type="http://schemas.openxmlformats.org/officeDocument/2006/relationships/image" Target="../media/image23.jpeg"/><Relationship Id="rId3489" Type="http://schemas.openxmlformats.org/officeDocument/2006/relationships/hyperlink" Target="https://www.alibaba.com/product-detail/Foska-Pine-Wood-Custom-Kids-Inking_10000018573534.html?spm=a2700.shop_plser.41413.1.567c392c79JxfI" TargetMode="External"/><Relationship Id="rId3696" Type="http://schemas.openxmlformats.org/officeDocument/2006/relationships/hyperlink" Target="https://www.alibaba.com/product-detail/Foska-wholesale-165GSM-A4-FC-Size_1601254176105.html?spm=a2700.shop_plser.41413.1.4eeb390bz8G96H" TargetMode="External"/><Relationship Id="rId2298" Type="http://schemas.openxmlformats.org/officeDocument/2006/relationships/image" Target="../media/image1670.jpg"/><Relationship Id="rId3349" Type="http://schemas.openxmlformats.org/officeDocument/2006/relationships/image" Target="../media/image2436.jpg"/><Relationship Id="rId3556" Type="http://schemas.openxmlformats.org/officeDocument/2006/relationships/image" Target="../media/image2577.jpeg"/><Relationship Id="rId477" Type="http://schemas.openxmlformats.org/officeDocument/2006/relationships/image" Target="../media/image477.jpeg"/><Relationship Id="rId684" Type="http://schemas.openxmlformats.org/officeDocument/2006/relationships/hyperlink" Target="https://ahjygm.en.alibaba.com/product/752696955-805857071/A4_FC_Solid_Color_Plastic_Office_File_Folder.html?spm=a2700.icbuShop.41413.6.792e53d2TVR5em" TargetMode="External"/><Relationship Id="rId2158" Type="http://schemas.openxmlformats.org/officeDocument/2006/relationships/image" Target="../media/image1567.jpeg"/><Relationship Id="rId2365" Type="http://schemas.openxmlformats.org/officeDocument/2006/relationships/image" Target="../media/image1723.jpeg"/><Relationship Id="rId3209" Type="http://schemas.openxmlformats.org/officeDocument/2006/relationships/hyperlink" Target="https://www.alibaba.com/product-detail/Foska-Plastic-0-5mm-Click-Gel_1601042916108.html?spm=a2700.shop_pl.89.16.73742498iFMAYF" TargetMode="External"/><Relationship Id="rId3763" Type="http://schemas.openxmlformats.org/officeDocument/2006/relationships/image" Target="../media/image2720.jpeg"/><Relationship Id="rId3970" Type="http://schemas.openxmlformats.org/officeDocument/2006/relationships/image" Target="../media/image2869.jpg"/><Relationship Id="rId337" Type="http://schemas.openxmlformats.org/officeDocument/2006/relationships/image" Target="../media/image337.jpeg"/><Relationship Id="rId891" Type="http://schemas.openxmlformats.org/officeDocument/2006/relationships/hyperlink" Target="https://www.alibaba.com/product-detail/Foska-6pcs-Colorful-Wooden-Handle-Horsehair_60779740125.html?spm=a2747.manage.0.0.1ef971d2VZo0pf" TargetMode="External"/><Relationship Id="rId2018" Type="http://schemas.openxmlformats.org/officeDocument/2006/relationships/image" Target="../media/image1458.jpg"/><Relationship Id="rId2572" Type="http://schemas.openxmlformats.org/officeDocument/2006/relationships/image" Target="../media/image1880.jpg"/><Relationship Id="rId3416" Type="http://schemas.openxmlformats.org/officeDocument/2006/relationships/hyperlink" Target="https://www.alibaba.com/product-detail/Foska-New-Black-Blue-Red-Office_10000018565178.html?spm=a2700.shop_plgr.41413.202.6f6171219XfKhh" TargetMode="External"/><Relationship Id="rId3623" Type="http://schemas.openxmlformats.org/officeDocument/2006/relationships/image" Target="../media/image2623.jpg"/><Relationship Id="rId3830" Type="http://schemas.openxmlformats.org/officeDocument/2006/relationships/image" Target="../media/image2772.jpeg"/><Relationship Id="rId544" Type="http://schemas.openxmlformats.org/officeDocument/2006/relationships/image" Target="../media/image533.jpeg"/><Relationship Id="rId751" Type="http://schemas.openxmlformats.org/officeDocument/2006/relationships/image" Target="../media/image669.jpeg"/><Relationship Id="rId1174" Type="http://schemas.openxmlformats.org/officeDocument/2006/relationships/image" Target="../media/image923.jpeg"/><Relationship Id="rId1381" Type="http://schemas.openxmlformats.org/officeDocument/2006/relationships/image" Target="../media/image1045.jpeg"/><Relationship Id="rId2225" Type="http://schemas.openxmlformats.org/officeDocument/2006/relationships/image" Target="../media/image1615.jpg"/><Relationship Id="rId2432" Type="http://schemas.openxmlformats.org/officeDocument/2006/relationships/image" Target="../media/image1781.jpeg"/><Relationship Id="rId404" Type="http://schemas.openxmlformats.org/officeDocument/2006/relationships/image" Target="../media/image404.jpeg"/><Relationship Id="rId611" Type="http://schemas.openxmlformats.org/officeDocument/2006/relationships/hyperlink" Target="https://ahjygm.en.alibaba.com/product/1391620120-805857073/Good_Quality_One_Side_PVC_Ring_Binder_Lever_Arch_Box_File.html?spm=a2700.icbuShop.41413.6.844e4c89t5T5Fu" TargetMode="External"/><Relationship Id="rId1034" Type="http://schemas.openxmlformats.org/officeDocument/2006/relationships/hyperlink" Target="http://www.foska.cn/p_display.php?id=644" TargetMode="External"/><Relationship Id="rId1241" Type="http://schemas.openxmlformats.org/officeDocument/2006/relationships/hyperlink" Target="https://www.alibaba.com/product-detail/Foska-Heavy-Duty-Metal-Manual-Paper_62007273864.html?spm=a2700.icbuShop.41413.6.67a5414d4VvyyE" TargetMode="External"/><Relationship Id="rId1101" Type="http://schemas.openxmlformats.org/officeDocument/2006/relationships/image" Target="../media/image880.jpeg"/><Relationship Id="rId4257" Type="http://schemas.openxmlformats.org/officeDocument/2006/relationships/image" Target="../media/image3086.jpeg"/><Relationship Id="rId3066" Type="http://schemas.openxmlformats.org/officeDocument/2006/relationships/hyperlink" Target="https://www.alibaba.com/product-detail/Foska-stationery-18mm-15m-Opp-Easy_1600999533012.html?spm=a2700.shop_pl.89.4.73742498dY276f" TargetMode="External"/><Relationship Id="rId3273" Type="http://schemas.openxmlformats.org/officeDocument/2006/relationships/image" Target="../media/image2374.jpeg"/><Relationship Id="rId3480" Type="http://schemas.openxmlformats.org/officeDocument/2006/relationships/hyperlink" Target="https://www.alibaba.com/product-detail/Foska-Wholesale-Cute-Cartoon-Small-Size_1601205563686.html?spm=a2700.shop_plser.41413.1.151469c1SvAgLz" TargetMode="External"/><Relationship Id="rId4117" Type="http://schemas.openxmlformats.org/officeDocument/2006/relationships/image" Target="../media/image2978.jpeg"/><Relationship Id="rId194" Type="http://schemas.openxmlformats.org/officeDocument/2006/relationships/image" Target="../media/image194.jpeg"/><Relationship Id="rId1918" Type="http://schemas.openxmlformats.org/officeDocument/2006/relationships/image" Target="../media/image1384.jpg"/><Relationship Id="rId2082" Type="http://schemas.openxmlformats.org/officeDocument/2006/relationships/image" Target="../media/image1515.jpeg"/><Relationship Id="rId3133" Type="http://schemas.openxmlformats.org/officeDocument/2006/relationships/image" Target="../media/image2272.jpeg"/><Relationship Id="rId261" Type="http://schemas.openxmlformats.org/officeDocument/2006/relationships/image" Target="../media/image261.jpeg"/><Relationship Id="rId3340" Type="http://schemas.openxmlformats.org/officeDocument/2006/relationships/image" Target="../media/image2430.jpeg"/><Relationship Id="rId2899" Type="http://schemas.openxmlformats.org/officeDocument/2006/relationships/image" Target="../media/image2103.jpg"/><Relationship Id="rId3200" Type="http://schemas.openxmlformats.org/officeDocument/2006/relationships/hyperlink" Target="https://www.alibaba.com/product-detail/Foska-Stationery-Office-supply-Colorful-Highlighter_1601035682492.html?spm=a2700.shop_pl.89.21.73742498ruMNgd" TargetMode="External"/><Relationship Id="rId121" Type="http://schemas.openxmlformats.org/officeDocument/2006/relationships/image" Target="../media/image121.jpeg"/><Relationship Id="rId2759" Type="http://schemas.openxmlformats.org/officeDocument/2006/relationships/image" Target="../media/image2005.jpg"/><Relationship Id="rId2966" Type="http://schemas.openxmlformats.org/officeDocument/2006/relationships/image" Target="../media/image2150.jpg"/><Relationship Id="rId938" Type="http://schemas.openxmlformats.org/officeDocument/2006/relationships/image" Target="../media/image777.jpeg"/><Relationship Id="rId1568" Type="http://schemas.openxmlformats.org/officeDocument/2006/relationships/image" Target="../media/image1149.jpeg"/><Relationship Id="rId1775" Type="http://schemas.openxmlformats.org/officeDocument/2006/relationships/image" Target="../media/image1282.jpeg"/><Relationship Id="rId2619" Type="http://schemas.openxmlformats.org/officeDocument/2006/relationships/hyperlink" Target="https://www.alibaba.com/product-detail/Foska-New-Item-Cartoon-White-Eraser_1600890743442.html?spm=a2700.shop_pl.89.4.73742498tr0IvQ" TargetMode="External"/><Relationship Id="rId2826" Type="http://schemas.openxmlformats.org/officeDocument/2006/relationships/hyperlink" Target="https://ahjygm.en.alibaba.com/product/60763915011-805857080/Foaka_7_Standard_Wooden_HB_Pencil_with_Eraser.html?spm=a2700.icbuShop.41413.6.1a376458RuRmSe" TargetMode="External"/><Relationship Id="rId4181" Type="http://schemas.openxmlformats.org/officeDocument/2006/relationships/hyperlink" Target="https://www.alibaba.com/product-detail/Foska-Cute-School-Stationery-Pen-Bag_1601450923214.html?spm=a2700.shop_plser.41413.1.39264183yFuiUC" TargetMode="External"/><Relationship Id="rId67" Type="http://schemas.openxmlformats.org/officeDocument/2006/relationships/image" Target="../media/image67.jpeg"/><Relationship Id="rId1428" Type="http://schemas.openxmlformats.org/officeDocument/2006/relationships/hyperlink" Target="https://www.alibaba.com/product-detail/Foska-Quality-Self-adhesive-PVC-Transparent_62006959339.html?spm=a2700.icbuShop.41413.16.14ac1b1dOiiZGs" TargetMode="External"/><Relationship Id="rId1635" Type="http://schemas.openxmlformats.org/officeDocument/2006/relationships/hyperlink" Target="https://ahjygm.en.alibaba.com/product/1600231305881-806074067/Foska_Popular_Different_Colors_Polyester_Custom_Neck_Lanyards_With_Clips.html?spm=a2700.shop_plser.41413.12.5ede4ca37GIG3E" TargetMode="External"/><Relationship Id="rId1982" Type="http://schemas.openxmlformats.org/officeDocument/2006/relationships/hyperlink" Target="https://www.alibaba.com/product-detail/Foska-Hot-Sale-Good-Quality-Automatic_1600536119475.html?spm=a2700.shop_plser.41413.11.17c64d3cjijsfF" TargetMode="External"/><Relationship Id="rId4041" Type="http://schemas.openxmlformats.org/officeDocument/2006/relationships/image" Target="../media/image2918.jpeg"/><Relationship Id="rId1842" Type="http://schemas.openxmlformats.org/officeDocument/2006/relationships/hyperlink" Target="https://ahjygm.en.alibaba.com/product/1600432041055-805946591/Foska_New_Product_Sketch_Paper_brush.html?spm=a2700.shop_plser.41413.11.5a024109406wTM" TargetMode="External"/><Relationship Id="rId1702" Type="http://schemas.openxmlformats.org/officeDocument/2006/relationships/hyperlink" Target="https://ahjygm.en.alibaba.com/product/1600288985979-805940344/Foska_Kids_Counting_Toy_Wooden_Mathematical_Intelligence_Stick.html?spm=a2700.shop_pl.89.2.1ce92498AJOjVn" TargetMode="External"/><Relationship Id="rId3667" Type="http://schemas.openxmlformats.org/officeDocument/2006/relationships/hyperlink" Target="https://www.alibaba.com/product-detail/Foska-Large-Dots-Rainbow-Ripple-Triangle_1601253998883.html?spm=a2700.shop_plser.41413.1.2ce86b90idxTWK" TargetMode="External"/><Relationship Id="rId3874" Type="http://schemas.openxmlformats.org/officeDocument/2006/relationships/image" Target="../media/image2803.jpeg"/><Relationship Id="rId588" Type="http://schemas.openxmlformats.org/officeDocument/2006/relationships/image" Target="../media/image559.jpeg"/><Relationship Id="rId795" Type="http://schemas.openxmlformats.org/officeDocument/2006/relationships/hyperlink" Target="https://ahjygm.en.alibaba.com/product/60483710077-806074059/Good_Quality_Basic_Color_Plastic_Gel_Pen.html?spm=a2700.icbuShop.41413.6.5390392cKDbU0f" TargetMode="External"/><Relationship Id="rId2269" Type="http://schemas.openxmlformats.org/officeDocument/2006/relationships/hyperlink" Target="https://www.alibaba.com/product-detail/Foska-Office-Color-PU-Business-Name_1600683402249.html?spm=a2700.shop_plser.89.2.36514109uLWhCU" TargetMode="External"/><Relationship Id="rId2476" Type="http://schemas.openxmlformats.org/officeDocument/2006/relationships/image" Target="../media/image1814.jpg"/><Relationship Id="rId2683" Type="http://schemas.openxmlformats.org/officeDocument/2006/relationships/image" Target="../media/image1952.jpg"/><Relationship Id="rId2890" Type="http://schemas.openxmlformats.org/officeDocument/2006/relationships/image" Target="../media/image2096.jpeg"/><Relationship Id="rId3527" Type="http://schemas.openxmlformats.org/officeDocument/2006/relationships/image" Target="../media/image2557.jpeg"/><Relationship Id="rId3734" Type="http://schemas.openxmlformats.org/officeDocument/2006/relationships/hyperlink" Target="https://www.alibaba.com/product-detail/Foska-New-Arrival-Desk-Office-Glass_1601277002171.html?spm=a2700.shop_pl.41413.1.73747121UOAJPt" TargetMode="External"/><Relationship Id="rId3941" Type="http://schemas.openxmlformats.org/officeDocument/2006/relationships/image" Target="../media/image2846.jpeg"/><Relationship Id="rId448" Type="http://schemas.openxmlformats.org/officeDocument/2006/relationships/image" Target="../media/image448.jpeg"/><Relationship Id="rId655" Type="http://schemas.openxmlformats.org/officeDocument/2006/relationships/image" Target="../media/image602.jpeg"/><Relationship Id="rId862" Type="http://schemas.openxmlformats.org/officeDocument/2006/relationships/image" Target="../media/image736.jpeg"/><Relationship Id="rId1078" Type="http://schemas.openxmlformats.org/officeDocument/2006/relationships/image" Target="../media/image864.jpeg"/><Relationship Id="rId1285" Type="http://schemas.openxmlformats.org/officeDocument/2006/relationships/image" Target="../media/image988.jpeg"/><Relationship Id="rId1492" Type="http://schemas.openxmlformats.org/officeDocument/2006/relationships/image" Target="../media/image1108.jpeg"/><Relationship Id="rId2129" Type="http://schemas.openxmlformats.org/officeDocument/2006/relationships/image" Target="../media/image1551.jpeg"/><Relationship Id="rId2336" Type="http://schemas.openxmlformats.org/officeDocument/2006/relationships/image" Target="../media/image1700.jpeg"/><Relationship Id="rId2543" Type="http://schemas.openxmlformats.org/officeDocument/2006/relationships/image" Target="../media/image1860.jpeg"/><Relationship Id="rId2750" Type="http://schemas.openxmlformats.org/officeDocument/2006/relationships/hyperlink" Target="https://www.alibaba.com/product-detail/Good-quality-plastic-mini-stapler_1600912054704.html?spm=a2700.shop_pl.89.14.73742498DZKv9t" TargetMode="External"/><Relationship Id="rId3801" Type="http://schemas.openxmlformats.org/officeDocument/2006/relationships/hyperlink" Target="https://www.alibaba.com/product-detail/Foska-Simple-Two-Size-Cartoon-Kraft_1601272123922.html?spm=a2700.shop_plser.41413.1.76964119ETgtx8" TargetMode="External"/><Relationship Id="rId308" Type="http://schemas.openxmlformats.org/officeDocument/2006/relationships/image" Target="../media/image308.jpeg"/><Relationship Id="rId515" Type="http://schemas.openxmlformats.org/officeDocument/2006/relationships/hyperlink" Target="https://ahjygm.en.alibaba.com/product/60738813592-806074045/High_Quality_26_6_Office_Metal_Staples.html?spm=a2700.icbuShop.41413.6.66524f731AKkhj" TargetMode="External"/><Relationship Id="rId722" Type="http://schemas.openxmlformats.org/officeDocument/2006/relationships/image" Target="../media/image647.jpeg"/><Relationship Id="rId1145" Type="http://schemas.openxmlformats.org/officeDocument/2006/relationships/image" Target="../media/image906.jpeg"/><Relationship Id="rId1352" Type="http://schemas.openxmlformats.org/officeDocument/2006/relationships/image" Target="../media/image1028.jpeg"/><Relationship Id="rId2403" Type="http://schemas.openxmlformats.org/officeDocument/2006/relationships/image" Target="../media/image1754.jpeg"/><Relationship Id="rId1005" Type="http://schemas.openxmlformats.org/officeDocument/2006/relationships/image" Target="../media/image818.jpeg"/><Relationship Id="rId1212" Type="http://schemas.openxmlformats.org/officeDocument/2006/relationships/image" Target="../media/image947.jpeg"/><Relationship Id="rId2610" Type="http://schemas.openxmlformats.org/officeDocument/2006/relationships/hyperlink" Target="https://www.alibaba.com/product-detail/Foska-New-Item-Cartoon-White-Eraser_1600890782104.html?spm=a2700.shop_pl.89.10.73742498tr0IvQ" TargetMode="External"/><Relationship Id="rId3177" Type="http://schemas.openxmlformats.org/officeDocument/2006/relationships/hyperlink" Target="https://www.alibaba.com/product-detail/Foska-new-product-one-card-slot_1601033968229.html?spm=a2700.shop_plser.89.1.316556f2HrAzLq" TargetMode="External"/><Relationship Id="rId4228" Type="http://schemas.openxmlformats.org/officeDocument/2006/relationships/image" Target="../media/image3060.jpeg"/><Relationship Id="rId3037" Type="http://schemas.openxmlformats.org/officeDocument/2006/relationships/hyperlink" Target="https://www.alibaba.com/product-detail/Foska-stationery-18mm-25m-Adhesive-Transparent_1600995250347.html?spm=a2700.shop_pl.89.10.73742498VMfZEe" TargetMode="External"/><Relationship Id="rId3384" Type="http://schemas.openxmlformats.org/officeDocument/2006/relationships/hyperlink" Target="https://www.alibaba.com/product-detail/Foska-Wholesale-office-thumbtack-Colorful-round_1601180858009.html?spm=a2700.shop_plser.41413.1.794a3378hICouo" TargetMode="External"/><Relationship Id="rId3591" Type="http://schemas.openxmlformats.org/officeDocument/2006/relationships/image" Target="../media/image2601.jpeg"/><Relationship Id="rId2193" Type="http://schemas.openxmlformats.org/officeDocument/2006/relationships/image" Target="../media/image1590.jpg"/><Relationship Id="rId3244" Type="http://schemas.openxmlformats.org/officeDocument/2006/relationships/image" Target="../media/image2351.jpg"/><Relationship Id="rId3451" Type="http://schemas.openxmlformats.org/officeDocument/2006/relationships/hyperlink" Target="https://www.alibaba.com/product-detail/Foska-Factory-Multi-function-2-Colors_1601203743783.html?spm=a2700.shop_plser.41413.1.34bb3794U28NaH" TargetMode="External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2053" Type="http://schemas.openxmlformats.org/officeDocument/2006/relationships/hyperlink" Target="https://foskamic.en.made-in-china.com/product/jyPxRSKuAzkh/China-Foska-Good-Quality-Color-Rubber-Bands-with-The-Seal.html" TargetMode="External"/><Relationship Id="rId2260" Type="http://schemas.openxmlformats.org/officeDocument/2006/relationships/hyperlink" Target="https://www.alibaba.com/product-detail/Foska-Office-Color-PU-Name-Card_1600683388164.html?spm=a2700.shop_plser.41413.3.79954fd96bSzIx" TargetMode="External"/><Relationship Id="rId3104" Type="http://schemas.openxmlformats.org/officeDocument/2006/relationships/image" Target="../media/image2251.jpeg"/><Relationship Id="rId3311" Type="http://schemas.openxmlformats.org/officeDocument/2006/relationships/image" Target="../media/image2405.jpeg"/><Relationship Id="rId232" Type="http://schemas.openxmlformats.org/officeDocument/2006/relationships/image" Target="../media/image232.jpeg"/><Relationship Id="rId2120" Type="http://schemas.openxmlformats.org/officeDocument/2006/relationships/image" Target="../media/image1544.jpeg"/><Relationship Id="rId1679" Type="http://schemas.openxmlformats.org/officeDocument/2006/relationships/hyperlink" Target="https://ahjygm.en.alibaba.com/product/1600270035958-805864254/Foska_Colorful_Intelligent_DIY_Educational_Plasticine_Play_dough.html?spm=a2700.shop_plser.89.2.3d123888R0b0Ay" TargetMode="External"/><Relationship Id="rId4085" Type="http://schemas.openxmlformats.org/officeDocument/2006/relationships/image" Target="../media/image2947.jpeg"/><Relationship Id="rId4292" Type="http://schemas.openxmlformats.org/officeDocument/2006/relationships/image" Target="../media/image3117.jpg"/><Relationship Id="rId1886" Type="http://schemas.openxmlformats.org/officeDocument/2006/relationships/image" Target="../media/image1363.jpeg"/><Relationship Id="rId2937" Type="http://schemas.openxmlformats.org/officeDocument/2006/relationships/image" Target="../media/image2131.jpg"/><Relationship Id="rId4152" Type="http://schemas.openxmlformats.org/officeDocument/2006/relationships/image" Target="../media/image3007.jpeg"/><Relationship Id="rId909" Type="http://schemas.openxmlformats.org/officeDocument/2006/relationships/hyperlink" Target="https://www.alibaba.com/product-detail/Good-Qualtity-Office-19mm-metal-Binder_60734468552.html?spm=a2747.manage.0.0.56ba71d273PmnU" TargetMode="External"/><Relationship Id="rId1539" Type="http://schemas.openxmlformats.org/officeDocument/2006/relationships/image" Target="../media/image1134.jpeg"/><Relationship Id="rId1746" Type="http://schemas.openxmlformats.org/officeDocument/2006/relationships/image" Target="../media/image1256.jpeg"/><Relationship Id="rId1953" Type="http://schemas.openxmlformats.org/officeDocument/2006/relationships/hyperlink" Target="https://www.alibaba.com/product-detail/Foska-1000G-Clear-Liquid-Glue_829606026.html?spm=a2700.icbuShop.41413.8.6ac46865jU8GJ8" TargetMode="External"/><Relationship Id="rId38" Type="http://schemas.openxmlformats.org/officeDocument/2006/relationships/image" Target="../media/image38.jpeg"/><Relationship Id="rId1606" Type="http://schemas.openxmlformats.org/officeDocument/2006/relationships/hyperlink" Target="https://ahjygm.en.alibaba.com/product/62401349088-805857065/Hot_Sale_Metal_office_note_holder.html?spm=a2700.shop_plser.41413.10.278338c3uu6l7Y" TargetMode="External"/><Relationship Id="rId1813" Type="http://schemas.openxmlformats.org/officeDocument/2006/relationships/hyperlink" Target="https://ahjygm.en.alibaba.com/product/62400811465-805864254/Foska_Kids_Colorful_DIY_Toy_Educational_Magic_Sand_with_Tools.html?spm=a2700.shop_plser.41413.11.dda14d3eQPwSPH" TargetMode="External"/><Relationship Id="rId4012" Type="http://schemas.openxmlformats.org/officeDocument/2006/relationships/hyperlink" Target="https://www.alibaba.com/product-detail/Foska-Creative-Multi-color-Tape-Cutter_1601380937611.html?spm=a2700.shop_plser.41413.1.28fb37e17LJX4d" TargetMode="External"/><Relationship Id="rId3778" Type="http://schemas.openxmlformats.org/officeDocument/2006/relationships/image" Target="../media/image2734.jpg"/><Relationship Id="rId3985" Type="http://schemas.openxmlformats.org/officeDocument/2006/relationships/hyperlink" Target="https://foskamic.en.made-in-china.com/product/vGeULxZPfyVw/China-Ultra-Light-Best-Selling-Badminton-Racket-for-Regular-Play.html?pv_id=1ikjri16400c&amp;faw_id=1ikjri1k692a" TargetMode="External"/><Relationship Id="rId699" Type="http://schemas.openxmlformats.org/officeDocument/2006/relationships/image" Target="../media/image630.jpeg"/><Relationship Id="rId2587" Type="http://schemas.openxmlformats.org/officeDocument/2006/relationships/image" Target="../media/image1890.jpeg"/><Relationship Id="rId2794" Type="http://schemas.openxmlformats.org/officeDocument/2006/relationships/image" Target="../media/image2029.jpeg"/><Relationship Id="rId3638" Type="http://schemas.openxmlformats.org/officeDocument/2006/relationships/image" Target="../media/image2634.jpeg"/><Relationship Id="rId3845" Type="http://schemas.openxmlformats.org/officeDocument/2006/relationships/image" Target="../media/image2784.jpeg"/><Relationship Id="rId559" Type="http://schemas.openxmlformats.org/officeDocument/2006/relationships/image" Target="../media/image543.jpeg"/><Relationship Id="rId766" Type="http://schemas.openxmlformats.org/officeDocument/2006/relationships/hyperlink" Target="https://ahjygm.en.alibaba.com/product/814378791-805946564/Promotion_Metal_office_Paper_Hole_Punch.html?spm=a2700.icbuShop.41413.6.19d6699fssLlhD" TargetMode="External"/><Relationship Id="rId1189" Type="http://schemas.openxmlformats.org/officeDocument/2006/relationships/image" Target="../media/image932.jpeg"/><Relationship Id="rId1396" Type="http://schemas.openxmlformats.org/officeDocument/2006/relationships/image" Target="../media/image1053.jpg"/><Relationship Id="rId2447" Type="http://schemas.openxmlformats.org/officeDocument/2006/relationships/hyperlink" Target="https://www.alibaba.com/product-detail/FOSKA-New-item-Balloon-Hand-Pump_1600729358196.html?spm=a2700.shop_pl.89.8.73742498XCOygK" TargetMode="External"/><Relationship Id="rId419" Type="http://schemas.openxmlformats.org/officeDocument/2006/relationships/image" Target="../media/image419.jpeg"/><Relationship Id="rId626" Type="http://schemas.openxmlformats.org/officeDocument/2006/relationships/image" Target="../media/image583.jpeg"/><Relationship Id="rId973" Type="http://schemas.openxmlformats.org/officeDocument/2006/relationships/hyperlink" Target="https://www.alibaba.com/product-detail/Foska-6-pcs-High-Quality-Kids_900699375.html?spm=a2747.manage.0.0.56ba71d273PmnU" TargetMode="External"/><Relationship Id="rId1049" Type="http://schemas.openxmlformats.org/officeDocument/2006/relationships/image" Target="../media/image845.jpeg"/><Relationship Id="rId1256" Type="http://schemas.openxmlformats.org/officeDocument/2006/relationships/hyperlink" Target="https://ahjygm.en.alibaba.com/product/812028888-806041470/Popular_Different_Specifications_Blank_Stamp_Ink_Pad.html?spm=a2700.icbuShop.41413.6.39041992jFvpNc" TargetMode="External"/><Relationship Id="rId2307" Type="http://schemas.openxmlformats.org/officeDocument/2006/relationships/image" Target="../media/image1677.jpeg"/><Relationship Id="rId2654" Type="http://schemas.openxmlformats.org/officeDocument/2006/relationships/hyperlink" Target="https://www.alibaba.com/product-detail/Foska-12-Colors-kids-child-Drawing_1600906022798.html?spm=a2700.shop_pl.89.2.73742498OZUsXm" TargetMode="External"/><Relationship Id="rId2861" Type="http://schemas.openxmlformats.org/officeDocument/2006/relationships/image" Target="../media/image2073.jpeg"/><Relationship Id="rId3705" Type="http://schemas.openxmlformats.org/officeDocument/2006/relationships/image" Target="../media/image2680.jpg"/><Relationship Id="rId3912" Type="http://schemas.openxmlformats.org/officeDocument/2006/relationships/hyperlink" Target="https://www.alibaba.com/product-detail/Foska-Wholesale-Custom-Sticky-Note-Adhesive_1601349679483.html?spm=a2700.shop_plser.41413.1.5c2b4f27NCFev5" TargetMode="External"/><Relationship Id="rId833" Type="http://schemas.openxmlformats.org/officeDocument/2006/relationships/image" Target="../media/image717.jpeg"/><Relationship Id="rId1116" Type="http://schemas.openxmlformats.org/officeDocument/2006/relationships/hyperlink" Target="https://ahjygm.en.alibaba.com/product/60026346601-805857074/A4_Assorted_Color_Paper_Index_Divider.html?spm=a2700.icbuShop.41413.42.4d23469d0lbeWr" TargetMode="External"/><Relationship Id="rId1463" Type="http://schemas.openxmlformats.org/officeDocument/2006/relationships/hyperlink" Target="https://foskamic.en.made-in-china.com/product/SsimvRrlZzVK/China-Foska-Stationery-Office-School-No-Alcohol-TFT-LCD-Screen-Cleaner.html" TargetMode="External"/><Relationship Id="rId1670" Type="http://schemas.openxmlformats.org/officeDocument/2006/relationships/hyperlink" Target="https://ahjygm.en.alibaba.com/product/1600273296756-0/Foska_Metal_Office_Staple_Remover.html?spm=a2700.shop_pl.89.2.1e642498TMxMwt" TargetMode="External"/><Relationship Id="rId2514" Type="http://schemas.openxmlformats.org/officeDocument/2006/relationships/image" Target="../media/image1841.jpg"/><Relationship Id="rId2721" Type="http://schemas.openxmlformats.org/officeDocument/2006/relationships/image" Target="../media/image1977.jpeg"/><Relationship Id="rId900" Type="http://schemas.openxmlformats.org/officeDocument/2006/relationships/image" Target="../media/image758.jpeg"/><Relationship Id="rId1323" Type="http://schemas.openxmlformats.org/officeDocument/2006/relationships/image" Target="../media/image1011.jpeg"/><Relationship Id="rId1530" Type="http://schemas.openxmlformats.org/officeDocument/2006/relationships/image" Target="../media/image1129.jpeg"/><Relationship Id="rId3288" Type="http://schemas.openxmlformats.org/officeDocument/2006/relationships/image" Target="../media/image2386.jpg"/><Relationship Id="rId3495" Type="http://schemas.openxmlformats.org/officeDocument/2006/relationships/hyperlink" Target="https://www.alibaba.com/product-detail/Foska-6-5-13cm-Plastic-Handle_1601204641700.html?spm=a2700.details.you_may_like.1.4c693e91gbKgFE" TargetMode="External"/><Relationship Id="rId2097" Type="http://schemas.openxmlformats.org/officeDocument/2006/relationships/hyperlink" Target="https://www.alibaba.com/product-detail/Foska-Adhesive-Yellow-Clear-Stationery-Tape_60813056079.html?spm=a2747.manage.0.0.56ba71d273PmnU" TargetMode="External"/><Relationship Id="rId3148" Type="http://schemas.openxmlformats.org/officeDocument/2006/relationships/hyperlink" Target="https://foskamic.en.made-in-china.com/product/QtBUHFSCgnhJ/China-Foska-Hot-Sale-Rubber-Bands-with-High-Quality.html" TargetMode="External"/><Relationship Id="rId3355" Type="http://schemas.openxmlformats.org/officeDocument/2006/relationships/image" Target="../media/image2441.jpeg"/><Relationship Id="rId3562" Type="http://schemas.openxmlformats.org/officeDocument/2006/relationships/image" Target="../media/image2581.jpeg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hyperlink" Target="https://ahjygm.en.alibaba.com/product/669477665-805864254/Foska_Kids_Colorful_Non_toxic_Air_Dry_Polymer_plasticine_Modelling_Clay.html?spm=a2700.icbuShop.41413.6.24e93888f2FFzi" TargetMode="External"/><Relationship Id="rId2164" Type="http://schemas.openxmlformats.org/officeDocument/2006/relationships/image" Target="../media/image1571.jpeg"/><Relationship Id="rId2371" Type="http://schemas.openxmlformats.org/officeDocument/2006/relationships/image" Target="../media/image1728.jpeg"/><Relationship Id="rId3008" Type="http://schemas.openxmlformats.org/officeDocument/2006/relationships/image" Target="../media/image2181.jpg"/><Relationship Id="rId3215" Type="http://schemas.openxmlformats.org/officeDocument/2006/relationships/image" Target="../media/image2327.jpeg"/><Relationship Id="rId3422" Type="http://schemas.openxmlformats.org/officeDocument/2006/relationships/image" Target="../media/image2486.jpg"/><Relationship Id="rId136" Type="http://schemas.openxmlformats.org/officeDocument/2006/relationships/image" Target="../media/image136.png"/><Relationship Id="rId343" Type="http://schemas.openxmlformats.org/officeDocument/2006/relationships/image" Target="../media/image343.jpeg"/><Relationship Id="rId550" Type="http://schemas.openxmlformats.org/officeDocument/2006/relationships/hyperlink" Target="https://ahjygm.en.alibaba.com/product/731915808-805979174/Foska_School_Office_Aluminum_Framed_Corrugated_Notice_cork_bulletin_board.html?spm=a2700.icbuShop.41413.6.5ddd2fa4i7sBkl" TargetMode="External"/><Relationship Id="rId1180" Type="http://schemas.openxmlformats.org/officeDocument/2006/relationships/image" Target="../media/image926.jpeg"/><Relationship Id="rId2024" Type="http://schemas.openxmlformats.org/officeDocument/2006/relationships/image" Target="../media/image1463.jpeg"/><Relationship Id="rId2231" Type="http://schemas.openxmlformats.org/officeDocument/2006/relationships/image" Target="../media/image1619.jpeg"/><Relationship Id="rId203" Type="http://schemas.openxmlformats.org/officeDocument/2006/relationships/image" Target="../media/image203.jpeg"/><Relationship Id="rId1040" Type="http://schemas.openxmlformats.org/officeDocument/2006/relationships/hyperlink" Target="https://foskamic.en.made-in-china.com/product/CAcYjGRwEskz/China-High-Quality-Blank-DVD-Discs-for-Data-Storage-and-Backup.html?pv_id=1immf441317b&amp;faw_id=1immf4emdc26" TargetMode="External"/><Relationship Id="rId4196" Type="http://schemas.openxmlformats.org/officeDocument/2006/relationships/image" Target="../media/image3037.jpeg"/><Relationship Id="rId410" Type="http://schemas.openxmlformats.org/officeDocument/2006/relationships/image" Target="../media/image410.jpeg"/><Relationship Id="rId1997" Type="http://schemas.openxmlformats.org/officeDocument/2006/relationships/image" Target="../media/image1443.jpeg"/><Relationship Id="rId4056" Type="http://schemas.openxmlformats.org/officeDocument/2006/relationships/image" Target="../media/image2928.jpeg"/><Relationship Id="rId1857" Type="http://schemas.openxmlformats.org/officeDocument/2006/relationships/image" Target="../media/image1339.jpeg"/><Relationship Id="rId2908" Type="http://schemas.openxmlformats.org/officeDocument/2006/relationships/image" Target="../media/image2111.jpeg"/><Relationship Id="rId4263" Type="http://schemas.openxmlformats.org/officeDocument/2006/relationships/image" Target="../media/image3092.jpeg"/><Relationship Id="rId1717" Type="http://schemas.openxmlformats.org/officeDocument/2006/relationships/image" Target="../media/image1234.jpeg"/><Relationship Id="rId1924" Type="http://schemas.openxmlformats.org/officeDocument/2006/relationships/image" Target="../media/image1388.jpg"/><Relationship Id="rId3072" Type="http://schemas.openxmlformats.org/officeDocument/2006/relationships/image" Target="../media/image2227.jpg"/><Relationship Id="rId4123" Type="http://schemas.openxmlformats.org/officeDocument/2006/relationships/image" Target="../media/image2984.jpeg"/><Relationship Id="rId3889" Type="http://schemas.openxmlformats.org/officeDocument/2006/relationships/image" Target="../media/image2813.jpg"/><Relationship Id="rId2698" Type="http://schemas.openxmlformats.org/officeDocument/2006/relationships/hyperlink" Target="https://www.alibaba.com/product-detail/Foska-calculadora-14-Digit-Solar-Power_1600907136225.html?spm=a2700.shop_plser.41413.2.19b4330eIoP1UX" TargetMode="External"/><Relationship Id="rId3749" Type="http://schemas.openxmlformats.org/officeDocument/2006/relationships/image" Target="../media/image2710.jpeg"/><Relationship Id="rId3956" Type="http://schemas.openxmlformats.org/officeDocument/2006/relationships/image" Target="../media/image2858.jpeg"/><Relationship Id="rId877" Type="http://schemas.openxmlformats.org/officeDocument/2006/relationships/hyperlink" Target="https://www.alibaba.com/product-detail/Good-Quality-1000g-White-Glue-for_735115193.html?spm=a2747.manage.0.0.1ef971d2VZo0pf" TargetMode="External"/><Relationship Id="rId2558" Type="http://schemas.openxmlformats.org/officeDocument/2006/relationships/image" Target="../media/image1871.jpeg"/><Relationship Id="rId2765" Type="http://schemas.openxmlformats.org/officeDocument/2006/relationships/image" Target="../media/image2009.jpg"/><Relationship Id="rId2972" Type="http://schemas.openxmlformats.org/officeDocument/2006/relationships/image" Target="../media/image2155.jpg"/><Relationship Id="rId3609" Type="http://schemas.openxmlformats.org/officeDocument/2006/relationships/image" Target="../media/image2614.jpg"/><Relationship Id="rId3816" Type="http://schemas.openxmlformats.org/officeDocument/2006/relationships/image" Target="../media/image2761.jpg"/><Relationship Id="rId737" Type="http://schemas.openxmlformats.org/officeDocument/2006/relationships/hyperlink" Target="https://ahjygm.en.alibaba.com/product/60776980752-806074067/Hot_Sale_Color_pull_reel_Metal_Name_Badge_Clip_hoder.html?spm=a2700.icbuShop.41413.6.66ee7054T4hyoj" TargetMode="External"/><Relationship Id="rId944" Type="http://schemas.openxmlformats.org/officeDocument/2006/relationships/image" Target="../media/image780.jpeg"/><Relationship Id="rId1367" Type="http://schemas.openxmlformats.org/officeDocument/2006/relationships/image" Target="../media/image1036.jpeg"/><Relationship Id="rId1574" Type="http://schemas.openxmlformats.org/officeDocument/2006/relationships/image" Target="../media/image1152.jpeg"/><Relationship Id="rId1781" Type="http://schemas.openxmlformats.org/officeDocument/2006/relationships/image" Target="../media/image1287.jpeg"/><Relationship Id="rId2418" Type="http://schemas.openxmlformats.org/officeDocument/2006/relationships/image" Target="../media/image1768.jpeg"/><Relationship Id="rId2625" Type="http://schemas.openxmlformats.org/officeDocument/2006/relationships/image" Target="../media/image1918.jpeg"/><Relationship Id="rId2832" Type="http://schemas.openxmlformats.org/officeDocument/2006/relationships/image" Target="../media/image2052.jpeg"/><Relationship Id="rId73" Type="http://schemas.openxmlformats.org/officeDocument/2006/relationships/image" Target="../media/image73.jpeg"/><Relationship Id="rId804" Type="http://schemas.openxmlformats.org/officeDocument/2006/relationships/hyperlink" Target="https://www.alibaba.com/product-detail/Good-Quality-Black-and-Blue-Color_62007386421.html?spm=a2700.icbuShop.41413.6.2d8637b3uM2eg1" TargetMode="External"/><Relationship Id="rId1227" Type="http://schemas.openxmlformats.org/officeDocument/2006/relationships/hyperlink" Target="https://ahjygm.en.alibaba.com/product/821107043-806074060/Good_Quality_School_White_Board_Marker_Pen.html?spm=a2700.icbuShop.41413.6.5d0f7310mKFoXL" TargetMode="External"/><Relationship Id="rId1434" Type="http://schemas.openxmlformats.org/officeDocument/2006/relationships/image" Target="../media/image1074.jpeg"/><Relationship Id="rId1641" Type="http://schemas.openxmlformats.org/officeDocument/2006/relationships/hyperlink" Target="https://ahjygm.en.alibaba.com/product/1600238946209-805946584/Foska_Stationery_6M_Plastic_Student_School_Correction_Tape_for_Office_Supply.html?spm=a2700.shop_plser.41413.12.2440392cukE8f0" TargetMode="External"/><Relationship Id="rId1501" Type="http://schemas.openxmlformats.org/officeDocument/2006/relationships/hyperlink" Target="https://ahjygm.en.alibaba.com/product/1700005574317-805946590/Foska_12_colors_x_12ml_Non_toxic_12pcs_Acrylic_Color_Paint_set.html?spm=a2700.shop_pl.41413.10.381e6b9enYK0ZG" TargetMode="External"/><Relationship Id="rId3399" Type="http://schemas.openxmlformats.org/officeDocument/2006/relationships/hyperlink" Target="https://www.alibaba.com/product-detail/Foska-Doodling-Height-Chart-Sticker-Height_1601172327722.html?spm=a2700.shop_plser.41413.1.6aa54d3eTDJV26" TargetMode="External"/><Relationship Id="rId3259" Type="http://schemas.openxmlformats.org/officeDocument/2006/relationships/image" Target="../media/image2364.jpg"/><Relationship Id="rId3466" Type="http://schemas.openxmlformats.org/officeDocument/2006/relationships/image" Target="../media/image2516.jpg"/><Relationship Id="rId387" Type="http://schemas.openxmlformats.org/officeDocument/2006/relationships/image" Target="../media/image387.jpeg"/><Relationship Id="rId594" Type="http://schemas.openxmlformats.org/officeDocument/2006/relationships/image" Target="../media/image562.jpeg"/><Relationship Id="rId2068" Type="http://schemas.openxmlformats.org/officeDocument/2006/relationships/image" Target="../media/image1502.jpeg"/><Relationship Id="rId2275" Type="http://schemas.openxmlformats.org/officeDocument/2006/relationships/hyperlink" Target="https://www.alibaba.com/product-detail/Foska-New-items-6-Colors-kids_1600682322830.html?spm=a2700.shop_pl.89.14.5ff52498iHNu06" TargetMode="External"/><Relationship Id="rId3119" Type="http://schemas.openxmlformats.org/officeDocument/2006/relationships/hyperlink" Target="https://www.alibaba.com/product-detail/Foska-stationery-Cartoon-Adhesive-DIY-tape_1601015593463.html?spm=a2700.shop_pl.89.5.73742498pERTsW" TargetMode="External"/><Relationship Id="rId3326" Type="http://schemas.openxmlformats.org/officeDocument/2006/relationships/image" Target="../media/image2417.jpeg"/><Relationship Id="rId3673" Type="http://schemas.openxmlformats.org/officeDocument/2006/relationships/hyperlink" Target="https://www.alibaba.com/product-detail/Foska-Four-Different-Styles-Cartoon-Rabbit_1601254127584.html?spm=a2700.shop_plser.41413.1.6d3168cfqL7Yqc" TargetMode="External"/><Relationship Id="rId3880" Type="http://schemas.openxmlformats.org/officeDocument/2006/relationships/image" Target="../media/image2807.jpeg"/><Relationship Id="rId247" Type="http://schemas.openxmlformats.org/officeDocument/2006/relationships/image" Target="../media/image247.jpeg"/><Relationship Id="rId1084" Type="http://schemas.openxmlformats.org/officeDocument/2006/relationships/hyperlink" Target="https://ahjygm.en.alibaba.com/product/748985075-805946590/Foska_High_Quality_Portable_Travel_Water_Color_Paint_Set_with_Brush.html?spm=a2700.icbuShop.41413.18.55797e5b0mhOmR" TargetMode="External"/><Relationship Id="rId2482" Type="http://schemas.openxmlformats.org/officeDocument/2006/relationships/image" Target="../media/image1820.jpeg"/><Relationship Id="rId3533" Type="http://schemas.openxmlformats.org/officeDocument/2006/relationships/image" Target="../media/image2562.jpeg"/><Relationship Id="rId3740" Type="http://schemas.openxmlformats.org/officeDocument/2006/relationships/image" Target="../media/image2702.jpeg"/><Relationship Id="rId107" Type="http://schemas.openxmlformats.org/officeDocument/2006/relationships/image" Target="../media/image107.jpeg"/><Relationship Id="rId454" Type="http://schemas.openxmlformats.org/officeDocument/2006/relationships/image" Target="../media/image454.jpeg"/><Relationship Id="rId661" Type="http://schemas.openxmlformats.org/officeDocument/2006/relationships/image" Target="../media/image606.jpeg"/><Relationship Id="rId1291" Type="http://schemas.openxmlformats.org/officeDocument/2006/relationships/hyperlink" Target="https://ahjygm.en.alibaba.com/product/60310978593-805953191/Foska_stationery_Good_Quality_100m_Plastic_Colorful_PP_Rope.html?spm=a2700.icbuShop.41413.7.496c4d3cKGhill" TargetMode="External"/><Relationship Id="rId2135" Type="http://schemas.openxmlformats.org/officeDocument/2006/relationships/hyperlink" Target="https://www.alibaba.com/product-detail/Good-Quality-Photo-Laminating-Film_814798419.html?spm=a2700.shop_plser.41413.11.7b274fd7648gVr" TargetMode="External"/><Relationship Id="rId2342" Type="http://schemas.openxmlformats.org/officeDocument/2006/relationships/image" Target="../media/image1705.jpg"/><Relationship Id="rId3600" Type="http://schemas.openxmlformats.org/officeDocument/2006/relationships/image" Target="../media/image2609.jpeg"/><Relationship Id="rId314" Type="http://schemas.openxmlformats.org/officeDocument/2006/relationships/image" Target="../media/image314.jpeg"/><Relationship Id="rId521" Type="http://schemas.openxmlformats.org/officeDocument/2006/relationships/image" Target="../media/image517.jpeg"/><Relationship Id="rId1151" Type="http://schemas.openxmlformats.org/officeDocument/2006/relationships/hyperlink" Target="https://foskamic.en.made-in-china.com/product/pCrmsvhVCLWP/China-Hot-Sale-Acrylic-Sign-Holder-for-Advertising-Equipment.html" TargetMode="External"/><Relationship Id="rId2202" Type="http://schemas.openxmlformats.org/officeDocument/2006/relationships/image" Target="../media/image1597.jpg"/><Relationship Id="rId1011" Type="http://schemas.openxmlformats.org/officeDocument/2006/relationships/image" Target="../media/image822.jpeg"/><Relationship Id="rId1968" Type="http://schemas.openxmlformats.org/officeDocument/2006/relationships/image" Target="../media/image1421.jpg"/><Relationship Id="rId4167" Type="http://schemas.openxmlformats.org/officeDocument/2006/relationships/hyperlink" Target="https://www.alibaba.com/product-detail/Foska-Hot-Sale-Colorful-Cartoon-Origami_10000028531677.html?spm=a2700.shop_plser.41413.1.37e2330e2a4GeD" TargetMode="External"/><Relationship Id="rId3183" Type="http://schemas.openxmlformats.org/officeDocument/2006/relationships/hyperlink" Target="https://www.alibaba.com/product-detail/Foska-PU-Color-Phone-Card-Holder_1601033669820.html?spm=a2700.shop_pl.89.16.737424987Aul9D" TargetMode="External"/><Relationship Id="rId3390" Type="http://schemas.openxmlformats.org/officeDocument/2006/relationships/hyperlink" Target="https://www.alibaba.com/product-detail/Foska-Wholesale-office-thumbtack-Colorful-round_1601181069646.html?spm=a2700.shop_plser.41413.1.60ab4fd9lNkq2E" TargetMode="External"/><Relationship Id="rId4027" Type="http://schemas.openxmlformats.org/officeDocument/2006/relationships/hyperlink" Target="https://www.alibaba.com/product-detail/Foska-Small-Baiyun-Transparent-BOPP-Rainbow_1601381390345.html?spm=a2700.shop_plser.41413.1.39176458pqAzaB" TargetMode="External"/><Relationship Id="rId4234" Type="http://schemas.openxmlformats.org/officeDocument/2006/relationships/image" Target="../media/image3065.jpeg"/><Relationship Id="rId1828" Type="http://schemas.openxmlformats.org/officeDocument/2006/relationships/image" Target="../media/image1317.jpeg"/><Relationship Id="rId3043" Type="http://schemas.openxmlformats.org/officeDocument/2006/relationships/hyperlink" Target="https://www.alibaba.com/product-detail/Foska-stationery-18mm-25m-Adhesive-Invisible_1600995220764.html?spm=a2700.shop_pl.89.6.73742498VMfZEe" TargetMode="External"/><Relationship Id="rId3250" Type="http://schemas.openxmlformats.org/officeDocument/2006/relationships/image" Target="../media/image2356.jpeg"/><Relationship Id="rId171" Type="http://schemas.openxmlformats.org/officeDocument/2006/relationships/image" Target="../media/image171.jpeg"/><Relationship Id="rId3110" Type="http://schemas.openxmlformats.org/officeDocument/2006/relationships/hyperlink" Target="https://www.alibaba.com/product-detail/Foska-Popular-Kids-Colorful-Non-toxic_1601017300434.html?spm=a2700.shop_plser.41413.2.38ea4109wtGDw9" TargetMode="External"/><Relationship Id="rId988" Type="http://schemas.openxmlformats.org/officeDocument/2006/relationships/image" Target="../media/image809.jpeg"/><Relationship Id="rId2669" Type="http://schemas.openxmlformats.org/officeDocument/2006/relationships/hyperlink" Target="https://www.alibaba.com/product-detail/Hot-sale-transparent-color-PP-document_1600907108224.html?spm=a2700.shop_pl.89.16.73742498jNjKIY" TargetMode="External"/><Relationship Id="rId2876" Type="http://schemas.openxmlformats.org/officeDocument/2006/relationships/image" Target="../media/image2086.jpeg"/><Relationship Id="rId3927" Type="http://schemas.openxmlformats.org/officeDocument/2006/relationships/hyperlink" Target="https://www.alibaba.com/product-detail/Foska-Bento-Box-Kettle-Set-Compartmental_1601350082710.html?spm=a2700.shop_plser.41413.1.75b94d3eikmWlj" TargetMode="External"/><Relationship Id="rId848" Type="http://schemas.openxmlformats.org/officeDocument/2006/relationships/image" Target="../media/image725.jpeg"/><Relationship Id="rId1478" Type="http://schemas.openxmlformats.org/officeDocument/2006/relationships/hyperlink" Target="https://ahjygm.en.alibaba.com/product/1429125321-806074068/Foska_Good_Quality_Different_Shaped_Colorful_Sticky_Notes_Memo_Pad.html?spm=a2700.icbuShop.41413.9.74274f260djH4a" TargetMode="External"/><Relationship Id="rId1685" Type="http://schemas.openxmlformats.org/officeDocument/2006/relationships/hyperlink" Target="https://www.alibaba.com/product-detail/Hot-Sale-Plastic-Two-Ballpoint-CD_60828502757.html?spm=a2700.icbuShop.41413.6.63886b90pb1R4P" TargetMode="External"/><Relationship Id="rId1892" Type="http://schemas.openxmlformats.org/officeDocument/2006/relationships/image" Target="../media/image1366.jpg"/><Relationship Id="rId2529" Type="http://schemas.openxmlformats.org/officeDocument/2006/relationships/image" Target="../media/image1851.jpeg"/><Relationship Id="rId2736" Type="http://schemas.openxmlformats.org/officeDocument/2006/relationships/image" Target="../media/image1987.jpg"/><Relationship Id="rId4091" Type="http://schemas.openxmlformats.org/officeDocument/2006/relationships/image" Target="../media/image2953.jpeg"/><Relationship Id="rId708" Type="http://schemas.openxmlformats.org/officeDocument/2006/relationships/image" Target="../media/image636.jpeg"/><Relationship Id="rId915" Type="http://schemas.openxmlformats.org/officeDocument/2006/relationships/hyperlink" Target="https://www.alibaba.com/product-detail/1-Hole-Color-Plastic-School-Pencil_758677448.html?spm=a2747.manage.0.0.56ba71d273PmnU" TargetMode="External"/><Relationship Id="rId1338" Type="http://schemas.openxmlformats.org/officeDocument/2006/relationships/hyperlink" Target="https://foskamic.en.made-in-china.com/product/QsNERpSUXIWd/China-Foska-High-Quality-Popular-Household-Safe-Box.html" TargetMode="External"/><Relationship Id="rId1545" Type="http://schemas.openxmlformats.org/officeDocument/2006/relationships/image" Target="../media/image1137.jpg"/><Relationship Id="rId2943" Type="http://schemas.openxmlformats.org/officeDocument/2006/relationships/image" Target="../media/image2135.jpg"/><Relationship Id="rId1405" Type="http://schemas.openxmlformats.org/officeDocument/2006/relationships/image" Target="../media/image1058.jpg"/><Relationship Id="rId1752" Type="http://schemas.openxmlformats.org/officeDocument/2006/relationships/image" Target="../media/image1261.jpeg"/><Relationship Id="rId2803" Type="http://schemas.openxmlformats.org/officeDocument/2006/relationships/hyperlink" Target="https://www.alibaba.com/product-detail/Foska-New-item-Water-color-brush_1600948554772.html?spm=a2700.shop_pl.89.8.73742498gF9MMV" TargetMode="External"/><Relationship Id="rId44" Type="http://schemas.openxmlformats.org/officeDocument/2006/relationships/image" Target="../media/image44.jpeg"/><Relationship Id="rId1612" Type="http://schemas.openxmlformats.org/officeDocument/2006/relationships/image" Target="../media/image1172.jpeg"/><Relationship Id="rId498" Type="http://schemas.openxmlformats.org/officeDocument/2006/relationships/image" Target="../media/image498.jpeg"/><Relationship Id="rId2179" Type="http://schemas.openxmlformats.org/officeDocument/2006/relationships/image" Target="../media/image1581.jpg"/><Relationship Id="rId3577" Type="http://schemas.openxmlformats.org/officeDocument/2006/relationships/image" Target="../media/image2590.jpg"/><Relationship Id="rId3784" Type="http://schemas.openxmlformats.org/officeDocument/2006/relationships/image" Target="../media/image2740.jpg"/><Relationship Id="rId3991" Type="http://schemas.openxmlformats.org/officeDocument/2006/relationships/hyperlink" Target="https://foskamic.en.made-in-china.com/product/ytOYCSzELKVc/China-6PCS-Badminton-Shuttlecocks-Sport-Plastic-Nylon-Leaf-Shuttlecocks.html?pv_id=1ikqlsu4753&amp;faw_id=1ikqlsuhtbf" TargetMode="External"/><Relationship Id="rId2386" Type="http://schemas.openxmlformats.org/officeDocument/2006/relationships/hyperlink" Target="https://ahjygm.en.alibaba.com/product/1600245329324-805979174/Foska_School_Office_Wood_Easel_Kids_Drawing_Board.html?spm=a2700.shop_pl.89.10.626f3f0fOiV5e9" TargetMode="External"/><Relationship Id="rId2593" Type="http://schemas.openxmlformats.org/officeDocument/2006/relationships/hyperlink" Target="https://www.alibaba.com/product-detail/Foska-good-quality-Glutinous-Label_62400233536.html?spm=a2700.shop_pl.41413.17.7374747epIOud5" TargetMode="External"/><Relationship Id="rId3437" Type="http://schemas.openxmlformats.org/officeDocument/2006/relationships/hyperlink" Target="https://www.alibaba.com/product-detail/Foska-Children-Sketchpad-Cartoon-LCD-Writing_1601193171560.html?spm=a2700.shop_plser.41413.1.59183379yPVU6x" TargetMode="External"/><Relationship Id="rId3644" Type="http://schemas.openxmlformats.org/officeDocument/2006/relationships/image" Target="../media/image2638.jpg"/><Relationship Id="rId3851" Type="http://schemas.openxmlformats.org/officeDocument/2006/relationships/image" Target="../media/image2788.jpeg"/><Relationship Id="rId358" Type="http://schemas.openxmlformats.org/officeDocument/2006/relationships/image" Target="../media/image358.jpeg"/><Relationship Id="rId565" Type="http://schemas.openxmlformats.org/officeDocument/2006/relationships/hyperlink" Target="https://ahjygm.en.alibaba.com/product/741911077-805953194/Foska_Good_Quality_plastic_Colorful_Stationery_Safety_Utility_Cutter_Knife.html?spm=a2700.icbuShop.41413.6.23a86a61HDI3ZS" TargetMode="External"/><Relationship Id="rId772" Type="http://schemas.openxmlformats.org/officeDocument/2006/relationships/hyperlink" Target="https://ahjygm.en.alibaba.com/product/60229001810-806074061/Tube_Packing_Wooden_Color_Pencil_Set.html?spm=a2700.icbuShop.41413.6.6c1bf60ee9xhQy" TargetMode="External"/><Relationship Id="rId1195" Type="http://schemas.openxmlformats.org/officeDocument/2006/relationships/hyperlink" Target="https://ahjygm.en.alibaba.com/product/729842097-805857065/Multifunctional_6_Pieces_Metal_Mesh_Office_file_tray_organizer_set.html?spm=a2700.icbuShop.41413.14.607f142bNNgPaP" TargetMode="External"/><Relationship Id="rId2039" Type="http://schemas.openxmlformats.org/officeDocument/2006/relationships/image" Target="../media/image1476.jpeg"/><Relationship Id="rId2246" Type="http://schemas.openxmlformats.org/officeDocument/2006/relationships/image" Target="../media/image1632.jpg"/><Relationship Id="rId2453" Type="http://schemas.openxmlformats.org/officeDocument/2006/relationships/image" Target="../media/image1795.jpeg"/><Relationship Id="rId2660" Type="http://schemas.openxmlformats.org/officeDocument/2006/relationships/hyperlink" Target="https://www.alibaba.com/product-detail/Foska-110g-80sheets-Hardcover-Paper-Sketch_1600905982796.html?spm=a2700.shop_pl.89.2.737424987xakdk" TargetMode="External"/><Relationship Id="rId3504" Type="http://schemas.openxmlformats.org/officeDocument/2006/relationships/image" Target="../media/image2542.jpeg"/><Relationship Id="rId3711" Type="http://schemas.openxmlformats.org/officeDocument/2006/relationships/image" Target="../media/image2683.jp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632" Type="http://schemas.openxmlformats.org/officeDocument/2006/relationships/image" Target="../media/image587.jpeg"/><Relationship Id="rId1055" Type="http://schemas.openxmlformats.org/officeDocument/2006/relationships/image" Target="../media/image849.jpeg"/><Relationship Id="rId1262" Type="http://schemas.openxmlformats.org/officeDocument/2006/relationships/image" Target="../media/image976.jpeg"/><Relationship Id="rId2106" Type="http://schemas.openxmlformats.org/officeDocument/2006/relationships/image" Target="../media/image1534.jpeg"/><Relationship Id="rId2313" Type="http://schemas.openxmlformats.org/officeDocument/2006/relationships/image" Target="../media/image1683.jpeg"/><Relationship Id="rId2520" Type="http://schemas.openxmlformats.org/officeDocument/2006/relationships/image" Target="../media/image1845.jpg"/><Relationship Id="rId1122" Type="http://schemas.openxmlformats.org/officeDocument/2006/relationships/hyperlink" Target="https://foskamic.en.made-in-china.com/product/qCInSjiuAPkg/China-Foska-New-Item-School-Kids-DIY-Handmade-Paper.html" TargetMode="External"/><Relationship Id="rId4278" Type="http://schemas.openxmlformats.org/officeDocument/2006/relationships/image" Target="../media/image3106.jpeg"/><Relationship Id="rId3087" Type="http://schemas.openxmlformats.org/officeDocument/2006/relationships/image" Target="../media/image2238.jpeg"/><Relationship Id="rId3294" Type="http://schemas.openxmlformats.org/officeDocument/2006/relationships/image" Target="../media/image2391.jpeg"/><Relationship Id="rId4138" Type="http://schemas.openxmlformats.org/officeDocument/2006/relationships/hyperlink" Target="https://www.alibaba.com/product-detail/Foska-Stationery-Colorful-Adhesive-DIY-Washi_60780273579.html?spm=a2747.manage.0.0.e6ec71d25DVtST" TargetMode="External"/><Relationship Id="rId1939" Type="http://schemas.openxmlformats.org/officeDocument/2006/relationships/image" Target="../media/image1399.jpeg"/><Relationship Id="rId3154" Type="http://schemas.openxmlformats.org/officeDocument/2006/relationships/hyperlink" Target="https://foskamic.en.made-in-china.com/product/RArUiYGdFaVE/China-Foska-Hot-Sale-Color-Rubber-Bands-with-High-Quality.html" TargetMode="External"/><Relationship Id="rId3361" Type="http://schemas.openxmlformats.org/officeDocument/2006/relationships/image" Target="../media/image2445.jpg"/><Relationship Id="rId4205" Type="http://schemas.openxmlformats.org/officeDocument/2006/relationships/image" Target="../media/image3043.jpeg"/><Relationship Id="rId282" Type="http://schemas.openxmlformats.org/officeDocument/2006/relationships/image" Target="../media/image282.jpeg"/><Relationship Id="rId2170" Type="http://schemas.openxmlformats.org/officeDocument/2006/relationships/image" Target="../media/image1575.jpeg"/><Relationship Id="rId3014" Type="http://schemas.openxmlformats.org/officeDocument/2006/relationships/image" Target="../media/image2185.jpeg"/><Relationship Id="rId3221" Type="http://schemas.openxmlformats.org/officeDocument/2006/relationships/image" Target="../media/image2331.jpeg"/><Relationship Id="rId8" Type="http://schemas.openxmlformats.org/officeDocument/2006/relationships/image" Target="../media/image8.jpeg"/><Relationship Id="rId142" Type="http://schemas.openxmlformats.org/officeDocument/2006/relationships/image" Target="../media/image142.jpeg"/><Relationship Id="rId2030" Type="http://schemas.openxmlformats.org/officeDocument/2006/relationships/image" Target="../media/image1468.jpeg"/><Relationship Id="rId2987" Type="http://schemas.openxmlformats.org/officeDocument/2006/relationships/image" Target="../media/image2167.jpeg"/><Relationship Id="rId959" Type="http://schemas.openxmlformats.org/officeDocument/2006/relationships/image" Target="../media/image788.jpeg"/><Relationship Id="rId1589" Type="http://schemas.openxmlformats.org/officeDocument/2006/relationships/image" Target="../media/image1160.jpeg"/><Relationship Id="rId1449" Type="http://schemas.openxmlformats.org/officeDocument/2006/relationships/image" Target="../media/image1082.jpeg"/><Relationship Id="rId1796" Type="http://schemas.openxmlformats.org/officeDocument/2006/relationships/image" Target="../media/image1295.jpg"/><Relationship Id="rId2847" Type="http://schemas.openxmlformats.org/officeDocument/2006/relationships/image" Target="../media/image2061.jpeg"/><Relationship Id="rId4062" Type="http://schemas.openxmlformats.org/officeDocument/2006/relationships/image" Target="../media/image2932.jpeg"/><Relationship Id="rId88" Type="http://schemas.openxmlformats.org/officeDocument/2006/relationships/image" Target="../media/image88.jpeg"/><Relationship Id="rId819" Type="http://schemas.openxmlformats.org/officeDocument/2006/relationships/hyperlink" Target="https://www.alibaba.com/product-detail/Foska-Plastic-waterproof-type-clear-pvc_738009712.html?spm=a2700.icbuShop.41413.6.6e935f7d0BXEPd" TargetMode="External"/><Relationship Id="rId1656" Type="http://schemas.openxmlformats.org/officeDocument/2006/relationships/image" Target="../media/image1196.jpg"/><Relationship Id="rId1863" Type="http://schemas.openxmlformats.org/officeDocument/2006/relationships/hyperlink" Target="https://ahjygm.en.alibaba.com/product/850856906-805946572/MDF_A4_FC_Metal_Clip_Board_Folder.html?spm=a2700.icbuShop.41413.6.cc4a48a1gga9Os" TargetMode="External"/><Relationship Id="rId2707" Type="http://schemas.openxmlformats.org/officeDocument/2006/relationships/image" Target="../media/image1966.jpg"/><Relationship Id="rId2914" Type="http://schemas.openxmlformats.org/officeDocument/2006/relationships/image" Target="../media/image2116.jpeg"/><Relationship Id="rId1309" Type="http://schemas.openxmlformats.org/officeDocument/2006/relationships/hyperlink" Target="https://ahjygm.en.alibaba.com/product/757676105-805946582/Foska_7pcs_School_Metal_Compass_Divider_Math_Set.html?spm=a2700.icbuShop.41413.8.4fbe38882Uf92h" TargetMode="External"/><Relationship Id="rId1516" Type="http://schemas.openxmlformats.org/officeDocument/2006/relationships/image" Target="../media/image1122.jpeg"/><Relationship Id="rId1723" Type="http://schemas.openxmlformats.org/officeDocument/2006/relationships/hyperlink" Target="https://ahjygm.en.alibaba.com/product/62392816853-805946583/Hot_Sale_Plastic_Fancy_Kids_Pencil_Sharpener_with_good_quality.html?spm=a2700.shop_plser.41413.11.776c6abfl6Vcbj" TargetMode="External"/><Relationship Id="rId1930" Type="http://schemas.openxmlformats.org/officeDocument/2006/relationships/image" Target="../media/image1392.jpg"/><Relationship Id="rId15" Type="http://schemas.openxmlformats.org/officeDocument/2006/relationships/image" Target="../media/image15.jpeg"/><Relationship Id="rId3688" Type="http://schemas.openxmlformats.org/officeDocument/2006/relationships/image" Target="../media/image2668.jpg"/><Relationship Id="rId3895" Type="http://schemas.openxmlformats.org/officeDocument/2006/relationships/hyperlink" Target="https://www.alibaba.com/product-detail/Foska-Plastic-Desktop-Storage-Box_1601348707164.html?spm=a2700.shop_plser.41413.1.36443ae4XnBNFq" TargetMode="External"/><Relationship Id="rId2497" Type="http://schemas.openxmlformats.org/officeDocument/2006/relationships/image" Target="../media/image1830.jpeg"/><Relationship Id="rId3548" Type="http://schemas.openxmlformats.org/officeDocument/2006/relationships/hyperlink" Target="https://www.alibaba.com/product-detail/Foska-Washable-Multicolor-Glow-Glue-In_1601218931159.html?spm=a2700.shop_plser.41413.1.144356f2xEhgXq" TargetMode="External"/><Relationship Id="rId3755" Type="http://schemas.openxmlformats.org/officeDocument/2006/relationships/image" Target="../media/image2715.jpg"/><Relationship Id="rId469" Type="http://schemas.openxmlformats.org/officeDocument/2006/relationships/image" Target="../media/image469.jpeg"/><Relationship Id="rId676" Type="http://schemas.openxmlformats.org/officeDocument/2006/relationships/image" Target="../media/image616.jpeg"/><Relationship Id="rId883" Type="http://schemas.openxmlformats.org/officeDocument/2006/relationships/hyperlink" Target="https://www.alibaba.com/product-detail/2-Holes-Aluminum-Students-Pencil-Sharpener_862324539.html?spm=a2747.manage.0.0.1ef971d2VZo0pf" TargetMode="External"/><Relationship Id="rId1099" Type="http://schemas.openxmlformats.org/officeDocument/2006/relationships/image" Target="../media/image879.jpeg"/><Relationship Id="rId2357" Type="http://schemas.openxmlformats.org/officeDocument/2006/relationships/image" Target="../media/image1717.jpeg"/><Relationship Id="rId2564" Type="http://schemas.openxmlformats.org/officeDocument/2006/relationships/image" Target="../media/image1875.jpeg"/><Relationship Id="rId3408" Type="http://schemas.openxmlformats.org/officeDocument/2006/relationships/image" Target="../media/image2476.jpg"/><Relationship Id="rId3615" Type="http://schemas.openxmlformats.org/officeDocument/2006/relationships/image" Target="../media/image2618.jpg"/><Relationship Id="rId3962" Type="http://schemas.openxmlformats.org/officeDocument/2006/relationships/hyperlink" Target="https://www.alibaba.com/product-detail/Foska-ColorStationery-Set-Pencil-Eraser-Ruler_1601368404365.html?spm=a2700.shop_plser.41413.1.6fe468d1hlELU9" TargetMode="External"/><Relationship Id="rId329" Type="http://schemas.openxmlformats.org/officeDocument/2006/relationships/image" Target="../media/image329.jpeg"/><Relationship Id="rId536" Type="http://schemas.openxmlformats.org/officeDocument/2006/relationships/hyperlink" Target="https://ahjygm.en.alibaba.com/product/620788543-805979156/Hot_Sale_Office_Metal_Stapler_Set.html?spm=a2700.icbuShop.41413.6.66534926KR33Zw" TargetMode="External"/><Relationship Id="rId1166" Type="http://schemas.openxmlformats.org/officeDocument/2006/relationships/image" Target="../media/image918.jpeg"/><Relationship Id="rId1373" Type="http://schemas.openxmlformats.org/officeDocument/2006/relationships/hyperlink" Target="https://www.alibaba.com/product-detail/Hot-Sale-A4-Office-Paper-Hanging_738764497.html?spm=a2747.manage.0.0.1f1271d22njvtM" TargetMode="External"/><Relationship Id="rId2217" Type="http://schemas.openxmlformats.org/officeDocument/2006/relationships/image" Target="../media/image1609.jpeg"/><Relationship Id="rId2771" Type="http://schemas.openxmlformats.org/officeDocument/2006/relationships/image" Target="../media/image2013.jpeg"/><Relationship Id="rId3822" Type="http://schemas.openxmlformats.org/officeDocument/2006/relationships/image" Target="../media/image2764.jpg"/><Relationship Id="rId743" Type="http://schemas.openxmlformats.org/officeDocument/2006/relationships/hyperlink" Target="https://ahjygm.en.alibaba.com/product/764736314-805857079/Hot_Sale_A4_Transparent_PVC_Binding_Cover.html?spm=a2700.icbuShop.41413.6.3d16330eoqPbBy" TargetMode="External"/><Relationship Id="rId950" Type="http://schemas.openxmlformats.org/officeDocument/2006/relationships/image" Target="../media/image783.jpeg"/><Relationship Id="rId1026" Type="http://schemas.openxmlformats.org/officeDocument/2006/relationships/hyperlink" Target="https://www.alibaba.com/product-detail/Popular-Single-Double-Size-Paper-Base_820786381.html?spm=a2747.manage.0.0.56ba71d273PmnU" TargetMode="External"/><Relationship Id="rId1580" Type="http://schemas.openxmlformats.org/officeDocument/2006/relationships/hyperlink" Target="https://ahjygm.en.alibaba.com/product/60483347740-806074053/Good_quality_PVC_Office_desktop_organizer_filer_tray.html?spm=a2700.icbuShop.41413.6.540a4fe8rlB3CK" TargetMode="External"/><Relationship Id="rId2424" Type="http://schemas.openxmlformats.org/officeDocument/2006/relationships/image" Target="../media/image1774.jpeg"/><Relationship Id="rId2631" Type="http://schemas.openxmlformats.org/officeDocument/2006/relationships/image" Target="../media/image1922.jpg"/><Relationship Id="rId603" Type="http://schemas.openxmlformats.org/officeDocument/2006/relationships/hyperlink" Target="https://ahjygm.en.alibaba.com/product/733532035-806074055/A4_13_Layers_Transparent_Color_Expanding_File_Bag_with_Handle.html?spm=a2700.icbuShop.41413.6.2f752fa0qntLIq" TargetMode="External"/><Relationship Id="rId810" Type="http://schemas.openxmlformats.org/officeDocument/2006/relationships/hyperlink" Target="https://ahjygm.en.alibaba.com/product/60569430002-805953194/Good_Quality_Self_Healing_PVC_Cutting_Mat.html?spm=a2700.icbuShop.41413.6.17514109fZwFnM" TargetMode="External"/><Relationship Id="rId1233" Type="http://schemas.openxmlformats.org/officeDocument/2006/relationships/hyperlink" Target="https://ahjygm.en.alibaba.com/product/727998752-805946564/Good_quality_Metal_Paper_Hole_Punch.html?spm=a2700.icbuShop.41413.6.1d854d39RjuKfs" TargetMode="External"/><Relationship Id="rId1440" Type="http://schemas.openxmlformats.org/officeDocument/2006/relationships/hyperlink" Target="https://www.alibaba.com/product-detail/Foska-Blister-Card-Packing-Color-Plastic_62239215118.html?spm=a2700.icbuShop.41413.13.69871894xb0AOV" TargetMode="External"/><Relationship Id="rId1300" Type="http://schemas.openxmlformats.org/officeDocument/2006/relationships/hyperlink" Target="https://www.made-in-china.com/productdirectory.do?subaction=hunt&amp;style=b&amp;mode=and&amp;code=0&amp;comProvince=nolimit&amp;order=0&amp;isOpenCorrection=1&amp;org=top&amp;keyword=&amp;file=&amp;searchType=0&amp;word=JQ0010" TargetMode="External"/><Relationship Id="rId3198" Type="http://schemas.openxmlformats.org/officeDocument/2006/relationships/hyperlink" Target="https://www.alibaba.com/product-detail/Foska-School-Fry-Ease-White-Board_1601035957477.html?spm=a2700.shop_pl.89.12.73742498siUfQU" TargetMode="External"/><Relationship Id="rId4249" Type="http://schemas.openxmlformats.org/officeDocument/2006/relationships/hyperlink" Target="https://www.alibaba.com/product-detail/Foska-Beautiful-Colorful-12-Digital-Calculator_11000024470426.html?spm=a2700.shop_plser.41413.1.399e4ff4EB6EkJ" TargetMode="External"/><Relationship Id="rId3058" Type="http://schemas.openxmlformats.org/officeDocument/2006/relationships/image" Target="../media/image2216.jpeg"/><Relationship Id="rId3265" Type="http://schemas.openxmlformats.org/officeDocument/2006/relationships/image" Target="../media/image2368.jpg"/><Relationship Id="rId3472" Type="http://schemas.openxmlformats.org/officeDocument/2006/relationships/image" Target="../media/image2520.jpg"/><Relationship Id="rId4109" Type="http://schemas.openxmlformats.org/officeDocument/2006/relationships/image" Target="../media/image2970.jpeg"/><Relationship Id="rId186" Type="http://schemas.openxmlformats.org/officeDocument/2006/relationships/image" Target="../media/image186.jpeg"/><Relationship Id="rId393" Type="http://schemas.openxmlformats.org/officeDocument/2006/relationships/image" Target="../media/image393.jpeg"/><Relationship Id="rId2074" Type="http://schemas.openxmlformats.org/officeDocument/2006/relationships/image" Target="../media/image1508.jpeg"/><Relationship Id="rId2281" Type="http://schemas.openxmlformats.org/officeDocument/2006/relationships/image" Target="../media/image1657.jpeg"/><Relationship Id="rId3125" Type="http://schemas.openxmlformats.org/officeDocument/2006/relationships/image" Target="../media/image2265.jpg"/><Relationship Id="rId3332" Type="http://schemas.openxmlformats.org/officeDocument/2006/relationships/image" Target="../media/image2422.jpeg"/><Relationship Id="rId253" Type="http://schemas.openxmlformats.org/officeDocument/2006/relationships/image" Target="../media/image253.jpeg"/><Relationship Id="rId460" Type="http://schemas.openxmlformats.org/officeDocument/2006/relationships/image" Target="../media/image460.jpeg"/><Relationship Id="rId1090" Type="http://schemas.openxmlformats.org/officeDocument/2006/relationships/image" Target="../media/image872.jpeg"/><Relationship Id="rId2141" Type="http://schemas.openxmlformats.org/officeDocument/2006/relationships/hyperlink" Target="https://www.alibaba.com/product-detail/Foska-A3-A4-Top-glued-open_1600621824758.html?spm=a2700.shop_pl.89.8.4c1a747eCgpWpV" TargetMode="External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2001" Type="http://schemas.openxmlformats.org/officeDocument/2006/relationships/hyperlink" Target="https://www.alibaba.com/product-detail/Good-quality-plastic-mini-stapler_1600540348520.html?spm=a2700.shop_pl.89.2.418724985RHUsV" TargetMode="External"/><Relationship Id="rId2958" Type="http://schemas.openxmlformats.org/officeDocument/2006/relationships/image" Target="../media/image2145.jpg"/><Relationship Id="rId1767" Type="http://schemas.openxmlformats.org/officeDocument/2006/relationships/hyperlink" Target="https://foskamic.en.made-in-china.com/product/wClJaByVSLkZ/China-Foska-Hot-Sale-10mm-Power-Saving-Craft-Punch.html" TargetMode="External"/><Relationship Id="rId1974" Type="http://schemas.openxmlformats.org/officeDocument/2006/relationships/image" Target="../media/image1427.jpeg"/><Relationship Id="rId2818" Type="http://schemas.openxmlformats.org/officeDocument/2006/relationships/hyperlink" Target="https://www.alibaba.com/product-detail/Foska-new-products-DIY-Arts-and_1600954572761.html?spm=a2700.shop_pl.89.2.73742498shFoW3" TargetMode="External"/><Relationship Id="rId4173" Type="http://schemas.openxmlformats.org/officeDocument/2006/relationships/hyperlink" Target="https://ahjygm.en.alibaba.com/product/1551077856-805979156/Heavy_duty_Industrial_Stapler.html?spm=a2700.icbuShop.41413.6.3a106925fbVI7f" TargetMode="External"/><Relationship Id="rId59" Type="http://schemas.openxmlformats.org/officeDocument/2006/relationships/image" Target="../media/image59.jpeg"/><Relationship Id="rId1627" Type="http://schemas.openxmlformats.org/officeDocument/2006/relationships/image" Target="../media/image1179.jpg"/><Relationship Id="rId1834" Type="http://schemas.openxmlformats.org/officeDocument/2006/relationships/image" Target="../media/image1322.jpeg"/><Relationship Id="rId4033" Type="http://schemas.openxmlformats.org/officeDocument/2006/relationships/hyperlink" Target="https://www.alibaba.com/product-detail/Foska-Hot-Sale-Bopp-Adhesive-Assorted_1601381712167.html?spm=a2700.shop_plser.41413.1.dd8b56c2cVqCsv" TargetMode="External"/><Relationship Id="rId4240" Type="http://schemas.openxmlformats.org/officeDocument/2006/relationships/image" Target="../media/image3071.jpeg"/><Relationship Id="rId3799" Type="http://schemas.openxmlformats.org/officeDocument/2006/relationships/image" Target="../media/image2751.jpg"/><Relationship Id="rId4100" Type="http://schemas.openxmlformats.org/officeDocument/2006/relationships/image" Target="../media/image2961.jpg"/><Relationship Id="rId1901" Type="http://schemas.openxmlformats.org/officeDocument/2006/relationships/image" Target="../media/image1372.jpg"/><Relationship Id="rId3659" Type="http://schemas.openxmlformats.org/officeDocument/2006/relationships/image" Target="../media/image2648.jpg"/><Relationship Id="rId3866" Type="http://schemas.openxmlformats.org/officeDocument/2006/relationships/hyperlink" Target="https://www.alibaba.com/product-detail/Foska-New-Item-Square-26-21_1601295232786.html?spm=a2700.shop_plser.41413.1.7eaa3888zf43u7" TargetMode="External"/><Relationship Id="rId787" Type="http://schemas.openxmlformats.org/officeDocument/2006/relationships/hyperlink" Target="https://ahjygm.en.alibaba.com/product/650048881-805857080/7_Flexible_Sharpened_Plastic_Wood_Free_HB_Pencil_With_Eraser.html?spm=a2700.icbuShop.41413.6.59ac53fadSIjHp" TargetMode="External"/><Relationship Id="rId994" Type="http://schemas.openxmlformats.org/officeDocument/2006/relationships/image" Target="../media/image812.jpeg"/><Relationship Id="rId2468" Type="http://schemas.openxmlformats.org/officeDocument/2006/relationships/image" Target="../media/image1808.jpeg"/><Relationship Id="rId2675" Type="http://schemas.openxmlformats.org/officeDocument/2006/relationships/image" Target="../media/image1948.jpeg"/><Relationship Id="rId2882" Type="http://schemas.openxmlformats.org/officeDocument/2006/relationships/image" Target="../media/image2090.jpeg"/><Relationship Id="rId3519" Type="http://schemas.openxmlformats.org/officeDocument/2006/relationships/hyperlink" Target="https://www.alibaba.com/product-detail/Foska-High-Quality-Standard-Multi-tool_1601216481616.html?spm=a2700.shop_plser.41413.1.7a2537b3m8X0Ig" TargetMode="External"/><Relationship Id="rId3726" Type="http://schemas.openxmlformats.org/officeDocument/2006/relationships/image" Target="../media/image2693.jpg"/><Relationship Id="rId3933" Type="http://schemas.openxmlformats.org/officeDocument/2006/relationships/hyperlink" Target="https://www.alibaba.com/product-detail/Foska-New-Arrival-Children-and-Adults_10000023483135.html?spm=a2700.shop_plser.41413.1.519d4108KwDwrL" TargetMode="External"/><Relationship Id="rId647" Type="http://schemas.openxmlformats.org/officeDocument/2006/relationships/image" Target="../media/image597.jpeg"/><Relationship Id="rId854" Type="http://schemas.openxmlformats.org/officeDocument/2006/relationships/image" Target="../media/image729.jpeg"/><Relationship Id="rId1277" Type="http://schemas.openxmlformats.org/officeDocument/2006/relationships/image" Target="../media/image984.jpeg"/><Relationship Id="rId1484" Type="http://schemas.openxmlformats.org/officeDocument/2006/relationships/image" Target="../media/image1102.jpeg"/><Relationship Id="rId1691" Type="http://schemas.openxmlformats.org/officeDocument/2006/relationships/image" Target="../media/image1216.jpeg"/><Relationship Id="rId2328" Type="http://schemas.openxmlformats.org/officeDocument/2006/relationships/image" Target="../media/image1694.jpeg"/><Relationship Id="rId2535" Type="http://schemas.openxmlformats.org/officeDocument/2006/relationships/image" Target="../media/image1855.jpeg"/><Relationship Id="rId2742" Type="http://schemas.openxmlformats.org/officeDocument/2006/relationships/image" Target="../media/image1993.jpg"/><Relationship Id="rId507" Type="http://schemas.openxmlformats.org/officeDocument/2006/relationships/image" Target="../media/image507.jpeg"/><Relationship Id="rId714" Type="http://schemas.openxmlformats.org/officeDocument/2006/relationships/image" Target="../media/image641.jpeg"/><Relationship Id="rId921" Type="http://schemas.openxmlformats.org/officeDocument/2006/relationships/hyperlink" Target="https://www.alibaba.com/product-detail/Foska-Stationery-Mini-Kids-Plastic-Adhesive_747387082.html?spm=a2747.manage.0.0.56ba71d273PmnU" TargetMode="External"/><Relationship Id="rId1137" Type="http://schemas.openxmlformats.org/officeDocument/2006/relationships/image" Target="../media/image901.jpeg"/><Relationship Id="rId1344" Type="http://schemas.openxmlformats.org/officeDocument/2006/relationships/hyperlink" Target="https://www.alibaba.com/product-detail/Hot-Sale-0-5-and-0_857708311.html?spm=a2747.manage.0.0.7b1371d2D6cGSo" TargetMode="External"/><Relationship Id="rId1551" Type="http://schemas.openxmlformats.org/officeDocument/2006/relationships/image" Target="../media/image1140.jpeg"/><Relationship Id="rId2602" Type="http://schemas.openxmlformats.org/officeDocument/2006/relationships/hyperlink" Target="https://foskamic.en.made-in-china.com/product/byIxYCjDfuVW/China-Foska-High-Quality-3m-Rule-Tape-Measure-with-Lock.html?pv_id=1ifpa9v5od13&amp;faw_id=1ifpaa0b26a8" TargetMode="External"/><Relationship Id="rId50" Type="http://schemas.openxmlformats.org/officeDocument/2006/relationships/image" Target="../media/image50.jpeg"/><Relationship Id="rId1204" Type="http://schemas.openxmlformats.org/officeDocument/2006/relationships/image" Target="../media/image941.jpeg"/><Relationship Id="rId1411" Type="http://schemas.openxmlformats.org/officeDocument/2006/relationships/image" Target="../media/image1061.jpg"/><Relationship Id="rId3169" Type="http://schemas.openxmlformats.org/officeDocument/2006/relationships/image" Target="../media/image2298.jpg"/><Relationship Id="rId3376" Type="http://schemas.openxmlformats.org/officeDocument/2006/relationships/image" Target="../media/image2455.jpeg"/><Relationship Id="rId3583" Type="http://schemas.openxmlformats.org/officeDocument/2006/relationships/image" Target="../media/image2595.jpeg"/><Relationship Id="rId297" Type="http://schemas.openxmlformats.org/officeDocument/2006/relationships/image" Target="../media/image297.jpeg"/><Relationship Id="rId2185" Type="http://schemas.openxmlformats.org/officeDocument/2006/relationships/hyperlink" Target="https://ahjygm.en.alibaba.com/product/60781654215-805857075/Foska_Hot_sale_Good_Quality_Waterproof_Nylon_Office_fabric_file_bag_with_handle.html?spm=a2700.shop_pl.41413.10.7a864f65sVOmBR" TargetMode="External"/><Relationship Id="rId2392" Type="http://schemas.openxmlformats.org/officeDocument/2006/relationships/hyperlink" Target="https://foskamic.en.made-in-china.com/product/LdnJoRlbgPhc/China-Cash-Counter.html" TargetMode="External"/><Relationship Id="rId3029" Type="http://schemas.openxmlformats.org/officeDocument/2006/relationships/hyperlink" Target="https://www.alibaba.com/product-detail/Foska-stationery-18mm-24mm-White-Masking_1600995145451.html?spm=a2700.shop_pl.41413.16.73742498VMfZEe" TargetMode="External"/><Relationship Id="rId3236" Type="http://schemas.openxmlformats.org/officeDocument/2006/relationships/hyperlink" Target="https://www.alibaba.com/product-detail/Foska-Stationery-5-small-Plastic-School_1600106159048.html?spm=a2700.shop_plser.41413.2.44c96a6aHsIgwz" TargetMode="External"/><Relationship Id="rId3790" Type="http://schemas.openxmlformats.org/officeDocument/2006/relationships/image" Target="../media/image2745.jpg"/><Relationship Id="rId157" Type="http://schemas.openxmlformats.org/officeDocument/2006/relationships/image" Target="../media/image157.jpeg"/><Relationship Id="rId364" Type="http://schemas.openxmlformats.org/officeDocument/2006/relationships/image" Target="../media/image364.jpeg"/><Relationship Id="rId2045" Type="http://schemas.openxmlformats.org/officeDocument/2006/relationships/image" Target="../media/image1482.jpeg"/><Relationship Id="rId3443" Type="http://schemas.openxmlformats.org/officeDocument/2006/relationships/image" Target="../media/image2500.jpg"/><Relationship Id="rId3650" Type="http://schemas.openxmlformats.org/officeDocument/2006/relationships/image" Target="../media/image2642.jpg"/><Relationship Id="rId571" Type="http://schemas.openxmlformats.org/officeDocument/2006/relationships/hyperlink" Target="https://ahjygm.en.alibaba.com/product/60777278957-805953194/Popular_Colorful_Plastic_Cutter_Knife_Blade.html?spm=a2700.icbuShop.41413.14.67d0395byd6EIn" TargetMode="External"/><Relationship Id="rId2252" Type="http://schemas.openxmlformats.org/officeDocument/2006/relationships/image" Target="../media/image1636.jpg"/><Relationship Id="rId3303" Type="http://schemas.openxmlformats.org/officeDocument/2006/relationships/image" Target="../media/image2399.jpeg"/><Relationship Id="rId3510" Type="http://schemas.openxmlformats.org/officeDocument/2006/relationships/hyperlink" Target="https://www.alibaba.com/product-detail/Foska-Thickened-Wedding-Birthday-Decoration-Magic_1601213418448.html?spm=a2700.shop_pl.41413.7.73747121ZtQMKG" TargetMode="External"/><Relationship Id="rId224" Type="http://schemas.openxmlformats.org/officeDocument/2006/relationships/image" Target="../media/image224.jpeg"/><Relationship Id="rId431" Type="http://schemas.openxmlformats.org/officeDocument/2006/relationships/image" Target="../media/image431.jpeg"/><Relationship Id="rId1061" Type="http://schemas.openxmlformats.org/officeDocument/2006/relationships/image" Target="../media/image853.jpeg"/><Relationship Id="rId2112" Type="http://schemas.openxmlformats.org/officeDocument/2006/relationships/hyperlink" Target="https://www.alibaba.com/product-detail/Foska-Drawing-Blending-Tool-Set_1600601182518.html?spm=a2700.shop_plser.41413.11.11344d3eRDg9BU" TargetMode="External"/><Relationship Id="rId1878" Type="http://schemas.openxmlformats.org/officeDocument/2006/relationships/image" Target="../media/image1355.jpeg"/><Relationship Id="rId2929" Type="http://schemas.openxmlformats.org/officeDocument/2006/relationships/image" Target="../media/image2126.jpeg"/><Relationship Id="rId4077" Type="http://schemas.openxmlformats.org/officeDocument/2006/relationships/hyperlink" Target="https://www.alibaba.com/product-detail/Foska-12-Colors-Drawing-Water-Solutable_62007427684.html?spm=a2700.icbuShop.41413.16.3c8d9be6mPOetq" TargetMode="External"/><Relationship Id="rId4284" Type="http://schemas.openxmlformats.org/officeDocument/2006/relationships/image" Target="../media/image3111.jpg"/><Relationship Id="rId1738" Type="http://schemas.openxmlformats.org/officeDocument/2006/relationships/image" Target="../media/image1248.jpeg"/><Relationship Id="rId3093" Type="http://schemas.openxmlformats.org/officeDocument/2006/relationships/hyperlink" Target="https://www.alibaba.com/product-detail/Foska-stationery-Office-Metal-nickel-thumbtack_1601008334424.html?spm=a2700.shop_plser.41413.2.1c853888ajyARj" TargetMode="External"/><Relationship Id="rId4144" Type="http://schemas.openxmlformats.org/officeDocument/2006/relationships/image" Target="../media/image3001.jpeg"/><Relationship Id="rId1945" Type="http://schemas.openxmlformats.org/officeDocument/2006/relationships/image" Target="../media/image1403.jpg"/><Relationship Id="rId3160" Type="http://schemas.openxmlformats.org/officeDocument/2006/relationships/image" Target="../media/image2292.jpg"/><Relationship Id="rId4004" Type="http://schemas.openxmlformats.org/officeDocument/2006/relationships/image" Target="../media/image2893.jpg"/><Relationship Id="rId4211" Type="http://schemas.openxmlformats.org/officeDocument/2006/relationships/image" Target="../media/image3047.jpeg"/><Relationship Id="rId1805" Type="http://schemas.openxmlformats.org/officeDocument/2006/relationships/image" Target="../media/image1301.jpeg"/><Relationship Id="rId3020" Type="http://schemas.openxmlformats.org/officeDocument/2006/relationships/image" Target="../media/image2190.jpeg"/><Relationship Id="rId3977" Type="http://schemas.openxmlformats.org/officeDocument/2006/relationships/hyperlink" Target="https://www.alibaba.com/product-detail/FOSKA-DIY-Glue-Long-Lasting-Adhesion_1601380240279.html?spm=a2700.shop_plser.41413.1.78df4fd97PnEm4" TargetMode="External"/><Relationship Id="rId898" Type="http://schemas.openxmlformats.org/officeDocument/2006/relationships/image" Target="../media/image757.jpeg"/><Relationship Id="rId2579" Type="http://schemas.openxmlformats.org/officeDocument/2006/relationships/image" Target="../media/image1884.jpg"/><Relationship Id="rId2786" Type="http://schemas.openxmlformats.org/officeDocument/2006/relationships/hyperlink" Target="https://www.alibaba.com/product-detail/Foska-0-5MM-and-0-7MM_1600928052675.html?spm=a2700.shop_pl.41413.2.73742498Dhzv7M" TargetMode="External"/><Relationship Id="rId2993" Type="http://schemas.openxmlformats.org/officeDocument/2006/relationships/image" Target="../media/image2171.jpeg"/><Relationship Id="rId3837" Type="http://schemas.openxmlformats.org/officeDocument/2006/relationships/image" Target="../media/image2778.jpeg"/><Relationship Id="rId758" Type="http://schemas.openxmlformats.org/officeDocument/2006/relationships/hyperlink" Target="https://ahjygm.en.alibaba.com/product/844512714-805946590/Foska_Kids_Non_toxic_Tempera_Paint_Set_water_color.html?spm=a2700.icbuShop.41413.6.3c324fe8Yqw4gn" TargetMode="External"/><Relationship Id="rId965" Type="http://schemas.openxmlformats.org/officeDocument/2006/relationships/hyperlink" Target="https://www.alibaba.com/product-detail/Foska-12-pcs-High-Quality-Kids_666338473.html?spm=a2747.manage.0.0.56ba71d273PmnU" TargetMode="External"/><Relationship Id="rId1388" Type="http://schemas.openxmlformats.org/officeDocument/2006/relationships/hyperlink" Target="https://ahjygm.en.alibaba.com/product/62402296919-805946590/Foska_Children_art_DIY_3D_glitter_glue.html?spm=a2700.icbuShop.41413.8.2e2d3888yAkxEK" TargetMode="External"/><Relationship Id="rId1595" Type="http://schemas.openxmlformats.org/officeDocument/2006/relationships/image" Target="../media/image1163.jpeg"/><Relationship Id="rId2439" Type="http://schemas.openxmlformats.org/officeDocument/2006/relationships/image" Target="../media/image1786.jpg"/><Relationship Id="rId2646" Type="http://schemas.openxmlformats.org/officeDocument/2006/relationships/image" Target="../media/image1931.jpg"/><Relationship Id="rId2853" Type="http://schemas.openxmlformats.org/officeDocument/2006/relationships/hyperlink" Target="https://www.alibaba.com/product-detail/Foska-60ml-18-Colors-Acrylic-pouring_1600965828833.html?spm=a2700.shop_pl.89.1.737424984hHfeL" TargetMode="External"/><Relationship Id="rId3904" Type="http://schemas.openxmlformats.org/officeDocument/2006/relationships/hyperlink" Target="https://www.alibaba.com/product-detail/Foska-Plastic-Double-Layer-Rotating-Pen_1601349619577.html?spm=a2700.shop_plser.41413.1.604d6b90wOhi5n" TargetMode="External"/><Relationship Id="rId94" Type="http://schemas.openxmlformats.org/officeDocument/2006/relationships/image" Target="../media/image94.jpeg"/><Relationship Id="rId618" Type="http://schemas.openxmlformats.org/officeDocument/2006/relationships/image" Target="../media/image577.jpeg"/><Relationship Id="rId825" Type="http://schemas.openxmlformats.org/officeDocument/2006/relationships/image" Target="../media/image713.jpeg"/><Relationship Id="rId1248" Type="http://schemas.openxmlformats.org/officeDocument/2006/relationships/hyperlink" Target="https://ahjygm.en.alibaba.com/product/60027851641-805857074/Hot_Sale_A4_Assorted_Colors_PP_Index_Divider.html?spm=a2700.icbuShop.41413.10.4d23469d0lbeWr" TargetMode="External"/><Relationship Id="rId1455" Type="http://schemas.openxmlformats.org/officeDocument/2006/relationships/image" Target="../media/image1085.jpeg"/><Relationship Id="rId1662" Type="http://schemas.openxmlformats.org/officeDocument/2006/relationships/image" Target="../media/image1199.jpeg"/><Relationship Id="rId2506" Type="http://schemas.openxmlformats.org/officeDocument/2006/relationships/image" Target="../media/image1836.jpeg"/><Relationship Id="rId1108" Type="http://schemas.openxmlformats.org/officeDocument/2006/relationships/hyperlink" Target="https://ahjygm.en.alibaba.com/product/60027618703-805857074/A4_Assorted_Colors_PP_Index_Divider.html?spm=a2700.icbuShop.41413.6.4d23469d0lbeWr" TargetMode="External"/><Relationship Id="rId1315" Type="http://schemas.openxmlformats.org/officeDocument/2006/relationships/hyperlink" Target="https://ahjygm.en.alibaba.com/product/729815225-805857065/Foska_good_quality_office_metal_pencil_holder.html?spm=a2700.icbuShop.41413.8.607f142bNNgPaP" TargetMode="External"/><Relationship Id="rId2713" Type="http://schemas.openxmlformats.org/officeDocument/2006/relationships/image" Target="../media/image1969.jpg"/><Relationship Id="rId2920" Type="http://schemas.openxmlformats.org/officeDocument/2006/relationships/image" Target="../media/image2120.jpeg"/><Relationship Id="rId1522" Type="http://schemas.openxmlformats.org/officeDocument/2006/relationships/image" Target="../media/image1125.jpeg"/><Relationship Id="rId21" Type="http://schemas.openxmlformats.org/officeDocument/2006/relationships/image" Target="../media/image21.jpeg"/><Relationship Id="rId2089" Type="http://schemas.openxmlformats.org/officeDocument/2006/relationships/image" Target="../media/image1521.jpeg"/><Relationship Id="rId3487" Type="http://schemas.openxmlformats.org/officeDocument/2006/relationships/image" Target="../media/image2530.jpg"/><Relationship Id="rId3694" Type="http://schemas.openxmlformats.org/officeDocument/2006/relationships/hyperlink" Target="https://www.alibaba.com/product-detail/Foska-Bview-Watercolor-Paint-Brush-Washing_1601253858977.html?spm=a2700.shop_plser.41413.1.a1bc4119FBVsmE" TargetMode="External"/><Relationship Id="rId2296" Type="http://schemas.openxmlformats.org/officeDocument/2006/relationships/image" Target="../media/image1669.jpeg"/><Relationship Id="rId3347" Type="http://schemas.openxmlformats.org/officeDocument/2006/relationships/image" Target="../media/image2435.jpeg"/><Relationship Id="rId3554" Type="http://schemas.openxmlformats.org/officeDocument/2006/relationships/hyperlink" Target="https://www.alibaba.com/product-detail/Foska-Crystal-Pendant-3D-Creative-Glue_1601219035710.html?spm=a2700.shop_plser.41413.1.72e24119UzU8DN" TargetMode="External"/><Relationship Id="rId3761" Type="http://schemas.openxmlformats.org/officeDocument/2006/relationships/hyperlink" Target="https://www.alibaba.com/product-detail/Foska-New-Item-Animal-Series-Lion_1601272408188.html?spm=a2700.shop_plser.41413.1.3c334109pqP5os" TargetMode="External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hyperlink" Target="https://ahjygm.en.alibaba.com/product/722774136-806162474/125g_Stationary_Clear_Liquid_Glue.html?spm=a2700.icbuShop.41413.6.19324d3509sqeI" TargetMode="External"/><Relationship Id="rId2156" Type="http://schemas.openxmlformats.org/officeDocument/2006/relationships/image" Target="../media/image1565.jpg"/><Relationship Id="rId2363" Type="http://schemas.openxmlformats.org/officeDocument/2006/relationships/image" Target="../media/image1722.jpeg"/><Relationship Id="rId2570" Type="http://schemas.openxmlformats.org/officeDocument/2006/relationships/image" Target="../media/image1879.jpeg"/><Relationship Id="rId3207" Type="http://schemas.openxmlformats.org/officeDocument/2006/relationships/image" Target="../media/image2321.jpg"/><Relationship Id="rId3414" Type="http://schemas.openxmlformats.org/officeDocument/2006/relationships/hyperlink" Target="https://www.alibaba.com/product-detail/Foska-Popular-Blue-0-5mm-Bullet_11000016653021.html?spm=a2700.shop_plgr.41413.199.6f6171219XfKhh" TargetMode="External"/><Relationship Id="rId3621" Type="http://schemas.openxmlformats.org/officeDocument/2006/relationships/image" Target="../media/image2622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image" Target="../media/image532.jpeg"/><Relationship Id="rId1172" Type="http://schemas.openxmlformats.org/officeDocument/2006/relationships/image" Target="../media/image922.jpeg"/><Relationship Id="rId2016" Type="http://schemas.openxmlformats.org/officeDocument/2006/relationships/image" Target="../media/image1457.jpg"/><Relationship Id="rId2223" Type="http://schemas.openxmlformats.org/officeDocument/2006/relationships/image" Target="../media/image1613.jpg"/><Relationship Id="rId2430" Type="http://schemas.openxmlformats.org/officeDocument/2006/relationships/image" Target="../media/image1779.jpeg"/><Relationship Id="rId402" Type="http://schemas.openxmlformats.org/officeDocument/2006/relationships/image" Target="../media/image402.jpeg"/><Relationship Id="rId1032" Type="http://schemas.openxmlformats.org/officeDocument/2006/relationships/image" Target="../media/image835.jpeg"/><Relationship Id="rId4188" Type="http://schemas.openxmlformats.org/officeDocument/2006/relationships/hyperlink" Target="https://www.alibaba.com/product-detail/Foska-Custom-Logo-Clear-Document-Folder_1601450190712.html?spm=a2700.shop_plser.41413.1.5ce0364djd5ddw" TargetMode="External"/><Relationship Id="rId1989" Type="http://schemas.openxmlformats.org/officeDocument/2006/relationships/image" Target="../media/image1437.jpg"/><Relationship Id="rId4048" Type="http://schemas.openxmlformats.org/officeDocument/2006/relationships/hyperlink" Target="https://www.alibaba.com/product-detail/Built-in-Battery-Kids-Cute-Blade_1601389631670.html?spm=a2700.shop_plser.41413.1.39333ae4O528Do" TargetMode="External"/><Relationship Id="rId4255" Type="http://schemas.openxmlformats.org/officeDocument/2006/relationships/image" Target="../media/image3084.jpg"/><Relationship Id="rId1849" Type="http://schemas.openxmlformats.org/officeDocument/2006/relationships/image" Target="../media/image1332.jpeg"/><Relationship Id="rId3064" Type="http://schemas.openxmlformats.org/officeDocument/2006/relationships/image" Target="../media/image2222.jpeg"/><Relationship Id="rId192" Type="http://schemas.openxmlformats.org/officeDocument/2006/relationships/image" Target="../media/image192.jpeg"/><Relationship Id="rId1709" Type="http://schemas.openxmlformats.org/officeDocument/2006/relationships/image" Target="../media/image1228.jpg"/><Relationship Id="rId1916" Type="http://schemas.openxmlformats.org/officeDocument/2006/relationships/image" Target="../media/image1383.jpeg"/><Relationship Id="rId3271" Type="http://schemas.openxmlformats.org/officeDocument/2006/relationships/hyperlink" Target="https://www.alibaba.com/product-detail/Hot-Sale-A4-Transparent-PVC-Thermal_1601021947313.html?spm=a2700.shop_pl.89.16.73742498bD3FLl" TargetMode="External"/><Relationship Id="rId4115" Type="http://schemas.openxmlformats.org/officeDocument/2006/relationships/image" Target="../media/image2976.jpeg"/><Relationship Id="rId2080" Type="http://schemas.openxmlformats.org/officeDocument/2006/relationships/image" Target="../media/image1514.jpeg"/><Relationship Id="rId3131" Type="http://schemas.openxmlformats.org/officeDocument/2006/relationships/image" Target="../media/image2270.jpeg"/><Relationship Id="rId2897" Type="http://schemas.openxmlformats.org/officeDocument/2006/relationships/image" Target="../media/image2102.jpg"/><Relationship Id="rId3948" Type="http://schemas.openxmlformats.org/officeDocument/2006/relationships/image" Target="../media/image2850.jpg"/><Relationship Id="rId869" Type="http://schemas.openxmlformats.org/officeDocument/2006/relationships/image" Target="../media/image741.jpeg"/><Relationship Id="rId1499" Type="http://schemas.openxmlformats.org/officeDocument/2006/relationships/hyperlink" Target="https://ahjygm.en.alibaba.com/product/1600193038777-805946590/Foska_6_colors_x_75ml_Non_toxic_6pcs_Acrylic_Color_Paint_set.html?spm=a2700.shop_pl.41413.10.40be4119h6w1gW" TargetMode="External"/><Relationship Id="rId729" Type="http://schemas.openxmlformats.org/officeDocument/2006/relationships/image" Target="../media/image654.jpeg"/><Relationship Id="rId1359" Type="http://schemas.openxmlformats.org/officeDocument/2006/relationships/hyperlink" Target="https://ahjygm.en.alibaba.com/product/60781079887-805953191/Foska_Good_Quality_Hot_Sale_100m_Colorful_PP_Plastic_Rope.html?spm=a2700.icbuShop.41413.6.71c34109AjFnuo" TargetMode="External"/><Relationship Id="rId2757" Type="http://schemas.openxmlformats.org/officeDocument/2006/relationships/image" Target="../media/image2004.jpeg"/><Relationship Id="rId2964" Type="http://schemas.openxmlformats.org/officeDocument/2006/relationships/image" Target="../media/image2149.jpg"/><Relationship Id="rId3808" Type="http://schemas.openxmlformats.org/officeDocument/2006/relationships/image" Target="../media/image2757.jpeg"/><Relationship Id="rId936" Type="http://schemas.openxmlformats.org/officeDocument/2006/relationships/image" Target="../media/image776.jpeg"/><Relationship Id="rId1219" Type="http://schemas.openxmlformats.org/officeDocument/2006/relationships/hyperlink" Target="https://ahjygm.en.alibaba.com/product/1825797948-805857083/Foska_20CM_Plastic_Flexible_Geometric_School_Ruler_set.html?spm=a2700.icbuShop.41413.6.77c42fa7oHFOxS" TargetMode="External"/><Relationship Id="rId1566" Type="http://schemas.openxmlformats.org/officeDocument/2006/relationships/image" Target="../media/image1148.jpg"/><Relationship Id="rId1773" Type="http://schemas.openxmlformats.org/officeDocument/2006/relationships/image" Target="../media/image1280.jpeg"/><Relationship Id="rId1980" Type="http://schemas.openxmlformats.org/officeDocument/2006/relationships/image" Target="../media/image1431.jpg"/><Relationship Id="rId2617" Type="http://schemas.openxmlformats.org/officeDocument/2006/relationships/image" Target="../media/image1911.jpg"/><Relationship Id="rId2824" Type="http://schemas.openxmlformats.org/officeDocument/2006/relationships/image" Target="../media/image2047.jpeg"/><Relationship Id="rId65" Type="http://schemas.openxmlformats.org/officeDocument/2006/relationships/image" Target="../media/image65.jpeg"/><Relationship Id="rId1426" Type="http://schemas.openxmlformats.org/officeDocument/2006/relationships/hyperlink" Target="https://foskamic.en.made-in-china.com/product/ByDxnUConukK/China-Foska-Customized-Metal-Handheld-Glass-Magnifier.html" TargetMode="External"/><Relationship Id="rId1633" Type="http://schemas.openxmlformats.org/officeDocument/2006/relationships/image" Target="../media/image1183.jpeg"/><Relationship Id="rId1840" Type="http://schemas.openxmlformats.org/officeDocument/2006/relationships/image" Target="../media/image1326.jpeg"/><Relationship Id="rId1700" Type="http://schemas.openxmlformats.org/officeDocument/2006/relationships/image" Target="../media/image1223.jpg"/><Relationship Id="rId3598" Type="http://schemas.openxmlformats.org/officeDocument/2006/relationships/hyperlink" Target="https://www.alibaba.com/product-detail/Foska-Fluorescent-Color-Index-Self-adhesive_1601240532564.html?spm=a2700.shop_plser.41413.1.7ac54cae4SKV46" TargetMode="External"/><Relationship Id="rId3458" Type="http://schemas.openxmlformats.org/officeDocument/2006/relationships/image" Target="../media/image2510.jpg"/><Relationship Id="rId3665" Type="http://schemas.openxmlformats.org/officeDocument/2006/relationships/image" Target="../media/image2652.jpg"/><Relationship Id="rId3872" Type="http://schemas.openxmlformats.org/officeDocument/2006/relationships/hyperlink" Target="https://www.alibaba.com/product-detail/Foska-Good-Quality-Wrist-Rest-Comfortable_1601295196904.html?spm=a2700.shop_plser.41413.1.41936b64OhQB6d" TargetMode="External"/><Relationship Id="rId379" Type="http://schemas.openxmlformats.org/officeDocument/2006/relationships/image" Target="../media/image379.jpeg"/><Relationship Id="rId586" Type="http://schemas.openxmlformats.org/officeDocument/2006/relationships/image" Target="../media/image558.jpeg"/><Relationship Id="rId793" Type="http://schemas.openxmlformats.org/officeDocument/2006/relationships/hyperlink" Target="https://foskamic.en.made-in-china.com/product/LEirhUsyXwct/China-Foska-Good-Quality-Available-Elastic-Color-Rubber-Bands.html" TargetMode="External"/><Relationship Id="rId2267" Type="http://schemas.openxmlformats.org/officeDocument/2006/relationships/image" Target="../media/image1646.jpg"/><Relationship Id="rId2474" Type="http://schemas.openxmlformats.org/officeDocument/2006/relationships/image" Target="../media/image1813.jpg"/><Relationship Id="rId2681" Type="http://schemas.openxmlformats.org/officeDocument/2006/relationships/image" Target="../media/image1951.jpg"/><Relationship Id="rId3318" Type="http://schemas.openxmlformats.org/officeDocument/2006/relationships/image" Target="../media/image2411.jpeg"/><Relationship Id="rId3525" Type="http://schemas.openxmlformats.org/officeDocument/2006/relationships/hyperlink" Target="https://www.alibaba.com/product-detail/Foska-3-Pcs-Standard-Multi-tool_1601216618297.html?spm=a2700.shop_plser.41413.1.9dc43888fSqAKH" TargetMode="External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hyperlink" Target="https://ahjygm.en.alibaba.com/product/749397564-805947392/Foska_Colorful_office_Stationary_School_TPR_Handle_Scissors.html?spm=a2700.icbuShop.41413.6.3ec456e2JuUZlR" TargetMode="External"/><Relationship Id="rId1076" Type="http://schemas.openxmlformats.org/officeDocument/2006/relationships/image" Target="../media/image863.jpeg"/><Relationship Id="rId1283" Type="http://schemas.openxmlformats.org/officeDocument/2006/relationships/image" Target="../media/image987.jpeg"/><Relationship Id="rId1490" Type="http://schemas.openxmlformats.org/officeDocument/2006/relationships/image" Target="../media/image1107.jpeg"/><Relationship Id="rId2127" Type="http://schemas.openxmlformats.org/officeDocument/2006/relationships/image" Target="../media/image1549.jpeg"/><Relationship Id="rId2334" Type="http://schemas.openxmlformats.org/officeDocument/2006/relationships/hyperlink" Target="https://www.alibaba.com/product-detail/Foska-Stationery-Color-Multi-functional-A5_1600704271503.html?spm=a2700.shop_plser.41413.2.4976569d5QwK1C" TargetMode="External"/><Relationship Id="rId3732" Type="http://schemas.openxmlformats.org/officeDocument/2006/relationships/image" Target="../media/image2697.jpg"/><Relationship Id="rId306" Type="http://schemas.openxmlformats.org/officeDocument/2006/relationships/image" Target="../media/image306.jpeg"/><Relationship Id="rId860" Type="http://schemas.openxmlformats.org/officeDocument/2006/relationships/image" Target="../media/image734.jpeg"/><Relationship Id="rId1143" Type="http://schemas.openxmlformats.org/officeDocument/2006/relationships/image" Target="../media/image904.jpeg"/><Relationship Id="rId2541" Type="http://schemas.openxmlformats.org/officeDocument/2006/relationships/image" Target="../media/image1859.jpeg"/><Relationship Id="rId513" Type="http://schemas.openxmlformats.org/officeDocument/2006/relationships/hyperlink" Target="https://ahjygm.en.alibaba.com/product/779866660-805857059/Office_Hot_sale_plastic_decorative_push_pins.html?spm=a2700.icbuShop.41413.74.7ab5697dJbHAOP" TargetMode="External"/><Relationship Id="rId720" Type="http://schemas.openxmlformats.org/officeDocument/2006/relationships/image" Target="../media/image646.jpeg"/><Relationship Id="rId1350" Type="http://schemas.openxmlformats.org/officeDocument/2006/relationships/image" Target="../media/image1027.jpeg"/><Relationship Id="rId2401" Type="http://schemas.openxmlformats.org/officeDocument/2006/relationships/image" Target="../media/image1752.jpeg"/><Relationship Id="rId4159" Type="http://schemas.openxmlformats.org/officeDocument/2006/relationships/hyperlink" Target="https://www.alibaba.com/product-detail/Foska-New-item-Student-School-Bag_1600795726457.html?spm=a2700.shop_plser.41413.2.b93f33388lt65z" TargetMode="External"/><Relationship Id="rId1003" Type="http://schemas.openxmlformats.org/officeDocument/2006/relationships/image" Target="../media/image817.jpeg"/><Relationship Id="rId1210" Type="http://schemas.openxmlformats.org/officeDocument/2006/relationships/image" Target="../media/image946.jpeg"/><Relationship Id="rId3175" Type="http://schemas.openxmlformats.org/officeDocument/2006/relationships/image" Target="../media/image2302.jpg"/><Relationship Id="rId3382" Type="http://schemas.openxmlformats.org/officeDocument/2006/relationships/image" Target="../media/image2459.jpg"/><Relationship Id="rId4019" Type="http://schemas.openxmlformats.org/officeDocument/2006/relationships/image" Target="../media/image2903.jpg"/><Relationship Id="rId4226" Type="http://schemas.openxmlformats.org/officeDocument/2006/relationships/image" Target="../media/image3058.jpeg"/><Relationship Id="rId2191" Type="http://schemas.openxmlformats.org/officeDocument/2006/relationships/hyperlink" Target="https://www.alibaba.com/product-detail/Foska-12-24-colors-Art-Drawing_1600642089522.html?spm=a2700.shop_pl.89.4.5116747e16q8ET" TargetMode="External"/><Relationship Id="rId3035" Type="http://schemas.openxmlformats.org/officeDocument/2006/relationships/image" Target="../media/image2199.jpg"/><Relationship Id="rId3242" Type="http://schemas.openxmlformats.org/officeDocument/2006/relationships/image" Target="../media/image2349.jp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051" Type="http://schemas.openxmlformats.org/officeDocument/2006/relationships/image" Target="../media/image1487.jpeg"/><Relationship Id="rId3102" Type="http://schemas.openxmlformats.org/officeDocument/2006/relationships/hyperlink" Target="https://ahjygm.en.alibaba.com/product/60777556201-805857059/Foska_stationery_High_Quality_School_and_Office_nickel_thumbtack.html?spm=a2700.icbuShop.41413.8.25a47056HlQDWL" TargetMode="External"/><Relationship Id="rId230" Type="http://schemas.openxmlformats.org/officeDocument/2006/relationships/image" Target="../media/image230.jpeg"/><Relationship Id="rId2868" Type="http://schemas.openxmlformats.org/officeDocument/2006/relationships/image" Target="../media/image2079.jpeg"/><Relationship Id="rId3919" Type="http://schemas.openxmlformats.org/officeDocument/2006/relationships/image" Target="../media/image2831.jpg"/><Relationship Id="rId4083" Type="http://schemas.openxmlformats.org/officeDocument/2006/relationships/image" Target="../media/image2945.jpeg"/><Relationship Id="rId1677" Type="http://schemas.openxmlformats.org/officeDocument/2006/relationships/hyperlink" Target="https://ahjygm.en.alibaba.com/product/1600269993958-805864254/Foska_Colorful_Intelligent_DIY_Educational_Plasticine_Play_dough.html?spm=a2700.shop_plser.89.4.3d123888R0b0Ay" TargetMode="External"/><Relationship Id="rId1884" Type="http://schemas.openxmlformats.org/officeDocument/2006/relationships/image" Target="../media/image1361.jpeg"/><Relationship Id="rId2728" Type="http://schemas.openxmlformats.org/officeDocument/2006/relationships/image" Target="../media/image1982.jpeg"/><Relationship Id="rId2935" Type="http://schemas.openxmlformats.org/officeDocument/2006/relationships/image" Target="../media/image2130.jpeg"/><Relationship Id="rId4290" Type="http://schemas.openxmlformats.org/officeDocument/2006/relationships/image" Target="../media/image3116.jpeg"/><Relationship Id="rId907" Type="http://schemas.openxmlformats.org/officeDocument/2006/relationships/hyperlink" Target="https://www.alibaba.com/product-detail/High-quality-Plastic-Flexible-Ruler_1825752812.html?spm=a2747.manage.0.0.56ba71d273PmnU" TargetMode="External"/><Relationship Id="rId1537" Type="http://schemas.openxmlformats.org/officeDocument/2006/relationships/hyperlink" Target="https://ahjygm.en.alibaba.com/product/60582933719-805857075/Foska_Hot_good_quality_office_Stationery_Fabric_Document_file_Bag.html?spm=a2700.icbuShop.41413.8.6d224f73p6rwEn" TargetMode="External"/><Relationship Id="rId1744" Type="http://schemas.openxmlformats.org/officeDocument/2006/relationships/image" Target="../media/image1254.jpeg"/><Relationship Id="rId1951" Type="http://schemas.openxmlformats.org/officeDocument/2006/relationships/image" Target="../media/image1407.jpg"/><Relationship Id="rId4150" Type="http://schemas.openxmlformats.org/officeDocument/2006/relationships/image" Target="../media/image3005.jpeg"/><Relationship Id="rId36" Type="http://schemas.openxmlformats.org/officeDocument/2006/relationships/image" Target="../media/image36.jpeg"/><Relationship Id="rId1604" Type="http://schemas.openxmlformats.org/officeDocument/2006/relationships/hyperlink" Target="https://foskamic.en.made-in-china.com/product/UCDxQOnYXwWj/China-Foska-Kids-Colorful-Cosmetic-Glitter-Powder.html" TargetMode="External"/><Relationship Id="rId4010" Type="http://schemas.openxmlformats.org/officeDocument/2006/relationships/image" Target="../media/image2897.jpg"/><Relationship Id="rId1811" Type="http://schemas.openxmlformats.org/officeDocument/2006/relationships/hyperlink" Target="https://ahjygm.en.alibaba.com/product/1600360410648-806074067/Foska_Office_PP_Vertical_Style_Plastic_Name_Card_Badge_Holder.html?spm=a2700.shop_plser.41413.11.acf16b90IVp59h" TargetMode="External"/><Relationship Id="rId3569" Type="http://schemas.openxmlformats.org/officeDocument/2006/relationships/hyperlink" Target="https://www.alibaba.com/product-detail/High-Quality-70ml-Creative-Handmade-DIY_1601218965713.html?spm=a2700.shop_plser.41413.1.733e4fd96jzqFO" TargetMode="External"/><Relationship Id="rId697" Type="http://schemas.openxmlformats.org/officeDocument/2006/relationships/image" Target="../media/image629.jpeg"/><Relationship Id="rId2378" Type="http://schemas.openxmlformats.org/officeDocument/2006/relationships/image" Target="../media/image1734.jpeg"/><Relationship Id="rId3429" Type="http://schemas.openxmlformats.org/officeDocument/2006/relationships/image" Target="../media/image2491.jpg"/><Relationship Id="rId3776" Type="http://schemas.openxmlformats.org/officeDocument/2006/relationships/image" Target="../media/image2732.jpg"/><Relationship Id="rId3983" Type="http://schemas.openxmlformats.org/officeDocument/2006/relationships/image" Target="../media/image2879.jpg"/><Relationship Id="rId1187" Type="http://schemas.openxmlformats.org/officeDocument/2006/relationships/image" Target="../media/image931.jpeg"/><Relationship Id="rId2585" Type="http://schemas.openxmlformats.org/officeDocument/2006/relationships/hyperlink" Target="https://ahjygm.en.alibaba.com/product/814394302-805946564/Foska_High_quality_Office_metal_office_paper_hole_punch.html?spm=a2700.icbuShop.41413.6.156539c8OsqU8X" TargetMode="External"/><Relationship Id="rId2792" Type="http://schemas.openxmlformats.org/officeDocument/2006/relationships/hyperlink" Target="https://www.alibaba.com/product-detail/Foska-Office-School-Plastic-Click-Gel_1600928179597.html?spm=a2700.shop_pl.41413.8.73742498Dhzv7M" TargetMode="External"/><Relationship Id="rId3636" Type="http://schemas.openxmlformats.org/officeDocument/2006/relationships/hyperlink" Target="https://www.alibaba.com/product-detail/Foska-Good-Quality-Aluminium-Water-Bottles_11000018651545.html?spm=a2700.shop_plser.41413.1.54844ff4X7fFmC" TargetMode="External"/><Relationship Id="rId3843" Type="http://schemas.openxmlformats.org/officeDocument/2006/relationships/hyperlink" Target="https://www.alibaba.com/product-detail/Foska-Stationery-Student-80GSM-Loose-Leaf_1600245251036.html?spm=a2700.shop_plser.41413.1.7d8813f8AK5e8u" TargetMode="External"/><Relationship Id="rId557" Type="http://schemas.openxmlformats.org/officeDocument/2006/relationships/image" Target="../media/image541.jpeg"/><Relationship Id="rId764" Type="http://schemas.openxmlformats.org/officeDocument/2006/relationships/hyperlink" Target="https://ahjygm.en.alibaba.com/product/882227886-805946564/Heavy_Duty_Metal_Manual_Paper_Punch.html?spm=a2700.icbuShop.41413.6.14a14119QVZDtB" TargetMode="External"/><Relationship Id="rId971" Type="http://schemas.openxmlformats.org/officeDocument/2006/relationships/hyperlink" Target="https://www.alibaba.com/product-detail/Foska-100-pcs-High-Quality-Kids_873371149.html?spm=a2747.manage.0.0.56ba71d273PmnU" TargetMode="External"/><Relationship Id="rId1394" Type="http://schemas.openxmlformats.org/officeDocument/2006/relationships/hyperlink" Target="https://www.alibaba.com/product-detail/Kids-Soft-Solored-DIY-Design-Handmade_62398963829.html?spm=a2747.manage.0.0.7b1371d26tHKjW" TargetMode="External"/><Relationship Id="rId2238" Type="http://schemas.openxmlformats.org/officeDocument/2006/relationships/image" Target="../media/image1626.jpeg"/><Relationship Id="rId2445" Type="http://schemas.openxmlformats.org/officeDocument/2006/relationships/image" Target="../media/image1790.jpg"/><Relationship Id="rId2652" Type="http://schemas.openxmlformats.org/officeDocument/2006/relationships/hyperlink" Target="https://www.alibaba.com/product-detail/Foska-12-Colors-kids-child-Drawing_1600905914905.html?spm=a2700.shop_pl.89.4.737424987xakdk" TargetMode="External"/><Relationship Id="rId3703" Type="http://schemas.openxmlformats.org/officeDocument/2006/relationships/image" Target="../media/image2679.jpeg"/><Relationship Id="rId3910" Type="http://schemas.openxmlformats.org/officeDocument/2006/relationships/hyperlink" Target="https://www.alibaba.com/product-detail/Foska-A4-FC-400GSM-Paper-File_1601348237485.html?spm=a2700.shop_plser.41413.1.4e346be8Qyhvr8" TargetMode="External"/><Relationship Id="rId417" Type="http://schemas.openxmlformats.org/officeDocument/2006/relationships/image" Target="../media/image417.jpeg"/><Relationship Id="rId624" Type="http://schemas.openxmlformats.org/officeDocument/2006/relationships/image" Target="../media/image581.jpeg"/><Relationship Id="rId831" Type="http://schemas.openxmlformats.org/officeDocument/2006/relationships/image" Target="../media/image716.jpeg"/><Relationship Id="rId1047" Type="http://schemas.openxmlformats.org/officeDocument/2006/relationships/image" Target="../media/image843.jpeg"/><Relationship Id="rId1254" Type="http://schemas.openxmlformats.org/officeDocument/2006/relationships/image" Target="../media/image971.jpeg"/><Relationship Id="rId1461" Type="http://schemas.openxmlformats.org/officeDocument/2006/relationships/hyperlink" Target="https://www.alibaba.com/product-detail/Hot-Sale-Plastic-School-Pencil-Sharpener_729243361.html?spm=a2747.manage.0.0.56ba71d273PmnU" TargetMode="External"/><Relationship Id="rId2305" Type="http://schemas.openxmlformats.org/officeDocument/2006/relationships/image" Target="../media/image1675.jpeg"/><Relationship Id="rId2512" Type="http://schemas.openxmlformats.org/officeDocument/2006/relationships/image" Target="../media/image1840.jpeg"/><Relationship Id="rId1114" Type="http://schemas.openxmlformats.org/officeDocument/2006/relationships/hyperlink" Target="https://ahjygm.en.alibaba.com/product/60026317519-805857074/Foska_Good_quality_office_supplier_stationery_Assorted_Color_Paper_Tap_index_file_Divider_for_student.html?spm=a2700.icbuShop.41413.38.4d23469d0lbeWr" TargetMode="External"/><Relationship Id="rId1321" Type="http://schemas.openxmlformats.org/officeDocument/2006/relationships/image" Target="../media/image1010.jpeg"/><Relationship Id="rId3079" Type="http://schemas.openxmlformats.org/officeDocument/2006/relationships/image" Target="../media/image2233.jpeg"/><Relationship Id="rId3286" Type="http://schemas.openxmlformats.org/officeDocument/2006/relationships/image" Target="../media/image2384.jpg"/><Relationship Id="rId3493" Type="http://schemas.openxmlformats.org/officeDocument/2006/relationships/image" Target="../media/image2534.jpg"/><Relationship Id="rId2095" Type="http://schemas.openxmlformats.org/officeDocument/2006/relationships/image" Target="../media/image1525.jpeg"/><Relationship Id="rId3146" Type="http://schemas.openxmlformats.org/officeDocument/2006/relationships/image" Target="../media/image2283.jpeg"/><Relationship Id="rId3353" Type="http://schemas.openxmlformats.org/officeDocument/2006/relationships/hyperlink" Target="https://foskamic.en.made-in-china.com/product/wCrJdzVPfLkq/China-Good-Quality-Plastic-Office-Organizer.html" TargetMode="External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162" Type="http://schemas.openxmlformats.org/officeDocument/2006/relationships/hyperlink" Target="https://www.alibaba.com/product-detail/Foska-School-Carton-PP-Name-Card_1600627240420.html?spm=a2700.shop_pl.89.10.55432498xILMij" TargetMode="External"/><Relationship Id="rId3006" Type="http://schemas.openxmlformats.org/officeDocument/2006/relationships/image" Target="../media/image2180.jpeg"/><Relationship Id="rId3560" Type="http://schemas.openxmlformats.org/officeDocument/2006/relationships/hyperlink" Target="https://www.alibaba.com/product-detail/new-design-3D-carved-glue-strong_1601219082268.html?spm=a2700.shop_plser.89.5.152e6b64OrVUFr" TargetMode="External"/><Relationship Id="rId134" Type="http://schemas.openxmlformats.org/officeDocument/2006/relationships/image" Target="../media/image134.jpeg"/><Relationship Id="rId3213" Type="http://schemas.openxmlformats.org/officeDocument/2006/relationships/image" Target="../media/image2325.jpeg"/><Relationship Id="rId3420" Type="http://schemas.openxmlformats.org/officeDocument/2006/relationships/image" Target="../media/image2484.jpg"/><Relationship Id="rId341" Type="http://schemas.openxmlformats.org/officeDocument/2006/relationships/image" Target="../media/image341.jpeg"/><Relationship Id="rId2022" Type="http://schemas.openxmlformats.org/officeDocument/2006/relationships/image" Target="../media/image1461.jpeg"/><Relationship Id="rId2979" Type="http://schemas.openxmlformats.org/officeDocument/2006/relationships/hyperlink" Target="https://www.alibaba.com/product-detail/Foska-easy-and-simple-pvc-material_1600987278609.html?spm=a2700.shop_pl.89.13.73742498OijJRg" TargetMode="External"/><Relationship Id="rId201" Type="http://schemas.openxmlformats.org/officeDocument/2006/relationships/image" Target="../media/image201.jpeg"/><Relationship Id="rId1788" Type="http://schemas.openxmlformats.org/officeDocument/2006/relationships/hyperlink" Target="https://ahjygm.en.alibaba.com/product/1600404349696-805857059/Foska_28mm_round_Color_office_Plastic_Paper_Clip.html?spm=a2700.shop_plser.41413.11.1a084d3cN67Vxi" TargetMode="External"/><Relationship Id="rId1995" Type="http://schemas.openxmlformats.org/officeDocument/2006/relationships/image" Target="../media/image1441.jpeg"/><Relationship Id="rId2839" Type="http://schemas.openxmlformats.org/officeDocument/2006/relationships/image" Target="../media/image2057.jpg"/><Relationship Id="rId4194" Type="http://schemas.openxmlformats.org/officeDocument/2006/relationships/hyperlink" Target="https://www.alibaba.com/product-detail/Foska-Hot-Sale-Colorful-Flower-Scrapbook_1601455308158.html?spm=a2700.shop_plser.41413.1.1c1537e0hcuk7v" TargetMode="External"/><Relationship Id="rId1648" Type="http://schemas.openxmlformats.org/officeDocument/2006/relationships/hyperlink" Target="https://ahjygm.en.alibaba.com/product/1600246104125-806041469/Foska_Stationery_Office_Student_A5_B5_PU_Journal_Note_book_with_Rope.html?spm=a2700.shop_pl.89.4.626f3f0fnKINtJ" TargetMode="External"/><Relationship Id="rId4054" Type="http://schemas.openxmlformats.org/officeDocument/2006/relationships/hyperlink" Target="https://www.alibaba.com/product-detail/Hot-Sell-High-Quality-Cartoon-Kids_1601393579883.html?spm=a2700.shop_plser.41413.1.71725608mnT3em" TargetMode="External"/><Relationship Id="rId4261" Type="http://schemas.openxmlformats.org/officeDocument/2006/relationships/image" Target="../media/image3090.jpeg"/><Relationship Id="rId1508" Type="http://schemas.openxmlformats.org/officeDocument/2006/relationships/image" Target="../media/image1118.jpeg"/><Relationship Id="rId1855" Type="http://schemas.openxmlformats.org/officeDocument/2006/relationships/image" Target="../media/image1338.jpeg"/><Relationship Id="rId2906" Type="http://schemas.openxmlformats.org/officeDocument/2006/relationships/hyperlink" Target="https://www.alibaba.com/product-detail/Good-quality-metal-manual-24-6_878590052.html?spm=a2700.shop_plser.41413.2.261c4183Ntajd9" TargetMode="External"/><Relationship Id="rId3070" Type="http://schemas.openxmlformats.org/officeDocument/2006/relationships/image" Target="../media/image2226.jpg"/><Relationship Id="rId4121" Type="http://schemas.openxmlformats.org/officeDocument/2006/relationships/image" Target="../media/image2982.jpeg"/><Relationship Id="rId1715" Type="http://schemas.openxmlformats.org/officeDocument/2006/relationships/image" Target="../media/image1232.jpg"/><Relationship Id="rId1922" Type="http://schemas.openxmlformats.org/officeDocument/2006/relationships/image" Target="../media/image1387.jpeg"/><Relationship Id="rId3887" Type="http://schemas.openxmlformats.org/officeDocument/2006/relationships/image" Target="../media/image2812.jpg"/><Relationship Id="rId2489" Type="http://schemas.openxmlformats.org/officeDocument/2006/relationships/image" Target="../media/image1825.jpeg"/><Relationship Id="rId2696" Type="http://schemas.openxmlformats.org/officeDocument/2006/relationships/hyperlink" Target="https://www.alibaba.com/product-detail/Foska-calculadora-10-Digit-Solar-Power_1600907095035.html?spm=a2700.shop_pl.89.2.737424982xmuqO" TargetMode="External"/><Relationship Id="rId3747" Type="http://schemas.openxmlformats.org/officeDocument/2006/relationships/image" Target="../media/image2708.jpg"/><Relationship Id="rId3954" Type="http://schemas.openxmlformats.org/officeDocument/2006/relationships/image" Target="../media/image2856.jpeg"/><Relationship Id="rId668" Type="http://schemas.openxmlformats.org/officeDocument/2006/relationships/image" Target="../media/image610.jpeg"/><Relationship Id="rId875" Type="http://schemas.openxmlformats.org/officeDocument/2006/relationships/image" Target="../media/image745.jpeg"/><Relationship Id="rId1298" Type="http://schemas.openxmlformats.org/officeDocument/2006/relationships/image" Target="../media/image996.jpeg"/><Relationship Id="rId2349" Type="http://schemas.openxmlformats.org/officeDocument/2006/relationships/image" Target="../media/image1710.jpeg"/><Relationship Id="rId2556" Type="http://schemas.openxmlformats.org/officeDocument/2006/relationships/hyperlink" Target="https://www.alibaba.com/product-detail/Foska-A3-Plastic-2-wheels-laminator_1600862489034.html?spm=a2700.shop_pl.89.7.7374747epIOud5" TargetMode="External"/><Relationship Id="rId2763" Type="http://schemas.openxmlformats.org/officeDocument/2006/relationships/image" Target="../media/image2008.jpeg"/><Relationship Id="rId2970" Type="http://schemas.openxmlformats.org/officeDocument/2006/relationships/image" Target="../media/image2153.jpg"/><Relationship Id="rId3607" Type="http://schemas.openxmlformats.org/officeDocument/2006/relationships/image" Target="../media/image2613.jpeg"/><Relationship Id="rId3814" Type="http://schemas.openxmlformats.org/officeDocument/2006/relationships/image" Target="../media/image2760.jpg"/><Relationship Id="rId528" Type="http://schemas.openxmlformats.org/officeDocument/2006/relationships/hyperlink" Target="https://ahjygm.en.alibaba.com/product/753885208-805857082/Foska_Color_Box_Packing_Good_Quality_Wax_Crayon.html?spm=a2700.icbuShop.41413.6.45b537e1g7tkLR" TargetMode="External"/><Relationship Id="rId735" Type="http://schemas.openxmlformats.org/officeDocument/2006/relationships/hyperlink" Target="https://foskamic.en.made-in-china.com/product/nygJGoSDOucU/China-Foska-White-Adhesive-Price-Label-with-Two-Red-Lines.html" TargetMode="External"/><Relationship Id="rId942" Type="http://schemas.openxmlformats.org/officeDocument/2006/relationships/image" Target="../media/image779.jpeg"/><Relationship Id="rId1158" Type="http://schemas.openxmlformats.org/officeDocument/2006/relationships/hyperlink" Target="https://ahjygm.en.alibaba.com/product/745048419-806041476/Foska_33_25cm_Leather_PVC_office_Agenda_Diary_Note_Book.html?spm=a2700.icbuShop.41413.6.66af6e28UJyQQY" TargetMode="External"/><Relationship Id="rId1365" Type="http://schemas.openxmlformats.org/officeDocument/2006/relationships/hyperlink" Target="https://www.alibaba.com/product-detail/Foska-Silver-Portable-Adjustable-Aluminum-Alloy_60083061343.html?spm=a2747.manage.0.0.1f1271d22njvtM" TargetMode="External"/><Relationship Id="rId1572" Type="http://schemas.openxmlformats.org/officeDocument/2006/relationships/image" Target="../media/image1151.jpeg"/><Relationship Id="rId2209" Type="http://schemas.openxmlformats.org/officeDocument/2006/relationships/image" Target="../media/image1602.jpeg"/><Relationship Id="rId2416" Type="http://schemas.openxmlformats.org/officeDocument/2006/relationships/image" Target="../media/image1766.jpeg"/><Relationship Id="rId2623" Type="http://schemas.openxmlformats.org/officeDocument/2006/relationships/image" Target="../media/image1916.jpeg"/><Relationship Id="rId1018" Type="http://schemas.openxmlformats.org/officeDocument/2006/relationships/hyperlink" Target="https://www.alibaba.com/product-detail/Foska-High-Quality-PE-Plastic-Portable_880048677.html?spm=a2747.manage.0.0.56ba71d273PmnU" TargetMode="External"/><Relationship Id="rId1225" Type="http://schemas.openxmlformats.org/officeDocument/2006/relationships/hyperlink" Target="https://ahjygm.en.alibaba.com/product/60010525662-805941130/Foska_Plastic_Custom_Kids_Inking_Rubber_Toy_Stamp.html?spm=a2700.icbuShop.41413.6.7b0068cfpeLJqm" TargetMode="External"/><Relationship Id="rId1432" Type="http://schemas.openxmlformats.org/officeDocument/2006/relationships/hyperlink" Target="https://ahjygm.en.alibaba.com/product/763494991-805857074/Hot_Sale_PP_A4_Assorted_Color_Index_Divider.html?spm=a2700.icbuShop.41413.8.5b371e60xJa4jv" TargetMode="External"/><Relationship Id="rId2830" Type="http://schemas.openxmlformats.org/officeDocument/2006/relationships/hyperlink" Target="https://www.alibaba.com/product-detail/Foska-Hot-Sale-Custom-Sticky-Memo_786642635.html?spm=a2747.manage.0.0.1f1271d22njvtM" TargetMode="External"/><Relationship Id="rId71" Type="http://schemas.openxmlformats.org/officeDocument/2006/relationships/image" Target="../media/image71.jpeg"/><Relationship Id="rId802" Type="http://schemas.openxmlformats.org/officeDocument/2006/relationships/hyperlink" Target="https://ahjygm.en.alibaba.com/product/1427014677-806074059/Hot_Sale_Glitter_Color_Gel_Pen_.html?spm=a2700.icbuShop.41413.6.52034109zcRLLI" TargetMode="External"/><Relationship Id="rId3397" Type="http://schemas.openxmlformats.org/officeDocument/2006/relationships/image" Target="../media/image2469.jpg"/><Relationship Id="rId178" Type="http://schemas.openxmlformats.org/officeDocument/2006/relationships/image" Target="../media/image178.jpeg"/><Relationship Id="rId3257" Type="http://schemas.openxmlformats.org/officeDocument/2006/relationships/image" Target="../media/image2363.jpeg"/><Relationship Id="rId3464" Type="http://schemas.openxmlformats.org/officeDocument/2006/relationships/image" Target="../media/image2514.jpg"/><Relationship Id="rId3671" Type="http://schemas.openxmlformats.org/officeDocument/2006/relationships/image" Target="../media/image2656.jpg"/><Relationship Id="rId385" Type="http://schemas.openxmlformats.org/officeDocument/2006/relationships/image" Target="../media/image385.jpeg"/><Relationship Id="rId592" Type="http://schemas.openxmlformats.org/officeDocument/2006/relationships/image" Target="../media/image561.jpeg"/><Relationship Id="rId2066" Type="http://schemas.openxmlformats.org/officeDocument/2006/relationships/image" Target="../media/image1500.jpg"/><Relationship Id="rId2273" Type="http://schemas.openxmlformats.org/officeDocument/2006/relationships/image" Target="../media/image1650.jpg"/><Relationship Id="rId2480" Type="http://schemas.openxmlformats.org/officeDocument/2006/relationships/image" Target="../media/image1818.jpeg"/><Relationship Id="rId3117" Type="http://schemas.openxmlformats.org/officeDocument/2006/relationships/image" Target="../media/image2260.jpeg"/><Relationship Id="rId3324" Type="http://schemas.openxmlformats.org/officeDocument/2006/relationships/image" Target="../media/image2416.jpg"/><Relationship Id="rId3531" Type="http://schemas.openxmlformats.org/officeDocument/2006/relationships/image" Target="../media/image2560.jpeg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1082" Type="http://schemas.openxmlformats.org/officeDocument/2006/relationships/image" Target="../media/image867.jpeg"/><Relationship Id="rId2133" Type="http://schemas.openxmlformats.org/officeDocument/2006/relationships/image" Target="../media/image1553.jpg"/><Relationship Id="rId2340" Type="http://schemas.openxmlformats.org/officeDocument/2006/relationships/image" Target="../media/image1703.jpeg"/><Relationship Id="rId105" Type="http://schemas.openxmlformats.org/officeDocument/2006/relationships/image" Target="../media/image105.jpeg"/><Relationship Id="rId312" Type="http://schemas.openxmlformats.org/officeDocument/2006/relationships/image" Target="../media/image312.jpeg"/><Relationship Id="rId2200" Type="http://schemas.openxmlformats.org/officeDocument/2006/relationships/image" Target="../media/image1596.jpeg"/><Relationship Id="rId4098" Type="http://schemas.openxmlformats.org/officeDocument/2006/relationships/image" Target="../media/image2959.jpg"/><Relationship Id="rId1899" Type="http://schemas.openxmlformats.org/officeDocument/2006/relationships/image" Target="../media/image1371.jpg"/><Relationship Id="rId4165" Type="http://schemas.openxmlformats.org/officeDocument/2006/relationships/image" Target="../media/image3015.jpg"/><Relationship Id="rId1759" Type="http://schemas.openxmlformats.org/officeDocument/2006/relationships/image" Target="../media/image1268.jpeg"/><Relationship Id="rId1966" Type="http://schemas.openxmlformats.org/officeDocument/2006/relationships/image" Target="../media/image1420.jpeg"/><Relationship Id="rId3181" Type="http://schemas.openxmlformats.org/officeDocument/2006/relationships/image" Target="../media/image2306.jpg"/><Relationship Id="rId4025" Type="http://schemas.openxmlformats.org/officeDocument/2006/relationships/image" Target="../media/image2907.jpg"/><Relationship Id="rId1619" Type="http://schemas.openxmlformats.org/officeDocument/2006/relationships/hyperlink" Target="https://ahjygm.en.alibaba.com/product/1600216517489-806041469/Foska_Stationery_Student_A5_B5_Spiral_Note_book.html?spm=a2700.shop_plser.41413.10.4f6239caC5Ry3C" TargetMode="External"/><Relationship Id="rId1826" Type="http://schemas.openxmlformats.org/officeDocument/2006/relationships/hyperlink" Target="https://ahjygm.en.alibaba.com/product/1600360307017-805946591/Foska_5pcs_Assorted_PP_Art_Plastic_Painting_Flexible_Palette_Knife.html?spm=a2700.shop_plser.41413.11.5d156b64q91kmA" TargetMode="External"/><Relationship Id="rId4232" Type="http://schemas.openxmlformats.org/officeDocument/2006/relationships/hyperlink" Target="https://www.alibaba.com/product-detail/Foska-new-product-colored-plastic-bulldog_1600890961015.html?spm=a2700.shop_pl.89.2.7374249817sARB" TargetMode="External"/><Relationship Id="rId3041" Type="http://schemas.openxmlformats.org/officeDocument/2006/relationships/image" Target="../media/image2203.jpg"/><Relationship Id="rId3998" Type="http://schemas.openxmlformats.org/officeDocument/2006/relationships/image" Target="../media/image2889.jpg"/><Relationship Id="rId3858" Type="http://schemas.openxmlformats.org/officeDocument/2006/relationships/hyperlink" Target="https://www.alibaba.com/product-detail/Foska-A4-Size-Buckled-File-Pocket_1601213561496.html?spm=a2700.shop_plser.41413.1.324a4f52sVzGML" TargetMode="External"/><Relationship Id="rId779" Type="http://schemas.openxmlformats.org/officeDocument/2006/relationships/hyperlink" Target="https://ahjygm.en.alibaba.com/product/846505247-805857080/7_Sharpened_Wooden_HB_Pencil_with_Eraser.html?spm=a2700.icbuShop.41413.6.40e632c59RGYK3" TargetMode="External"/><Relationship Id="rId986" Type="http://schemas.openxmlformats.org/officeDocument/2006/relationships/image" Target="../media/image807.jpeg"/><Relationship Id="rId2667" Type="http://schemas.openxmlformats.org/officeDocument/2006/relationships/image" Target="../media/image1943.jpg"/><Relationship Id="rId3718" Type="http://schemas.openxmlformats.org/officeDocument/2006/relationships/image" Target="../media/image2687.jpeg"/><Relationship Id="rId639" Type="http://schemas.openxmlformats.org/officeDocument/2006/relationships/image" Target="../media/image591.jpeg"/><Relationship Id="rId1269" Type="http://schemas.openxmlformats.org/officeDocument/2006/relationships/image" Target="../media/image980.jpeg"/><Relationship Id="rId1476" Type="http://schemas.openxmlformats.org/officeDocument/2006/relationships/image" Target="../media/image1097.jpg"/><Relationship Id="rId2874" Type="http://schemas.openxmlformats.org/officeDocument/2006/relationships/image" Target="../media/image2084.jpeg"/><Relationship Id="rId3925" Type="http://schemas.openxmlformats.org/officeDocument/2006/relationships/image" Target="../media/image2835.jpg"/><Relationship Id="rId846" Type="http://schemas.openxmlformats.org/officeDocument/2006/relationships/image" Target="../media/image724.jpeg"/><Relationship Id="rId1129" Type="http://schemas.openxmlformats.org/officeDocument/2006/relationships/image" Target="../media/image896.jpeg"/><Relationship Id="rId1683" Type="http://schemas.openxmlformats.org/officeDocument/2006/relationships/hyperlink" Target="https://ahjygm.en.alibaba.com/product/1600283172820-805946590/Foska_12_colors_x_12ml_Non_toxic_12pcs_Water_Color_Paint_set.html?spm=a2700.shop_pl.89.4.626f3f0fIIUpNb" TargetMode="External"/><Relationship Id="rId1890" Type="http://schemas.openxmlformats.org/officeDocument/2006/relationships/image" Target="../media/image1365.jpg"/><Relationship Id="rId2527" Type="http://schemas.openxmlformats.org/officeDocument/2006/relationships/hyperlink" Target="https://www.alibaba.com/product-detail/Foska-Office-Plastic-Metal-Table-ball_1600801676670.html?spm=a2700.shop_pl.89.12.73742498QQLgds" TargetMode="External"/><Relationship Id="rId2734" Type="http://schemas.openxmlformats.org/officeDocument/2006/relationships/image" Target="../media/image1986.jpeg"/><Relationship Id="rId2941" Type="http://schemas.openxmlformats.org/officeDocument/2006/relationships/image" Target="../media/image2134.jpeg"/><Relationship Id="rId706" Type="http://schemas.openxmlformats.org/officeDocument/2006/relationships/image" Target="../media/image634.jpeg"/><Relationship Id="rId913" Type="http://schemas.openxmlformats.org/officeDocument/2006/relationships/hyperlink" Target="https://www.alibaba.com/product-detail/Foska-Stationery-Wholesale-office-Colorful-Map_60251324062.html?spm=a2747.manage.0.0.56ba71d273PmnU" TargetMode="External"/><Relationship Id="rId1336" Type="http://schemas.openxmlformats.org/officeDocument/2006/relationships/hyperlink" Target="https://foskamic.en.made-in-china.com/product/wsNmptSDfHkV/China-Foska-Hot-Sale-Metal-Safe-Box.html" TargetMode="External"/><Relationship Id="rId1543" Type="http://schemas.openxmlformats.org/officeDocument/2006/relationships/image" Target="../media/image1136.jpg"/><Relationship Id="rId1750" Type="http://schemas.openxmlformats.org/officeDocument/2006/relationships/hyperlink" Target="https://ahjygm.en.alibaba.com/product/1600363888688-805946591/Foska_High_Quality_Wooden_Handle_Bristle_Hair_Artist_Paint_Suit.html?spm=a2700.shop_plser.41413.12.557c4fe8rcG0to" TargetMode="External"/><Relationship Id="rId2801" Type="http://schemas.openxmlformats.org/officeDocument/2006/relationships/image" Target="../media/image2034.jpeg"/><Relationship Id="rId42" Type="http://schemas.openxmlformats.org/officeDocument/2006/relationships/image" Target="../media/image42.jpeg"/><Relationship Id="rId1403" Type="http://schemas.openxmlformats.org/officeDocument/2006/relationships/image" Target="../media/image1057.jpg"/><Relationship Id="rId1610" Type="http://schemas.openxmlformats.org/officeDocument/2006/relationships/image" Target="../media/image1171.jpeg"/><Relationship Id="rId3368" Type="http://schemas.openxmlformats.org/officeDocument/2006/relationships/image" Target="../media/image2450.jpeg"/><Relationship Id="rId3575" Type="http://schemas.openxmlformats.org/officeDocument/2006/relationships/image" Target="../media/image2589.jpeg"/><Relationship Id="rId3782" Type="http://schemas.openxmlformats.org/officeDocument/2006/relationships/image" Target="../media/image2738.jpg"/><Relationship Id="rId289" Type="http://schemas.openxmlformats.org/officeDocument/2006/relationships/image" Target="../media/image289.jpeg"/><Relationship Id="rId496" Type="http://schemas.openxmlformats.org/officeDocument/2006/relationships/image" Target="../media/image496.jpeg"/><Relationship Id="rId2177" Type="http://schemas.openxmlformats.org/officeDocument/2006/relationships/image" Target="../media/image1580.jpeg"/><Relationship Id="rId2384" Type="http://schemas.openxmlformats.org/officeDocument/2006/relationships/image" Target="../media/image1739.jpeg"/><Relationship Id="rId2591" Type="http://schemas.openxmlformats.org/officeDocument/2006/relationships/image" Target="../media/image1892.jpg"/><Relationship Id="rId3228" Type="http://schemas.openxmlformats.org/officeDocument/2006/relationships/image" Target="../media/image2338.jpg"/><Relationship Id="rId3435" Type="http://schemas.openxmlformats.org/officeDocument/2006/relationships/image" Target="../media/image2495.jpg"/><Relationship Id="rId3642" Type="http://schemas.openxmlformats.org/officeDocument/2006/relationships/image" Target="../media/image2637.jpeg"/><Relationship Id="rId149" Type="http://schemas.openxmlformats.org/officeDocument/2006/relationships/image" Target="../media/image149.png"/><Relationship Id="rId356" Type="http://schemas.openxmlformats.org/officeDocument/2006/relationships/image" Target="../media/image356.jpeg"/><Relationship Id="rId563" Type="http://schemas.openxmlformats.org/officeDocument/2006/relationships/hyperlink" Target="https://ahjygm.en.alibaba.com/product/763488174-805953194/Hot_Sale_Color_Stationery_Cutter_Knife_Safety_Knife_Cutter.html?spm=a2700.icbuShop.41413.6.53412fb9HFvSUd" TargetMode="External"/><Relationship Id="rId770" Type="http://schemas.openxmlformats.org/officeDocument/2006/relationships/hyperlink" Target="https://ahjygm.en.alibaba.com/product/764725624-806020621/Foska_Blue_White_Reusable_Adhesive_Non_toxic_Power_Sticky_Tack.html?spm=a2700.icbuShop.41413.6.3cb44c8eFSXifz" TargetMode="External"/><Relationship Id="rId1193" Type="http://schemas.openxmlformats.org/officeDocument/2006/relationships/hyperlink" Target="https://ahjygm.en.alibaba.com/product/798654069-805979156/Popular_Foska_Hand_Plier_Metal_24_6_Stapler.html?spm=a2700.icbuShop.41413.6.330d330ef8COly" TargetMode="External"/><Relationship Id="rId2037" Type="http://schemas.openxmlformats.org/officeDocument/2006/relationships/image" Target="../media/image1474.jpeg"/><Relationship Id="rId2244" Type="http://schemas.openxmlformats.org/officeDocument/2006/relationships/hyperlink" Target="https://www.alibaba.com/product-detail/Foska-7-0-72-120-Colors_1600682122823.html?spm=a2700.shop_plser.41413.2.63593888vjCpY2" TargetMode="External"/><Relationship Id="rId2451" Type="http://schemas.openxmlformats.org/officeDocument/2006/relationships/image" Target="../media/image1794.jp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1053" Type="http://schemas.openxmlformats.org/officeDocument/2006/relationships/image" Target="../media/image848.jpeg"/><Relationship Id="rId1260" Type="http://schemas.openxmlformats.org/officeDocument/2006/relationships/image" Target="../media/image975.jpeg"/><Relationship Id="rId2104" Type="http://schemas.openxmlformats.org/officeDocument/2006/relationships/image" Target="../media/image1532.jpeg"/><Relationship Id="rId3502" Type="http://schemas.openxmlformats.org/officeDocument/2006/relationships/image" Target="../media/image2540.jpg"/><Relationship Id="rId630" Type="http://schemas.openxmlformats.org/officeDocument/2006/relationships/image" Target="../media/image585.jpeg"/><Relationship Id="rId2311" Type="http://schemas.openxmlformats.org/officeDocument/2006/relationships/image" Target="../media/image1681.jpeg"/><Relationship Id="rId4069" Type="http://schemas.openxmlformats.org/officeDocument/2006/relationships/image" Target="../media/image2936.jpg"/><Relationship Id="rId1120" Type="http://schemas.openxmlformats.org/officeDocument/2006/relationships/hyperlink" Target="https://ahjygm.en.alibaba.com/product/60776079547-805946586/Foska_Kids_Holographic_Color_DIY_Handmade_paper.html?spm=a2700.icbuShop.41413.42.f3877869myTMKh" TargetMode="External"/><Relationship Id="rId4276" Type="http://schemas.openxmlformats.org/officeDocument/2006/relationships/image" Target="../media/image3105.jpg"/><Relationship Id="rId1937" Type="http://schemas.openxmlformats.org/officeDocument/2006/relationships/image" Target="../media/image1397.jpeg"/><Relationship Id="rId3085" Type="http://schemas.openxmlformats.org/officeDocument/2006/relationships/hyperlink" Target="https://ahjygm.en.alibaba.com/product/60783486865-805946583/Hot_Sale_Plastic_Fancy_Kids_Pencil_Sharpener.html?spm=a2700.icbuShop.41413.8.57303384LzuIJY" TargetMode="External"/><Relationship Id="rId3292" Type="http://schemas.openxmlformats.org/officeDocument/2006/relationships/image" Target="../media/image2389.jpeg"/><Relationship Id="rId4136" Type="http://schemas.openxmlformats.org/officeDocument/2006/relationships/image" Target="../media/image2996.jpeg"/><Relationship Id="rId3152" Type="http://schemas.openxmlformats.org/officeDocument/2006/relationships/hyperlink" Target="https://foskamic.en.made-in-china.com/product/raYpoUEDuThy/China-Foska-Hot-Sale-Rubber-Bands-with-High-Quality.html" TargetMode="External"/><Relationship Id="rId4203" Type="http://schemas.openxmlformats.org/officeDocument/2006/relationships/hyperlink" Target="https://www.alibaba.com/product-detail/Foska-New-Item-Bright-Color-Cartoon_1601455335928.html?spm=a2700.shop_plser.41413.1.6641392cataBua" TargetMode="External"/><Relationship Id="rId280" Type="http://schemas.openxmlformats.org/officeDocument/2006/relationships/image" Target="../media/image280.jpeg"/><Relationship Id="rId3012" Type="http://schemas.openxmlformats.org/officeDocument/2006/relationships/hyperlink" Target="https://www.alibaba.com/product-detail/Foska-new-item-880ml-304-201_1600995299624.html?spm=a2700.shop_pl.41413.4.73742498rgy6QB" TargetMode="External"/><Relationship Id="rId140" Type="http://schemas.openxmlformats.org/officeDocument/2006/relationships/image" Target="../media/image140.jpeg"/><Relationship Id="rId3969" Type="http://schemas.openxmlformats.org/officeDocument/2006/relationships/hyperlink" Target="https://www.alibaba.com/product-detail/Custom-Memo-Pad-Sticky-Notes-Magnetic_1601375099817.html?spm=a2700.shop_plser.41413.1.7d884c95ViiSa7" TargetMode="External"/><Relationship Id="rId6" Type="http://schemas.openxmlformats.org/officeDocument/2006/relationships/image" Target="../media/image6.jpeg"/><Relationship Id="rId2778" Type="http://schemas.openxmlformats.org/officeDocument/2006/relationships/hyperlink" Target="https://www.alibaba.com/product-detail/Foska-New-items-Macaron-color-paint_1600912384503.html?spm=a2700.shop_pl.89.2.737424984M4I8i" TargetMode="External"/><Relationship Id="rId2985" Type="http://schemas.openxmlformats.org/officeDocument/2006/relationships/hyperlink" Target="https://www.alibaba.com/product-detail/Foska-easy-and-simple-PVC-student_1600987389408.html?spm=a2700.shop_pl.89.9.73742498OijJRg" TargetMode="External"/><Relationship Id="rId3829" Type="http://schemas.openxmlformats.org/officeDocument/2006/relationships/image" Target="../media/image2771.jpeg"/><Relationship Id="rId957" Type="http://schemas.openxmlformats.org/officeDocument/2006/relationships/hyperlink" Target="https://www.alibaba.com/product-detail/Hot-Sale-Plastic-Book-Binding-Ring_812861745.html?spm=a2747.manage.0.0.56ba71d273PmnU" TargetMode="External"/><Relationship Id="rId1587" Type="http://schemas.openxmlformats.org/officeDocument/2006/relationships/image" Target="../media/image1159.jpeg"/><Relationship Id="rId1794" Type="http://schemas.openxmlformats.org/officeDocument/2006/relationships/image" Target="../media/image1294.jpeg"/><Relationship Id="rId2638" Type="http://schemas.openxmlformats.org/officeDocument/2006/relationships/image" Target="../media/image1927.jpg"/><Relationship Id="rId2845" Type="http://schemas.openxmlformats.org/officeDocument/2006/relationships/image" Target="../media/image2060.jpg"/><Relationship Id="rId86" Type="http://schemas.openxmlformats.org/officeDocument/2006/relationships/image" Target="../media/image86.jpeg"/><Relationship Id="rId817" Type="http://schemas.openxmlformats.org/officeDocument/2006/relationships/hyperlink" Target="https://ahjygm.en.alibaba.com/product/738009818-806074067/Display_Box_Packing_Soft_PVC_Plastic_Name_Badge_Holder_with_Clip.html?spm=a2700.icbuShop.41413.6.6bd1568d3yBDKX" TargetMode="External"/><Relationship Id="rId1447" Type="http://schemas.openxmlformats.org/officeDocument/2006/relationships/image" Target="../media/image1081.jpeg"/><Relationship Id="rId1654" Type="http://schemas.openxmlformats.org/officeDocument/2006/relationships/image" Target="../media/image1195.jpeg"/><Relationship Id="rId1861" Type="http://schemas.openxmlformats.org/officeDocument/2006/relationships/hyperlink" Target="https://ahjygm.en.alibaba.com/product/749083055-805946572/A4_FC_Plastic_Office_Clip_Board_folder.html?spm=a2700.icbuShop.41413.14.10245340WcQpm7" TargetMode="External"/><Relationship Id="rId2705" Type="http://schemas.openxmlformats.org/officeDocument/2006/relationships/image" Target="../media/image1965.jpeg"/><Relationship Id="rId2912" Type="http://schemas.openxmlformats.org/officeDocument/2006/relationships/image" Target="../media/image2114.jpeg"/><Relationship Id="rId4060" Type="http://schemas.openxmlformats.org/officeDocument/2006/relationships/hyperlink" Target="https://www.alibaba.com/product-detail/Kids-Backpack-Cute-Cartoon-Small-School_1601395184675.html?spm=a2700.shop_plser.41413.1.134d4164DKwsgG" TargetMode="External"/><Relationship Id="rId1307" Type="http://schemas.openxmlformats.org/officeDocument/2006/relationships/image" Target="../media/image1002.jpeg"/><Relationship Id="rId1514" Type="http://schemas.openxmlformats.org/officeDocument/2006/relationships/image" Target="../media/image1121.jpg"/><Relationship Id="rId1721" Type="http://schemas.openxmlformats.org/officeDocument/2006/relationships/hyperlink" Target="https://ahjygm.en.alibaba.com/product/725649976-805979156/Good_quality_Hand_Plier_Metal_24_6_Stapler.html?spm=a2700.shop_plser.41413.11.583f38c7fL8Oz2" TargetMode="External"/><Relationship Id="rId13" Type="http://schemas.openxmlformats.org/officeDocument/2006/relationships/image" Target="../media/image13.jpeg"/><Relationship Id="rId3479" Type="http://schemas.openxmlformats.org/officeDocument/2006/relationships/image" Target="../media/image2525.jpeg"/><Relationship Id="rId3686" Type="http://schemas.openxmlformats.org/officeDocument/2006/relationships/image" Target="../media/image2667.jpeg"/><Relationship Id="rId2288" Type="http://schemas.openxmlformats.org/officeDocument/2006/relationships/hyperlink" Target="http://www.foska.cn/p_display.php?id=1487" TargetMode="External"/><Relationship Id="rId2495" Type="http://schemas.openxmlformats.org/officeDocument/2006/relationships/hyperlink" Target="https://www.alibaba.com/product-detail/Foska-Good-Quality-Plastic-Handle-Nylon_1600795570841.html?spm=a2700.shop_plser.41413.4.4d024119NgD59Z" TargetMode="External"/><Relationship Id="rId3339" Type="http://schemas.openxmlformats.org/officeDocument/2006/relationships/image" Target="../media/image2429.jpeg"/><Relationship Id="rId3893" Type="http://schemas.openxmlformats.org/officeDocument/2006/relationships/image" Target="../media/image2815.jpg"/><Relationship Id="rId467" Type="http://schemas.openxmlformats.org/officeDocument/2006/relationships/image" Target="../media/image467.jpeg"/><Relationship Id="rId1097" Type="http://schemas.openxmlformats.org/officeDocument/2006/relationships/image" Target="../media/image878.jpeg"/><Relationship Id="rId2148" Type="http://schemas.openxmlformats.org/officeDocument/2006/relationships/image" Target="../media/image1561.jpg"/><Relationship Id="rId3546" Type="http://schemas.openxmlformats.org/officeDocument/2006/relationships/image" Target="../media/image2570.jpg"/><Relationship Id="rId3753" Type="http://schemas.openxmlformats.org/officeDocument/2006/relationships/image" Target="../media/image2714.jpeg"/><Relationship Id="rId3960" Type="http://schemas.openxmlformats.org/officeDocument/2006/relationships/hyperlink" Target="https://www.alibaba.com/product-detail/Foska-Children-s-Plastic-Stationery-Set_1601368382318.html?spm=a2700.shop_plser.41413.1.6e9e56c3XeN9Jm" TargetMode="External"/><Relationship Id="rId674" Type="http://schemas.openxmlformats.org/officeDocument/2006/relationships/image" Target="../media/image615.jpeg"/><Relationship Id="rId881" Type="http://schemas.openxmlformats.org/officeDocument/2006/relationships/hyperlink" Target="https://www.alibaba.com/product-detail/1-Hole-Aluminum-Inclined-Plane-School_862315738.html?spm=a2747.manage.0.0.1ef971d2VZo0pf" TargetMode="External"/><Relationship Id="rId2355" Type="http://schemas.openxmlformats.org/officeDocument/2006/relationships/image" Target="../media/image1715.jpeg"/><Relationship Id="rId2562" Type="http://schemas.openxmlformats.org/officeDocument/2006/relationships/hyperlink" Target="https://www.alibaba.com/product-detail/Foska-Stationery-0-7mm-Kids-Fancy_1600850812407.html?spm=a2700.shop_plser.41413.2.684465b1sg2I2d" TargetMode="External"/><Relationship Id="rId3406" Type="http://schemas.openxmlformats.org/officeDocument/2006/relationships/image" Target="../media/image2475.jpeg"/><Relationship Id="rId3613" Type="http://schemas.openxmlformats.org/officeDocument/2006/relationships/image" Target="../media/image2617.jpeg"/><Relationship Id="rId3820" Type="http://schemas.openxmlformats.org/officeDocument/2006/relationships/image" Target="../media/image2763.jpg"/><Relationship Id="rId327" Type="http://schemas.openxmlformats.org/officeDocument/2006/relationships/image" Target="../media/image327.jpeg"/><Relationship Id="rId534" Type="http://schemas.openxmlformats.org/officeDocument/2006/relationships/image" Target="../media/image527.jpeg"/><Relationship Id="rId741" Type="http://schemas.openxmlformats.org/officeDocument/2006/relationships/hyperlink" Target="https://ahjygm.en.alibaba.com/product/841596998-806074067/Hot_Sale_Hard_plastic_Name_Badge_Holder_with_Clips.html?spm=a2700.icbuShop.41413.6.538a90d0L8TN1B" TargetMode="External"/><Relationship Id="rId1164" Type="http://schemas.openxmlformats.org/officeDocument/2006/relationships/image" Target="../media/image917.jpeg"/><Relationship Id="rId1371" Type="http://schemas.openxmlformats.org/officeDocument/2006/relationships/image" Target="../media/image1038.jpeg"/><Relationship Id="rId2008" Type="http://schemas.openxmlformats.org/officeDocument/2006/relationships/image" Target="../media/image1450.jpg"/><Relationship Id="rId2215" Type="http://schemas.openxmlformats.org/officeDocument/2006/relationships/image" Target="../media/image1607.jpeg"/><Relationship Id="rId2422" Type="http://schemas.openxmlformats.org/officeDocument/2006/relationships/image" Target="../media/image1772.jpeg"/><Relationship Id="rId601" Type="http://schemas.openxmlformats.org/officeDocument/2006/relationships/hyperlink" Target="https://ahjygm.en.alibaba.com/product/827704179-806074055/A4_13_Layers_Transparent_Color_Expanding_File_Bag.html?spm=a2700.icbuShop.41413.14.3e927150VHinxf" TargetMode="External"/><Relationship Id="rId1024" Type="http://schemas.openxmlformats.org/officeDocument/2006/relationships/hyperlink" Target="https://www.alibaba.com/product-detail/Single-Double-Size-Paper-Base-Stock_745616906.html?spm=a2747.manage.0.0.56ba71d273PmnU" TargetMode="External"/><Relationship Id="rId1231" Type="http://schemas.openxmlformats.org/officeDocument/2006/relationships/hyperlink" Target="https://ahjygm.en.alibaba.com/product/880776097-805946564/Good_quality_metal_paper_hole_punch.html?spm=a2700.icbuShop.41413.6.60664109I9kuKy" TargetMode="External"/><Relationship Id="rId3196" Type="http://schemas.openxmlformats.org/officeDocument/2006/relationships/image" Target="../media/image2315.jpg"/><Relationship Id="rId4247" Type="http://schemas.openxmlformats.org/officeDocument/2006/relationships/image" Target="../media/image3077.jpg"/><Relationship Id="rId3056" Type="http://schemas.openxmlformats.org/officeDocument/2006/relationships/image" Target="../media/image2214.jpeg"/><Relationship Id="rId3263" Type="http://schemas.openxmlformats.org/officeDocument/2006/relationships/image" Target="../media/image2367.jpg"/><Relationship Id="rId3470" Type="http://schemas.openxmlformats.org/officeDocument/2006/relationships/image" Target="../media/image2519.jpeg"/><Relationship Id="rId4107" Type="http://schemas.openxmlformats.org/officeDocument/2006/relationships/image" Target="../media/image2968.jpe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1908" Type="http://schemas.openxmlformats.org/officeDocument/2006/relationships/image" Target="../media/image1378.jpeg"/><Relationship Id="rId2072" Type="http://schemas.openxmlformats.org/officeDocument/2006/relationships/image" Target="../media/image1506.jpeg"/><Relationship Id="rId3123" Type="http://schemas.openxmlformats.org/officeDocument/2006/relationships/image" Target="../media/image2264.jpeg"/><Relationship Id="rId251" Type="http://schemas.openxmlformats.org/officeDocument/2006/relationships/image" Target="../media/image251.jpeg"/><Relationship Id="rId3330" Type="http://schemas.openxmlformats.org/officeDocument/2006/relationships/hyperlink" Target="https://ahjygm.en.alibaba.com/product/62239418768-805979156/Good_Quality_Manual_Metal_Office_Stapler.html?spm=a2700.icbuShop.41413.8.25876b64JEeznC" TargetMode="External"/><Relationship Id="rId2889" Type="http://schemas.openxmlformats.org/officeDocument/2006/relationships/image" Target="../media/image2095.jpeg"/><Relationship Id="rId111" Type="http://schemas.openxmlformats.org/officeDocument/2006/relationships/image" Target="../media/image111.jpeg"/><Relationship Id="rId1698" Type="http://schemas.openxmlformats.org/officeDocument/2006/relationships/image" Target="../media/image1222.jpeg"/><Relationship Id="rId2749" Type="http://schemas.openxmlformats.org/officeDocument/2006/relationships/image" Target="../media/image1999.jpeg"/><Relationship Id="rId2956" Type="http://schemas.openxmlformats.org/officeDocument/2006/relationships/image" Target="../media/image2144.jpeg"/><Relationship Id="rId928" Type="http://schemas.openxmlformats.org/officeDocument/2006/relationships/image" Target="../media/image772.jpeg"/><Relationship Id="rId1558" Type="http://schemas.openxmlformats.org/officeDocument/2006/relationships/hyperlink" Target="https://foskamic.en.made-in-china.com/product/ICvmfJSyZdkx/China-Foska-Self-Adhesive-White-Blank-Price-Gun-Label-for-Supermarket.html" TargetMode="External"/><Relationship Id="rId1765" Type="http://schemas.openxmlformats.org/officeDocument/2006/relationships/image" Target="../media/image1274.jpeg"/><Relationship Id="rId2609" Type="http://schemas.openxmlformats.org/officeDocument/2006/relationships/image" Target="../media/image1906.jpeg"/><Relationship Id="rId4171" Type="http://schemas.openxmlformats.org/officeDocument/2006/relationships/image" Target="../media/image3019.jpg"/><Relationship Id="rId57" Type="http://schemas.openxmlformats.org/officeDocument/2006/relationships/image" Target="../media/image57.jpeg"/><Relationship Id="rId1418" Type="http://schemas.openxmlformats.org/officeDocument/2006/relationships/hyperlink" Target="https://www.alibaba.com/product-detail/Foska-Durable-Reusable-Plastic-Clear-Self_60779085903.html?spm=a2747.manage.0.0.63fd71d24IktSf" TargetMode="External"/><Relationship Id="rId1972" Type="http://schemas.openxmlformats.org/officeDocument/2006/relationships/image" Target="../media/image1425.jpg"/><Relationship Id="rId2816" Type="http://schemas.openxmlformats.org/officeDocument/2006/relationships/hyperlink" Target="https://www.alibaba.com/product-detail/Foska-new-products-DIY-Arts-and_1600954584612.html?spm=a2700.shop_pl.89.2.73742498JayllR" TargetMode="External"/><Relationship Id="rId4031" Type="http://schemas.openxmlformats.org/officeDocument/2006/relationships/image" Target="../media/image2911.jpg"/><Relationship Id="rId1625" Type="http://schemas.openxmlformats.org/officeDocument/2006/relationships/image" Target="../media/image1178.jpeg"/><Relationship Id="rId1832" Type="http://schemas.openxmlformats.org/officeDocument/2006/relationships/image" Target="../media/image1320.jpeg"/><Relationship Id="rId3797" Type="http://schemas.openxmlformats.org/officeDocument/2006/relationships/image" Target="../media/image2750.jpeg"/><Relationship Id="rId2399" Type="http://schemas.openxmlformats.org/officeDocument/2006/relationships/image" Target="../media/image1750.jpeg"/><Relationship Id="rId3657" Type="http://schemas.openxmlformats.org/officeDocument/2006/relationships/image" Target="../media/image2647.jpeg"/><Relationship Id="rId3864" Type="http://schemas.openxmlformats.org/officeDocument/2006/relationships/image" Target="../media/image2796.jpg"/><Relationship Id="rId578" Type="http://schemas.openxmlformats.org/officeDocument/2006/relationships/image" Target="../media/image553.jpeg"/><Relationship Id="rId785" Type="http://schemas.openxmlformats.org/officeDocument/2006/relationships/image" Target="../media/image690.jpeg"/><Relationship Id="rId992" Type="http://schemas.openxmlformats.org/officeDocument/2006/relationships/image" Target="../media/image811.jpeg"/><Relationship Id="rId2259" Type="http://schemas.openxmlformats.org/officeDocument/2006/relationships/image" Target="../media/image1641.jpeg"/><Relationship Id="rId2466" Type="http://schemas.openxmlformats.org/officeDocument/2006/relationships/image" Target="../media/image1807.jpeg"/><Relationship Id="rId2673" Type="http://schemas.openxmlformats.org/officeDocument/2006/relationships/hyperlink" Target="https://www.alibaba.com/product-detail/Hot-sale-transparent-color-PP-document_1600906935980.html?spm=a2700.shop_pl.89.2.73742498jNjKIY" TargetMode="External"/><Relationship Id="rId2880" Type="http://schemas.openxmlformats.org/officeDocument/2006/relationships/hyperlink" Target="https://www.alibaba.com/product-detail/Foska-Good-Quality-Office-supply-Double_1600972099013.html?spm=a2700.shop_pl.89.10.73742498pmyyAL" TargetMode="External"/><Relationship Id="rId3517" Type="http://schemas.openxmlformats.org/officeDocument/2006/relationships/hyperlink" Target="https://www.alibaba.com/product-detail/Foska-Metal-28mm-32mm-38mm-50mm_1601213560118.html?spm=a2700.shop_plser.41413.1.7e0e4108yvQfbL" TargetMode="External"/><Relationship Id="rId3724" Type="http://schemas.openxmlformats.org/officeDocument/2006/relationships/image" Target="../media/image2692.jpeg"/><Relationship Id="rId3931" Type="http://schemas.openxmlformats.org/officeDocument/2006/relationships/image" Target="../media/image2839.jpg"/><Relationship Id="rId438" Type="http://schemas.openxmlformats.org/officeDocument/2006/relationships/image" Target="../media/image438.jpeg"/><Relationship Id="rId645" Type="http://schemas.openxmlformats.org/officeDocument/2006/relationships/image" Target="../media/image595.jpeg"/><Relationship Id="rId852" Type="http://schemas.openxmlformats.org/officeDocument/2006/relationships/image" Target="../media/image727.jpeg"/><Relationship Id="rId1068" Type="http://schemas.openxmlformats.org/officeDocument/2006/relationships/image" Target="../media/image859.jpeg"/><Relationship Id="rId1275" Type="http://schemas.openxmlformats.org/officeDocument/2006/relationships/image" Target="../media/image983.jpeg"/><Relationship Id="rId1482" Type="http://schemas.openxmlformats.org/officeDocument/2006/relationships/image" Target="../media/image1101.jpeg"/><Relationship Id="rId2119" Type="http://schemas.openxmlformats.org/officeDocument/2006/relationships/image" Target="../media/image1543.jpg"/><Relationship Id="rId2326" Type="http://schemas.openxmlformats.org/officeDocument/2006/relationships/image" Target="../media/image1693.jpeg"/><Relationship Id="rId2533" Type="http://schemas.openxmlformats.org/officeDocument/2006/relationships/hyperlink" Target="https://www.alibaba.com/product-detail/Foska-Office-Rotatable-Plastic-Metal-Table_1600801857011.html?spm=a2700.shop_pl.89.4.73742498SYEufi" TargetMode="External"/><Relationship Id="rId2740" Type="http://schemas.openxmlformats.org/officeDocument/2006/relationships/image" Target="../media/image1991.jpg"/><Relationship Id="rId505" Type="http://schemas.openxmlformats.org/officeDocument/2006/relationships/image" Target="../media/image505.jpeg"/><Relationship Id="rId712" Type="http://schemas.openxmlformats.org/officeDocument/2006/relationships/image" Target="../media/image639.jpeg"/><Relationship Id="rId1135" Type="http://schemas.openxmlformats.org/officeDocument/2006/relationships/hyperlink" Target="https://ahjygm.en.alibaba.com/product/753909801-805857065/Hot_Sale_Multifunctional_Metal_Office_desktop_Organizer.html?spm=a2700.icbuShop.41413.20.607f142bNNgPaP" TargetMode="External"/><Relationship Id="rId1342" Type="http://schemas.openxmlformats.org/officeDocument/2006/relationships/hyperlink" Target="https://www.alibaba.com/product-detail/Foska-High-Quality-PE-Plastic-Portable_880048677.html?spm=a2747.manage.0.0.7b1371d2D6cGSo" TargetMode="External"/><Relationship Id="rId1202" Type="http://schemas.openxmlformats.org/officeDocument/2006/relationships/image" Target="../media/image939.jpeg"/><Relationship Id="rId2600" Type="http://schemas.openxmlformats.org/officeDocument/2006/relationships/hyperlink" Target="https://foskamic.en.made-in-china.com/product/byIxYCjDfuVW/China-Foska-High-Quality-3m-Rule-Tape-Measure-with-Lock.html?pv_id=1ifpa8i8sf4d&amp;faw_id=1ifpa8j2c34" TargetMode="External"/><Relationship Id="rId3167" Type="http://schemas.openxmlformats.org/officeDocument/2006/relationships/image" Target="../media/image2297.jpeg"/><Relationship Id="rId295" Type="http://schemas.openxmlformats.org/officeDocument/2006/relationships/image" Target="../media/image295.jpeg"/><Relationship Id="rId3374" Type="http://schemas.openxmlformats.org/officeDocument/2006/relationships/hyperlink" Target="https://www.alibaba.com/product-detail/Foska-Creative-Greeting-Love-Blessing-6_1601174061629.html?spm=a2700.shop_plser.41413.1.1f4656b7ex8wrG" TargetMode="External"/><Relationship Id="rId3581" Type="http://schemas.openxmlformats.org/officeDocument/2006/relationships/hyperlink" Target="https://www.alibaba.com/product-detail/Foska-42pcs-Creative-Toy-Painting-Set_1601233478456.html?spm=a2700.shop_plser.41413.1.6f5b68cfiBHxKw" TargetMode="External"/><Relationship Id="rId4218" Type="http://schemas.openxmlformats.org/officeDocument/2006/relationships/hyperlink" Target="https://www.alibaba.com/product-detail/Foska-New-Item-Cartoon-Christmas-Patterns_1601455432752.html?spm=a2700.shop_plser.41413.1.2ac03794JNvsEt" TargetMode="External"/><Relationship Id="rId2183" Type="http://schemas.openxmlformats.org/officeDocument/2006/relationships/image" Target="../media/image1583.jpg"/><Relationship Id="rId2390" Type="http://schemas.openxmlformats.org/officeDocument/2006/relationships/image" Target="../media/image1743.jpeg"/><Relationship Id="rId3027" Type="http://schemas.openxmlformats.org/officeDocument/2006/relationships/image" Target="../media/image2194.jpg"/><Relationship Id="rId3234" Type="http://schemas.openxmlformats.org/officeDocument/2006/relationships/hyperlink" Target="https://www.alibaba.com/product-detail/Hot-Sale-A4-FC-size-Color_60205824377.html?spm=a2700.shop_pl.41413.163.73742498Y3a5kg" TargetMode="External"/><Relationship Id="rId3441" Type="http://schemas.openxmlformats.org/officeDocument/2006/relationships/image" Target="../media/image2499.jpg"/><Relationship Id="rId155" Type="http://schemas.openxmlformats.org/officeDocument/2006/relationships/image" Target="../media/image155.jpeg"/><Relationship Id="rId362" Type="http://schemas.openxmlformats.org/officeDocument/2006/relationships/image" Target="../media/image362.jpeg"/><Relationship Id="rId2043" Type="http://schemas.openxmlformats.org/officeDocument/2006/relationships/image" Target="../media/image1480.jpeg"/><Relationship Id="rId2250" Type="http://schemas.openxmlformats.org/officeDocument/2006/relationships/image" Target="../media/image1635.jpeg"/><Relationship Id="rId3301" Type="http://schemas.openxmlformats.org/officeDocument/2006/relationships/image" Target="../media/image2397.jpeg"/><Relationship Id="rId222" Type="http://schemas.openxmlformats.org/officeDocument/2006/relationships/image" Target="../media/image222.jpeg"/><Relationship Id="rId2110" Type="http://schemas.openxmlformats.org/officeDocument/2006/relationships/image" Target="../media/image1537.jpg"/><Relationship Id="rId4075" Type="http://schemas.openxmlformats.org/officeDocument/2006/relationships/hyperlink" Target="https://www.alibaba.com/product-detail/Foska-Classic-Strategy-Family-Board-Game_1601393471300.html?spm=a2700.shop_plser.41413.1.3ee969c1M08hp9" TargetMode="External"/><Relationship Id="rId4282" Type="http://schemas.openxmlformats.org/officeDocument/2006/relationships/hyperlink" Target="https://www.alibaba.com/product-detail/Foska-Office-Good-Quality-mobile-LED_1601014158473.html?spm=a2700.shop_pl.89.4.737424989yyTmA" TargetMode="External"/><Relationship Id="rId1669" Type="http://schemas.openxmlformats.org/officeDocument/2006/relationships/image" Target="../media/image1203.jpg"/><Relationship Id="rId1876" Type="http://schemas.openxmlformats.org/officeDocument/2006/relationships/image" Target="../media/image1353.jpeg"/><Relationship Id="rId2927" Type="http://schemas.openxmlformats.org/officeDocument/2006/relationships/hyperlink" Target="https://www.alibaba.com/product-detail/Foska-new-item-Sponge-brush-with_1600995213340.html?spm=a2700.shop_pl.41413.6.73742498VMfZEe" TargetMode="External"/><Relationship Id="rId3091" Type="http://schemas.openxmlformats.org/officeDocument/2006/relationships/image" Target="../media/image2242.jpeg"/><Relationship Id="rId4142" Type="http://schemas.openxmlformats.org/officeDocument/2006/relationships/image" Target="../media/image3000.jpeg"/><Relationship Id="rId1529" Type="http://schemas.openxmlformats.org/officeDocument/2006/relationships/hyperlink" Target="https://ahjygm.en.alibaba.com/product/759224348-805979164/Good_Quality_Plastic_Highlighter_Marker.html?spm=a2700.shop_pl.41413.10.639bfbee8apx1x" TargetMode="External"/><Relationship Id="rId1736" Type="http://schemas.openxmlformats.org/officeDocument/2006/relationships/image" Target="../media/image1246.jpeg"/><Relationship Id="rId1943" Type="http://schemas.openxmlformats.org/officeDocument/2006/relationships/image" Target="../media/image1402.jpg"/><Relationship Id="rId28" Type="http://schemas.openxmlformats.org/officeDocument/2006/relationships/image" Target="../media/image28.jpeg"/><Relationship Id="rId1803" Type="http://schemas.openxmlformats.org/officeDocument/2006/relationships/image" Target="../media/image1299.jpg"/><Relationship Id="rId4002" Type="http://schemas.openxmlformats.org/officeDocument/2006/relationships/image" Target="../media/image2892.jpeg"/><Relationship Id="rId3768" Type="http://schemas.openxmlformats.org/officeDocument/2006/relationships/image" Target="../media/image2725.jpeg"/><Relationship Id="rId3975" Type="http://schemas.openxmlformats.org/officeDocument/2006/relationships/image" Target="../media/image2874.jpeg"/><Relationship Id="rId689" Type="http://schemas.openxmlformats.org/officeDocument/2006/relationships/image" Target="../media/image625.jpeg"/><Relationship Id="rId896" Type="http://schemas.openxmlformats.org/officeDocument/2006/relationships/image" Target="../media/image756.jpeg"/><Relationship Id="rId2577" Type="http://schemas.openxmlformats.org/officeDocument/2006/relationships/image" Target="../media/image1883.jpg"/><Relationship Id="rId2784" Type="http://schemas.openxmlformats.org/officeDocument/2006/relationships/image" Target="../media/image2022.jpg"/><Relationship Id="rId3628" Type="http://schemas.openxmlformats.org/officeDocument/2006/relationships/image" Target="../media/image2627.jpeg"/><Relationship Id="rId549" Type="http://schemas.openxmlformats.org/officeDocument/2006/relationships/image" Target="../media/image536.jpeg"/><Relationship Id="rId756" Type="http://schemas.openxmlformats.org/officeDocument/2006/relationships/image" Target="../media/image674.jpeg"/><Relationship Id="rId1179" Type="http://schemas.openxmlformats.org/officeDocument/2006/relationships/hyperlink" Target="https://ahjygm.en.alibaba.com/product/769255836-805857059/Hot_Sale_Good_Quality_Round_Nickel_Plating_Paper_Clips.html?spm=a2700.icbuShop.41413.6.3eb6697dRskQwD" TargetMode="External"/><Relationship Id="rId1386" Type="http://schemas.openxmlformats.org/officeDocument/2006/relationships/hyperlink" Target="https://ahjygm.en.alibaba.com/product/62401113996-805946591/Foska_High_Quality_Children_Artist_Waterproof_overclothes.html?spm=a2700.icbuShop.41413.8.79a337b3tgCTz5" TargetMode="External"/><Relationship Id="rId1593" Type="http://schemas.openxmlformats.org/officeDocument/2006/relationships/image" Target="../media/image1162.jpeg"/><Relationship Id="rId2437" Type="http://schemas.openxmlformats.org/officeDocument/2006/relationships/image" Target="../media/image1785.jpeg"/><Relationship Id="rId2991" Type="http://schemas.openxmlformats.org/officeDocument/2006/relationships/hyperlink" Target="https://www.alibaba.com/product-detail/Foska-simple-and-printing-TPU-student_1600988040224.html?spm=a2700.shop_plser.41413.4.73736490WvYMhZ" TargetMode="External"/><Relationship Id="rId3835" Type="http://schemas.openxmlformats.org/officeDocument/2006/relationships/hyperlink" Target="https://www.alibaba.com/product-detail/Foska-5-Blades-Craft-Artwork-Engraving_1601276637954.html?spm=a2700.shop_pl.41413.21.73747121UOAJPt" TargetMode="External"/><Relationship Id="rId409" Type="http://schemas.openxmlformats.org/officeDocument/2006/relationships/image" Target="../media/image409.jpeg"/><Relationship Id="rId963" Type="http://schemas.openxmlformats.org/officeDocument/2006/relationships/image" Target="../media/image792.jpeg"/><Relationship Id="rId1039" Type="http://schemas.openxmlformats.org/officeDocument/2006/relationships/image" Target="../media/image839.jpeg"/><Relationship Id="rId1246" Type="http://schemas.openxmlformats.org/officeDocument/2006/relationships/hyperlink" Target="https://ahjygm.en.alibaba.com/product/60027994253-805857074/A4_Color_Numeric_PP_Index_Divider.html?spm=a2700.icbuShop.41413.12.4d23469d0lbeWr" TargetMode="External"/><Relationship Id="rId2644" Type="http://schemas.openxmlformats.org/officeDocument/2006/relationships/image" Target="../media/image1930.jpg"/><Relationship Id="rId2851" Type="http://schemas.openxmlformats.org/officeDocument/2006/relationships/image" Target="../media/image2065.jpeg"/><Relationship Id="rId3902" Type="http://schemas.openxmlformats.org/officeDocument/2006/relationships/image" Target="../media/image2821.jpg"/><Relationship Id="rId92" Type="http://schemas.openxmlformats.org/officeDocument/2006/relationships/image" Target="../media/image92.jpeg"/><Relationship Id="rId616" Type="http://schemas.openxmlformats.org/officeDocument/2006/relationships/hyperlink" Target="https://www.alibaba.com/product-detail/PVC-A4-and-FC-Clip-Board_60247906738.html?spm=a2700.icbuShop.41413.6.13785383F1agfu" TargetMode="External"/><Relationship Id="rId823" Type="http://schemas.openxmlformats.org/officeDocument/2006/relationships/hyperlink" Target="https://ahjygm.en.alibaba.com/product/753885187-805857082/90MMX8MM_Good_Quality_Colorful_Wax_Crayon.html?spm=a2700.icbuShop.41413.12.6fcd7d38ZKvJtl" TargetMode="External"/><Relationship Id="rId1453" Type="http://schemas.openxmlformats.org/officeDocument/2006/relationships/image" Target="../media/image1084.jpeg"/><Relationship Id="rId1660" Type="http://schemas.openxmlformats.org/officeDocument/2006/relationships/image" Target="../media/image1198.jpeg"/><Relationship Id="rId2504" Type="http://schemas.openxmlformats.org/officeDocument/2006/relationships/hyperlink" Target="https://foskamic.en.made-in-china.com/product/SnwrpJgDOkWR/China-Foska-ABS-Water-Resist-Stopwatch-with-Alarm-Clock.html" TargetMode="External"/><Relationship Id="rId2711" Type="http://schemas.openxmlformats.org/officeDocument/2006/relationships/image" Target="../media/image1968.jpg"/><Relationship Id="rId1106" Type="http://schemas.openxmlformats.org/officeDocument/2006/relationships/hyperlink" Target="https://ahjygm.en.alibaba.com/product/620417642-805979156/Wholesale_High_Quality_Heavy_Duty_manual_industrial_Stapler.html?spm=a2700.icbuShop.41413.18.109637e2MyRB6c" TargetMode="External"/><Relationship Id="rId1313" Type="http://schemas.openxmlformats.org/officeDocument/2006/relationships/hyperlink" Target="https://www.alibaba.com/product-detail/Foska-Hot-Sale-30cm-Plastic-Straight_60779055009.html?spm=a2747.manage.0.0.665b71d2TIbIlX" TargetMode="External"/><Relationship Id="rId1520" Type="http://schemas.openxmlformats.org/officeDocument/2006/relationships/image" Target="../media/image1124.jpg"/><Relationship Id="rId3278" Type="http://schemas.openxmlformats.org/officeDocument/2006/relationships/hyperlink" Target="https://www.alibaba.com/product-detail/Foska-Top-Selling-Novelty-Colorful-Kawaii_1601106030532.html?spm=a2700.shop_plser.41413.1.148b411bSYAQuU" TargetMode="External"/><Relationship Id="rId3485" Type="http://schemas.openxmlformats.org/officeDocument/2006/relationships/image" Target="../media/image2529.jpeg"/><Relationship Id="rId3692" Type="http://schemas.openxmlformats.org/officeDocument/2006/relationships/hyperlink" Target="https://www.alibaba.com/product-detail/Foska-Portable-Plastic-Brush-Washer-Tub_1601253931762.html?spm=a2700.shop_plser.41413.1.70a868cfryi6lL" TargetMode="External"/><Relationship Id="rId199" Type="http://schemas.openxmlformats.org/officeDocument/2006/relationships/image" Target="../media/image199.jpeg"/><Relationship Id="rId2087" Type="http://schemas.openxmlformats.org/officeDocument/2006/relationships/image" Target="../media/image1519.jpeg"/><Relationship Id="rId2294" Type="http://schemas.openxmlformats.org/officeDocument/2006/relationships/hyperlink" Target="https://www.alibaba.com/product-detail/Foska-Professional-Art-Drawing-Tear-off_1600686579229.html?spm=a2700.shop_plser.41413.2.68f86bd0C5z8Hx" TargetMode="External"/><Relationship Id="rId3138" Type="http://schemas.openxmlformats.org/officeDocument/2006/relationships/image" Target="../media/image2277.jpeg"/><Relationship Id="rId3345" Type="http://schemas.openxmlformats.org/officeDocument/2006/relationships/image" Target="../media/image2433.jpg"/><Relationship Id="rId3552" Type="http://schemas.openxmlformats.org/officeDocument/2006/relationships/image" Target="../media/image2574.jpg"/><Relationship Id="rId266" Type="http://schemas.openxmlformats.org/officeDocument/2006/relationships/image" Target="../media/image266.jpeg"/><Relationship Id="rId473" Type="http://schemas.openxmlformats.org/officeDocument/2006/relationships/image" Target="../media/image473.jpeg"/><Relationship Id="rId680" Type="http://schemas.openxmlformats.org/officeDocument/2006/relationships/image" Target="../media/image619.jpeg"/><Relationship Id="rId2154" Type="http://schemas.openxmlformats.org/officeDocument/2006/relationships/image" Target="../media/image1564.jpg"/><Relationship Id="rId2361" Type="http://schemas.openxmlformats.org/officeDocument/2006/relationships/image" Target="../media/image1720.jpeg"/><Relationship Id="rId3205" Type="http://schemas.openxmlformats.org/officeDocument/2006/relationships/image" Target="../media/image2320.jpg"/><Relationship Id="rId3412" Type="http://schemas.openxmlformats.org/officeDocument/2006/relationships/hyperlink" Target="https://www.alibaba.com/product-detail/Foska-Popular-Black-0-5mm-Bullet_11000016621041.html?spm=a2700.shop_plgr.41413.196.6f6171219XfKhh" TargetMode="External"/><Relationship Id="rId126" Type="http://schemas.openxmlformats.org/officeDocument/2006/relationships/image" Target="../media/image126.jpeg"/><Relationship Id="rId333" Type="http://schemas.openxmlformats.org/officeDocument/2006/relationships/image" Target="../media/image333.jpeg"/><Relationship Id="rId540" Type="http://schemas.openxmlformats.org/officeDocument/2006/relationships/hyperlink" Target="https://ahjygm.en.alibaba.com/product/831313286-805979156/Good_quality_Metal_24_6_office_Stapler.html?spm=a2700.icbuShop.41413.6.1fd56b9av3Uyi5" TargetMode="External"/><Relationship Id="rId1170" Type="http://schemas.openxmlformats.org/officeDocument/2006/relationships/hyperlink" Target="https://foskamic.en.made-in-china.com/product/HCDEAbjGZLcZ/China-Foska-Hot-Sale-Name-Card-Key-Tag.html" TargetMode="External"/><Relationship Id="rId2014" Type="http://schemas.openxmlformats.org/officeDocument/2006/relationships/image" Target="../media/image1456.jpeg"/><Relationship Id="rId2221" Type="http://schemas.openxmlformats.org/officeDocument/2006/relationships/image" Target="../media/image1612.jpg"/><Relationship Id="rId1030" Type="http://schemas.openxmlformats.org/officeDocument/2006/relationships/image" Target="../media/image833.jpeg"/><Relationship Id="rId4186" Type="http://schemas.openxmlformats.org/officeDocument/2006/relationships/image" Target="../media/image3030.jpg"/><Relationship Id="rId400" Type="http://schemas.openxmlformats.org/officeDocument/2006/relationships/image" Target="../media/image400.jpeg"/><Relationship Id="rId1987" Type="http://schemas.openxmlformats.org/officeDocument/2006/relationships/image" Target="../media/image1436.jpeg"/><Relationship Id="rId1847" Type="http://schemas.openxmlformats.org/officeDocument/2006/relationships/hyperlink" Target="https://www.chinasunshine.com/p_display.php?id=1271" TargetMode="External"/><Relationship Id="rId4046" Type="http://schemas.openxmlformats.org/officeDocument/2006/relationships/image" Target="../media/image2921.jpg"/><Relationship Id="rId4253" Type="http://schemas.openxmlformats.org/officeDocument/2006/relationships/image" Target="../media/image3082.jpg"/><Relationship Id="rId1707" Type="http://schemas.openxmlformats.org/officeDocument/2006/relationships/image" Target="../media/image1227.jpeg"/><Relationship Id="rId3062" Type="http://schemas.openxmlformats.org/officeDocument/2006/relationships/image" Target="../media/image2220.jpeg"/><Relationship Id="rId4113" Type="http://schemas.openxmlformats.org/officeDocument/2006/relationships/image" Target="../media/image2974.jpeg"/><Relationship Id="rId190" Type="http://schemas.openxmlformats.org/officeDocument/2006/relationships/image" Target="../media/image190.jpeg"/><Relationship Id="rId1914" Type="http://schemas.openxmlformats.org/officeDocument/2006/relationships/hyperlink" Target="https://www.alibaba.com/product-detail/Foska-good-quality-laptop-bag_1600467459946.html?spm=a2700.shop_plser.41413.11.54cf330eTovLGR" TargetMode="External"/><Relationship Id="rId3879" Type="http://schemas.openxmlformats.org/officeDocument/2006/relationships/image" Target="../media/image2806.jpg"/><Relationship Id="rId2688" Type="http://schemas.openxmlformats.org/officeDocument/2006/relationships/hyperlink" Target="https://www.alibaba.com/product-detail/Foska-New-item-Sketch-Drawing-set_1600906160501.html?spm=a2700.shop_pl.89.4.73742498thI4UM" TargetMode="External"/><Relationship Id="rId2895" Type="http://schemas.openxmlformats.org/officeDocument/2006/relationships/image" Target="../media/image2101.jpeg"/><Relationship Id="rId3739" Type="http://schemas.openxmlformats.org/officeDocument/2006/relationships/image" Target="../media/image2701.jpeg"/><Relationship Id="rId3946" Type="http://schemas.openxmlformats.org/officeDocument/2006/relationships/image" Target="../media/image2849.jpeg"/><Relationship Id="rId867" Type="http://schemas.openxmlformats.org/officeDocument/2006/relationships/hyperlink" Target="https://www.alibaba.com/product-detail/Muti-Color-Plastic-Water-Color-Marker_740942279.html?spm=a2747.manage.0.0.1ef971d2VZo0pf" TargetMode="External"/><Relationship Id="rId1497" Type="http://schemas.openxmlformats.org/officeDocument/2006/relationships/hyperlink" Target="https://ahjygm.en.alibaba.com/product/1600177375876-805857092/Foska_Art_Beech_Wood_Antique_Adjustable_Painting_Stand_Display_Tripod_Easel.html?spm=a2700.shop_pl.41413.8.36e1393czWqRaD" TargetMode="External"/><Relationship Id="rId2548" Type="http://schemas.openxmlformats.org/officeDocument/2006/relationships/image" Target="../media/image1864.jpg"/><Relationship Id="rId2755" Type="http://schemas.openxmlformats.org/officeDocument/2006/relationships/hyperlink" Target="https://foskamic.en.made-in-china.com/product/enbpaQTzIsVr/China-Foska-Hot-Sale-Face-Paint.html" TargetMode="External"/><Relationship Id="rId2962" Type="http://schemas.openxmlformats.org/officeDocument/2006/relationships/image" Target="../media/image2148.jpeg"/><Relationship Id="rId3806" Type="http://schemas.openxmlformats.org/officeDocument/2006/relationships/hyperlink" Target="https://www.alibaba.com/product-detail/Foska-Sports-Theme-Multicolor-Two-Size_1601272392281.html?spm=a2700.shop_plser.41413.1.4384392cJLKQ0c" TargetMode="External"/><Relationship Id="rId727" Type="http://schemas.openxmlformats.org/officeDocument/2006/relationships/image" Target="../media/image652.jpeg"/><Relationship Id="rId934" Type="http://schemas.openxmlformats.org/officeDocument/2006/relationships/image" Target="../media/image775.jpeg"/><Relationship Id="rId1357" Type="http://schemas.openxmlformats.org/officeDocument/2006/relationships/hyperlink" Target="https://ahjygm.en.alibaba.com/product/62400807159-805857065/Hot_Sale_Metal_office_note_holder.html?spm=a2700.icbuShop.41413.8.3afb4109Df6kDi" TargetMode="External"/><Relationship Id="rId1564" Type="http://schemas.openxmlformats.org/officeDocument/2006/relationships/hyperlink" Target="https://ahjygm.en.alibaba.com/product/1600215224244-806041469/Foska_Stationery_Student_A4_A5_Notebook.html?spm=a2700.shop_plser.41413.12.53c34164nmV6PN" TargetMode="External"/><Relationship Id="rId1771" Type="http://schemas.openxmlformats.org/officeDocument/2006/relationships/image" Target="../media/image1278.jpeg"/><Relationship Id="rId2408" Type="http://schemas.openxmlformats.org/officeDocument/2006/relationships/image" Target="../media/image1759.jpeg"/><Relationship Id="rId2615" Type="http://schemas.openxmlformats.org/officeDocument/2006/relationships/image" Target="../media/image1910.jpeg"/><Relationship Id="rId2822" Type="http://schemas.openxmlformats.org/officeDocument/2006/relationships/hyperlink" Target="https://www.alibaba.com/product-detail/Foska-new-products-DIY-Craft-sticky_1600954783005.html?spm=a2700.shop_pl.89.3.73742498WIiqMf" TargetMode="External"/><Relationship Id="rId63" Type="http://schemas.openxmlformats.org/officeDocument/2006/relationships/image" Target="../media/image63.jpeg"/><Relationship Id="rId1217" Type="http://schemas.openxmlformats.org/officeDocument/2006/relationships/image" Target="../media/image951.jpeg"/><Relationship Id="rId1424" Type="http://schemas.openxmlformats.org/officeDocument/2006/relationships/hyperlink" Target="https://ahjygm.en.alibaba.com/product/60429404408-805946582/School_Math_Compasses_Divider_Set_With_Rulers.html?spm=a2700.icbuShop.41413.6.176c68d1m0HzMK" TargetMode="External"/><Relationship Id="rId1631" Type="http://schemas.openxmlformats.org/officeDocument/2006/relationships/image" Target="../media/image1181.jpeg"/><Relationship Id="rId3389" Type="http://schemas.openxmlformats.org/officeDocument/2006/relationships/image" Target="../media/image2464.jpeg"/><Relationship Id="rId3596" Type="http://schemas.openxmlformats.org/officeDocument/2006/relationships/image" Target="../media/image2606.jpg"/><Relationship Id="rId2198" Type="http://schemas.openxmlformats.org/officeDocument/2006/relationships/image" Target="../media/image1594.jpg"/><Relationship Id="rId3249" Type="http://schemas.openxmlformats.org/officeDocument/2006/relationships/image" Target="../media/image2355.jpg"/><Relationship Id="rId3456" Type="http://schemas.openxmlformats.org/officeDocument/2006/relationships/image" Target="../media/image2509.jpeg"/><Relationship Id="rId377" Type="http://schemas.openxmlformats.org/officeDocument/2006/relationships/image" Target="../media/image377.jpeg"/><Relationship Id="rId584" Type="http://schemas.openxmlformats.org/officeDocument/2006/relationships/image" Target="../media/image557.jpeg"/><Relationship Id="rId2058" Type="http://schemas.openxmlformats.org/officeDocument/2006/relationships/image" Target="../media/image1493.jpeg"/><Relationship Id="rId2265" Type="http://schemas.openxmlformats.org/officeDocument/2006/relationships/image" Target="../media/image1645.jpeg"/><Relationship Id="rId3109" Type="http://schemas.openxmlformats.org/officeDocument/2006/relationships/image" Target="../media/image2255.jpeg"/><Relationship Id="rId3663" Type="http://schemas.openxmlformats.org/officeDocument/2006/relationships/image" Target="../media/image2651.jpeg"/><Relationship Id="rId3870" Type="http://schemas.openxmlformats.org/officeDocument/2006/relationships/image" Target="../media/image2800.jpg"/><Relationship Id="rId237" Type="http://schemas.openxmlformats.org/officeDocument/2006/relationships/image" Target="../media/image237.jpeg"/><Relationship Id="rId791" Type="http://schemas.openxmlformats.org/officeDocument/2006/relationships/hyperlink" Target="https://foskamic.en.made-in-china.com/product/IsLnUuBvhgWP/China-Foska-High-Quality-Popular-Brown-Rubber-Bands.html" TargetMode="External"/><Relationship Id="rId1074" Type="http://schemas.openxmlformats.org/officeDocument/2006/relationships/image" Target="../media/image862.jpeg"/><Relationship Id="rId2472" Type="http://schemas.openxmlformats.org/officeDocument/2006/relationships/image" Target="../media/image1812.jpeg"/><Relationship Id="rId3316" Type="http://schemas.openxmlformats.org/officeDocument/2006/relationships/image" Target="../media/image2409.jpeg"/><Relationship Id="rId3523" Type="http://schemas.openxmlformats.org/officeDocument/2006/relationships/hyperlink" Target="https://www.alibaba.com/product-detail/Foska-High-Quality-2-pcs-Standard_1601216442864.html?spm=a2700.shop_plser.41413.1.cff3330euto723" TargetMode="External"/><Relationship Id="rId3730" Type="http://schemas.openxmlformats.org/officeDocument/2006/relationships/hyperlink" Target="https://www.alibaba.com/product-detail/Foska-Kids-double-side-desktop-magnetic_10000020697525.html?spm=a2700.shop_plser.89.2.11be682fPt2Ol3" TargetMode="External"/><Relationship Id="rId444" Type="http://schemas.openxmlformats.org/officeDocument/2006/relationships/image" Target="../media/image444.jpeg"/><Relationship Id="rId651" Type="http://schemas.openxmlformats.org/officeDocument/2006/relationships/image" Target="../media/image599.jpeg"/><Relationship Id="rId1281" Type="http://schemas.openxmlformats.org/officeDocument/2006/relationships/image" Target="../media/image986.jpeg"/><Relationship Id="rId2125" Type="http://schemas.openxmlformats.org/officeDocument/2006/relationships/image" Target="../media/image1547.jpg"/><Relationship Id="rId2332" Type="http://schemas.openxmlformats.org/officeDocument/2006/relationships/image" Target="../media/image1697.jpg"/><Relationship Id="rId304" Type="http://schemas.openxmlformats.org/officeDocument/2006/relationships/image" Target="../media/image304.jpeg"/><Relationship Id="rId511" Type="http://schemas.openxmlformats.org/officeDocument/2006/relationships/image" Target="../media/image511.jpeg"/><Relationship Id="rId1141" Type="http://schemas.openxmlformats.org/officeDocument/2006/relationships/image" Target="../media/image903.jpeg"/><Relationship Id="rId1001" Type="http://schemas.openxmlformats.org/officeDocument/2006/relationships/hyperlink" Target="https://www.alibaba.com/product-detail/Foska-Adhesive-Jumbo-Brown-Bopp-Packing_737003980.html?spm=a2747.manage.0.0.56ba71d273PmnU" TargetMode="External"/><Relationship Id="rId4157" Type="http://schemas.openxmlformats.org/officeDocument/2006/relationships/image" Target="../media/image3010.jpg"/><Relationship Id="rId1958" Type="http://schemas.openxmlformats.org/officeDocument/2006/relationships/image" Target="../media/image1413.jpeg"/><Relationship Id="rId3173" Type="http://schemas.openxmlformats.org/officeDocument/2006/relationships/image" Target="../media/image2301.jpeg"/><Relationship Id="rId3380" Type="http://schemas.openxmlformats.org/officeDocument/2006/relationships/image" Target="../media/image2458.jpeg"/><Relationship Id="rId4017" Type="http://schemas.openxmlformats.org/officeDocument/2006/relationships/image" Target="../media/image2902.jpeg"/><Relationship Id="rId4224" Type="http://schemas.openxmlformats.org/officeDocument/2006/relationships/image" Target="../media/image3056.jpeg"/><Relationship Id="rId1818" Type="http://schemas.openxmlformats.org/officeDocument/2006/relationships/image" Target="../media/image1310.jpeg"/><Relationship Id="rId3033" Type="http://schemas.openxmlformats.org/officeDocument/2006/relationships/image" Target="../media/image2198.jpg"/><Relationship Id="rId3240" Type="http://schemas.openxmlformats.org/officeDocument/2006/relationships/image" Target="../media/image2348.jpeg"/><Relationship Id="rId161" Type="http://schemas.openxmlformats.org/officeDocument/2006/relationships/image" Target="../media/image161.jpeg"/><Relationship Id="rId2799" Type="http://schemas.openxmlformats.org/officeDocument/2006/relationships/image" Target="../media/image2032.jpg"/><Relationship Id="rId3100" Type="http://schemas.openxmlformats.org/officeDocument/2006/relationships/hyperlink" Target="https://ahjygm.en.alibaba.com/product/60129109087-805857059/Foska_China_school_and_office_supply_stationery_thumbtacks_drawing_pins.html?spm=a2700.icbuShop.41413.8.6b8570f7v5d74D" TargetMode="External"/><Relationship Id="rId978" Type="http://schemas.openxmlformats.org/officeDocument/2006/relationships/image" Target="../media/image800.jpeg"/><Relationship Id="rId2659" Type="http://schemas.openxmlformats.org/officeDocument/2006/relationships/image" Target="../media/image1939.jpg"/><Relationship Id="rId2866" Type="http://schemas.openxmlformats.org/officeDocument/2006/relationships/hyperlink" Target="https://foskamic.en.made-in-china.com/product/uCUmNYePgzcg/China-Good-Quality-Plastic-Office-File-Stand.html" TargetMode="External"/><Relationship Id="rId3917" Type="http://schemas.openxmlformats.org/officeDocument/2006/relationships/image" Target="../media/image2830.jpg"/><Relationship Id="rId838" Type="http://schemas.openxmlformats.org/officeDocument/2006/relationships/image" Target="../media/image720.jpeg"/><Relationship Id="rId1468" Type="http://schemas.openxmlformats.org/officeDocument/2006/relationships/hyperlink" Target="https://www.alibaba.com/product-detail/Hot-Sale-Glitter-Color-Gel-Pen-_1427014677.html?spm=a2700.galleryofferlist.normal_offer.d_image.5d5278e0eWrrjF" TargetMode="External"/><Relationship Id="rId1675" Type="http://schemas.openxmlformats.org/officeDocument/2006/relationships/image" Target="../media/image1206.jpeg"/><Relationship Id="rId1882" Type="http://schemas.openxmlformats.org/officeDocument/2006/relationships/image" Target="../media/image1359.jpeg"/><Relationship Id="rId2519" Type="http://schemas.openxmlformats.org/officeDocument/2006/relationships/hyperlink" Target="https://www.alibaba.com/product-detail/Foska-Canvas-material-good-quality-School_1600798757268.html?spm=a2700.shop_pl.41413.6.73742498FyPWdk" TargetMode="External"/><Relationship Id="rId2726" Type="http://schemas.openxmlformats.org/officeDocument/2006/relationships/hyperlink" Target="https://www.alibaba.com/product-detail/Foska-Student-Metal-Pink-Cartoon-Display_1600912112422.html?spm=a2700.shop_pl.41413.82.73742498FTDYdp" TargetMode="External"/><Relationship Id="rId4081" Type="http://schemas.openxmlformats.org/officeDocument/2006/relationships/image" Target="../media/image2943.jpg"/><Relationship Id="rId1328" Type="http://schemas.openxmlformats.org/officeDocument/2006/relationships/hyperlink" Target="https://ahjygm.en.alibaba.com/product/62355804023-805946565/High_Quality_12_Digit_Solar_Power_Office_Calculator.html?spm=a2700.icbuShop.41413.8.34e11678n4zGyg" TargetMode="External"/><Relationship Id="rId1535" Type="http://schemas.openxmlformats.org/officeDocument/2006/relationships/hyperlink" Target="https://ahjygm.en.alibaba.com/product/60781734560-805947388/Foska_Stationery_Office_Desktop_Plastic_Adhesive_Tape_Dispenser.html?spm=a2700.icbuShop.41413.6.41d64127LLYH1w" TargetMode="External"/><Relationship Id="rId2933" Type="http://schemas.openxmlformats.org/officeDocument/2006/relationships/hyperlink" Target="https://www.alibaba.com/product-detail/Foska-new-item-4-pcs-wide_1600995159543.html?spm=a2700.shop_pl.41413.10.73742498VMfZEe" TargetMode="External"/><Relationship Id="rId905" Type="http://schemas.openxmlformats.org/officeDocument/2006/relationships/hyperlink" Target="https://www.alibaba.com/product-detail/Foska-30cm-PVC-Clear-Blank-Straight_800440512.html?spm=a2747.manage.0.0.56ba71d273PmnU" TargetMode="External"/><Relationship Id="rId1742" Type="http://schemas.openxmlformats.org/officeDocument/2006/relationships/image" Target="../media/image1252.jpeg"/><Relationship Id="rId34" Type="http://schemas.openxmlformats.org/officeDocument/2006/relationships/image" Target="../media/image34.jpeg"/><Relationship Id="rId1602" Type="http://schemas.openxmlformats.org/officeDocument/2006/relationships/hyperlink" Target="https://ahjygm.en.alibaba.com/product/1600218009336-806074055/Foska_good_quality_student_and_office_expanding_file_bag.html?spm=a2700.shop_plser.41413.10.30aa6b9e2Eb8fI" TargetMode="External"/><Relationship Id="rId3567" Type="http://schemas.openxmlformats.org/officeDocument/2006/relationships/image" Target="../media/image2584.jpg"/><Relationship Id="rId3774" Type="http://schemas.openxmlformats.org/officeDocument/2006/relationships/image" Target="../media/image2730.jpg"/><Relationship Id="rId3981" Type="http://schemas.openxmlformats.org/officeDocument/2006/relationships/image" Target="../media/image2878.jpeg"/><Relationship Id="rId488" Type="http://schemas.openxmlformats.org/officeDocument/2006/relationships/image" Target="../media/image488.jpeg"/><Relationship Id="rId695" Type="http://schemas.openxmlformats.org/officeDocument/2006/relationships/image" Target="../media/image628.jpeg"/><Relationship Id="rId2169" Type="http://schemas.openxmlformats.org/officeDocument/2006/relationships/image" Target="../media/image1574.jpg"/><Relationship Id="rId2376" Type="http://schemas.openxmlformats.org/officeDocument/2006/relationships/image" Target="../media/image1733.jpeg"/><Relationship Id="rId2583" Type="http://schemas.openxmlformats.org/officeDocument/2006/relationships/image" Target="../media/image1887.jpeg"/><Relationship Id="rId2790" Type="http://schemas.openxmlformats.org/officeDocument/2006/relationships/image" Target="../media/image2026.jpg"/><Relationship Id="rId3427" Type="http://schemas.openxmlformats.org/officeDocument/2006/relationships/hyperlink" Target="https://www.alibaba.com/product-detail/Foska-Children-s-DIY-Scratch-Painting_1601195110908.html?spm=a2700.shop_plser.41413.1.39b841097vBB2s" TargetMode="External"/><Relationship Id="rId3634" Type="http://schemas.openxmlformats.org/officeDocument/2006/relationships/image" Target="../media/image2631.jpeg"/><Relationship Id="rId3841" Type="http://schemas.openxmlformats.org/officeDocument/2006/relationships/image" Target="../media/image2781.jpg"/><Relationship Id="rId348" Type="http://schemas.openxmlformats.org/officeDocument/2006/relationships/image" Target="../media/image348.jpeg"/><Relationship Id="rId555" Type="http://schemas.openxmlformats.org/officeDocument/2006/relationships/image" Target="../media/image540.jpeg"/><Relationship Id="rId762" Type="http://schemas.openxmlformats.org/officeDocument/2006/relationships/hyperlink" Target="https://ahjygm.en.alibaba.com/product/730787708-805857059/Good_Quality_25mm_Office_Plastic_Push_Pins.html?spm=a2700.icbuShop.41413.6.a77d303fZ8D8xc" TargetMode="External"/><Relationship Id="rId1185" Type="http://schemas.openxmlformats.org/officeDocument/2006/relationships/image" Target="../media/image930.jpeg"/><Relationship Id="rId1392" Type="http://schemas.openxmlformats.org/officeDocument/2006/relationships/hyperlink" Target="https://www.alibaba.com/product-detail/Kids-Soft-Solored-DIY-Design-Handmade_62396522441.html?spm=a2747.manage.0.0.7b1371d26tHKjW" TargetMode="External"/><Relationship Id="rId2029" Type="http://schemas.openxmlformats.org/officeDocument/2006/relationships/image" Target="../media/image1467.jpeg"/><Relationship Id="rId2236" Type="http://schemas.openxmlformats.org/officeDocument/2006/relationships/image" Target="../media/image1624.jpeg"/><Relationship Id="rId2443" Type="http://schemas.openxmlformats.org/officeDocument/2006/relationships/image" Target="../media/image1789.jpeg"/><Relationship Id="rId2650" Type="http://schemas.openxmlformats.org/officeDocument/2006/relationships/image" Target="../media/image1933.jpg"/><Relationship Id="rId3701" Type="http://schemas.openxmlformats.org/officeDocument/2006/relationships/image" Target="../media/image2677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image" Target="../media/image580.jpeg"/><Relationship Id="rId1045" Type="http://schemas.openxmlformats.org/officeDocument/2006/relationships/image" Target="../media/image842.jpeg"/><Relationship Id="rId1252" Type="http://schemas.openxmlformats.org/officeDocument/2006/relationships/image" Target="../media/image970.jpeg"/><Relationship Id="rId2303" Type="http://schemas.openxmlformats.org/officeDocument/2006/relationships/hyperlink" Target="https://ahjygm.en.alibaba.com/product/736866700-805946575/A3_Metal_Photo_Laminating_Machine.html?spm=a2700.icbuShop.41413.6.104911c1965nNo" TargetMode="External"/><Relationship Id="rId2510" Type="http://schemas.openxmlformats.org/officeDocument/2006/relationships/hyperlink" Target="https://www.alibaba.com/product-detail/Foska-Canvas-material-good-quality-School_1600798676483.html?spm=a2700.shop_plser.41413.8.465769a51oybz1" TargetMode="External"/><Relationship Id="rId1112" Type="http://schemas.openxmlformats.org/officeDocument/2006/relationships/hyperlink" Target="https://ahjygm.en.alibaba.com/product/806189850-805857074/Good_Quality_A4_Assorted_Color_Paper_Index_Divider.html?spm=a2700.icbuShop.41413.36.4d23469d0lbeWr" TargetMode="External"/><Relationship Id="rId4268" Type="http://schemas.openxmlformats.org/officeDocument/2006/relationships/image" Target="../media/image3097.jpg"/><Relationship Id="rId3077" Type="http://schemas.openxmlformats.org/officeDocument/2006/relationships/image" Target="../media/image2231.jpeg"/><Relationship Id="rId3284" Type="http://schemas.openxmlformats.org/officeDocument/2006/relationships/image" Target="../media/image2382.jpg"/><Relationship Id="rId4128" Type="http://schemas.openxmlformats.org/officeDocument/2006/relationships/image" Target="../media/image2989.jpg"/><Relationship Id="rId1929" Type="http://schemas.openxmlformats.org/officeDocument/2006/relationships/hyperlink" Target="https://www.alibaba.com/product-detail/Foska-New-Products-Hot-Sale-DIY_1600475440378.html?spm=a2700.shop_plser.41413.12.57884108wL85hI" TargetMode="External"/><Relationship Id="rId2093" Type="http://schemas.openxmlformats.org/officeDocument/2006/relationships/image" Target="../media/image1524.jpeg"/><Relationship Id="rId3491" Type="http://schemas.openxmlformats.org/officeDocument/2006/relationships/image" Target="../media/image2533.jpeg"/><Relationship Id="rId3144" Type="http://schemas.openxmlformats.org/officeDocument/2006/relationships/image" Target="../media/image2281.jpeg"/><Relationship Id="rId3351" Type="http://schemas.openxmlformats.org/officeDocument/2006/relationships/image" Target="../media/image2438.jpeg"/><Relationship Id="rId272" Type="http://schemas.openxmlformats.org/officeDocument/2006/relationships/image" Target="../media/image272.jpeg"/><Relationship Id="rId2160" Type="http://schemas.openxmlformats.org/officeDocument/2006/relationships/hyperlink" Target="https://www.alibaba.com/product-detail/Foska-Office-Carton-Design-Plastic-Name_1600626982898.html?spm=a2700.shop_plser.41413.11.5ed656f2N2FWMc" TargetMode="External"/><Relationship Id="rId3004" Type="http://schemas.openxmlformats.org/officeDocument/2006/relationships/hyperlink" Target="https://www.alibaba.com/product-detail/Foska-new-item-304-stainless-steel_1600995207596.html?spm=a2700.shop_pl.89.12.73742498VMfZEe" TargetMode="External"/><Relationship Id="rId3211" Type="http://schemas.openxmlformats.org/officeDocument/2006/relationships/image" Target="../media/image2324.jpeg"/><Relationship Id="rId132" Type="http://schemas.openxmlformats.org/officeDocument/2006/relationships/image" Target="../media/image132.jpeg"/><Relationship Id="rId2020" Type="http://schemas.openxmlformats.org/officeDocument/2006/relationships/image" Target="../media/image1459.jpg"/><Relationship Id="rId1579" Type="http://schemas.openxmlformats.org/officeDocument/2006/relationships/image" Target="../media/image1155.jpeg"/><Relationship Id="rId2977" Type="http://schemas.openxmlformats.org/officeDocument/2006/relationships/image" Target="../media/image2160.jpeg"/><Relationship Id="rId4192" Type="http://schemas.openxmlformats.org/officeDocument/2006/relationships/image" Target="../media/image3034.jpg"/><Relationship Id="rId949" Type="http://schemas.openxmlformats.org/officeDocument/2006/relationships/hyperlink" Target="https://www.alibaba.com/product-detail/Good-Quality-Plastic-School-Teaching-Compass_60227412717.html?spm=a2747.manage.0.0.56ba71d273PmnU" TargetMode="External"/><Relationship Id="rId1786" Type="http://schemas.openxmlformats.org/officeDocument/2006/relationships/hyperlink" Target="https://ahjygm.en.alibaba.com/product/1600404354433-805857059/Foska_28mm_colorful_office_Plastic_Paper_Clip.html?spm=a2700.shop_plser.41413.11.dc1137b30QCEQu" TargetMode="External"/><Relationship Id="rId1993" Type="http://schemas.openxmlformats.org/officeDocument/2006/relationships/hyperlink" Target="https://foskamic.en.made-in-china.com/product/PmARdubxOthO/China-Foska-New-Item-Name-Card-Case.html" TargetMode="External"/><Relationship Id="rId2837" Type="http://schemas.openxmlformats.org/officeDocument/2006/relationships/image" Target="../media/image2056.jpeg"/><Relationship Id="rId4052" Type="http://schemas.openxmlformats.org/officeDocument/2006/relationships/image" Target="../media/image2925.jpg"/><Relationship Id="rId78" Type="http://schemas.openxmlformats.org/officeDocument/2006/relationships/image" Target="../media/image78.jpeg"/><Relationship Id="rId809" Type="http://schemas.openxmlformats.org/officeDocument/2006/relationships/image" Target="../media/image704.jpeg"/><Relationship Id="rId1439" Type="http://schemas.openxmlformats.org/officeDocument/2006/relationships/image" Target="../media/image1077.jpg"/><Relationship Id="rId1646" Type="http://schemas.openxmlformats.org/officeDocument/2006/relationships/image" Target="../media/image1190.jpg"/><Relationship Id="rId1853" Type="http://schemas.openxmlformats.org/officeDocument/2006/relationships/image" Target="../media/image1336.jpeg"/><Relationship Id="rId2904" Type="http://schemas.openxmlformats.org/officeDocument/2006/relationships/image" Target="../media/image2108.jpeg"/><Relationship Id="rId1506" Type="http://schemas.openxmlformats.org/officeDocument/2006/relationships/hyperlink" Target="http://www.foska.cn/p_display.php?id=1114" TargetMode="External"/><Relationship Id="rId1713" Type="http://schemas.openxmlformats.org/officeDocument/2006/relationships/hyperlink" Target="https://ahjygm.en.alibaba.com/product/1600245370618-827429325/Foska_high_quality_office_PU_desk_writting_mat.html?spm=a2700.shop_pl.89.4.626f3f0fOiV5e9" TargetMode="External"/><Relationship Id="rId1920" Type="http://schemas.openxmlformats.org/officeDocument/2006/relationships/hyperlink" Target="https://www.alibaba.com/product-detail/Foska-good-quality-kids-school-bag_1600472655956.html?spm=a2700.shop_plser.89.2.1bc84109MQAsdt" TargetMode="External"/><Relationship Id="rId3678" Type="http://schemas.openxmlformats.org/officeDocument/2006/relationships/image" Target="../media/image2661.jpeg"/><Relationship Id="rId3885" Type="http://schemas.openxmlformats.org/officeDocument/2006/relationships/image" Target="../media/image2811.jpeg"/><Relationship Id="rId599" Type="http://schemas.openxmlformats.org/officeDocument/2006/relationships/hyperlink" Target="https://ahjygm.en.alibaba.com/product/60781653442-805946571/A4_Plastic_Ring_Binder_Hole_File.html?spm=a2700.icbuShop.41413.6.2c3f38eaHJDle7" TargetMode="External"/><Relationship Id="rId2487" Type="http://schemas.openxmlformats.org/officeDocument/2006/relationships/hyperlink" Target="https://foskamic.en.made-in-china.com/product/REMUVnjYVhcm/China-Foska-Good-Quality-New-Product-Magnetic-Chess-Pieces.html" TargetMode="External"/><Relationship Id="rId2694" Type="http://schemas.openxmlformats.org/officeDocument/2006/relationships/hyperlink" Target="https://www.alibaba.com/product-detail/Foska-calculadora-12-Digit-Solar-Power_1600906992503.html?spm=a2700.shop_pl.89.4.737424982xmuqO" TargetMode="External"/><Relationship Id="rId3538" Type="http://schemas.openxmlformats.org/officeDocument/2006/relationships/image" Target="../media/image2565.jpg"/><Relationship Id="rId3745" Type="http://schemas.openxmlformats.org/officeDocument/2006/relationships/image" Target="../media/image2706.jpg"/><Relationship Id="rId459" Type="http://schemas.openxmlformats.org/officeDocument/2006/relationships/image" Target="../media/image459.jpeg"/><Relationship Id="rId666" Type="http://schemas.openxmlformats.org/officeDocument/2006/relationships/hyperlink" Target="https://ahjygm.en.alibaba.com/product/751270306-805947382/Hot_Sale_Colorful_30ml_Office_Stamp_Pad_Endorsing_Ink.html?spm=a2700.icbuShop.41413.6.31694c80nGHBsp" TargetMode="External"/><Relationship Id="rId873" Type="http://schemas.openxmlformats.org/officeDocument/2006/relationships/image" Target="../media/image743.jpeg"/><Relationship Id="rId1089" Type="http://schemas.openxmlformats.org/officeDocument/2006/relationships/image" Target="../media/image871.jpeg"/><Relationship Id="rId1296" Type="http://schemas.openxmlformats.org/officeDocument/2006/relationships/image" Target="../media/image994.jpeg"/><Relationship Id="rId2347" Type="http://schemas.openxmlformats.org/officeDocument/2006/relationships/image" Target="../media/image1708.jpg"/><Relationship Id="rId2554" Type="http://schemas.openxmlformats.org/officeDocument/2006/relationships/image" Target="../media/image1868.jpg"/><Relationship Id="rId3952" Type="http://schemas.openxmlformats.org/officeDocument/2006/relationships/image" Target="../media/image2854.jpeg"/><Relationship Id="rId319" Type="http://schemas.openxmlformats.org/officeDocument/2006/relationships/image" Target="../media/image319.jpeg"/><Relationship Id="rId526" Type="http://schemas.openxmlformats.org/officeDocument/2006/relationships/image" Target="../media/image522.jpeg"/><Relationship Id="rId1156" Type="http://schemas.openxmlformats.org/officeDocument/2006/relationships/hyperlink" Target="https://foskamic.en.made-in-china.com/product/asInEjyPbLco/China-Foska-Hot-Sale-Popular-40W-Glue-Gun-for-11-2mm-Glue-Stick.html?pv_id=1ifc9ui3qd69&amp;faw_id=1ifc9uinnf03" TargetMode="External"/><Relationship Id="rId1363" Type="http://schemas.openxmlformats.org/officeDocument/2006/relationships/hyperlink" Target="https://www.alibaba.com/product-detail/Good-Quality-Wooden-Drawing-HB-Pencil_60583447997.html?spm=a2747.manage.0.0.1f1271d22njvtM" TargetMode="External"/><Relationship Id="rId2207" Type="http://schemas.openxmlformats.org/officeDocument/2006/relationships/hyperlink" Target="https://www.alibaba.com/product-detail/Foska-New-Item-Two-Color-Cotton_1600663673722.html?spm=a2700.shop_plser.41413.3.3e2237b39ssT5L" TargetMode="External"/><Relationship Id="rId2761" Type="http://schemas.openxmlformats.org/officeDocument/2006/relationships/hyperlink" Target="https://foskamic.en.made-in-china.com/product/bmoriHfjnshM/China-Foska-Classic-Color-Face-Paint.html" TargetMode="External"/><Relationship Id="rId3605" Type="http://schemas.openxmlformats.org/officeDocument/2006/relationships/hyperlink" Target="https://www.alibaba.com/product-detail/Foska-Household-One-Roll-with-Two_1601240258975.html?spm=a2700.shop_plser.41413.1.3fd041090s9Gtc" TargetMode="External"/><Relationship Id="rId3812" Type="http://schemas.openxmlformats.org/officeDocument/2006/relationships/image" Target="../media/image2759.jpg"/><Relationship Id="rId733" Type="http://schemas.openxmlformats.org/officeDocument/2006/relationships/image" Target="../media/image657.jpeg"/><Relationship Id="rId940" Type="http://schemas.openxmlformats.org/officeDocument/2006/relationships/image" Target="../media/image778.jpeg"/><Relationship Id="rId1016" Type="http://schemas.openxmlformats.org/officeDocument/2006/relationships/hyperlink" Target="https://www.alibaba.com/product-detail/Foska-Stationery-Colorful-Lovely-Adhesive-Cartoon_60779698758.html?spm=a2747.manage.0.0.56ba71d273PmnU" TargetMode="External"/><Relationship Id="rId1570" Type="http://schemas.openxmlformats.org/officeDocument/2006/relationships/image" Target="../media/image1150.jpg"/><Relationship Id="rId2414" Type="http://schemas.openxmlformats.org/officeDocument/2006/relationships/image" Target="../media/image1764.jpeg"/><Relationship Id="rId2621" Type="http://schemas.openxmlformats.org/officeDocument/2006/relationships/image" Target="../media/image1914.jpeg"/><Relationship Id="rId800" Type="http://schemas.openxmlformats.org/officeDocument/2006/relationships/image" Target="../media/image699.jpeg"/><Relationship Id="rId1223" Type="http://schemas.openxmlformats.org/officeDocument/2006/relationships/hyperlink" Target="https://www.alibaba.com/product-detail/Foska-High-Quality-Soft-Design-Printed_60652619469.html?spm=a2700.icbuShop.41413.6.5ead3313P79HmE" TargetMode="External"/><Relationship Id="rId1430" Type="http://schemas.openxmlformats.org/officeDocument/2006/relationships/hyperlink" Target="https://ahjygm.en.alibaba.com/product/62349091595-805946574/Hot_Sale_Plastic_Comb_Binding_machine.html?spm=a2700.icbuShop.41413.8.1a1337e1nCCeXa" TargetMode="External"/><Relationship Id="rId3188" Type="http://schemas.openxmlformats.org/officeDocument/2006/relationships/image" Target="../media/image2310.jpg"/><Relationship Id="rId3395" Type="http://schemas.openxmlformats.org/officeDocument/2006/relationships/hyperlink" Target="https://www.alibaba.com/product-detail/Foska-Hot-Selling-Doodling-Height-Chart_1601172344377.html?spm=a2700.shop_plser.41413.1.4d784108mb9W4h" TargetMode="External"/><Relationship Id="rId4239" Type="http://schemas.openxmlformats.org/officeDocument/2006/relationships/image" Target="../media/image3070.jpeg"/><Relationship Id="rId3048" Type="http://schemas.openxmlformats.org/officeDocument/2006/relationships/image" Target="../media/image2208.jpeg"/><Relationship Id="rId3255" Type="http://schemas.openxmlformats.org/officeDocument/2006/relationships/image" Target="../media/image2361.jpeg"/><Relationship Id="rId3462" Type="http://schemas.openxmlformats.org/officeDocument/2006/relationships/image" Target="../media/image2513.jpeg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image" Target="../media/image560.jpeg"/><Relationship Id="rId2064" Type="http://schemas.openxmlformats.org/officeDocument/2006/relationships/image" Target="../media/image1499.jpeg"/><Relationship Id="rId2271" Type="http://schemas.openxmlformats.org/officeDocument/2006/relationships/image" Target="../media/image1649.jpeg"/><Relationship Id="rId3115" Type="http://schemas.openxmlformats.org/officeDocument/2006/relationships/image" Target="../media/image2258.jpg"/><Relationship Id="rId3322" Type="http://schemas.openxmlformats.org/officeDocument/2006/relationships/image" Target="../media/image2415.jpeg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1080" Type="http://schemas.openxmlformats.org/officeDocument/2006/relationships/image" Target="../media/image866.jpeg"/><Relationship Id="rId2131" Type="http://schemas.openxmlformats.org/officeDocument/2006/relationships/image" Target="../media/image1552.jp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096" Type="http://schemas.openxmlformats.org/officeDocument/2006/relationships/image" Target="../media/image2957.jpg"/><Relationship Id="rId1897" Type="http://schemas.openxmlformats.org/officeDocument/2006/relationships/image" Target="../media/image1369.jpg"/><Relationship Id="rId2948" Type="http://schemas.openxmlformats.org/officeDocument/2006/relationships/hyperlink" Target="https://www.alibaba.com/product-detail/Foska-new-item-Mini-Sponge-Wood_1600986640580.html?spm=a2700.shop_plser.41413.10.13174d2a2z9gnP" TargetMode="External"/><Relationship Id="rId1757" Type="http://schemas.openxmlformats.org/officeDocument/2006/relationships/image" Target="../media/image1266.jpeg"/><Relationship Id="rId1964" Type="http://schemas.openxmlformats.org/officeDocument/2006/relationships/hyperlink" Target="https://www.alibaba.com/product-detail/Hot-Sale-Plastic-Water-Color-Brush_1600524641718.html?spm=a2700.shop_plser.41413.11.8a6f6b9emsb6Dr" TargetMode="External"/><Relationship Id="rId2808" Type="http://schemas.openxmlformats.org/officeDocument/2006/relationships/image" Target="../media/image2038.jpg"/><Relationship Id="rId4163" Type="http://schemas.openxmlformats.org/officeDocument/2006/relationships/image" Target="../media/image3014.jpg"/><Relationship Id="rId49" Type="http://schemas.openxmlformats.org/officeDocument/2006/relationships/image" Target="../media/image49.jpeg"/><Relationship Id="rId1617" Type="http://schemas.openxmlformats.org/officeDocument/2006/relationships/hyperlink" Target="https://ahjygm.en.alibaba.com/product/1600215849824-805946586/Foska_Kids_Soft_Solored_DIY_Design_Handmade_Crepe_paper.html?spm=a2700.shop_plser.41413.12.1f4d3313nZUapl" TargetMode="External"/><Relationship Id="rId1824" Type="http://schemas.openxmlformats.org/officeDocument/2006/relationships/image" Target="../media/image1314.jpg"/><Relationship Id="rId4023" Type="http://schemas.openxmlformats.org/officeDocument/2006/relationships/image" Target="../media/image2906.jpeg"/><Relationship Id="rId4230" Type="http://schemas.openxmlformats.org/officeDocument/2006/relationships/image" Target="../media/image3062.jpeg"/><Relationship Id="rId3789" Type="http://schemas.openxmlformats.org/officeDocument/2006/relationships/hyperlink" Target="https://www.alibaba.com/product-detail/Foska-New-Arrival-Arts-and-Crafts_10000021095489.html?spm=a2700.shop_plser.41413.1.439e6925PuLfUr" TargetMode="External"/><Relationship Id="rId2598" Type="http://schemas.openxmlformats.org/officeDocument/2006/relationships/image" Target="../media/image1898.jpg"/><Relationship Id="rId3996" Type="http://schemas.openxmlformats.org/officeDocument/2006/relationships/image" Target="../media/image2888.jpeg"/><Relationship Id="rId3649" Type="http://schemas.openxmlformats.org/officeDocument/2006/relationships/hyperlink" Target="https://www.alibaba.com/product-detail/Foska-New-Item-Six-Different-Styles_1601253724938.html?spm=a2700.shop_plser.41413.1.78e137b3HpiQsX" TargetMode="External"/><Relationship Id="rId3856" Type="http://schemas.openxmlformats.org/officeDocument/2006/relationships/hyperlink" Target="https://www.alibaba.com/product-detail/13-pockets-a4-size-plastic-transparent_1601213559669.html?spm=a2700.shop_plser.41413.1.4b33393cH4MMR3" TargetMode="External"/><Relationship Id="rId777" Type="http://schemas.openxmlformats.org/officeDocument/2006/relationships/hyperlink" Target="https://ahjygm.en.alibaba.com/product/721804632-805857080/7_Sharpened_Natural_Wood_HB_Pencil_with_Eraser.html?spm=a2700.icbuShop.41413.14.513d2fd3Szg6T9" TargetMode="External"/><Relationship Id="rId984" Type="http://schemas.openxmlformats.org/officeDocument/2006/relationships/hyperlink" Target="https://www.alibaba.com/product-detail/Foksa-Cardboard-Artist-Paint-Canvas-Drawing_904364726.html?spm=a2747.manage.0.0.56ba71d273PmnU" TargetMode="External"/><Relationship Id="rId2458" Type="http://schemas.openxmlformats.org/officeDocument/2006/relationships/image" Target="../media/image1799.jpeg"/><Relationship Id="rId2665" Type="http://schemas.openxmlformats.org/officeDocument/2006/relationships/image" Target="../media/image1942.jpg"/><Relationship Id="rId2872" Type="http://schemas.openxmlformats.org/officeDocument/2006/relationships/image" Target="../media/image2082.jpeg"/><Relationship Id="rId3509" Type="http://schemas.openxmlformats.org/officeDocument/2006/relationships/image" Target="../media/image2547.jpeg"/><Relationship Id="rId3716" Type="http://schemas.openxmlformats.org/officeDocument/2006/relationships/hyperlink" Target="https://www.alibaba.com/product-detail/Foska-Creative-Cartoon-Animal-Shaped-Sticky_1601264914369.html?spm=a2700.shop_pl.89.16.73747121ZvR30C" TargetMode="External"/><Relationship Id="rId3923" Type="http://schemas.openxmlformats.org/officeDocument/2006/relationships/image" Target="../media/image2834.jpeg"/><Relationship Id="rId637" Type="http://schemas.openxmlformats.org/officeDocument/2006/relationships/image" Target="../media/image590.jpeg"/><Relationship Id="rId844" Type="http://schemas.openxmlformats.org/officeDocument/2006/relationships/image" Target="../media/image723.jpeg"/><Relationship Id="rId1267" Type="http://schemas.openxmlformats.org/officeDocument/2006/relationships/image" Target="../media/image979.jpeg"/><Relationship Id="rId1474" Type="http://schemas.openxmlformats.org/officeDocument/2006/relationships/image" Target="../media/image1096.jpg"/><Relationship Id="rId1681" Type="http://schemas.openxmlformats.org/officeDocument/2006/relationships/hyperlink" Target="https://ahjygm.en.alibaba.com/product/1600277915783-805946580/Muti_Color_Plastic_Water_Color_Marker_Pen.html?spm=a2700.shop_pl.89.2.626f3f0fTOyGoh" TargetMode="External"/><Relationship Id="rId2318" Type="http://schemas.openxmlformats.org/officeDocument/2006/relationships/hyperlink" Target="https://www.alibaba.com/product-detail/Foska-High-Quality-Customized-Hardcover-Paper_60785600149.html?spm=a2747.manage.0.0.517371d2hwzTca" TargetMode="External"/><Relationship Id="rId2525" Type="http://schemas.openxmlformats.org/officeDocument/2006/relationships/hyperlink" Target="https://www.alibaba.com/product-detail/Foska-PE-Framed-Kids-Dry-Erase_1600802750590.html?spm=a2700.shop_plser.41413.2.5b4a69d3KbzPXO" TargetMode="External"/><Relationship Id="rId2732" Type="http://schemas.openxmlformats.org/officeDocument/2006/relationships/hyperlink" Target="https://www.alibaba.com/product-detail/Foska-5-Layers-Cartoon-Expanding-File_1600912351156.html?spm=a2700.shop_pl.89.6.73742498DZKv9t" TargetMode="External"/><Relationship Id="rId704" Type="http://schemas.openxmlformats.org/officeDocument/2006/relationships/hyperlink" Target="https://ahjygm.en.alibaba.com/product/646307639-805979164/Hot_Sale_Good_Quality_Colorful_Highlighter_Pen.html?spm=a2700.icbuShop.41413.6.782937b3W5ytC6" TargetMode="External"/><Relationship Id="rId911" Type="http://schemas.openxmlformats.org/officeDocument/2006/relationships/hyperlink" Target="https://www.alibaba.com/product-detail/28mm-Office-Colorful-Plastic-Paper-Clip_60735749255.html?spm=a2747.manage.0.0.56ba71d273PmnU" TargetMode="External"/><Relationship Id="rId1127" Type="http://schemas.openxmlformats.org/officeDocument/2006/relationships/hyperlink" Target="https://ahjygm.en.alibaba.com/product/871385709-805857065/Hot_Sale_3_Layers_Metal_Office_Organizer_file_tray.html?spm=a2700.icbuShop.41413.24.607f142bNNgPaP" TargetMode="External"/><Relationship Id="rId1334" Type="http://schemas.openxmlformats.org/officeDocument/2006/relationships/hyperlink" Target="https://foskamic.en.made-in-china.com/product/AwStVLXTZvWz/China-Foska-High-Quality-Popular-Household-Safe-Box.html" TargetMode="External"/><Relationship Id="rId1541" Type="http://schemas.openxmlformats.org/officeDocument/2006/relationships/image" Target="../media/image1135.jpeg"/><Relationship Id="rId40" Type="http://schemas.openxmlformats.org/officeDocument/2006/relationships/image" Target="../media/image40.jpeg"/><Relationship Id="rId1401" Type="http://schemas.openxmlformats.org/officeDocument/2006/relationships/image" Target="../media/image1056.jpg"/><Relationship Id="rId3299" Type="http://schemas.openxmlformats.org/officeDocument/2006/relationships/image" Target="../media/image2395.jpeg"/><Relationship Id="rId3159" Type="http://schemas.openxmlformats.org/officeDocument/2006/relationships/hyperlink" Target="https://www.alibaba.com/product-detail/High-Quality-Fancy-School-Plastic-Table_1601032437456.html?spm=a2700.shop_pl.41413.162.737424987Aul9D" TargetMode="External"/><Relationship Id="rId3366" Type="http://schemas.openxmlformats.org/officeDocument/2006/relationships/hyperlink" Target="https://www.alibaba.com/product-detail/Foska-8-macaron-colors-original-paper_1601173627415.html?spm=a2700.shop_plser.41413.1.7831379fOP0oy4" TargetMode="External"/><Relationship Id="rId3573" Type="http://schemas.openxmlformats.org/officeDocument/2006/relationships/hyperlink" Target="https://www.alibaba.com/product-detail/Foska-Lace-Trimming-Three-Piece-Craft_1601218177618.html?spm=a2700.shop_plser.41413.1.38ae4177iJLa3v" TargetMode="External"/><Relationship Id="rId287" Type="http://schemas.openxmlformats.org/officeDocument/2006/relationships/image" Target="../media/image287.jpeg"/><Relationship Id="rId494" Type="http://schemas.openxmlformats.org/officeDocument/2006/relationships/image" Target="../media/image494.jpeg"/><Relationship Id="rId2175" Type="http://schemas.openxmlformats.org/officeDocument/2006/relationships/image" Target="../media/image1578.jpg"/><Relationship Id="rId2382" Type="http://schemas.openxmlformats.org/officeDocument/2006/relationships/hyperlink" Target="https://foskamic.en.made-in-china.com/product/PdgnJFSjfuho/China-Metal-Cash-Box.html" TargetMode="External"/><Relationship Id="rId3019" Type="http://schemas.openxmlformats.org/officeDocument/2006/relationships/image" Target="../media/image2189.jpg"/><Relationship Id="rId3226" Type="http://schemas.openxmlformats.org/officeDocument/2006/relationships/image" Target="../media/image2336.jpeg"/><Relationship Id="rId3780" Type="http://schemas.openxmlformats.org/officeDocument/2006/relationships/image" Target="../media/image2736.jpg"/><Relationship Id="rId147" Type="http://schemas.openxmlformats.org/officeDocument/2006/relationships/image" Target="../media/image147.png"/><Relationship Id="rId354" Type="http://schemas.openxmlformats.org/officeDocument/2006/relationships/image" Target="../media/image354.jpeg"/><Relationship Id="rId1191" Type="http://schemas.openxmlformats.org/officeDocument/2006/relationships/image" Target="../media/image933.jpeg"/><Relationship Id="rId2035" Type="http://schemas.openxmlformats.org/officeDocument/2006/relationships/image" Target="../media/image1472.jpeg"/><Relationship Id="rId3433" Type="http://schemas.openxmlformats.org/officeDocument/2006/relationships/image" Target="../media/image2494.jpeg"/><Relationship Id="rId3640" Type="http://schemas.openxmlformats.org/officeDocument/2006/relationships/image" Target="../media/image2635.jpg"/><Relationship Id="rId561" Type="http://schemas.openxmlformats.org/officeDocument/2006/relationships/hyperlink" Target="https://ahjygm.en.alibaba.com/product/846489171-805953194/Hot_Sale_38mic_Color_Plastic_Safety_Utility_Cutter_Knife.html?spm=a2700.icbuShop.41413.6.52bf2fa7ckVjcR" TargetMode="External"/><Relationship Id="rId2242" Type="http://schemas.openxmlformats.org/officeDocument/2006/relationships/image" Target="../media/image1629.jpg"/><Relationship Id="rId3500" Type="http://schemas.openxmlformats.org/officeDocument/2006/relationships/image" Target="../media/image2539.jpeg"/><Relationship Id="rId214" Type="http://schemas.openxmlformats.org/officeDocument/2006/relationships/image" Target="../media/image214.jpeg"/><Relationship Id="rId421" Type="http://schemas.openxmlformats.org/officeDocument/2006/relationships/image" Target="../media/image421.jpeg"/><Relationship Id="rId1051" Type="http://schemas.openxmlformats.org/officeDocument/2006/relationships/hyperlink" Target="https://foskamic.en.made-in-china.com/product/VjiQxvyJCLWs/China-Foska-Hot-Sale-Quality-Popular-Glass-Magnifier.html" TargetMode="External"/><Relationship Id="rId2102" Type="http://schemas.openxmlformats.org/officeDocument/2006/relationships/hyperlink" Target="https://ahjygm.en.alibaba.com/product/758733985-806074067/Foska_Color_Metal_pull_reel_ID_card_Badge_clip.html?spm=a2700.shop_plser.41413.10.60d94c9fuMaPgw" TargetMode="External"/><Relationship Id="rId1868" Type="http://schemas.openxmlformats.org/officeDocument/2006/relationships/image" Target="../media/image1346.jpeg"/><Relationship Id="rId4067" Type="http://schemas.openxmlformats.org/officeDocument/2006/relationships/image" Target="../media/image2935.jpg"/><Relationship Id="rId4274" Type="http://schemas.openxmlformats.org/officeDocument/2006/relationships/image" Target="../media/image3103.jpg"/><Relationship Id="rId2919" Type="http://schemas.openxmlformats.org/officeDocument/2006/relationships/image" Target="../media/image2119.jpg"/><Relationship Id="rId3083" Type="http://schemas.openxmlformats.org/officeDocument/2006/relationships/hyperlink" Target="https://foskamic.en.made-in-china.com/product/mtgRUJvcmxWk/China-Foska-DIY-Decoration-Glitter-Powder-Shakers.html" TargetMode="External"/><Relationship Id="rId3290" Type="http://schemas.openxmlformats.org/officeDocument/2006/relationships/hyperlink" Target="https://www.alibaba.com/product-detail/Foska-transparent-tape-cap-four-color_1601116739308.html?spm=a2700.shop_plser.41413.1.3bd64d384KdYdC" TargetMode="External"/><Relationship Id="rId4134" Type="http://schemas.openxmlformats.org/officeDocument/2006/relationships/image" Target="../media/image2995.jpeg"/><Relationship Id="rId1728" Type="http://schemas.openxmlformats.org/officeDocument/2006/relationships/hyperlink" Target="https://ahjygm.en.alibaba.com/product/60777276551-805979174/Foska_Office_Good_Quality_Flip_Chart_Stand_Mobile_Rotatable_Magnetic_Writing_White_Board.html?spm=a2700.shop_plser.41413.11.5a336bc4mFG6GK" TargetMode="External"/><Relationship Id="rId1935" Type="http://schemas.openxmlformats.org/officeDocument/2006/relationships/hyperlink" Target="https://www.alibaba.com/product-detail/A4-13-Layers-Solid-Color-Expanding_62393518243.html?spm=a2747.manage.0.0.1f1271d22njvtM" TargetMode="External"/><Relationship Id="rId3150" Type="http://schemas.openxmlformats.org/officeDocument/2006/relationships/hyperlink" Target="https://foskamic.en.made-in-china.com/product/lTvrqFoVrQWO/China-Foska-Hot-Sale-Color-Rubber-Bands-with-High-Quality.html" TargetMode="External"/><Relationship Id="rId4201" Type="http://schemas.openxmlformats.org/officeDocument/2006/relationships/image" Target="../media/image3040.jpg"/><Relationship Id="rId3010" Type="http://schemas.openxmlformats.org/officeDocument/2006/relationships/hyperlink" Target="https://www.alibaba.com/product-detail/Foska-new-item-500ml-304-stainless_1600995294596.html?spm=a2700.shop_pl.41413.2.73742498rgy6QB" TargetMode="External"/><Relationship Id="rId3967" Type="http://schemas.openxmlformats.org/officeDocument/2006/relationships/image" Target="../media/image2867.jpeg"/><Relationship Id="rId4" Type="http://schemas.openxmlformats.org/officeDocument/2006/relationships/image" Target="../media/image4.jpeg"/><Relationship Id="rId888" Type="http://schemas.openxmlformats.org/officeDocument/2006/relationships/image" Target="../media/image752.jpeg"/><Relationship Id="rId2569" Type="http://schemas.openxmlformats.org/officeDocument/2006/relationships/image" Target="../media/image1878.jpg"/><Relationship Id="rId2776" Type="http://schemas.openxmlformats.org/officeDocument/2006/relationships/image" Target="../media/image2017.jpg"/><Relationship Id="rId2983" Type="http://schemas.openxmlformats.org/officeDocument/2006/relationships/image" Target="../media/image2164.jpg"/><Relationship Id="rId3827" Type="http://schemas.openxmlformats.org/officeDocument/2006/relationships/image" Target="../media/image2769.jpeg"/><Relationship Id="rId748" Type="http://schemas.openxmlformats.org/officeDocument/2006/relationships/image" Target="../media/image666.jpeg"/><Relationship Id="rId955" Type="http://schemas.openxmlformats.org/officeDocument/2006/relationships/hyperlink" Target="https://www.alibaba.com/product-detail/10-2-Digit-2-Line-Display_816902184.html?spm=a2747.manage.0.0.56ba71d273PmnU" TargetMode="External"/><Relationship Id="rId1378" Type="http://schemas.openxmlformats.org/officeDocument/2006/relationships/image" Target="../media/image1043.jpg"/><Relationship Id="rId1585" Type="http://schemas.openxmlformats.org/officeDocument/2006/relationships/image" Target="../media/image1158.jpeg"/><Relationship Id="rId1792" Type="http://schemas.openxmlformats.org/officeDocument/2006/relationships/hyperlink" Target="https://ahjygm.en.alibaba.com/product/1600404412470-805857059/Foska_25mm_colorful_office_Plastic_Push_Pins.html?spm=a2700.shop_plser.41413.11.68966b64yjuh7j" TargetMode="External"/><Relationship Id="rId2429" Type="http://schemas.openxmlformats.org/officeDocument/2006/relationships/image" Target="../media/image1778.jpg"/><Relationship Id="rId2636" Type="http://schemas.openxmlformats.org/officeDocument/2006/relationships/hyperlink" Target="https://www.alibaba.com/product-detail/Foska-Hot-Sale-Folding-Paper-with_1600890999144.html?spm=a2700.shop_pl.89.4.25d62498zXA07M" TargetMode="External"/><Relationship Id="rId2843" Type="http://schemas.openxmlformats.org/officeDocument/2006/relationships/image" Target="../media/image2059.jpg"/><Relationship Id="rId84" Type="http://schemas.openxmlformats.org/officeDocument/2006/relationships/image" Target="../media/image84.jpeg"/><Relationship Id="rId608" Type="http://schemas.openxmlformats.org/officeDocument/2006/relationships/image" Target="../media/image570.jpeg"/><Relationship Id="rId815" Type="http://schemas.openxmlformats.org/officeDocument/2006/relationships/hyperlink" Target="https://ahjygm.en.alibaba.com/product/738001251-806074067/Foska_Plastic_waterproof_type_clear_pvc_horizontal_name_tag_badge_id_card_holder_with_Clip.html?spm=a2700.icbuShop.41413.14.2085539fBNzT9S" TargetMode="External"/><Relationship Id="rId1238" Type="http://schemas.openxmlformats.org/officeDocument/2006/relationships/image" Target="../media/image962.jpeg"/><Relationship Id="rId1445" Type="http://schemas.openxmlformats.org/officeDocument/2006/relationships/image" Target="../media/image1080.jpeg"/><Relationship Id="rId1652" Type="http://schemas.openxmlformats.org/officeDocument/2006/relationships/image" Target="../media/image1194.jpeg"/><Relationship Id="rId1305" Type="http://schemas.openxmlformats.org/officeDocument/2006/relationships/hyperlink" Target="https://www.alibaba.com/product-detail/Good-Quality-Plastic-4-colors-in_60829867581.html?spm=a2700.icbuShop.41413.8.61cd6b646pqze4" TargetMode="External"/><Relationship Id="rId2703" Type="http://schemas.openxmlformats.org/officeDocument/2006/relationships/image" Target="../media/image1963.jpeg"/><Relationship Id="rId2910" Type="http://schemas.openxmlformats.org/officeDocument/2006/relationships/image" Target="../media/image2113.jpeg"/><Relationship Id="rId1512" Type="http://schemas.openxmlformats.org/officeDocument/2006/relationships/image" Target="../media/image1120.jpg"/><Relationship Id="rId11" Type="http://schemas.openxmlformats.org/officeDocument/2006/relationships/image" Target="../media/image11.jpeg"/><Relationship Id="rId398" Type="http://schemas.openxmlformats.org/officeDocument/2006/relationships/image" Target="../media/image398.jpeg"/><Relationship Id="rId2079" Type="http://schemas.openxmlformats.org/officeDocument/2006/relationships/image" Target="../media/image1513.jpeg"/><Relationship Id="rId3477" Type="http://schemas.openxmlformats.org/officeDocument/2006/relationships/hyperlink" Target="https://www.alibaba.com/product-detail/Foska-New-Promotional-Cute-Colorful-Confetti_1601205576557.html?spm=a2700.shop_plser.41413.1.36f64f03HTUfEr" TargetMode="External"/><Relationship Id="rId3684" Type="http://schemas.openxmlformats.org/officeDocument/2006/relationships/image" Target="../media/image2665.jpeg"/><Relationship Id="rId3891" Type="http://schemas.openxmlformats.org/officeDocument/2006/relationships/image" Target="../media/image2814.jpg"/><Relationship Id="rId2286" Type="http://schemas.openxmlformats.org/officeDocument/2006/relationships/image" Target="../media/image1662.jpeg"/><Relationship Id="rId2493" Type="http://schemas.openxmlformats.org/officeDocument/2006/relationships/hyperlink" Target="https://www.alibaba.com/product-detail/Foska-New-item-Artist-Brush-Set_1600795555746.html?spm=a2700.shop_plser.41413.2.4d024119NgD59Z" TargetMode="External"/><Relationship Id="rId3337" Type="http://schemas.openxmlformats.org/officeDocument/2006/relationships/image" Target="../media/image2427.jpeg"/><Relationship Id="rId3544" Type="http://schemas.openxmlformats.org/officeDocument/2006/relationships/image" Target="../media/image2569.jpeg"/><Relationship Id="rId3751" Type="http://schemas.openxmlformats.org/officeDocument/2006/relationships/image" Target="../media/image2712.jpe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image" Target="../media/image613.jpeg"/><Relationship Id="rId1095" Type="http://schemas.openxmlformats.org/officeDocument/2006/relationships/hyperlink" Target="https://foskamic.en.made-in-china.com/product/XjPxUtWAsuhz/China-Colorful-Children-Whiteboard-Magnet-Letters-Numbers.html" TargetMode="External"/><Relationship Id="rId2146" Type="http://schemas.openxmlformats.org/officeDocument/2006/relationships/image" Target="../media/image1560.jpg"/><Relationship Id="rId2353" Type="http://schemas.openxmlformats.org/officeDocument/2006/relationships/image" Target="../media/image1713.jpeg"/><Relationship Id="rId2560" Type="http://schemas.openxmlformats.org/officeDocument/2006/relationships/image" Target="../media/image1872.jpg"/><Relationship Id="rId3404" Type="http://schemas.openxmlformats.org/officeDocument/2006/relationships/hyperlink" Target="https://www.alibaba.com/product-detail/Foska-Stationery-Sharp-Blade-2-inches_1601177514909.html?spm=a2700.shop_plser.41413.1.12414d357zsC3c" TargetMode="External"/><Relationship Id="rId3611" Type="http://schemas.openxmlformats.org/officeDocument/2006/relationships/hyperlink" Target="https://www.alibaba.com/product-detail/FOSKA-A4-Rotary-paper-cutter-trimmer_1601248844625.html?spm=a2700.shop_plser.41413.1.294856f2vzuJkj" TargetMode="External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hyperlink" Target="https://ahjygm.en.alibaba.com/product/798680359-805979156/Hot_sale_metal_manual_office_stapler.html?spm=a2700.icbuShop.41413.6.3daa6b62vQ2shG" TargetMode="External"/><Relationship Id="rId1162" Type="http://schemas.openxmlformats.org/officeDocument/2006/relationships/hyperlink" Target="https://foskamic.en.made-in-china.com/product/SNuEzZiHALVc/China-Foska-School-Kids-Plastic-Whiteboard-Fridge-Magnet.html" TargetMode="External"/><Relationship Id="rId2006" Type="http://schemas.openxmlformats.org/officeDocument/2006/relationships/image" Target="../media/image1449.jpg"/><Relationship Id="rId2213" Type="http://schemas.openxmlformats.org/officeDocument/2006/relationships/image" Target="../media/image1605.jpg"/><Relationship Id="rId2420" Type="http://schemas.openxmlformats.org/officeDocument/2006/relationships/image" Target="../media/image1770.jpeg"/><Relationship Id="rId1022" Type="http://schemas.openxmlformats.org/officeDocument/2006/relationships/hyperlink" Target="https://www.alibaba.com/product-detail/Foska-New-Item-80GSM-Flip-Chart_60652298281.html?spm=a2747.manage.0.0.56ba71d273PmnU" TargetMode="External"/><Relationship Id="rId4178" Type="http://schemas.openxmlformats.org/officeDocument/2006/relationships/image" Target="../media/image3024.jpeg"/><Relationship Id="rId1979" Type="http://schemas.openxmlformats.org/officeDocument/2006/relationships/hyperlink" Target="https://www.alibaba.com/product-detail/Foska-Hot-Sale-Good-Quality-Weather_1600536051859.html?spm=a2700.shop_plser.41413.11.143137b3uuNOHZ" TargetMode="External"/><Relationship Id="rId3194" Type="http://schemas.openxmlformats.org/officeDocument/2006/relationships/image" Target="../media/image2314.jpg"/><Relationship Id="rId4038" Type="http://schemas.openxmlformats.org/officeDocument/2006/relationships/image" Target="../media/image2916.jpeg"/><Relationship Id="rId4245" Type="http://schemas.openxmlformats.org/officeDocument/2006/relationships/image" Target="../media/image3076.jpeg"/><Relationship Id="rId1839" Type="http://schemas.openxmlformats.org/officeDocument/2006/relationships/image" Target="../media/image1325.jpeg"/><Relationship Id="rId3054" Type="http://schemas.openxmlformats.org/officeDocument/2006/relationships/hyperlink" Target="https://ahjygm.en.alibaba.com/product/1600215355297-805979172/Foska_Quality_Self_adhesive_Wooden_Vein_PVC_Cover_Roll_Sheet.html?spm=a2700.shop_plser.89.4.1c2d6584aLiJ6A" TargetMode="External"/><Relationship Id="rId182" Type="http://schemas.openxmlformats.org/officeDocument/2006/relationships/image" Target="../media/image182.jpeg"/><Relationship Id="rId1906" Type="http://schemas.openxmlformats.org/officeDocument/2006/relationships/hyperlink" Target="https://www.alibaba.com/product-detail/Foska-good-quality-laptop-bag_1600467515471.html?spm=a2700.shop_plser.41413.11.5c614109ITrVbd" TargetMode="External"/><Relationship Id="rId3261" Type="http://schemas.openxmlformats.org/officeDocument/2006/relationships/image" Target="../media/image2366.jpeg"/><Relationship Id="rId4105" Type="http://schemas.openxmlformats.org/officeDocument/2006/relationships/image" Target="../media/image2966.jpeg"/><Relationship Id="rId2070" Type="http://schemas.openxmlformats.org/officeDocument/2006/relationships/image" Target="../media/image1504.jpeg"/><Relationship Id="rId3121" Type="http://schemas.openxmlformats.org/officeDocument/2006/relationships/hyperlink" Target="https://www.alibaba.com/product-detail/Foska-Metal-Mesh-Office-Organizer-file_1600250208031.html?spm=a2700.shop_plser.41413.2.6189392cQ2ko4o" TargetMode="External"/><Relationship Id="rId999" Type="http://schemas.openxmlformats.org/officeDocument/2006/relationships/hyperlink" Target="https://www.alibaba.com/product-detail/7-0-Jumbo-Wooden-Hexagonal-Color_60062030853.html?spm=a2747.manage.0.0.56ba71d273PmnU" TargetMode="External"/><Relationship Id="rId2887" Type="http://schemas.openxmlformats.org/officeDocument/2006/relationships/image" Target="../media/image2093.jpg"/><Relationship Id="rId859" Type="http://schemas.openxmlformats.org/officeDocument/2006/relationships/image" Target="../media/image733.jpeg"/><Relationship Id="rId1489" Type="http://schemas.openxmlformats.org/officeDocument/2006/relationships/image" Target="../media/image1106.jpeg"/><Relationship Id="rId1696" Type="http://schemas.openxmlformats.org/officeDocument/2006/relationships/image" Target="../media/image1220.jpg"/><Relationship Id="rId3938" Type="http://schemas.openxmlformats.org/officeDocument/2006/relationships/image" Target="../media/image2844.jpeg"/><Relationship Id="rId1349" Type="http://schemas.openxmlformats.org/officeDocument/2006/relationships/image" Target="../media/image1026.jpeg"/><Relationship Id="rId2747" Type="http://schemas.openxmlformats.org/officeDocument/2006/relationships/hyperlink" Target="https://www.alibaba.com/product-detail/Foska-new-product-Kids-Cartoon-Puzzles_1600912240992.html?spm=a2700.shop_plser.41413.2.4edb4d3eOyAJ3f" TargetMode="External"/><Relationship Id="rId2954" Type="http://schemas.openxmlformats.org/officeDocument/2006/relationships/hyperlink" Target="https://www.alibaba.com/product-detail/Foska-new-item-4pcs-large-7_1600986707304.html?spm=a2700.shop_plser.41413.6.13174d2a2z9gnP" TargetMode="External"/><Relationship Id="rId719" Type="http://schemas.openxmlformats.org/officeDocument/2006/relationships/image" Target="../media/image645.jpeg"/><Relationship Id="rId926" Type="http://schemas.openxmlformats.org/officeDocument/2006/relationships/image" Target="../media/image771.jpeg"/><Relationship Id="rId1556" Type="http://schemas.openxmlformats.org/officeDocument/2006/relationships/hyperlink" Target="https://ahjygm.en.alibaba.com/product/1600201264078-805946564/Hot_sale_office_metal_paper_punch.html?spm=a2700.shop_pl.41413.10.66b04d3eLEXeg4" TargetMode="External"/><Relationship Id="rId1763" Type="http://schemas.openxmlformats.org/officeDocument/2006/relationships/image" Target="../media/image1272.jpeg"/><Relationship Id="rId1970" Type="http://schemas.openxmlformats.org/officeDocument/2006/relationships/image" Target="../media/image1423.jpg"/><Relationship Id="rId2607" Type="http://schemas.openxmlformats.org/officeDocument/2006/relationships/hyperlink" Target="https://www.alibaba.com/product-detail/Good-quality-A5-transparent-color-Plastic_1600891028036.html?spm=a2700.shop_pl.89.2.25d62498zXA07M" TargetMode="External"/><Relationship Id="rId2814" Type="http://schemas.openxmlformats.org/officeDocument/2006/relationships/hyperlink" Target="https://www.alibaba.com/product-detail/Foska-new-products-DIY-Arts-and_1600954484894.html?spm=a2700.shop_pl.89.2.7374249804F9JS" TargetMode="External"/><Relationship Id="rId55" Type="http://schemas.openxmlformats.org/officeDocument/2006/relationships/image" Target="../media/image55.jpeg"/><Relationship Id="rId1209" Type="http://schemas.openxmlformats.org/officeDocument/2006/relationships/hyperlink" Target="https://ahjygm.en.alibaba.com/product/60780210343-805857075/PVC_Muti_color_Fabric_Zip_Bag.html?spm=a2700.icbuShop.41413.6.6ad92fccaFFOeE" TargetMode="External"/><Relationship Id="rId1416" Type="http://schemas.openxmlformats.org/officeDocument/2006/relationships/hyperlink" Target="https://ahjygm.en.alibaba.com/product/765610131-805946590/Foska_Economic_Quality_Portable_Travel_Solid_Water_Color_paint_Set_with_Brush.html?spm=a2700.icbuShop.41413.6.55797e5b0mhOmR" TargetMode="External"/><Relationship Id="rId1623" Type="http://schemas.openxmlformats.org/officeDocument/2006/relationships/image" Target="../media/image1177.jpeg"/><Relationship Id="rId1830" Type="http://schemas.openxmlformats.org/officeDocument/2006/relationships/image" Target="../media/image1318.jpg"/><Relationship Id="rId3588" Type="http://schemas.openxmlformats.org/officeDocument/2006/relationships/image" Target="../media/image2599.jpeg"/><Relationship Id="rId3795" Type="http://schemas.openxmlformats.org/officeDocument/2006/relationships/hyperlink" Target="https://www.alibaba.com/product-detail/Foska-Dreamy-Two-Size-Pink-Kraft_1601272270259.html?spm=a2700.shop_plser.41413.1.ddc76b64WPITdG" TargetMode="External"/><Relationship Id="rId2397" Type="http://schemas.openxmlformats.org/officeDocument/2006/relationships/image" Target="../media/image1748.jpeg"/><Relationship Id="rId3448" Type="http://schemas.openxmlformats.org/officeDocument/2006/relationships/hyperlink" Target="https://www.alibaba.com/product-detail/Foska-High-capacity-3-Colors-Waterproof_1601203644675.html?spm=a2700.shop_plser.41413.1.49414e85Xix5ZW" TargetMode="External"/><Relationship Id="rId3655" Type="http://schemas.openxmlformats.org/officeDocument/2006/relationships/hyperlink" Target="https://www.alibaba.com/product-detail/Foska-Six-Styles-Birthday-Gift-Wrapping_1601253911556.html?spm=a2700.shop_plser.41413.1.30eb3313QcEq46" TargetMode="External"/><Relationship Id="rId3862" Type="http://schemas.openxmlformats.org/officeDocument/2006/relationships/image" Target="../media/image2795.jpeg"/><Relationship Id="rId369" Type="http://schemas.openxmlformats.org/officeDocument/2006/relationships/image" Target="../media/image369.jpeg"/><Relationship Id="rId576" Type="http://schemas.openxmlformats.org/officeDocument/2006/relationships/image" Target="../media/image552.jpeg"/><Relationship Id="rId783" Type="http://schemas.openxmlformats.org/officeDocument/2006/relationships/hyperlink" Target="https://ahjygm.en.alibaba.com/product/60583447997-805946579/Good_Quality_Wooden_Drawing_HB_Pencil.html?spm=a2700.icbuShop.41413.6.580f4f757NDtyH" TargetMode="External"/><Relationship Id="rId990" Type="http://schemas.openxmlformats.org/officeDocument/2006/relationships/image" Target="../media/image810.jpeg"/><Relationship Id="rId2257" Type="http://schemas.openxmlformats.org/officeDocument/2006/relationships/image" Target="../media/image1639.jpg"/><Relationship Id="rId2464" Type="http://schemas.openxmlformats.org/officeDocument/2006/relationships/image" Target="../media/image1805.jpeg"/><Relationship Id="rId2671" Type="http://schemas.openxmlformats.org/officeDocument/2006/relationships/hyperlink" Target="https://www.alibaba.com/product-detail/Hot-sale-transparent-color-PP-document_1600907177342.html?spm=a2700.shop_pl.89.4.73742498jNjKIY" TargetMode="External"/><Relationship Id="rId3308" Type="http://schemas.openxmlformats.org/officeDocument/2006/relationships/image" Target="../media/image2402.jpg"/><Relationship Id="rId3515" Type="http://schemas.openxmlformats.org/officeDocument/2006/relationships/image" Target="../media/image2550.jpg"/><Relationship Id="rId229" Type="http://schemas.openxmlformats.org/officeDocument/2006/relationships/image" Target="../media/image229.jpeg"/><Relationship Id="rId436" Type="http://schemas.openxmlformats.org/officeDocument/2006/relationships/image" Target="../media/image436.jpeg"/><Relationship Id="rId643" Type="http://schemas.openxmlformats.org/officeDocument/2006/relationships/image" Target="../media/image594.jpeg"/><Relationship Id="rId1066" Type="http://schemas.openxmlformats.org/officeDocument/2006/relationships/image" Target="../media/image858.jpeg"/><Relationship Id="rId1273" Type="http://schemas.openxmlformats.org/officeDocument/2006/relationships/image" Target="../media/image982.jpeg"/><Relationship Id="rId1480" Type="http://schemas.openxmlformats.org/officeDocument/2006/relationships/image" Target="../media/image1100.jpeg"/><Relationship Id="rId2117" Type="http://schemas.openxmlformats.org/officeDocument/2006/relationships/hyperlink" Target="https://www.alibaba.com/product-detail/Foska-New-Item-Tangram_1600603177290.html?spm=a2700.shop_plser.41413.11.6de964580PT73I" TargetMode="External"/><Relationship Id="rId2324" Type="http://schemas.openxmlformats.org/officeDocument/2006/relationships/hyperlink" Target="https://www.alibaba.com/product-detail/Foska-Good-Quality-super-glue_62351381032.html?spm=a2700.shop_plser.41413.2.4d37755cEBltwO" TargetMode="External"/><Relationship Id="rId3722" Type="http://schemas.openxmlformats.org/officeDocument/2006/relationships/hyperlink" Target="https://www.alibaba.com/product-detail/Foska-Small-Pad-Writing-Notes-for_1601264650621.html?spm=a2700.shop_pl.89.4.73747121ZvR30C" TargetMode="External"/><Relationship Id="rId850" Type="http://schemas.openxmlformats.org/officeDocument/2006/relationships/image" Target="../media/image726.jpeg"/><Relationship Id="rId1133" Type="http://schemas.openxmlformats.org/officeDocument/2006/relationships/hyperlink" Target="https://ahjygm.en.alibaba.com/product/60778157550-805857065/Hot_Sale_Metal_Office_organizer_file_tray.html?spm=a2700.icbuShop.41413.26.607f142bNNgPaP" TargetMode="External"/><Relationship Id="rId2531" Type="http://schemas.openxmlformats.org/officeDocument/2006/relationships/image" Target="../media/image1852.jpg"/><Relationship Id="rId4289" Type="http://schemas.openxmlformats.org/officeDocument/2006/relationships/image" Target="../media/image3115.jpeg"/><Relationship Id="rId503" Type="http://schemas.openxmlformats.org/officeDocument/2006/relationships/image" Target="../media/image503.jpeg"/><Relationship Id="rId710" Type="http://schemas.openxmlformats.org/officeDocument/2006/relationships/image" Target="../media/image638.jpeg"/><Relationship Id="rId1340" Type="http://schemas.openxmlformats.org/officeDocument/2006/relationships/hyperlink" Target="https://www.alibaba.com/product-detail/Foska-Different-Shapes-Colorful-Offset-Memo_60778181036.html?spm=a2747.manage.0.0.7b1371d2D6cGSo" TargetMode="External"/><Relationship Id="rId3098" Type="http://schemas.openxmlformats.org/officeDocument/2006/relationships/image" Target="../media/image2247.jpeg"/><Relationship Id="rId1200" Type="http://schemas.openxmlformats.org/officeDocument/2006/relationships/image" Target="../media/image938.jpeg"/><Relationship Id="rId4149" Type="http://schemas.openxmlformats.org/officeDocument/2006/relationships/hyperlink" Target="https://ahjygm.en.alibaba.com/product/723148505-806074067/Hot_Sale_Clear_Plastic_Name_Badge_holder.html?spm=a2700.icbuShop.41413.6.77ac4c88htoDKn" TargetMode="External"/><Relationship Id="rId3165" Type="http://schemas.openxmlformats.org/officeDocument/2006/relationships/hyperlink" Target="https://www.alibaba.com/product-detail/High-Quality-Fancy-School-Plastic-Table_1601032456384.html?spm=a2700.shop_pl.89.28.737424987Aul9D" TargetMode="External"/><Relationship Id="rId3372" Type="http://schemas.openxmlformats.org/officeDocument/2006/relationships/image" Target="../media/image2452.jpg"/><Relationship Id="rId4009" Type="http://schemas.openxmlformats.org/officeDocument/2006/relationships/hyperlink" Target="https://www.alibaba.com/product-detail/Student-Office-Stationery-Supplies-Quality-Assurance_1601380889708.html?spm=a2700.shop_plser.41413.1.73354119UdQ4Av" TargetMode="External"/><Relationship Id="rId4216" Type="http://schemas.openxmlformats.org/officeDocument/2006/relationships/image" Target="../media/image3050.jpg"/><Relationship Id="rId293" Type="http://schemas.openxmlformats.org/officeDocument/2006/relationships/image" Target="../media/image293.jpeg"/><Relationship Id="rId2181" Type="http://schemas.openxmlformats.org/officeDocument/2006/relationships/image" Target="../media/image1582.jpg"/><Relationship Id="rId3025" Type="http://schemas.openxmlformats.org/officeDocument/2006/relationships/image" Target="../media/image2193.jpg"/><Relationship Id="rId3232" Type="http://schemas.openxmlformats.org/officeDocument/2006/relationships/image" Target="../media/image2342.jpeg"/><Relationship Id="rId153" Type="http://schemas.openxmlformats.org/officeDocument/2006/relationships/image" Target="../media/image153.jpeg"/><Relationship Id="rId360" Type="http://schemas.openxmlformats.org/officeDocument/2006/relationships/image" Target="../media/image360.jpeg"/><Relationship Id="rId2041" Type="http://schemas.openxmlformats.org/officeDocument/2006/relationships/image" Target="../media/image1478.jpeg"/><Relationship Id="rId220" Type="http://schemas.openxmlformats.org/officeDocument/2006/relationships/image" Target="../media/image220.jpeg"/><Relationship Id="rId2998" Type="http://schemas.openxmlformats.org/officeDocument/2006/relationships/image" Target="../media/image2174.jpg"/><Relationship Id="rId2858" Type="http://schemas.openxmlformats.org/officeDocument/2006/relationships/image" Target="../media/image2070.jpg"/><Relationship Id="rId3909" Type="http://schemas.openxmlformats.org/officeDocument/2006/relationships/image" Target="../media/image2826.jpeg"/><Relationship Id="rId4073" Type="http://schemas.openxmlformats.org/officeDocument/2006/relationships/image" Target="../media/image2938.jpg"/><Relationship Id="rId99" Type="http://schemas.openxmlformats.org/officeDocument/2006/relationships/image" Target="../media/image99.jpeg"/><Relationship Id="rId1667" Type="http://schemas.openxmlformats.org/officeDocument/2006/relationships/image" Target="../media/image1202.jpeg"/><Relationship Id="rId1874" Type="http://schemas.openxmlformats.org/officeDocument/2006/relationships/image" Target="../media/image1351.jpeg"/><Relationship Id="rId2718" Type="http://schemas.openxmlformats.org/officeDocument/2006/relationships/image" Target="../media/image1974.jpeg"/><Relationship Id="rId2925" Type="http://schemas.openxmlformats.org/officeDocument/2006/relationships/image" Target="../media/image2123.jpg"/><Relationship Id="rId4280" Type="http://schemas.openxmlformats.org/officeDocument/2006/relationships/image" Target="../media/image3108.jpeg"/><Relationship Id="rId1527" Type="http://schemas.openxmlformats.org/officeDocument/2006/relationships/hyperlink" Target="https://ahjygm.en.alibaba.com/product/1600107608441-805946591/Foska_12pcs_Wooden_Handle_Horsehair_Bristle_Artist_Painting_Brush_Set.html?spm=a2700.shop_pl.41413.10.289a704aJsz63U" TargetMode="External"/><Relationship Id="rId1734" Type="http://schemas.openxmlformats.org/officeDocument/2006/relationships/image" Target="../media/image1245.jpeg"/><Relationship Id="rId1941" Type="http://schemas.openxmlformats.org/officeDocument/2006/relationships/image" Target="../media/image1401.jpeg"/><Relationship Id="rId4140" Type="http://schemas.openxmlformats.org/officeDocument/2006/relationships/hyperlink" Target="https://www.alibaba.com/product-detail/Foska-stationery-Self-adhesive-Kids-Handmade_1600470256206.html?spm=a2700.shop_pl.89.4.13cc24984K5RnP" TargetMode="External"/><Relationship Id="rId26" Type="http://schemas.openxmlformats.org/officeDocument/2006/relationships/image" Target="../media/image26.jpeg"/><Relationship Id="rId3699" Type="http://schemas.openxmlformats.org/officeDocument/2006/relationships/image" Target="../media/image2675.jpeg"/><Relationship Id="rId4000" Type="http://schemas.openxmlformats.org/officeDocument/2006/relationships/hyperlink" Target="https://www.alibaba.com/product-detail/Foska-Colorful-Fur-Balls-Cake-Decoration_1601381610994.html?spm=a2700.shop_plser.41413.1.55ac4d3e1xEHXo" TargetMode="External"/><Relationship Id="rId1801" Type="http://schemas.openxmlformats.org/officeDocument/2006/relationships/image" Target="../media/image1298.jpg"/><Relationship Id="rId3559" Type="http://schemas.openxmlformats.org/officeDocument/2006/relationships/image" Target="../media/image2579.jpeg"/><Relationship Id="rId687" Type="http://schemas.openxmlformats.org/officeDocument/2006/relationships/image" Target="../media/image624.jpeg"/><Relationship Id="rId2368" Type="http://schemas.openxmlformats.org/officeDocument/2006/relationships/image" Target="../media/image1725.jpeg"/><Relationship Id="rId3766" Type="http://schemas.openxmlformats.org/officeDocument/2006/relationships/image" Target="../media/image2723.jpeg"/><Relationship Id="rId3973" Type="http://schemas.openxmlformats.org/officeDocument/2006/relationships/image" Target="../media/image2872.jpeg"/><Relationship Id="rId894" Type="http://schemas.openxmlformats.org/officeDocument/2006/relationships/image" Target="../media/image755.jpeg"/><Relationship Id="rId1177" Type="http://schemas.openxmlformats.org/officeDocument/2006/relationships/hyperlink" Target="https://ahjygm.en.alibaba.com/product/669261507-805946591/Foska_Professional_Flower_Shaped_Art_Drawing_Plastic_Water_Color_Mix_Paint_Tray_Naked_Palette.html?spm=a2700.icbuShop.41413.26.4bb36fffUe61vr" TargetMode="External"/><Relationship Id="rId2575" Type="http://schemas.openxmlformats.org/officeDocument/2006/relationships/image" Target="../media/image1882.jpg"/><Relationship Id="rId2782" Type="http://schemas.openxmlformats.org/officeDocument/2006/relationships/image" Target="../media/image2021.jpg"/><Relationship Id="rId3419" Type="http://schemas.openxmlformats.org/officeDocument/2006/relationships/hyperlink" Target="https://www.alibaba.com/product-detail/Foska-Best-Quality-Single-Hole-Plastic_1601166390687.html?spm=a2700.shop_plser.41413.1.5d7e4fd842U1IL" TargetMode="External"/><Relationship Id="rId3626" Type="http://schemas.openxmlformats.org/officeDocument/2006/relationships/image" Target="../media/image2625.jpg"/><Relationship Id="rId3833" Type="http://schemas.openxmlformats.org/officeDocument/2006/relationships/image" Target="../media/image2775.jpeg"/><Relationship Id="rId547" Type="http://schemas.openxmlformats.org/officeDocument/2006/relationships/hyperlink" Target="https://ahjygm.en.alibaba.com/product/857289145-805979156/High_Quality_Heavy_Duty_Metal_Industrial_Stapler.html?spm=a2700.icbuShop.41413.6.415a3888m9GOsf" TargetMode="External"/><Relationship Id="rId754" Type="http://schemas.openxmlformats.org/officeDocument/2006/relationships/image" Target="../media/image672.jpeg"/><Relationship Id="rId961" Type="http://schemas.openxmlformats.org/officeDocument/2006/relationships/image" Target="../media/image790.jpeg"/><Relationship Id="rId1384" Type="http://schemas.openxmlformats.org/officeDocument/2006/relationships/hyperlink" Target="https://ahjygm.en.alibaba.com/product/62401576936-805946591/Foska_High_Quality_Children_Artist_Waterproof_overclothes.html?spm=a2700.icbuShop.41413.8.59f94109IpLde9" TargetMode="External"/><Relationship Id="rId1591" Type="http://schemas.openxmlformats.org/officeDocument/2006/relationships/image" Target="../media/image1161.jpeg"/><Relationship Id="rId2228" Type="http://schemas.openxmlformats.org/officeDocument/2006/relationships/image" Target="../media/image1617.jpeg"/><Relationship Id="rId2435" Type="http://schemas.openxmlformats.org/officeDocument/2006/relationships/hyperlink" Target="https://www.alibaba.com/product-detail/FOSKA-New-item-Latex-Balloon_1600729113610.html?spm=a2700.shop_pl.89.2.73742498E9fqLf" TargetMode="External"/><Relationship Id="rId2642" Type="http://schemas.openxmlformats.org/officeDocument/2006/relationships/image" Target="../media/image1929.jpg"/><Relationship Id="rId3900" Type="http://schemas.openxmlformats.org/officeDocument/2006/relationships/image" Target="../media/image2820.jpeg"/><Relationship Id="rId90" Type="http://schemas.openxmlformats.org/officeDocument/2006/relationships/image" Target="../media/image90.jpeg"/><Relationship Id="rId407" Type="http://schemas.openxmlformats.org/officeDocument/2006/relationships/image" Target="../media/image407.jpeg"/><Relationship Id="rId614" Type="http://schemas.openxmlformats.org/officeDocument/2006/relationships/hyperlink" Target="https://ahjygm.en.alibaba.com/product/60249295836-805946572/Plastic_office_A4_FC_Clip_board_folder.html?spm=a2700.icbuShop.41413.14.57e449d5LCsb5M" TargetMode="External"/><Relationship Id="rId821" Type="http://schemas.openxmlformats.org/officeDocument/2006/relationships/hyperlink" Target="https://ahjygm.en.alibaba.com/product/839421643-806074067/Foska_Hot_Sale_Small_Metal_Name_Badge_Clips.html?spm=a2700.icbuShop.41413.6.464253d2s2MTA9" TargetMode="External"/><Relationship Id="rId1037" Type="http://schemas.openxmlformats.org/officeDocument/2006/relationships/image" Target="../media/image838.jpeg"/><Relationship Id="rId1244" Type="http://schemas.openxmlformats.org/officeDocument/2006/relationships/image" Target="../media/image965.jpeg"/><Relationship Id="rId1451" Type="http://schemas.openxmlformats.org/officeDocument/2006/relationships/image" Target="../media/image1083.jpeg"/><Relationship Id="rId2502" Type="http://schemas.openxmlformats.org/officeDocument/2006/relationships/image" Target="../media/image1833.jpg"/><Relationship Id="rId1104" Type="http://schemas.openxmlformats.org/officeDocument/2006/relationships/image" Target="../media/image882.jpeg"/><Relationship Id="rId1311" Type="http://schemas.openxmlformats.org/officeDocument/2006/relationships/hyperlink" Target="https://www.alibaba.com/product-detail/Foska-Hot-Sale-Different-Sized-Self_60244974716.html?spm=a2747.manage.0.0.1a0e71d21K7NI0" TargetMode="External"/><Relationship Id="rId3069" Type="http://schemas.openxmlformats.org/officeDocument/2006/relationships/hyperlink" Target="https://www.alibaba.com/product-detail/Foska-stationery-Assorted-Color-Paper-Rainbow_1600999495275.html?spm=a2700.shop_pl.89.2.73742498dY276f" TargetMode="External"/><Relationship Id="rId3276" Type="http://schemas.openxmlformats.org/officeDocument/2006/relationships/image" Target="../media/image2376.jpg"/><Relationship Id="rId3483" Type="http://schemas.openxmlformats.org/officeDocument/2006/relationships/hyperlink" Target="https://www.alibaba.com/product-detail/Foska-File-Folder-High-Capacity-Waterproof_1601205789337.html?spm=a2700.shop_plser.41413.1.3e4b56e2sQTlaB" TargetMode="External"/><Relationship Id="rId3690" Type="http://schemas.openxmlformats.org/officeDocument/2006/relationships/hyperlink" Target="https://www.alibaba.com/product-detail/Foska-Bview-Rectangular-Acrylic-Paint-Palette_1601254123213.html?spm=a2700.shop_plser.41413.1.30bf413cCz9qjB" TargetMode="External"/><Relationship Id="rId197" Type="http://schemas.openxmlformats.org/officeDocument/2006/relationships/image" Target="../media/image197.jpeg"/><Relationship Id="rId2085" Type="http://schemas.openxmlformats.org/officeDocument/2006/relationships/image" Target="../media/image1518.jpeg"/><Relationship Id="rId2292" Type="http://schemas.openxmlformats.org/officeDocument/2006/relationships/image" Target="../media/image1666.jpg"/><Relationship Id="rId3136" Type="http://schemas.openxmlformats.org/officeDocument/2006/relationships/image" Target="../media/image2275.jpeg"/><Relationship Id="rId3343" Type="http://schemas.openxmlformats.org/officeDocument/2006/relationships/image" Target="../media/image2432.jpe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2152" Type="http://schemas.openxmlformats.org/officeDocument/2006/relationships/image" Target="../media/image1563.jpg"/><Relationship Id="rId3550" Type="http://schemas.openxmlformats.org/officeDocument/2006/relationships/image" Target="../media/image2573.jpeg"/><Relationship Id="rId124" Type="http://schemas.openxmlformats.org/officeDocument/2006/relationships/image" Target="../media/image124.jpeg"/><Relationship Id="rId3203" Type="http://schemas.openxmlformats.org/officeDocument/2006/relationships/image" Target="../media/image2319.jpg"/><Relationship Id="rId3410" Type="http://schemas.openxmlformats.org/officeDocument/2006/relationships/image" Target="../media/image2478.jpeg"/><Relationship Id="rId331" Type="http://schemas.openxmlformats.org/officeDocument/2006/relationships/image" Target="../media/image331.jpeg"/><Relationship Id="rId2012" Type="http://schemas.openxmlformats.org/officeDocument/2006/relationships/image" Target="../media/image1454.jpeg"/><Relationship Id="rId2969" Type="http://schemas.openxmlformats.org/officeDocument/2006/relationships/hyperlink" Target="https://foskamic.en.made-in-china.com/product/aEZRwmPyAdhk/China-Foska-6-Colors-DIY-Decoration-Glitter-Powder.html" TargetMode="External"/><Relationship Id="rId1778" Type="http://schemas.openxmlformats.org/officeDocument/2006/relationships/image" Target="../media/image1285.jpeg"/><Relationship Id="rId1985" Type="http://schemas.openxmlformats.org/officeDocument/2006/relationships/hyperlink" Target="https://www.alibaba.com/product-detail/Foska-Hot-Sale-Good-Quality-Colorful_1600537211096.html?spm=a2700.shop_plser.41413.11.76f64fe8brUEyQ" TargetMode="External"/><Relationship Id="rId2829" Type="http://schemas.openxmlformats.org/officeDocument/2006/relationships/image" Target="../media/image2050.jpeg"/><Relationship Id="rId4184" Type="http://schemas.openxmlformats.org/officeDocument/2006/relationships/image" Target="../media/image3028.jpg"/><Relationship Id="rId1638" Type="http://schemas.openxmlformats.org/officeDocument/2006/relationships/image" Target="../media/image1186.jpeg"/><Relationship Id="rId4044" Type="http://schemas.openxmlformats.org/officeDocument/2006/relationships/image" Target="../media/image2920.jpeg"/><Relationship Id="rId4251" Type="http://schemas.openxmlformats.org/officeDocument/2006/relationships/image" Target="../media/image3080.jpeg"/><Relationship Id="rId1845" Type="http://schemas.openxmlformats.org/officeDocument/2006/relationships/image" Target="../media/image1329.jpg"/><Relationship Id="rId3060" Type="http://schemas.openxmlformats.org/officeDocument/2006/relationships/image" Target="../media/image2218.jpeg"/><Relationship Id="rId4111" Type="http://schemas.openxmlformats.org/officeDocument/2006/relationships/image" Target="../media/image2972.jpeg"/><Relationship Id="rId1705" Type="http://schemas.openxmlformats.org/officeDocument/2006/relationships/image" Target="../media/image1226.jpg"/><Relationship Id="rId1912" Type="http://schemas.openxmlformats.org/officeDocument/2006/relationships/hyperlink" Target="https://www.alibaba.com/product-detail/Foska-good-quality-laptop-bag_1600467506635.html?spm=a2700.shop_pl.89.6.4c1a4954utDAjC" TargetMode="External"/><Relationship Id="rId3877" Type="http://schemas.openxmlformats.org/officeDocument/2006/relationships/image" Target="../media/image2805.jpeg"/><Relationship Id="rId798" Type="http://schemas.openxmlformats.org/officeDocument/2006/relationships/image" Target="../media/image698.jpeg"/><Relationship Id="rId2479" Type="http://schemas.openxmlformats.org/officeDocument/2006/relationships/image" Target="../media/image1817.jpeg"/><Relationship Id="rId2686" Type="http://schemas.openxmlformats.org/officeDocument/2006/relationships/hyperlink" Target="https://www.alibaba.com/product-detail/Foska-Compressed-graphite-stick-set_1600906326201.html?spm=a2700.shop_pl.89.6.73742498thI4UM" TargetMode="External"/><Relationship Id="rId2893" Type="http://schemas.openxmlformats.org/officeDocument/2006/relationships/image" Target="../media/image2099.jpeg"/><Relationship Id="rId3737" Type="http://schemas.openxmlformats.org/officeDocument/2006/relationships/hyperlink" Target="https://www.alibaba.com/product-detail/Foska-New-Item-PU-Material-Nine_1601264675575.html?spm=a2700.shop_plser.41413.1.7f8b37e0h2w3nb" TargetMode="External"/><Relationship Id="rId3944" Type="http://schemas.openxmlformats.org/officeDocument/2006/relationships/image" Target="../media/image2848.jpeg"/><Relationship Id="rId658" Type="http://schemas.openxmlformats.org/officeDocument/2006/relationships/hyperlink" Target="https://www.alibaba.com/product-detail/Foska-Classic-Design-School-Pencil-Compass_62244799275.html?spm=a2700.icbuShop.41413.9.176637e181NPVX" TargetMode="External"/><Relationship Id="rId865" Type="http://schemas.openxmlformats.org/officeDocument/2006/relationships/hyperlink" Target="https://www.alibaba.com/product-detail/19mm-office-Metal-paper-fasteners_855593738.html?spm=a2747.manage.0.0.1ef971d2VZo0pf" TargetMode="External"/><Relationship Id="rId1288" Type="http://schemas.openxmlformats.org/officeDocument/2006/relationships/hyperlink" Target="https://ahjygm.en.alibaba.com/product/60563705914-805979174/Foska_Office_Good_Quality_Wood_Framed_Magnetic_Writing_Black_Board_Cork_Board.html?spm=a2700.icbuShop.41413.7.5000375c1NrWks" TargetMode="External"/><Relationship Id="rId1495" Type="http://schemas.openxmlformats.org/officeDocument/2006/relationships/hyperlink" Target="https://ahjygm.en.alibaba.com/product/1600192424527-805857092/Foska_Art_Beech_Wood_Antique_Adjustable_Painting_Stand_Display_Tripod_Easel.html?spm=a2700.shop_pl.41413.12.233034aeyx9YEl" TargetMode="External"/><Relationship Id="rId2339" Type="http://schemas.openxmlformats.org/officeDocument/2006/relationships/image" Target="../media/image1702.jpeg"/><Relationship Id="rId2546" Type="http://schemas.openxmlformats.org/officeDocument/2006/relationships/image" Target="../media/image1863.jpeg"/><Relationship Id="rId2753" Type="http://schemas.openxmlformats.org/officeDocument/2006/relationships/image" Target="../media/image2001.jpg"/><Relationship Id="rId2960" Type="http://schemas.openxmlformats.org/officeDocument/2006/relationships/hyperlink" Target="https://www.alibaba.com/product-detail/Foska-new-item-52-pcs-Sponge_1600986760695.html?spm=a2700.shop_plser.41413.2.13174d2a2z9gnP" TargetMode="External"/><Relationship Id="rId3804" Type="http://schemas.openxmlformats.org/officeDocument/2006/relationships/hyperlink" Target="https://www.alibaba.com/product-detail/Foska-Festive-Two-Size-Kraft-Gift_1601272427138.html?spm=a2700.shop_plser.41413.1.671b4d3595QHX9" TargetMode="External"/><Relationship Id="rId518" Type="http://schemas.openxmlformats.org/officeDocument/2006/relationships/image" Target="../media/image515.jpeg"/><Relationship Id="rId725" Type="http://schemas.openxmlformats.org/officeDocument/2006/relationships/image" Target="../media/image650.jpeg"/><Relationship Id="rId932" Type="http://schemas.openxmlformats.org/officeDocument/2006/relationships/image" Target="../media/image774.jpeg"/><Relationship Id="rId1148" Type="http://schemas.openxmlformats.org/officeDocument/2006/relationships/image" Target="../media/image908.jpeg"/><Relationship Id="rId1355" Type="http://schemas.openxmlformats.org/officeDocument/2006/relationships/hyperlink" Target="https://ahjygm.en.alibaba.com/product/62400593345-805946591/Foska_High_Quality_Wooden_Handle_Bristle_Hair_Artist_Paint_Suit.html?spm=a2700.icbuShop.41413.8.2e0837b3CfpbXr" TargetMode="External"/><Relationship Id="rId1562" Type="http://schemas.openxmlformats.org/officeDocument/2006/relationships/hyperlink" Target="https://ahjygm.en.alibaba.com/product/728064217-805946564/Office_Metal_Manual_Paper_Punch.html?spm=a2700.icbuShop.41413.6.51b54d3cPHzzqu" TargetMode="External"/><Relationship Id="rId2406" Type="http://schemas.openxmlformats.org/officeDocument/2006/relationships/image" Target="../media/image1757.jpeg"/><Relationship Id="rId2613" Type="http://schemas.openxmlformats.org/officeDocument/2006/relationships/hyperlink" Target="https://www.alibaba.com/product-detail/Foska-New-Item-Cartoon-White-Eraser_1600890741353.html?spm=a2700.shop_pl.89.8.73742498tr0IvQ" TargetMode="External"/><Relationship Id="rId1008" Type="http://schemas.openxmlformats.org/officeDocument/2006/relationships/image" Target="../media/image820.jpeg"/><Relationship Id="rId1215" Type="http://schemas.openxmlformats.org/officeDocument/2006/relationships/image" Target="../media/image949.jpeg"/><Relationship Id="rId1422" Type="http://schemas.openxmlformats.org/officeDocument/2006/relationships/hyperlink" Target="https://www.alibaba.com/product-detail/Foska-3mm-Thick-Blade-Shears-Comfort_1601295202734.html?spm=a2700.shop_plser.41413.3.5a6937e018Odxl" TargetMode="External"/><Relationship Id="rId2820" Type="http://schemas.openxmlformats.org/officeDocument/2006/relationships/hyperlink" Target="https://www.alibaba.com/product-detail/Foska-new-products-DIY-Craft-sticky_1600954539990.html?spm=a2700.shop_pl.89.4.73742498shFoW3" TargetMode="External"/><Relationship Id="rId61" Type="http://schemas.openxmlformats.org/officeDocument/2006/relationships/image" Target="../media/image61.jpeg"/><Relationship Id="rId3387" Type="http://schemas.openxmlformats.org/officeDocument/2006/relationships/hyperlink" Target="https://www.alibaba.com/product-detail/Foska-Wholesale-office-thumbtack-Colorful-round_1601181098449.html?spm=a2700.shop_plser.41413.1.1e05392cmkFtFI" TargetMode="External"/><Relationship Id="rId2196" Type="http://schemas.openxmlformats.org/officeDocument/2006/relationships/image" Target="../media/image1592.jpg"/><Relationship Id="rId3594" Type="http://schemas.openxmlformats.org/officeDocument/2006/relationships/image" Target="../media/image2604.jpg"/><Relationship Id="rId168" Type="http://schemas.openxmlformats.org/officeDocument/2006/relationships/image" Target="../media/image168.jpeg"/><Relationship Id="rId3247" Type="http://schemas.openxmlformats.org/officeDocument/2006/relationships/hyperlink" Target="https://www.alibaba.com/product-detail/Foska-Hi-polymer-Large-Capacity-Auto_1601159849393.html?spm=a2700.shop_plser.41413.1.687b4d35igZ1WS" TargetMode="External"/><Relationship Id="rId3454" Type="http://schemas.openxmlformats.org/officeDocument/2006/relationships/hyperlink" Target="https://www.alibaba.com/product-detail/Good-Quality-Plastic-No-10-Stapler_1601193253595.html?spm=a2700.shop_plser.41413.1.78f46937ZLlWXh" TargetMode="External"/><Relationship Id="rId3661" Type="http://schemas.openxmlformats.org/officeDocument/2006/relationships/hyperlink" Target="https://www.alibaba.com/product-detail/Foska-Multiple-Styles-Bubble-Stripe-Wave_1601254159145.html?spm=a2700.shop_plser.41413.1.41354ff4bheNca" TargetMode="External"/><Relationship Id="rId375" Type="http://schemas.openxmlformats.org/officeDocument/2006/relationships/image" Target="../media/image375.jpeg"/><Relationship Id="rId582" Type="http://schemas.openxmlformats.org/officeDocument/2006/relationships/image" Target="../media/image556.jpeg"/><Relationship Id="rId2056" Type="http://schemas.openxmlformats.org/officeDocument/2006/relationships/image" Target="../media/image1491.jpeg"/><Relationship Id="rId2263" Type="http://schemas.openxmlformats.org/officeDocument/2006/relationships/hyperlink" Target="https://www.alibaba.com/product-detail/Foska-Office-PU-Business-Name-Card_1600683429010.html?spm=a2700.shop_plser.41413.2.41916458vi5KAG" TargetMode="External"/><Relationship Id="rId2470" Type="http://schemas.openxmlformats.org/officeDocument/2006/relationships/image" Target="../media/image1810.jpeg"/><Relationship Id="rId3107" Type="http://schemas.openxmlformats.org/officeDocument/2006/relationships/image" Target="../media/image2253.jpeg"/><Relationship Id="rId3314" Type="http://schemas.openxmlformats.org/officeDocument/2006/relationships/hyperlink" Target="https://foskamic.en.made-in-china.com/product/bGfUNCeykzVF/China-Foska-New-Item-Professional-Microscope-Biological-Prepared-Transparent-Glass-Slides-for-School-Office.html" TargetMode="External"/><Relationship Id="rId3521" Type="http://schemas.openxmlformats.org/officeDocument/2006/relationships/hyperlink" Target="https://www.alibaba.com/product-detail/Foska-Single-Packing-Heavy-Duty-Precision_1601216714075.html?spm=a2700.shop_plser.41413.1.141c4d3ce9uv9V" TargetMode="External"/><Relationship Id="rId235" Type="http://schemas.openxmlformats.org/officeDocument/2006/relationships/image" Target="../media/image235.jpeg"/><Relationship Id="rId442" Type="http://schemas.openxmlformats.org/officeDocument/2006/relationships/image" Target="../media/image442.jpeg"/><Relationship Id="rId1072" Type="http://schemas.openxmlformats.org/officeDocument/2006/relationships/image" Target="../media/image861.jpeg"/><Relationship Id="rId2123" Type="http://schemas.openxmlformats.org/officeDocument/2006/relationships/image" Target="../media/image1546.jpg"/><Relationship Id="rId2330" Type="http://schemas.openxmlformats.org/officeDocument/2006/relationships/image" Target="../media/image1696.jpeg"/><Relationship Id="rId302" Type="http://schemas.openxmlformats.org/officeDocument/2006/relationships/image" Target="../media/image302.jpeg"/><Relationship Id="rId4088" Type="http://schemas.openxmlformats.org/officeDocument/2006/relationships/image" Target="../media/image2950.jpeg"/><Relationship Id="rId4295" Type="http://schemas.openxmlformats.org/officeDocument/2006/relationships/image" Target="../media/image3119.jpeg"/><Relationship Id="rId1889" Type="http://schemas.openxmlformats.org/officeDocument/2006/relationships/hyperlink" Target="https://www.alibaba.com/product-detail/Foska-cartoon-animal-student-lovely-pencil_1600468592074.html?spm=a2700.shop_pl.89.2.272a4954ZltC8O" TargetMode="External"/><Relationship Id="rId4155" Type="http://schemas.openxmlformats.org/officeDocument/2006/relationships/image" Target="../media/image3009.jpeg"/><Relationship Id="rId1749" Type="http://schemas.openxmlformats.org/officeDocument/2006/relationships/image" Target="../media/image1259.jpeg"/><Relationship Id="rId1956" Type="http://schemas.openxmlformats.org/officeDocument/2006/relationships/image" Target="../media/image1411.jpeg"/><Relationship Id="rId3171" Type="http://schemas.openxmlformats.org/officeDocument/2006/relationships/hyperlink" Target="https://www.alibaba.com/product-detail/Foska-new-product-color-PU-five_1601033780979.html?spm=a2700.shop_pl.89.5.737424987Aul9D" TargetMode="External"/><Relationship Id="rId4015" Type="http://schemas.openxmlformats.org/officeDocument/2006/relationships/hyperlink" Target="https://www.alibaba.com/product-detail/Automatic-Carton-Sealer-Tape-Cutter-Dispenser_1601381534192.html?spm=a2700.shop_plser.41413.1.67c04d35c5F2L2" TargetMode="External"/><Relationship Id="rId1609" Type="http://schemas.openxmlformats.org/officeDocument/2006/relationships/image" Target="../media/image1170.jpeg"/><Relationship Id="rId1816" Type="http://schemas.openxmlformats.org/officeDocument/2006/relationships/image" Target="../media/image1308.jpeg"/><Relationship Id="rId4222" Type="http://schemas.openxmlformats.org/officeDocument/2006/relationships/image" Target="../media/image3054.jpg"/><Relationship Id="rId3031" Type="http://schemas.openxmlformats.org/officeDocument/2006/relationships/image" Target="../media/image2197.jpeg"/><Relationship Id="rId3988" Type="http://schemas.openxmlformats.org/officeDocument/2006/relationships/hyperlink" Target="https://foskamic.en.made-in-china.com/product/XtORhczjEBWx/China-Wholesale-Aluminumcheap-Anyball-Badminton-Rackets-Set-for-Sports-Training.html?pv_id=1ikqlsa1p6&amp;faw_id=1ikqlsao3aad" TargetMode="External"/><Relationship Id="rId2797" Type="http://schemas.openxmlformats.org/officeDocument/2006/relationships/image" Target="../media/image2031.jpeg"/><Relationship Id="rId3848" Type="http://schemas.openxmlformats.org/officeDocument/2006/relationships/hyperlink" Target="https://www.alibaba.com/product-detail/A4-25-Layers-Transparent-Color-Expanding_1600906147171.html?spm=a2700.shop_plser.89.4.5b8368efWK9PrE" TargetMode="External"/><Relationship Id="rId769" Type="http://schemas.openxmlformats.org/officeDocument/2006/relationships/image" Target="../media/image681.jpeg"/><Relationship Id="rId976" Type="http://schemas.openxmlformats.org/officeDocument/2006/relationships/image" Target="../media/image799.jpeg"/><Relationship Id="rId1399" Type="http://schemas.openxmlformats.org/officeDocument/2006/relationships/image" Target="../media/image1055.jpg"/><Relationship Id="rId2657" Type="http://schemas.openxmlformats.org/officeDocument/2006/relationships/image" Target="../media/image1938.jpeg"/><Relationship Id="rId629" Type="http://schemas.openxmlformats.org/officeDocument/2006/relationships/hyperlink" Target="https://www.alibaba.com/product-detail/Foska-Hot-Sale-Plastic-Promotional-Roller_50045529745.html?spm=a2700.icbuShop.41413.6.5e5b6b64xtGEf7" TargetMode="External"/><Relationship Id="rId1259" Type="http://schemas.openxmlformats.org/officeDocument/2006/relationships/image" Target="../media/image974.jpeg"/><Relationship Id="rId1466" Type="http://schemas.openxmlformats.org/officeDocument/2006/relationships/image" Target="../media/image1091.jpeg"/><Relationship Id="rId2864" Type="http://schemas.openxmlformats.org/officeDocument/2006/relationships/image" Target="../media/image2076.jpeg"/><Relationship Id="rId3708" Type="http://schemas.openxmlformats.org/officeDocument/2006/relationships/hyperlink" Target="https://www.alibaba.com/product-detail/Foska-20cm-ABS-Translucent-Plastic-Scale_1601265265134.html?spm=a2700.shop_plser.89.6.78093947Og4M2N" TargetMode="External"/><Relationship Id="rId3915" Type="http://schemas.openxmlformats.org/officeDocument/2006/relationships/image" Target="../media/image2829.jpg"/><Relationship Id="rId836" Type="http://schemas.openxmlformats.org/officeDocument/2006/relationships/image" Target="../media/image719.jpeg"/><Relationship Id="rId1119" Type="http://schemas.openxmlformats.org/officeDocument/2006/relationships/image" Target="../media/image890.jpeg"/><Relationship Id="rId1673" Type="http://schemas.openxmlformats.org/officeDocument/2006/relationships/image" Target="../media/image1205.jpeg"/><Relationship Id="rId1880" Type="http://schemas.openxmlformats.org/officeDocument/2006/relationships/image" Target="../media/image1357.jpeg"/><Relationship Id="rId2517" Type="http://schemas.openxmlformats.org/officeDocument/2006/relationships/image" Target="../media/image1843.jpg"/><Relationship Id="rId2724" Type="http://schemas.openxmlformats.org/officeDocument/2006/relationships/image" Target="../media/image1979.jpg"/><Relationship Id="rId2931" Type="http://schemas.openxmlformats.org/officeDocument/2006/relationships/image" Target="../media/image2127.jpg"/><Relationship Id="rId903" Type="http://schemas.openxmlformats.org/officeDocument/2006/relationships/hyperlink" Target="https://www.alibaba.com/product-detail/20X2-8CM-School-Plastic-Straight-Ruler_754989852.html?spm=a2747.manage.0.0.56ba71d273PmnU" TargetMode="External"/><Relationship Id="rId1326" Type="http://schemas.openxmlformats.org/officeDocument/2006/relationships/hyperlink" Target="https://www.alibaba.com/product-detail/Colorful-Design-School-and-Office-Ball_757728002.html?spm=a2700.icbuShop.41413.18.695c4d4al4HTux" TargetMode="External"/><Relationship Id="rId1533" Type="http://schemas.openxmlformats.org/officeDocument/2006/relationships/hyperlink" Target="https://ahjygm.en.alibaba.com/product/62398341698-805857065/Hot_Sale_Metal_office_note_holder.html?spm=a2700.shop_pl.41413.10.189e330eOp0HLO" TargetMode="External"/><Relationship Id="rId1740" Type="http://schemas.openxmlformats.org/officeDocument/2006/relationships/image" Target="../media/image1250.jpeg"/><Relationship Id="rId32" Type="http://schemas.openxmlformats.org/officeDocument/2006/relationships/image" Target="../media/image32.jpeg"/><Relationship Id="rId1600" Type="http://schemas.openxmlformats.org/officeDocument/2006/relationships/hyperlink" Target="https://ahjygm.en.alibaba.com/product/1600154559691-806020621/Foska_Stationery_Adhesive_Printed_Student_Invisible_Tape.html?spm=a2700.shop_plser.41413.10.17022747aVY7OI" TargetMode="External"/><Relationship Id="rId3498" Type="http://schemas.openxmlformats.org/officeDocument/2006/relationships/hyperlink" Target="https://www.alibaba.com/product-detail/Foska-Hot-sale-transparent-color-Expanding_1600907135245.html?spm=a2700.shop_pl.89.12.73742498jNjKIY" TargetMode="External"/><Relationship Id="rId3358" Type="http://schemas.openxmlformats.org/officeDocument/2006/relationships/image" Target="../media/image2443.jpg"/><Relationship Id="rId3565" Type="http://schemas.openxmlformats.org/officeDocument/2006/relationships/image" Target="../media/image2583.jpeg"/><Relationship Id="rId3772" Type="http://schemas.openxmlformats.org/officeDocument/2006/relationships/image" Target="../media/image2728.jp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image" Target="../media/image627.jpeg"/><Relationship Id="rId2167" Type="http://schemas.openxmlformats.org/officeDocument/2006/relationships/image" Target="../media/image1573.jpeg"/><Relationship Id="rId2374" Type="http://schemas.openxmlformats.org/officeDocument/2006/relationships/image" Target="../media/image1731.jpeg"/><Relationship Id="rId2581" Type="http://schemas.openxmlformats.org/officeDocument/2006/relationships/hyperlink" Target="https://www.alibaba.com/product-detail/Foska-Painting-Adhesive-Printed-Paper-Masking_869898331.html?spm=a2700.shop_plser.41413.2.3cf03023qZHDvw" TargetMode="External"/><Relationship Id="rId3218" Type="http://schemas.openxmlformats.org/officeDocument/2006/relationships/image" Target="../media/image2329.jpeg"/><Relationship Id="rId3425" Type="http://schemas.openxmlformats.org/officeDocument/2006/relationships/image" Target="../media/image2488.jpg"/><Relationship Id="rId3632" Type="http://schemas.openxmlformats.org/officeDocument/2006/relationships/hyperlink" Target="https://www.alibaba.com/product-detail/Foska-Blue-0-5MM-ST-Tip_11000018751121.html?spm=a2700.shop_plser.41413.1.37234d35H8r1nG" TargetMode="External"/><Relationship Id="rId139" Type="http://schemas.openxmlformats.org/officeDocument/2006/relationships/image" Target="../media/image139.png"/><Relationship Id="rId346" Type="http://schemas.openxmlformats.org/officeDocument/2006/relationships/image" Target="../media/image346.jpeg"/><Relationship Id="rId553" Type="http://schemas.openxmlformats.org/officeDocument/2006/relationships/image" Target="../media/image539.jpeg"/><Relationship Id="rId760" Type="http://schemas.openxmlformats.org/officeDocument/2006/relationships/hyperlink" Target="https://ahjygm.en.alibaba.com/product/844502797-805946590/Foska_12_PCS_Kids_Non_toxic_Tempera_Paint_Set_Water_Color.html?spm=a2700.icbuShop.41413.6.b8c937e1fTJyaj" TargetMode="External"/><Relationship Id="rId1183" Type="http://schemas.openxmlformats.org/officeDocument/2006/relationships/image" Target="../media/image929.jpeg"/><Relationship Id="rId1390" Type="http://schemas.openxmlformats.org/officeDocument/2006/relationships/hyperlink" Target="https://www.alibaba.com/product-detail/Colorful-ball-head-office-metal-map_749350060.html?spm=a2747.manage.0.0.517371d2hwzTca" TargetMode="External"/><Relationship Id="rId2027" Type="http://schemas.openxmlformats.org/officeDocument/2006/relationships/image" Target="../media/image1465.jpg"/><Relationship Id="rId2234" Type="http://schemas.openxmlformats.org/officeDocument/2006/relationships/image" Target="../media/image1622.jpeg"/><Relationship Id="rId2441" Type="http://schemas.openxmlformats.org/officeDocument/2006/relationships/hyperlink" Target="https://www.alibaba.com/product-detail/FOSKA-New-item-Latex-Balloon_1600729173825.html?spm=a2700.shop_pl.89.2.7e5a2498zCclgf" TargetMode="External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1043" Type="http://schemas.openxmlformats.org/officeDocument/2006/relationships/image" Target="../media/image841.jpeg"/><Relationship Id="rId4199" Type="http://schemas.openxmlformats.org/officeDocument/2006/relationships/image" Target="../media/image3039.jpeg"/><Relationship Id="rId620" Type="http://schemas.openxmlformats.org/officeDocument/2006/relationships/image" Target="../media/image578.jpeg"/><Relationship Id="rId1250" Type="http://schemas.openxmlformats.org/officeDocument/2006/relationships/hyperlink" Target="https://ahjygm.en.alibaba.com/product/60027704223-805857074/Hot_Sale_A4_Assorted_Colors_PP_Index_Divider.html?spm=a2700.icbuShop.41413.8.4d23469d0lbeWr" TargetMode="External"/><Relationship Id="rId2301" Type="http://schemas.openxmlformats.org/officeDocument/2006/relationships/image" Target="../media/image1672.jpg"/><Relationship Id="rId4059" Type="http://schemas.openxmlformats.org/officeDocument/2006/relationships/image" Target="../media/image2930.jpeg"/><Relationship Id="rId1110" Type="http://schemas.openxmlformats.org/officeDocument/2006/relationships/hyperlink" Target="https://ahjygm.en.alibaba.com/product/60029160831-805857074/A4_Monthly_Color_PP_Index_Tab_Divider.html?spm=a2700.icbuShop.41413.16.4d23469d0lbeWr" TargetMode="External"/><Relationship Id="rId4266" Type="http://schemas.openxmlformats.org/officeDocument/2006/relationships/image" Target="../media/image3095.jpg"/><Relationship Id="rId1927" Type="http://schemas.openxmlformats.org/officeDocument/2006/relationships/image" Target="../media/image1390.jpg"/><Relationship Id="rId3075" Type="http://schemas.openxmlformats.org/officeDocument/2006/relationships/image" Target="../media/image2229.jpg"/><Relationship Id="rId3282" Type="http://schemas.openxmlformats.org/officeDocument/2006/relationships/image" Target="../media/image2381.jpeg"/><Relationship Id="rId4126" Type="http://schemas.openxmlformats.org/officeDocument/2006/relationships/image" Target="../media/image2987.jpg"/><Relationship Id="rId2091" Type="http://schemas.openxmlformats.org/officeDocument/2006/relationships/image" Target="../media/image1523.jpeg"/><Relationship Id="rId3142" Type="http://schemas.openxmlformats.org/officeDocument/2006/relationships/hyperlink" Target="https://foskamic.en.made-in-china.com/product/byvnAjWCwOcI/China-Foska-Plastic-Frame-and-Plastic-Handle-Hand-Held-Glass-Magnifier.html" TargetMode="External"/><Relationship Id="rId270" Type="http://schemas.openxmlformats.org/officeDocument/2006/relationships/image" Target="../media/image270.jpeg"/><Relationship Id="rId3002" Type="http://schemas.openxmlformats.org/officeDocument/2006/relationships/image" Target="../media/image2177.jpeg"/><Relationship Id="rId130" Type="http://schemas.openxmlformats.org/officeDocument/2006/relationships/image" Target="../media/image130.jpeg"/><Relationship Id="rId3959" Type="http://schemas.openxmlformats.org/officeDocument/2006/relationships/image" Target="../media/image2861.jpeg"/><Relationship Id="rId2768" Type="http://schemas.openxmlformats.org/officeDocument/2006/relationships/image" Target="../media/image2011.jpg"/><Relationship Id="rId2975" Type="http://schemas.openxmlformats.org/officeDocument/2006/relationships/image" Target="../media/image2158.jpeg"/><Relationship Id="rId3819" Type="http://schemas.openxmlformats.org/officeDocument/2006/relationships/hyperlink" Target="https://www.alibaba.com/product-detail/Wholesale-Colorful-100-Cotton-Embroidery-Floss_1601275090781.html?spm=a2700.shop_plser.41413.1.2a803888dRpTbv" TargetMode="External"/><Relationship Id="rId947" Type="http://schemas.openxmlformats.org/officeDocument/2006/relationships/hyperlink" Target="https://www.alibaba.com/product-detail/50cm-Plastic-Removable-Handle-Teaching-Protractor_733176993.html?spm=a2747.manage.0.0.56ba71d273PmnU" TargetMode="External"/><Relationship Id="rId1577" Type="http://schemas.openxmlformats.org/officeDocument/2006/relationships/image" Target="../media/image1154.jpeg"/><Relationship Id="rId1784" Type="http://schemas.openxmlformats.org/officeDocument/2006/relationships/hyperlink" Target="https://ahjygm.en.alibaba.com/product/1600363876618-806074055/A4_13_Layers_Transparent_Color_Expanding_File_Bag.html?spm=a2700.shop_plser.41413.11.7a484119Zy0dR3" TargetMode="External"/><Relationship Id="rId1991" Type="http://schemas.openxmlformats.org/officeDocument/2006/relationships/image" Target="../media/image1438.jpg"/><Relationship Id="rId2628" Type="http://schemas.openxmlformats.org/officeDocument/2006/relationships/hyperlink" Target="https://www.alibaba.com/product-detail/Foska-Plastic-Book-corner-Paper-clips_1600890709410.html?spm=a2700.shop_pl.89.12.73742498tr0IvQ" TargetMode="External"/><Relationship Id="rId2835" Type="http://schemas.openxmlformats.org/officeDocument/2006/relationships/image" Target="../media/image2054.jpeg"/><Relationship Id="rId4190" Type="http://schemas.openxmlformats.org/officeDocument/2006/relationships/image" Target="../media/image3033.jpeg"/><Relationship Id="rId76" Type="http://schemas.openxmlformats.org/officeDocument/2006/relationships/image" Target="../media/image76.jpeg"/><Relationship Id="rId807" Type="http://schemas.openxmlformats.org/officeDocument/2006/relationships/image" Target="../media/image703.jpeg"/><Relationship Id="rId1437" Type="http://schemas.openxmlformats.org/officeDocument/2006/relationships/hyperlink" Target="https://www.alibaba.com/product-detail/Foska-Good-Quality-OPP-Plastic-Clear_60564059554.html?spm=a2747.manage.0.0.56ba71d273PmnU" TargetMode="External"/><Relationship Id="rId1644" Type="http://schemas.openxmlformats.org/officeDocument/2006/relationships/image" Target="../media/image1189.jpeg"/><Relationship Id="rId1851" Type="http://schemas.openxmlformats.org/officeDocument/2006/relationships/image" Target="../media/image1334.jpeg"/><Relationship Id="rId2902" Type="http://schemas.openxmlformats.org/officeDocument/2006/relationships/image" Target="../media/image2106.jpeg"/><Relationship Id="rId4050" Type="http://schemas.openxmlformats.org/officeDocument/2006/relationships/image" Target="../media/image2924.jpeg"/><Relationship Id="rId1504" Type="http://schemas.openxmlformats.org/officeDocument/2006/relationships/image" Target="../media/image1115.jpeg"/><Relationship Id="rId1711" Type="http://schemas.openxmlformats.org/officeDocument/2006/relationships/image" Target="../media/image1229.jpg"/><Relationship Id="rId3469" Type="http://schemas.openxmlformats.org/officeDocument/2006/relationships/image" Target="../media/image2518.jpg"/><Relationship Id="rId3676" Type="http://schemas.openxmlformats.org/officeDocument/2006/relationships/hyperlink" Target="https://www.alibaba.com/product-detail/Foska-Fruit-Series-Colorful-Deer-Copperplate_1601254173346.html?spm=a2700.shop_plser.41413.1.25f741192PktBp" TargetMode="External"/><Relationship Id="rId597" Type="http://schemas.openxmlformats.org/officeDocument/2006/relationships/hyperlink" Target="https://ahjygm.en.alibaba.com/product/746913037-806074055/Hot_sale_A4_transparent_color_plastic_expanding_file_folder.html?spm=a2700.icbuShop.41413.6.630f315aBCOYzO" TargetMode="External"/><Relationship Id="rId2278" Type="http://schemas.openxmlformats.org/officeDocument/2006/relationships/image" Target="../media/image1654.jpeg"/><Relationship Id="rId2485" Type="http://schemas.openxmlformats.org/officeDocument/2006/relationships/image" Target="../media/image1822.jpg"/><Relationship Id="rId3329" Type="http://schemas.openxmlformats.org/officeDocument/2006/relationships/image" Target="../media/image2420.jpeg"/><Relationship Id="rId3883" Type="http://schemas.openxmlformats.org/officeDocument/2006/relationships/image" Target="../media/image2809.jpeg"/><Relationship Id="rId457" Type="http://schemas.openxmlformats.org/officeDocument/2006/relationships/image" Target="../media/image457.jpeg"/><Relationship Id="rId1087" Type="http://schemas.openxmlformats.org/officeDocument/2006/relationships/image" Target="../media/image870.jpeg"/><Relationship Id="rId1294" Type="http://schemas.openxmlformats.org/officeDocument/2006/relationships/image" Target="../media/image993.jpeg"/><Relationship Id="rId2138" Type="http://schemas.openxmlformats.org/officeDocument/2006/relationships/image" Target="../media/image1556.jpg"/><Relationship Id="rId2692" Type="http://schemas.openxmlformats.org/officeDocument/2006/relationships/hyperlink" Target="https://www.alibaba.com/product-detail/Foska-calculadora-12-Digit-Solar-Power_1600905979951.html?spm=a2700.shop_pl.89.14.73742498exiyd2" TargetMode="External"/><Relationship Id="rId3536" Type="http://schemas.openxmlformats.org/officeDocument/2006/relationships/image" Target="../media/image2564.jpeg"/><Relationship Id="rId3743" Type="http://schemas.openxmlformats.org/officeDocument/2006/relationships/image" Target="../media/image2704.jpg"/><Relationship Id="rId3950" Type="http://schemas.openxmlformats.org/officeDocument/2006/relationships/image" Target="../media/image2852.jpg"/><Relationship Id="rId664" Type="http://schemas.openxmlformats.org/officeDocument/2006/relationships/hyperlink" Target="https://ahjygm.en.alibaba.com/product/60785320123-805946582/High_Quality_Student_Compass_Divider_Set.html?spm=a2700.icbuShop.41413.39.f6981894EabDOV" TargetMode="External"/><Relationship Id="rId871" Type="http://schemas.openxmlformats.org/officeDocument/2006/relationships/image" Target="../media/image742.jpeg"/><Relationship Id="rId2345" Type="http://schemas.openxmlformats.org/officeDocument/2006/relationships/hyperlink" Target="https://www.alibaba.com/product-detail/Foska-New-items-Soft-Oil-Pastels_1600708841005.html?spm=a2700.shop_plser.41413.2.663641099DKq29" TargetMode="External"/><Relationship Id="rId2552" Type="http://schemas.openxmlformats.org/officeDocument/2006/relationships/image" Target="../media/image1867.jpeg"/><Relationship Id="rId3603" Type="http://schemas.openxmlformats.org/officeDocument/2006/relationships/hyperlink" Target="https://www.alibaba.com/product-detail/Foska-Fluorescent-Color-Line-Transparent-Index_1601240709474.html?spm=a2700.shop_plser.41413.1.45a37054j8PMDd" TargetMode="External"/><Relationship Id="rId3810" Type="http://schemas.openxmlformats.org/officeDocument/2006/relationships/image" Target="../media/image2758.jpg"/><Relationship Id="rId317" Type="http://schemas.openxmlformats.org/officeDocument/2006/relationships/image" Target="../media/image317.jpeg"/><Relationship Id="rId524" Type="http://schemas.openxmlformats.org/officeDocument/2006/relationships/image" Target="../media/image520.jpeg"/><Relationship Id="rId731" Type="http://schemas.openxmlformats.org/officeDocument/2006/relationships/image" Target="../media/image655.jpeg"/><Relationship Id="rId1154" Type="http://schemas.openxmlformats.org/officeDocument/2006/relationships/image" Target="../media/image911.jpeg"/><Relationship Id="rId1361" Type="http://schemas.openxmlformats.org/officeDocument/2006/relationships/hyperlink" Target="https://ahjygm.en.alibaba.com/product/60310982501-805953191/Good_Quality_100m_Colorful_PP_Rope.html?spm=a2700.icbuShop.41413.6.67fa37b3a8wxQm" TargetMode="External"/><Relationship Id="rId2205" Type="http://schemas.openxmlformats.org/officeDocument/2006/relationships/image" Target="../media/image1599.jpg"/><Relationship Id="rId2412" Type="http://schemas.openxmlformats.org/officeDocument/2006/relationships/hyperlink" Target="https://ahjygm.en.alibaba.com/product/62255170167-805857083/360_Degree_10CM_School_Transparent_Plastic_Protractor_Ruler.html?spm=a2700.icbuShop.41413.16.e4674d351fiPPH" TargetMode="External"/><Relationship Id="rId1014" Type="http://schemas.openxmlformats.org/officeDocument/2006/relationships/hyperlink" Target="https://www.alibaba.com/product-detail/Foska-White-Adhesive-Double-Side-Foam_672665246.html?spm=a2747.manage.0.0.56ba71d273PmnU" TargetMode="External"/><Relationship Id="rId1221" Type="http://schemas.openxmlformats.org/officeDocument/2006/relationships/hyperlink" Target="https://ahjygm.en.alibaba.com/product/60778858698-805857083/Foska_Good_Quality_Plastic_Flexible_Ruler_Set.html?spm=a2700.icbuShop.41413.6.32de2fb952nK0o" TargetMode="External"/><Relationship Id="rId3186" Type="http://schemas.openxmlformats.org/officeDocument/2006/relationships/image" Target="../media/image2309.jpg"/><Relationship Id="rId3393" Type="http://schemas.openxmlformats.org/officeDocument/2006/relationships/image" Target="../media/image2466.jpg"/><Relationship Id="rId4237" Type="http://schemas.openxmlformats.org/officeDocument/2006/relationships/image" Target="../media/image3068.jpeg"/><Relationship Id="rId3046" Type="http://schemas.openxmlformats.org/officeDocument/2006/relationships/hyperlink" Target="https://www.alibaba.com/product-detail/Foska-Good-Quality-Student-supply-Washable_1600995261559.html?spm=a2700.shop_plser.41413.2.2a0f4d35HlPahb" TargetMode="External"/><Relationship Id="rId3253" Type="http://schemas.openxmlformats.org/officeDocument/2006/relationships/image" Target="../media/image2359.jpeg"/><Relationship Id="rId3460" Type="http://schemas.openxmlformats.org/officeDocument/2006/relationships/hyperlink" Target="https://www.alibaba.com/product-detail/Foska-Cute-Multi-color-Plastic-No_1601193554077.html?spm=a2700.shop_plser.41413.1.4ae76faadiSjpY" TargetMode="External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062" Type="http://schemas.openxmlformats.org/officeDocument/2006/relationships/image" Target="../media/image1497.jpeg"/><Relationship Id="rId3113" Type="http://schemas.openxmlformats.org/officeDocument/2006/relationships/image" Target="../media/image2257.jpg"/><Relationship Id="rId241" Type="http://schemas.openxmlformats.org/officeDocument/2006/relationships/image" Target="../media/image241.jpeg"/><Relationship Id="rId3320" Type="http://schemas.openxmlformats.org/officeDocument/2006/relationships/image" Target="../media/image2413.jpeg"/><Relationship Id="rId2879" Type="http://schemas.openxmlformats.org/officeDocument/2006/relationships/image" Target="../media/image2088.jpeg"/><Relationship Id="rId101" Type="http://schemas.openxmlformats.org/officeDocument/2006/relationships/image" Target="../media/image101.jpeg"/><Relationship Id="rId1688" Type="http://schemas.openxmlformats.org/officeDocument/2006/relationships/image" Target="../media/image1214.jpeg"/><Relationship Id="rId1895" Type="http://schemas.openxmlformats.org/officeDocument/2006/relationships/hyperlink" Target="https://www.alibaba.com/product-detail/Foska-cartoon-animal-student-lovely-pencil_1600469284768.html?spm=a2700.shop_pl.89.8.4c1a4954utDAjC" TargetMode="External"/><Relationship Id="rId2739" Type="http://schemas.openxmlformats.org/officeDocument/2006/relationships/image" Target="../media/image1990.jpeg"/><Relationship Id="rId2946" Type="http://schemas.openxmlformats.org/officeDocument/2006/relationships/image" Target="../media/image2137.jpg"/><Relationship Id="rId4094" Type="http://schemas.openxmlformats.org/officeDocument/2006/relationships/image" Target="../media/image2955.jpg"/><Relationship Id="rId918" Type="http://schemas.openxmlformats.org/officeDocument/2006/relationships/image" Target="../media/image767.jpeg"/><Relationship Id="rId1548" Type="http://schemas.openxmlformats.org/officeDocument/2006/relationships/hyperlink" Target="https://ahjygm.en.alibaba.com/product/60402769757-805946586/Foska_Glitter_Color_EVA_sponge_DIY_Handmade_Paper.html?spm=a2700.shop_pl.41413.10.2786ec3bQEOs74" TargetMode="External"/><Relationship Id="rId1755" Type="http://schemas.openxmlformats.org/officeDocument/2006/relationships/image" Target="../media/image1264.jpeg"/><Relationship Id="rId4161" Type="http://schemas.openxmlformats.org/officeDocument/2006/relationships/image" Target="../media/image3013.jpeg"/><Relationship Id="rId1408" Type="http://schemas.openxmlformats.org/officeDocument/2006/relationships/hyperlink" Target="https://ahjygm.en.alibaba.com/product/60813056079-806020621/Foska_Adhesive_Yellow_Clear_Stationery_Tape.html?spm=a2700.icbuShop.41413.7.2122c0b0JShKRS" TargetMode="External"/><Relationship Id="rId1962" Type="http://schemas.openxmlformats.org/officeDocument/2006/relationships/image" Target="../media/image1417.jpeg"/><Relationship Id="rId2806" Type="http://schemas.openxmlformats.org/officeDocument/2006/relationships/image" Target="../media/image2037.jpg"/><Relationship Id="rId4021" Type="http://schemas.openxmlformats.org/officeDocument/2006/relationships/hyperlink" Target="https://www.alibaba.com/product-detail/Foska-New-Item-Xiao-Xiang-Transparent_1601380782714.html?spm=a2700.shop_plser.41413.1.2d61392ctRVJjn" TargetMode="External"/><Relationship Id="rId47" Type="http://schemas.openxmlformats.org/officeDocument/2006/relationships/image" Target="../media/image47.jpeg"/><Relationship Id="rId1615" Type="http://schemas.openxmlformats.org/officeDocument/2006/relationships/hyperlink" Target="https://ahjygm.en.alibaba.com/product/753170696-805857073/Hot_sale_double_side_PVC_A4_FC_lever_arch_file_folder.html?spm=a2700.shop_plser.41413.13.21115c65Etvxyd" TargetMode="External"/><Relationship Id="rId1822" Type="http://schemas.openxmlformats.org/officeDocument/2006/relationships/hyperlink" Target="https://ahjygm.en.alibaba.com/product/1600409882286-806020621/Foska_stationery_Double_Side_Mounting_Foam_Tape.html?spm=a2700.shop_plser.41413.11.7ef34108qHEldr" TargetMode="External"/><Relationship Id="rId3787" Type="http://schemas.openxmlformats.org/officeDocument/2006/relationships/image" Target="../media/image2743.jpeg"/><Relationship Id="rId3994" Type="http://schemas.openxmlformats.org/officeDocument/2006/relationships/hyperlink" Target="https://www.alibaba.com/product-detail/Foska-Birthday-Hat-Children-s-First_1601381676419.html?spm=a2700.shop_plser.41413.1.3e6e4108iVEVsa" TargetMode="External"/><Relationship Id="rId2389" Type="http://schemas.openxmlformats.org/officeDocument/2006/relationships/image" Target="../media/image1742.jpeg"/><Relationship Id="rId2596" Type="http://schemas.openxmlformats.org/officeDocument/2006/relationships/image" Target="../media/image1896.jpg"/><Relationship Id="rId3647" Type="http://schemas.openxmlformats.org/officeDocument/2006/relationships/image" Target="../media/image2640.jpg"/><Relationship Id="rId3854" Type="http://schemas.openxmlformats.org/officeDocument/2006/relationships/hyperlink" Target="https://www.alibaba.com/product-detail/7-pockets-a5-size-plastic-transparent_1601213591534.html?spm=a2700.shop_plser.41413.1.7f2a34acr9dXLD" TargetMode="External"/><Relationship Id="rId568" Type="http://schemas.openxmlformats.org/officeDocument/2006/relationships/image" Target="../media/image548.jpeg"/><Relationship Id="rId775" Type="http://schemas.openxmlformats.org/officeDocument/2006/relationships/hyperlink" Target="https://ahjygm.en.alibaba.com/product/721751330-805857080/7_Wooden_Sharpened_HB_Pencil.html?spm=a2700.icbuShop.41413.6.2af72d04DqjYMV" TargetMode="External"/><Relationship Id="rId982" Type="http://schemas.openxmlformats.org/officeDocument/2006/relationships/image" Target="../media/image804.jpeg"/><Relationship Id="rId1198" Type="http://schemas.openxmlformats.org/officeDocument/2006/relationships/image" Target="../media/image937.jpeg"/><Relationship Id="rId2249" Type="http://schemas.openxmlformats.org/officeDocument/2006/relationships/image" Target="../media/image1634.jpg"/><Relationship Id="rId2456" Type="http://schemas.openxmlformats.org/officeDocument/2006/relationships/hyperlink" Target="https://www.alibaba.com/product-detail/Foska-Hard-plastic-Office-Name-Badge_60783929844.html?spm=a2700.shop_plser.41413.2.e50e72a2iDdJ5W" TargetMode="External"/><Relationship Id="rId2663" Type="http://schemas.openxmlformats.org/officeDocument/2006/relationships/image" Target="../media/image1941.jpg"/><Relationship Id="rId2870" Type="http://schemas.openxmlformats.org/officeDocument/2006/relationships/image" Target="../media/image2080.jpg"/><Relationship Id="rId3507" Type="http://schemas.openxmlformats.org/officeDocument/2006/relationships/image" Target="../media/image2545.jpeg"/><Relationship Id="rId3714" Type="http://schemas.openxmlformats.org/officeDocument/2006/relationships/hyperlink" Target="https://www.alibaba.com/product-detail/Foska-Creative-Cute-Cartoon-Fruit-Shape_1601264731716.html?spm=a2700.shop_pl.41413.37.7a7f7121EIsbYc" TargetMode="External"/><Relationship Id="rId3921" Type="http://schemas.openxmlformats.org/officeDocument/2006/relationships/hyperlink" Target="https://www.alibaba.com/product-detail/Foska-Divided-Bento-Lunch-Box-for_1601349791341.html?spm=a2700.shop_plser.41413.1.448d41097z9q54" TargetMode="External"/><Relationship Id="rId428" Type="http://schemas.openxmlformats.org/officeDocument/2006/relationships/image" Target="../media/image428.jpeg"/><Relationship Id="rId635" Type="http://schemas.openxmlformats.org/officeDocument/2006/relationships/image" Target="../media/image589.jpeg"/><Relationship Id="rId842" Type="http://schemas.openxmlformats.org/officeDocument/2006/relationships/image" Target="../media/image722.jpeg"/><Relationship Id="rId1058" Type="http://schemas.openxmlformats.org/officeDocument/2006/relationships/hyperlink" Target="https://ahjygm.en.alibaba.com/product/816652704-805979172/Foska_Quality_Self_adhesive_PVC_Transparent_Book_Cover_Roll_Sheet.html?spm=a2700.icbuShop.41413.6.14ac1b1dOiiZGs" TargetMode="External"/><Relationship Id="rId1265" Type="http://schemas.openxmlformats.org/officeDocument/2006/relationships/hyperlink" Target="https://ahjygm.en.alibaba.com/product/751915391-805857091/Foska_Professional_School_PP_Expandable_Art_Portfolio_Folder_Carrying_Case_with_Handle.html?spm=a2700.icbuShop.41413.68.66f26335cKiol8" TargetMode="External"/><Relationship Id="rId1472" Type="http://schemas.openxmlformats.org/officeDocument/2006/relationships/hyperlink" Target="https://www.alibaba.com/product-detail/Foska-Students-Stationery-White-Soft-PVC_60590089787.html?spm=a2700.galleryofferlist.normal_offer.d_title.48af717cVc9WnL" TargetMode="External"/><Relationship Id="rId2109" Type="http://schemas.openxmlformats.org/officeDocument/2006/relationships/hyperlink" Target="https://www.alibaba.com/product-detail/Art-Painting-Sandpaper-block_1600602183141.html?spm=a2700.shop_plser.41413.11.641c37b3jLQrcI" TargetMode="External"/><Relationship Id="rId2316" Type="http://schemas.openxmlformats.org/officeDocument/2006/relationships/image" Target="../media/image1686.jpeg"/><Relationship Id="rId2523" Type="http://schemas.openxmlformats.org/officeDocument/2006/relationships/image" Target="../media/image1847.jpeg"/><Relationship Id="rId2730" Type="http://schemas.openxmlformats.org/officeDocument/2006/relationships/image" Target="../media/image1983.jpg"/><Relationship Id="rId702" Type="http://schemas.openxmlformats.org/officeDocument/2006/relationships/hyperlink" Target="https://ahjygm.en.alibaba.com/product/741279607-805857062/Hote_sale_plastic_Magnetic_paper_Clip_box.html?spm=a2700.icbuShop.41413.6.102a4fd2MwC1vv" TargetMode="External"/><Relationship Id="rId1125" Type="http://schemas.openxmlformats.org/officeDocument/2006/relationships/image" Target="../media/image893.jpeg"/><Relationship Id="rId1332" Type="http://schemas.openxmlformats.org/officeDocument/2006/relationships/image" Target="../media/image1016.jpeg"/><Relationship Id="rId3297" Type="http://schemas.openxmlformats.org/officeDocument/2006/relationships/image" Target="../media/image2393.jpg"/><Relationship Id="rId3157" Type="http://schemas.openxmlformats.org/officeDocument/2006/relationships/image" Target="../media/image2290.jpeg"/><Relationship Id="rId285" Type="http://schemas.openxmlformats.org/officeDocument/2006/relationships/image" Target="../media/image285.jpeg"/><Relationship Id="rId3364" Type="http://schemas.openxmlformats.org/officeDocument/2006/relationships/image" Target="../media/image2447.jpg"/><Relationship Id="rId3571" Type="http://schemas.openxmlformats.org/officeDocument/2006/relationships/hyperlink" Target="https://www.alibaba.com/product-detail/Foska-Plastic-Painting-Safety-Scissors-for_1601218063807.html?spm=a2700.shop_plser.41413.1.7f9968dbwRrQG7" TargetMode="External"/><Relationship Id="rId4208" Type="http://schemas.openxmlformats.org/officeDocument/2006/relationships/image" Target="../media/image3045.jpeg"/><Relationship Id="rId492" Type="http://schemas.openxmlformats.org/officeDocument/2006/relationships/image" Target="../media/image492.jpeg"/><Relationship Id="rId2173" Type="http://schemas.openxmlformats.org/officeDocument/2006/relationships/image" Target="../media/image1577.jpeg"/><Relationship Id="rId2380" Type="http://schemas.openxmlformats.org/officeDocument/2006/relationships/image" Target="../media/image1736.jpeg"/><Relationship Id="rId3017" Type="http://schemas.openxmlformats.org/officeDocument/2006/relationships/image" Target="../media/image2187.jpg"/><Relationship Id="rId3224" Type="http://schemas.openxmlformats.org/officeDocument/2006/relationships/image" Target="../media/image2334.jpg"/><Relationship Id="rId3431" Type="http://schemas.openxmlformats.org/officeDocument/2006/relationships/hyperlink" Target="https://foskamic.en.made-in-china.com/product/GAipDTfzmLWk/China-Foska-New-Items-Magnetic-3-in-One-Chess-Set-for-Educational.html" TargetMode="External"/><Relationship Id="rId145" Type="http://schemas.openxmlformats.org/officeDocument/2006/relationships/image" Target="../media/image145.png"/><Relationship Id="rId352" Type="http://schemas.openxmlformats.org/officeDocument/2006/relationships/image" Target="../media/image352.jpeg"/><Relationship Id="rId2033" Type="http://schemas.openxmlformats.org/officeDocument/2006/relationships/image" Target="../media/image1470.jpeg"/><Relationship Id="rId2240" Type="http://schemas.openxmlformats.org/officeDocument/2006/relationships/hyperlink" Target="https://www.alibaba.com/product-detail/Foska-7-0-72-120-Colors_1600681990482.html?spm=a2700.shop_plser.41413.2.13d74d3e4t9g54" TargetMode="External"/><Relationship Id="rId212" Type="http://schemas.openxmlformats.org/officeDocument/2006/relationships/image" Target="../media/image212.jpeg"/><Relationship Id="rId1799" Type="http://schemas.openxmlformats.org/officeDocument/2006/relationships/image" Target="../media/image1297.jpg"/><Relationship Id="rId2100" Type="http://schemas.openxmlformats.org/officeDocument/2006/relationships/image" Target="../media/image1529.jpeg"/><Relationship Id="rId4065" Type="http://schemas.openxmlformats.org/officeDocument/2006/relationships/image" Target="../media/image2934.jpeg"/><Relationship Id="rId4272" Type="http://schemas.openxmlformats.org/officeDocument/2006/relationships/image" Target="../media/image3101.jpg"/><Relationship Id="rId1659" Type="http://schemas.openxmlformats.org/officeDocument/2006/relationships/hyperlink" Target="https://ahjygm.en.alibaba.com/product/1600250211077-805857065/Foska_3_Layers_Metal_storage_tray_rack_trolley.html?spm=a2700.shop_plser.41413.12.1be04fd9rkaE1X" TargetMode="External"/><Relationship Id="rId1866" Type="http://schemas.openxmlformats.org/officeDocument/2006/relationships/image" Target="../media/image1345.jpeg"/><Relationship Id="rId2917" Type="http://schemas.openxmlformats.org/officeDocument/2006/relationships/image" Target="../media/image2118.jpeg"/><Relationship Id="rId3081" Type="http://schemas.openxmlformats.org/officeDocument/2006/relationships/image" Target="../media/image2234.jpg"/><Relationship Id="rId4132" Type="http://schemas.openxmlformats.org/officeDocument/2006/relationships/image" Target="../media/image2993.jpeg"/><Relationship Id="rId1519" Type="http://schemas.openxmlformats.org/officeDocument/2006/relationships/hyperlink" Target="https://ahjygm.en.alibaba.com/product/1600185385448-805979171/Big_Capacity_Colored_Student_Pencil_Bag_with_Zipper.html?spm=a2700.shop_pl.41413.8.5c315608zonl4S" TargetMode="External"/><Relationship Id="rId1726" Type="http://schemas.openxmlformats.org/officeDocument/2006/relationships/hyperlink" Target="https://ahjygm.en.alibaba.com/product/62398039281-805963966/Foska_good_quality_Glutinous_Label.html?spm=a2700.shop_plser.41413.12.58bc704bcxQt01" TargetMode="External"/><Relationship Id="rId1933" Type="http://schemas.openxmlformats.org/officeDocument/2006/relationships/image" Target="../media/image1394.jpg"/><Relationship Id="rId18" Type="http://schemas.openxmlformats.org/officeDocument/2006/relationships/image" Target="../media/image18.jpeg"/><Relationship Id="rId3898" Type="http://schemas.openxmlformats.org/officeDocument/2006/relationships/hyperlink" Target="https://www.alibaba.com/product-detail/Foska-Plastic-Desktop-Storage-Box_1601349553251.html?spm=a2700.shop_plser.41413.1.2da74ff4HvqpAA" TargetMode="External"/><Relationship Id="rId3758" Type="http://schemas.openxmlformats.org/officeDocument/2006/relationships/image" Target="../media/image2717.jpg"/><Relationship Id="rId3965" Type="http://schemas.openxmlformats.org/officeDocument/2006/relationships/image" Target="../media/image2865.jpeg"/><Relationship Id="rId679" Type="http://schemas.openxmlformats.org/officeDocument/2006/relationships/image" Target="../media/image618.jpeg"/><Relationship Id="rId886" Type="http://schemas.openxmlformats.org/officeDocument/2006/relationships/image" Target="../media/image751.jpeg"/><Relationship Id="rId2567" Type="http://schemas.openxmlformats.org/officeDocument/2006/relationships/image" Target="../media/image1877.jpeg"/><Relationship Id="rId2774" Type="http://schemas.openxmlformats.org/officeDocument/2006/relationships/image" Target="../media/image2016.jpeg"/><Relationship Id="rId3618" Type="http://schemas.openxmlformats.org/officeDocument/2006/relationships/image" Target="../media/image2620.jpg"/><Relationship Id="rId2" Type="http://schemas.openxmlformats.org/officeDocument/2006/relationships/image" Target="../media/image2.jpeg"/><Relationship Id="rId539" Type="http://schemas.openxmlformats.org/officeDocument/2006/relationships/image" Target="../media/image530.jpeg"/><Relationship Id="rId746" Type="http://schemas.openxmlformats.org/officeDocument/2006/relationships/hyperlink" Target="https://ahjygm.en.alibaba.com/product/784092045-805857079/Hot_Sale_A4_Marble_Paper_Cover.html?spm=a2700.icbuShop.41413.14.7bbf330eZsxWIr" TargetMode="External"/><Relationship Id="rId1169" Type="http://schemas.openxmlformats.org/officeDocument/2006/relationships/image" Target="../media/image920.jpeg"/><Relationship Id="rId1376" Type="http://schemas.openxmlformats.org/officeDocument/2006/relationships/hyperlink" Target="https://www.alibaba.com/product-detail/Foska-Different-Sizes-Classical-Hard-Cardboard_62401358552.html?spm=a2700.icbuShop.41413.8.4d79404cwma8zB" TargetMode="External"/><Relationship Id="rId1583" Type="http://schemas.openxmlformats.org/officeDocument/2006/relationships/image" Target="../media/image1157.jpeg"/><Relationship Id="rId2427" Type="http://schemas.openxmlformats.org/officeDocument/2006/relationships/image" Target="../media/image1777.jpeg"/><Relationship Id="rId2981" Type="http://schemas.openxmlformats.org/officeDocument/2006/relationships/image" Target="../media/image2163.jpeg"/><Relationship Id="rId3825" Type="http://schemas.openxmlformats.org/officeDocument/2006/relationships/image" Target="../media/image2767.jpeg"/><Relationship Id="rId953" Type="http://schemas.openxmlformats.org/officeDocument/2006/relationships/hyperlink" Target="https://www.alibaba.com/product-detail/Hot-Sale-2-Layers-Metal-Office_60841882209.html?spm=a2747.manage.0.0.56ba71d273PmnU" TargetMode="External"/><Relationship Id="rId1029" Type="http://schemas.openxmlformats.org/officeDocument/2006/relationships/image" Target="../media/image832.jpeg"/><Relationship Id="rId1236" Type="http://schemas.openxmlformats.org/officeDocument/2006/relationships/image" Target="../media/image961.jpeg"/><Relationship Id="rId1790" Type="http://schemas.openxmlformats.org/officeDocument/2006/relationships/hyperlink" Target="https://ahjygm.en.alibaba.com/product/1600404428331-805857059/Foska_5mm_colorful_office_Decorative_Map_pins.html?spm=a2700.shop_plser.41413.11.2a8e4fe8HWRpJx" TargetMode="External"/><Relationship Id="rId2634" Type="http://schemas.openxmlformats.org/officeDocument/2006/relationships/image" Target="../media/image1924.jpeg"/><Relationship Id="rId2841" Type="http://schemas.openxmlformats.org/officeDocument/2006/relationships/image" Target="../media/image2058.jpg"/><Relationship Id="rId82" Type="http://schemas.openxmlformats.org/officeDocument/2006/relationships/image" Target="../media/image82.jpeg"/><Relationship Id="rId606" Type="http://schemas.openxmlformats.org/officeDocument/2006/relationships/image" Target="../media/image568.jpeg"/><Relationship Id="rId813" Type="http://schemas.openxmlformats.org/officeDocument/2006/relationships/hyperlink" Target="https://ahjygm.en.alibaba.com/product/738009712-806074067/Foska_Plastic_waterproof_type_clear_pvc_horizontal_name_tag_badge_id_card_holder_with_Clip.html?spm=a2700.icbuShop.41413.6.6e935f7d0BXEPd" TargetMode="External"/><Relationship Id="rId1443" Type="http://schemas.openxmlformats.org/officeDocument/2006/relationships/image" Target="../media/image1079.jpeg"/><Relationship Id="rId1650" Type="http://schemas.openxmlformats.org/officeDocument/2006/relationships/image" Target="../media/image1193.jpeg"/><Relationship Id="rId2701" Type="http://schemas.openxmlformats.org/officeDocument/2006/relationships/image" Target="../media/image1961.jpg"/><Relationship Id="rId1303" Type="http://schemas.openxmlformats.org/officeDocument/2006/relationships/image" Target="../media/image999.jpeg"/><Relationship Id="rId1510" Type="http://schemas.openxmlformats.org/officeDocument/2006/relationships/image" Target="../media/image1119.jpg"/><Relationship Id="rId3268" Type="http://schemas.openxmlformats.org/officeDocument/2006/relationships/hyperlink" Target="https://www.alibaba.com/product-detail/Foska-new-products-Plastic-Comb-Binding_1601082919116.html?spm=a2700.shop_plser.41413.1.49e1392cbBTvMw" TargetMode="External"/><Relationship Id="rId3475" Type="http://schemas.openxmlformats.org/officeDocument/2006/relationships/image" Target="../media/image2522.jpg"/><Relationship Id="rId3682" Type="http://schemas.openxmlformats.org/officeDocument/2006/relationships/hyperlink" Target="https://www.alibaba.com/product-detail/Foska-80g-Different-Series-Birthday-Animal_1601254303318.html?spm=a2700.shop_plser.41413.1.1fd94d35QtqIP6" TargetMode="External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2077" Type="http://schemas.openxmlformats.org/officeDocument/2006/relationships/image" Target="../media/image1511.jpeg"/><Relationship Id="rId2284" Type="http://schemas.openxmlformats.org/officeDocument/2006/relationships/image" Target="../media/image1660.jpeg"/><Relationship Id="rId2491" Type="http://schemas.openxmlformats.org/officeDocument/2006/relationships/image" Target="../media/image1826.jpeg"/><Relationship Id="rId3128" Type="http://schemas.openxmlformats.org/officeDocument/2006/relationships/image" Target="../media/image2268.jpeg"/><Relationship Id="rId3335" Type="http://schemas.openxmlformats.org/officeDocument/2006/relationships/image" Target="../media/image2425.jpeg"/><Relationship Id="rId3542" Type="http://schemas.openxmlformats.org/officeDocument/2006/relationships/hyperlink" Target="https://www.alibaba.com/product-detail/Foska-Non-toxic-3D-Art-Paint_1601218561898.html?spm=a2700.shop_plser.41413.1.152e6b64JoH7z3" TargetMode="External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image" Target="../media/image612.jpeg"/><Relationship Id="rId1093" Type="http://schemas.openxmlformats.org/officeDocument/2006/relationships/image" Target="../media/image875.jpeg"/><Relationship Id="rId2144" Type="http://schemas.openxmlformats.org/officeDocument/2006/relationships/image" Target="../media/image1559.jpg"/><Relationship Id="rId2351" Type="http://schemas.openxmlformats.org/officeDocument/2006/relationships/hyperlink" Target="https://www.alibaba.com/product-detail/Good-Quality-Manual-Plastic-Office-Stapler_1600608847515.html?spm=a2700.shop_plser.41413.2.108b68cekFJC2h" TargetMode="External"/><Relationship Id="rId3402" Type="http://schemas.openxmlformats.org/officeDocument/2006/relationships/image" Target="../media/image2472.jpg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hyperlink" Target="https://ahjygm.en.alibaba.com/product/748742013-805857059/Good_quality_30mm_steel_office_pins.html?spm=a2700.icbuShop.41413.6.47fa24a49NejDe" TargetMode="External"/><Relationship Id="rId1160" Type="http://schemas.openxmlformats.org/officeDocument/2006/relationships/hyperlink" Target="https://ahjygm.en.alibaba.com/product/777131090-806041476/Foska_Hot_Sale_With_Pocket_Calculator_Agenda_Organizer_Note_Book.html?spm=a2700.icbuShop.41413.8.66af6e28UJyQQY" TargetMode="External"/><Relationship Id="rId2004" Type="http://schemas.openxmlformats.org/officeDocument/2006/relationships/image" Target="../media/image1448.jpg"/><Relationship Id="rId2211" Type="http://schemas.openxmlformats.org/officeDocument/2006/relationships/image" Target="../media/image1603.jpg"/><Relationship Id="rId4176" Type="http://schemas.openxmlformats.org/officeDocument/2006/relationships/hyperlink" Target="https://www.alibaba.com/product-detail/Foska-Office-Stationery-Supply-Wholesale-Best_1601443469563.html?spm=a2700.shop_plser.41413.1.7bc04de5S8y2eG" TargetMode="External"/><Relationship Id="rId1020" Type="http://schemas.openxmlformats.org/officeDocument/2006/relationships/hyperlink" Target="https://www.alibaba.com/product-detail/Foska-New-Item-spiral-School-Note_60656010933.html?spm=a2747.manage.0.0.56ba71d273PmnU" TargetMode="External"/><Relationship Id="rId1977" Type="http://schemas.openxmlformats.org/officeDocument/2006/relationships/image" Target="../media/image1429.jpg"/><Relationship Id="rId1837" Type="http://schemas.openxmlformats.org/officeDocument/2006/relationships/hyperlink" Target="https://ahjygm.en.alibaba.com/product/60502021653-805857075/Foska_Good_quality_Plastic_A4_buckle_file_folder_pocket.html?spm=a2700.icbuShop.41413.6.757d3e761UWkhp" TargetMode="External"/><Relationship Id="rId3192" Type="http://schemas.openxmlformats.org/officeDocument/2006/relationships/image" Target="../media/image2313.jpeg"/><Relationship Id="rId4036" Type="http://schemas.openxmlformats.org/officeDocument/2006/relationships/hyperlink" Target="https://www.alibaba.com/product-detail/Foska-Doughnut-Shape-Assorted-Colors-Tape_1601382302348.html?spm=a2700.shop_plser.41413.1.1d7a68d1jGXFUA" TargetMode="External"/><Relationship Id="rId4243" Type="http://schemas.openxmlformats.org/officeDocument/2006/relationships/image" Target="../media/image3074.jpeg"/><Relationship Id="rId3052" Type="http://schemas.openxmlformats.org/officeDocument/2006/relationships/image" Target="../media/image2211.jpeg"/><Relationship Id="rId4103" Type="http://schemas.openxmlformats.org/officeDocument/2006/relationships/image" Target="../media/image2964.jpeg"/><Relationship Id="rId180" Type="http://schemas.openxmlformats.org/officeDocument/2006/relationships/image" Target="../media/image180.jpeg"/><Relationship Id="rId1904" Type="http://schemas.openxmlformats.org/officeDocument/2006/relationships/image" Target="../media/image1375.jpg"/><Relationship Id="rId3869" Type="http://schemas.openxmlformats.org/officeDocument/2006/relationships/hyperlink" Target="https://www.alibaba.com/product-detail/Foska-New-Item-Cute-Lovely-Long_1601295131968.html?spm=a2700.shop_plser.41413.1.63574ff4YKkFiQ" TargetMode="External"/><Relationship Id="rId997" Type="http://schemas.openxmlformats.org/officeDocument/2006/relationships/hyperlink" Target="https://www.alibaba.com/product-detail/Foska-7-0-24-Colors-Natural_60060159993.html?spm=a2747.manage.0.0.56ba71d273PmnU" TargetMode="External"/><Relationship Id="rId2678" Type="http://schemas.openxmlformats.org/officeDocument/2006/relationships/hyperlink" Target="https://www.alibaba.com/product-detail/Foska-easy-and-simple-student-pencil_1600906143310.html?spm=a2700.shop_plser.89.1.5b8368efWK9PrE" TargetMode="External"/><Relationship Id="rId2885" Type="http://schemas.openxmlformats.org/officeDocument/2006/relationships/image" Target="../media/image2092.jpeg"/><Relationship Id="rId3729" Type="http://schemas.openxmlformats.org/officeDocument/2006/relationships/image" Target="../media/image2695.jpg"/><Relationship Id="rId3936" Type="http://schemas.openxmlformats.org/officeDocument/2006/relationships/hyperlink" Target="https://www.alibaba.com/product-detail/Foska-New-Arrival-Children-and-Adults_10000023447934.html?spm=a2700.shop_plser.41413.1.20a337b3VyzfZF" TargetMode="External"/><Relationship Id="rId857" Type="http://schemas.openxmlformats.org/officeDocument/2006/relationships/image" Target="../media/image732.jpeg"/><Relationship Id="rId1487" Type="http://schemas.openxmlformats.org/officeDocument/2006/relationships/image" Target="../media/image1105.jpeg"/><Relationship Id="rId1694" Type="http://schemas.openxmlformats.org/officeDocument/2006/relationships/image" Target="../media/image1218.jpg"/><Relationship Id="rId2538" Type="http://schemas.openxmlformats.org/officeDocument/2006/relationships/image" Target="../media/image1857.jpeg"/><Relationship Id="rId2745" Type="http://schemas.openxmlformats.org/officeDocument/2006/relationships/image" Target="../media/image1996.jpeg"/><Relationship Id="rId2952" Type="http://schemas.openxmlformats.org/officeDocument/2006/relationships/image" Target="../media/image2141.jpg"/><Relationship Id="rId717" Type="http://schemas.openxmlformats.org/officeDocument/2006/relationships/image" Target="../media/image643.jpeg"/><Relationship Id="rId924" Type="http://schemas.openxmlformats.org/officeDocument/2006/relationships/image" Target="../media/image770.jpeg"/><Relationship Id="rId1347" Type="http://schemas.openxmlformats.org/officeDocument/2006/relationships/hyperlink" Target="https://www.alibaba.com/product-detail/Foska-12-Colors-kids-child-Drawing_60783261549.html?spm=a2747.manage.0.0.7b1371d2rCru2W" TargetMode="External"/><Relationship Id="rId1554" Type="http://schemas.openxmlformats.org/officeDocument/2006/relationships/hyperlink" Target="https://ahjygm.en.alibaba.com/product/1600201251117-805946564/Good_quality_Metal_Paper_Hole_Punch.html?spm=a2700.shop_pl.41413.10.345937b3sbVSL5" TargetMode="External"/><Relationship Id="rId1761" Type="http://schemas.openxmlformats.org/officeDocument/2006/relationships/image" Target="../media/image1270.jpeg"/><Relationship Id="rId2605" Type="http://schemas.openxmlformats.org/officeDocument/2006/relationships/image" Target="../media/image1903.jpeg"/><Relationship Id="rId2812" Type="http://schemas.openxmlformats.org/officeDocument/2006/relationships/hyperlink" Target="https://www.alibaba.com/product-detail/Foska-School-Office-Wood-Framed-Corrugated_1600954443296.html?spm=a2700.shop_pl.89.2.73742498bulYF0" TargetMode="External"/><Relationship Id="rId53" Type="http://schemas.openxmlformats.org/officeDocument/2006/relationships/image" Target="../media/image53.jpeg"/><Relationship Id="rId1207" Type="http://schemas.openxmlformats.org/officeDocument/2006/relationships/image" Target="../media/image944.jpeg"/><Relationship Id="rId1414" Type="http://schemas.openxmlformats.org/officeDocument/2006/relationships/hyperlink" Target="https://ahjygm.en.alibaba.com/product/62394849694-805979156/Hot_Sale_Office_Metal_Stapler_Set.html?spm=a2700.icbuShop.41413.8.1d725ccfYmkCk5" TargetMode="External"/><Relationship Id="rId1621" Type="http://schemas.openxmlformats.org/officeDocument/2006/relationships/hyperlink" Target="https://ahjygm.en.alibaba.com/product/1600217366119-806041469/Foska_Stationery_Paper_A5_B5_Student_Fancy_Design_Spiral_Note_book.html?spm=a2700.shop_plser.41413.12.4f6239caC5Ry3C" TargetMode="External"/><Relationship Id="rId3379" Type="http://schemas.openxmlformats.org/officeDocument/2006/relationships/image" Target="../media/image2457.jpeg"/><Relationship Id="rId3586" Type="http://schemas.openxmlformats.org/officeDocument/2006/relationships/image" Target="../media/image2597.jpeg"/><Relationship Id="rId3793" Type="http://schemas.openxmlformats.org/officeDocument/2006/relationships/image" Target="../media/image2747.jpg"/><Relationship Id="rId2188" Type="http://schemas.openxmlformats.org/officeDocument/2006/relationships/hyperlink" Target="https://foskamic.en.made-in-china.com/product/qdExYfnKIuVT/China-Foska-Hot-Sale-School-and-Office-Metal-Wastebin.html" TargetMode="External"/><Relationship Id="rId2395" Type="http://schemas.openxmlformats.org/officeDocument/2006/relationships/image" Target="../media/image1746.jpeg"/><Relationship Id="rId3239" Type="http://schemas.openxmlformats.org/officeDocument/2006/relationships/image" Target="../media/image2347.jpeg"/><Relationship Id="rId3446" Type="http://schemas.openxmlformats.org/officeDocument/2006/relationships/image" Target="../media/image2502.jpg"/><Relationship Id="rId367" Type="http://schemas.openxmlformats.org/officeDocument/2006/relationships/image" Target="../media/image367.jpeg"/><Relationship Id="rId574" Type="http://schemas.openxmlformats.org/officeDocument/2006/relationships/image" Target="../media/image551.jpeg"/><Relationship Id="rId2048" Type="http://schemas.openxmlformats.org/officeDocument/2006/relationships/hyperlink" Target="https://www.alibaba.com/product-detail/Foska-Stationery-New-item-Cashier-paper_62134980020.html?spm=a2700.shop_pl.89.2.2d8c249850pF2A" TargetMode="External"/><Relationship Id="rId2255" Type="http://schemas.openxmlformats.org/officeDocument/2006/relationships/image" Target="../media/image1638.jpeg"/><Relationship Id="rId3653" Type="http://schemas.openxmlformats.org/officeDocument/2006/relationships/image" Target="../media/image2644.jpg"/><Relationship Id="rId3860" Type="http://schemas.openxmlformats.org/officeDocument/2006/relationships/hyperlink" Target="https://www.alibaba.com/product-detail/Foska-A4-Size-Buckled-File-Pocket_1601213562672.html?spm=a2700.shop_plser.41413.1.43696bfdjNf0x4" TargetMode="External"/><Relationship Id="rId227" Type="http://schemas.openxmlformats.org/officeDocument/2006/relationships/image" Target="../media/image227.jpeg"/><Relationship Id="rId781" Type="http://schemas.openxmlformats.org/officeDocument/2006/relationships/hyperlink" Target="https://ahjygm.en.alibaba.com/product/649459472-805857080/7_Sharpened_Wooden_Triangle_HB_Pencil_With_Eraser.html?spm=a2700.icbuShop.41413.6.323a4f13ZRUlHY" TargetMode="External"/><Relationship Id="rId2462" Type="http://schemas.openxmlformats.org/officeDocument/2006/relationships/image" Target="../media/image1803.jpeg"/><Relationship Id="rId3306" Type="http://schemas.openxmlformats.org/officeDocument/2006/relationships/hyperlink" Target="https://www.alibaba.com/product-detail/Foska-new-A4-115G-Glossy-Photo_1601132648622.html?spm=a2700.shop_plser.41413.1.5c7f4fd6uvJC9c" TargetMode="External"/><Relationship Id="rId3513" Type="http://schemas.openxmlformats.org/officeDocument/2006/relationships/image" Target="../media/image2549.jpg"/><Relationship Id="rId3720" Type="http://schemas.openxmlformats.org/officeDocument/2006/relationships/image" Target="../media/image2689.jpeg"/><Relationship Id="rId434" Type="http://schemas.openxmlformats.org/officeDocument/2006/relationships/image" Target="../media/image434.jpeg"/><Relationship Id="rId641" Type="http://schemas.openxmlformats.org/officeDocument/2006/relationships/hyperlink" Target="https://ahjygm.en.alibaba.com/product/749391392-805947392/Hot_Sale_Color_Plastic_office_School_Stationary_5_Scissors.html?spm=a2700.icbuShop.41413.6.1b5056c31KzCdO" TargetMode="External"/><Relationship Id="rId1064" Type="http://schemas.openxmlformats.org/officeDocument/2006/relationships/image" Target="../media/image856.jpeg"/><Relationship Id="rId1271" Type="http://schemas.openxmlformats.org/officeDocument/2006/relationships/image" Target="../media/image981.jpeg"/><Relationship Id="rId2115" Type="http://schemas.openxmlformats.org/officeDocument/2006/relationships/image" Target="../media/image1540.jpg"/><Relationship Id="rId2322" Type="http://schemas.openxmlformats.org/officeDocument/2006/relationships/image" Target="../media/image1690.jpeg"/><Relationship Id="rId501" Type="http://schemas.openxmlformats.org/officeDocument/2006/relationships/image" Target="../media/image501.jpeg"/><Relationship Id="rId1131" Type="http://schemas.openxmlformats.org/officeDocument/2006/relationships/image" Target="../media/image897.jpeg"/><Relationship Id="rId4287" Type="http://schemas.openxmlformats.org/officeDocument/2006/relationships/hyperlink" Target="https://www.alibaba.com/product-detail/Foska-Office-Good-Quality-mobile-LED_1601014065971.html?spm=a2700.shop_pl.89.8.737424989yyTmA" TargetMode="External"/><Relationship Id="rId3096" Type="http://schemas.openxmlformats.org/officeDocument/2006/relationships/hyperlink" Target="https://www.alibaba.com/product-detail/Foska-office-and-school-LCD-writing_1601010788272.html?spm=a2700.shop_pl.89.16.737424989yyTmA" TargetMode="External"/><Relationship Id="rId4147" Type="http://schemas.openxmlformats.org/officeDocument/2006/relationships/image" Target="../media/image3003.jpeg"/><Relationship Id="rId1948" Type="http://schemas.openxmlformats.org/officeDocument/2006/relationships/image" Target="../media/image1405.jpg"/><Relationship Id="rId3163" Type="http://schemas.openxmlformats.org/officeDocument/2006/relationships/image" Target="../media/image2294.jpg"/><Relationship Id="rId3370" Type="http://schemas.openxmlformats.org/officeDocument/2006/relationships/image" Target="../media/image2451.jpg"/><Relationship Id="rId4007" Type="http://schemas.openxmlformats.org/officeDocument/2006/relationships/image" Target="../media/image2895.jpg"/><Relationship Id="rId4214" Type="http://schemas.openxmlformats.org/officeDocument/2006/relationships/image" Target="../media/image3049.jpeg"/><Relationship Id="rId291" Type="http://schemas.openxmlformats.org/officeDocument/2006/relationships/image" Target="../media/image291.jpeg"/><Relationship Id="rId1808" Type="http://schemas.openxmlformats.org/officeDocument/2006/relationships/image" Target="../media/image1303.jpg"/><Relationship Id="rId3023" Type="http://schemas.openxmlformats.org/officeDocument/2006/relationships/image" Target="../media/image2192.jpeg"/><Relationship Id="rId151" Type="http://schemas.openxmlformats.org/officeDocument/2006/relationships/image" Target="../media/image151.jpeg"/><Relationship Id="rId3230" Type="http://schemas.openxmlformats.org/officeDocument/2006/relationships/image" Target="../media/image2340.jpeg"/><Relationship Id="rId2789" Type="http://schemas.openxmlformats.org/officeDocument/2006/relationships/hyperlink" Target="https://www.alibaba.com/product-detail/Foska-Office-School-0-5MM-and_1600928319017.html?spm=a2700.shop_pl.41413.4.73742498Dhzv7M" TargetMode="External"/><Relationship Id="rId2996" Type="http://schemas.openxmlformats.org/officeDocument/2006/relationships/image" Target="../media/image2173.jpeg"/><Relationship Id="rId968" Type="http://schemas.openxmlformats.org/officeDocument/2006/relationships/image" Target="../media/image795.jpeg"/><Relationship Id="rId1598" Type="http://schemas.openxmlformats.org/officeDocument/2006/relationships/hyperlink" Target="https://ahjygm.en.alibaba.com/product/62225897439-805857083/Foska_Opp_Bag_Packing_4_Pieces_Plastic_School_Ruler_Set.html?spm=a2700.shop_plser.41413.10.3a66486bBObBxk" TargetMode="External"/><Relationship Id="rId2649" Type="http://schemas.openxmlformats.org/officeDocument/2006/relationships/hyperlink" Target="https://foskamic.en.made-in-china.com/product/qEtUiOvJnCcj/China-Foska-Transparent-Kids-Cartoon-EVA-Raincoat.html" TargetMode="External"/><Relationship Id="rId2856" Type="http://schemas.openxmlformats.org/officeDocument/2006/relationships/image" Target="../media/image2068.jpg"/><Relationship Id="rId3907" Type="http://schemas.openxmlformats.org/officeDocument/2006/relationships/hyperlink" Target="https://www.alibaba.com/product-detail/Foska-Plastic-Office-Storage-Organizer-with_11000020984112.html?spm=a2700.shop_plser.41413.1.4ce856f29JW6jz" TargetMode="External"/><Relationship Id="rId97" Type="http://schemas.openxmlformats.org/officeDocument/2006/relationships/image" Target="../media/image97.jpeg"/><Relationship Id="rId828" Type="http://schemas.openxmlformats.org/officeDocument/2006/relationships/hyperlink" Target="https://ahjygm.en.alibaba.com/product/747358642-805979174/Foska_Office_Good_Quality_Flip_Chart_Stand_Mobile_Movable_Magnetic_Writing_White_Board.html?spm=a2700.icbuShop.41413.6.126b416aClZPnJ" TargetMode="External"/><Relationship Id="rId1458" Type="http://schemas.openxmlformats.org/officeDocument/2006/relationships/image" Target="../media/image1087.jpg"/><Relationship Id="rId1665" Type="http://schemas.openxmlformats.org/officeDocument/2006/relationships/hyperlink" Target="https://ahjygm.en.alibaba.com/product/1600273174206-0/Foska_New_Design_Colorful_White_Board_Magnet.html?spm=a2700.shop_plser.89.4.3c064119Xkoau9" TargetMode="External"/><Relationship Id="rId1872" Type="http://schemas.openxmlformats.org/officeDocument/2006/relationships/image" Target="../media/image1349.jpeg"/><Relationship Id="rId2509" Type="http://schemas.openxmlformats.org/officeDocument/2006/relationships/image" Target="../media/image1838.jpeg"/><Relationship Id="rId2716" Type="http://schemas.openxmlformats.org/officeDocument/2006/relationships/image" Target="../media/image1972.jpeg"/><Relationship Id="rId4071" Type="http://schemas.openxmlformats.org/officeDocument/2006/relationships/image" Target="../media/image2937.jpg"/><Relationship Id="rId1318" Type="http://schemas.openxmlformats.org/officeDocument/2006/relationships/hyperlink" Target="https://ahjygm.en.alibaba.com/product/60429395672-805946582/Simple_Colored_School_Metal_Compass_Divider_Math_Set.html?spm=a2700.icbuShop.41413.28.140818949u9Pyi" TargetMode="External"/><Relationship Id="rId1525" Type="http://schemas.openxmlformats.org/officeDocument/2006/relationships/hyperlink" Target="https://ahjygm.en.alibaba.com/product/1600184633381-805979171/Big_Capacity_Colored_Student_Pencil_Bag_with_Zipper.html?spm=a2700.shop_pl.41413.8.3aa1375cZq3Z46" TargetMode="External"/><Relationship Id="rId2923" Type="http://schemas.openxmlformats.org/officeDocument/2006/relationships/image" Target="../media/image2122.jpeg"/><Relationship Id="rId1732" Type="http://schemas.openxmlformats.org/officeDocument/2006/relationships/image" Target="../media/image1244.jpeg"/><Relationship Id="rId24" Type="http://schemas.openxmlformats.org/officeDocument/2006/relationships/image" Target="../media/image24.jpeg"/><Relationship Id="rId2299" Type="http://schemas.openxmlformats.org/officeDocument/2006/relationships/image" Target="../media/image1671.jpeg"/><Relationship Id="rId3697" Type="http://schemas.openxmlformats.org/officeDocument/2006/relationships/image" Target="../media/image2673.jpg"/><Relationship Id="rId3557" Type="http://schemas.openxmlformats.org/officeDocument/2006/relationships/hyperlink" Target="https://www.alibaba.com/product-detail/new-design-3D-carved-glue-strong_1601218750864.html?spm=a2700.shop_plser.89.9.733e4fd96J8tpP" TargetMode="External"/><Relationship Id="rId3764" Type="http://schemas.openxmlformats.org/officeDocument/2006/relationships/image" Target="../media/image2721.jpeg"/><Relationship Id="rId3971" Type="http://schemas.openxmlformats.org/officeDocument/2006/relationships/image" Target="../media/image2870.jpeg"/><Relationship Id="rId478" Type="http://schemas.openxmlformats.org/officeDocument/2006/relationships/image" Target="../media/image478.jpeg"/><Relationship Id="rId685" Type="http://schemas.openxmlformats.org/officeDocument/2006/relationships/image" Target="../media/image622.jpeg"/><Relationship Id="rId892" Type="http://schemas.openxmlformats.org/officeDocument/2006/relationships/image" Target="../media/image754.jpeg"/><Relationship Id="rId2159" Type="http://schemas.openxmlformats.org/officeDocument/2006/relationships/image" Target="../media/image1568.jpeg"/><Relationship Id="rId2366" Type="http://schemas.openxmlformats.org/officeDocument/2006/relationships/hyperlink" Target="https://www.alibaba.com/product-detail/Hot-Sale-Good-Quality-40mic-Utility_763488120.html?spm=a2747.manage.0.0.56ba71d273PmnU" TargetMode="External"/><Relationship Id="rId2573" Type="http://schemas.openxmlformats.org/officeDocument/2006/relationships/image" Target="../media/image1881.jpeg"/><Relationship Id="rId2780" Type="http://schemas.openxmlformats.org/officeDocument/2006/relationships/image" Target="../media/image2020.jpeg"/><Relationship Id="rId3417" Type="http://schemas.openxmlformats.org/officeDocument/2006/relationships/image" Target="../media/image2482.jpg"/><Relationship Id="rId3624" Type="http://schemas.openxmlformats.org/officeDocument/2006/relationships/image" Target="../media/image2624.jpeg"/><Relationship Id="rId3831" Type="http://schemas.openxmlformats.org/officeDocument/2006/relationships/image" Target="../media/image2773.jpeg"/><Relationship Id="rId338" Type="http://schemas.openxmlformats.org/officeDocument/2006/relationships/image" Target="../media/image338.jpeg"/><Relationship Id="rId545" Type="http://schemas.openxmlformats.org/officeDocument/2006/relationships/hyperlink" Target="https://ahjygm.en.alibaba.com/product/60241364971-805979156/Hot_sale_Plastic_24_6_Paper_Stapler.html?spm=a2700.icbuShop.41413.6.2f6133504kTZvG" TargetMode="External"/><Relationship Id="rId752" Type="http://schemas.openxmlformats.org/officeDocument/2006/relationships/image" Target="../media/image670.jpeg"/><Relationship Id="rId1175" Type="http://schemas.openxmlformats.org/officeDocument/2006/relationships/hyperlink" Target="https://ahjygm.en.alibaba.com/product/880014643-805946591/Foska_Professional_Art_Drawing_Plastic_Water_Color_Mix_Paint_Tray_Naked_Palette.html?spm=a2700.icbuShop.41413.28.4bb36fffUe61vr" TargetMode="External"/><Relationship Id="rId1382" Type="http://schemas.openxmlformats.org/officeDocument/2006/relationships/hyperlink" Target="https://ahjygm.en.alibaba.com/product/62401675547-805946582/Foska_Two_Layers_Zinc_Alloy_Math_Compasses_Divider_Set_with_Ruler.html?spm=a2700.icbuShop.41413.8.48a768dbvR6DtJ" TargetMode="External"/><Relationship Id="rId2019" Type="http://schemas.openxmlformats.org/officeDocument/2006/relationships/hyperlink" Target="https://www.alibaba.com/product-detail/Foska-Craft-DIY-Finger-Paint-MSDS_1601127796777.html?spm=a2700.shop_plser.41413.2.637e56c2qSZFQe" TargetMode="External"/><Relationship Id="rId2226" Type="http://schemas.openxmlformats.org/officeDocument/2006/relationships/hyperlink" Target="https://www.alibaba.com/product-detail/Hot-sale-A4-Transparent-plastic-sheet_759557823.html?spm=a2747.manage.0.0.56ba71d273PmnU" TargetMode="External"/><Relationship Id="rId2433" Type="http://schemas.openxmlformats.org/officeDocument/2006/relationships/image" Target="../media/image1782.jpeg"/><Relationship Id="rId2640" Type="http://schemas.openxmlformats.org/officeDocument/2006/relationships/image" Target="../media/image1928.jpg"/><Relationship Id="rId405" Type="http://schemas.openxmlformats.org/officeDocument/2006/relationships/image" Target="../media/image405.jpeg"/><Relationship Id="rId612" Type="http://schemas.openxmlformats.org/officeDocument/2006/relationships/image" Target="../media/image573.jpeg"/><Relationship Id="rId1035" Type="http://schemas.openxmlformats.org/officeDocument/2006/relationships/image" Target="../media/image837.jpeg"/><Relationship Id="rId1242" Type="http://schemas.openxmlformats.org/officeDocument/2006/relationships/image" Target="../media/image964.jpeg"/><Relationship Id="rId2500" Type="http://schemas.openxmlformats.org/officeDocument/2006/relationships/image" Target="../media/image1832.jpeg"/><Relationship Id="rId1102" Type="http://schemas.openxmlformats.org/officeDocument/2006/relationships/hyperlink" Target="https://ahjygm.en.alibaba.com/product/732665025-806041475/Steel_Plate_Surface_Paper_Trimmer_Cutter_with_Line_Ruler.html?spm=a2700.icbuShop.41413.6.2b706f70b64BzM" TargetMode="External"/><Relationship Id="rId4258" Type="http://schemas.openxmlformats.org/officeDocument/2006/relationships/image" Target="../media/image3087.jpeg"/><Relationship Id="rId3067" Type="http://schemas.openxmlformats.org/officeDocument/2006/relationships/image" Target="../media/image2224.jpg"/><Relationship Id="rId3274" Type="http://schemas.openxmlformats.org/officeDocument/2006/relationships/image" Target="../media/image2375.jpeg"/><Relationship Id="rId4118" Type="http://schemas.openxmlformats.org/officeDocument/2006/relationships/image" Target="../media/image2979.jpg"/><Relationship Id="rId195" Type="http://schemas.openxmlformats.org/officeDocument/2006/relationships/image" Target="../media/image195.jpeg"/><Relationship Id="rId1919" Type="http://schemas.openxmlformats.org/officeDocument/2006/relationships/image" Target="../media/image1385.jpeg"/><Relationship Id="rId3481" Type="http://schemas.openxmlformats.org/officeDocument/2006/relationships/image" Target="../media/image2526.jpg"/><Relationship Id="rId2083" Type="http://schemas.openxmlformats.org/officeDocument/2006/relationships/image" Target="../media/image1516.jpeg"/><Relationship Id="rId2290" Type="http://schemas.openxmlformats.org/officeDocument/2006/relationships/image" Target="../media/image1665.jpeg"/><Relationship Id="rId3134" Type="http://schemas.openxmlformats.org/officeDocument/2006/relationships/image" Target="../media/image2273.jpeg"/><Relationship Id="rId3341" Type="http://schemas.openxmlformats.org/officeDocument/2006/relationships/hyperlink" Target="https://www.alibaba.com/product-detail/Foska-Jumbo-Transparent-Waterproof-Adhesive-Tool_1601166341525.html?spm=a2700.shop_plser.41413.1.670556c2MTbIZO" TargetMode="External"/><Relationship Id="rId262" Type="http://schemas.openxmlformats.org/officeDocument/2006/relationships/image" Target="../media/image262.jpeg"/><Relationship Id="rId2150" Type="http://schemas.openxmlformats.org/officeDocument/2006/relationships/image" Target="../media/image1562.jpg"/><Relationship Id="rId3201" Type="http://schemas.openxmlformats.org/officeDocument/2006/relationships/image" Target="../media/image2318.jpg"/><Relationship Id="rId122" Type="http://schemas.openxmlformats.org/officeDocument/2006/relationships/image" Target="../media/image122.jpeg"/><Relationship Id="rId2010" Type="http://schemas.openxmlformats.org/officeDocument/2006/relationships/image" Target="../media/image1452.jpeg"/><Relationship Id="rId1569" Type="http://schemas.openxmlformats.org/officeDocument/2006/relationships/hyperlink" Target="https://ahjygm.en.alibaba.com/product/1600212581312-805946590/Foska_12_colors_x_12ml_Non_toxic_12pcs_gouache_color_Paint_set.html?spm=a2700.shop_plgr.41413.16.67607e5bpBgKXZ" TargetMode="External"/><Relationship Id="rId2967" Type="http://schemas.openxmlformats.org/officeDocument/2006/relationships/image" Target="../media/image2151.jpg"/><Relationship Id="rId4182" Type="http://schemas.openxmlformats.org/officeDocument/2006/relationships/image" Target="../media/image3026.jpg"/><Relationship Id="rId939" Type="http://schemas.openxmlformats.org/officeDocument/2006/relationships/hyperlink" Target="https://www.alibaba.com/product-detail/Super-Quality-30cm-Plastic-Triangle-Scale_856148147.html?spm=a2747.manage.0.0.56ba71d273PmnU" TargetMode="External"/><Relationship Id="rId1776" Type="http://schemas.openxmlformats.org/officeDocument/2006/relationships/image" Target="../media/image1283.jpeg"/><Relationship Id="rId1983" Type="http://schemas.openxmlformats.org/officeDocument/2006/relationships/image" Target="../media/image1433.jpg"/><Relationship Id="rId2827" Type="http://schemas.openxmlformats.org/officeDocument/2006/relationships/image" Target="../media/image2049.jpeg"/><Relationship Id="rId4042" Type="http://schemas.openxmlformats.org/officeDocument/2006/relationships/hyperlink" Target="https://www.alibaba.com/product-detail/Foska-Children-Waterproof-Artist-Painting-Aprons_1601389760288.html?spm=a2700.shop_plser.41413.1.47a8330ec9dq14" TargetMode="External"/><Relationship Id="rId68" Type="http://schemas.openxmlformats.org/officeDocument/2006/relationships/image" Target="../media/image68.jpeg"/><Relationship Id="rId1429" Type="http://schemas.openxmlformats.org/officeDocument/2006/relationships/image" Target="../media/image1071.jpeg"/><Relationship Id="rId1636" Type="http://schemas.openxmlformats.org/officeDocument/2006/relationships/image" Target="../media/image1185.jpeg"/><Relationship Id="rId1843" Type="http://schemas.openxmlformats.org/officeDocument/2006/relationships/image" Target="../media/image1328.jpg"/><Relationship Id="rId1703" Type="http://schemas.openxmlformats.org/officeDocument/2006/relationships/image" Target="../media/image1225.jpg"/><Relationship Id="rId1910" Type="http://schemas.openxmlformats.org/officeDocument/2006/relationships/image" Target="../media/image1379.jpg"/><Relationship Id="rId3668" Type="http://schemas.openxmlformats.org/officeDocument/2006/relationships/image" Target="../media/image2654.jpg"/><Relationship Id="rId3875" Type="http://schemas.openxmlformats.org/officeDocument/2006/relationships/hyperlink" Target="https://www.alibaba.com/product-detail/Foska-Hot-Selling-High-Quality-Compass_1565573611.html?spm=a2700.shop_plser.41413.1.7f7e37b1QYDA58" TargetMode="External"/><Relationship Id="rId589" Type="http://schemas.openxmlformats.org/officeDocument/2006/relationships/hyperlink" Target="https://ahjygm.en.alibaba.com/product/1583019941-805947385/20g_Different_Colors_Finger_Tip_Counting_Money_Wax.html?spm=a2700.icbuShop.41413.6.471568d1C0gtmR" TargetMode="External"/><Relationship Id="rId796" Type="http://schemas.openxmlformats.org/officeDocument/2006/relationships/image" Target="../media/image696.jpeg"/><Relationship Id="rId2477" Type="http://schemas.openxmlformats.org/officeDocument/2006/relationships/image" Target="../media/image1815.jpeg"/><Relationship Id="rId2684" Type="http://schemas.openxmlformats.org/officeDocument/2006/relationships/hyperlink" Target="https://www.alibaba.com/product-detail/Foska-Compressed-Charcoal-stick-set_1600906218156.html?spm=a2700.shop_plser.89.4.63e44109Yl8jvU" TargetMode="External"/><Relationship Id="rId3528" Type="http://schemas.openxmlformats.org/officeDocument/2006/relationships/image" Target="../media/image2558.jpeg"/><Relationship Id="rId3735" Type="http://schemas.openxmlformats.org/officeDocument/2006/relationships/image" Target="../media/image2698.jpg"/><Relationship Id="rId449" Type="http://schemas.openxmlformats.org/officeDocument/2006/relationships/image" Target="../media/image449.jpeg"/><Relationship Id="rId656" Type="http://schemas.openxmlformats.org/officeDocument/2006/relationships/image" Target="../media/image603.jpeg"/><Relationship Id="rId863" Type="http://schemas.openxmlformats.org/officeDocument/2006/relationships/image" Target="../media/image737.jpeg"/><Relationship Id="rId1079" Type="http://schemas.openxmlformats.org/officeDocument/2006/relationships/image" Target="../media/image865.jpeg"/><Relationship Id="rId1286" Type="http://schemas.openxmlformats.org/officeDocument/2006/relationships/hyperlink" Target="https://ahjygm.en.alibaba.com/product/802940825-805857083/Foska_2_Colors_Plastic_Stencil_Ruler_Set.html?spm=a2700.icbuShop.41413.7.232669dfUoVyJx" TargetMode="External"/><Relationship Id="rId1493" Type="http://schemas.openxmlformats.org/officeDocument/2006/relationships/image" Target="../media/image1109.jpeg"/><Relationship Id="rId2337" Type="http://schemas.openxmlformats.org/officeDocument/2006/relationships/hyperlink" Target="https://foskamic.en.made-in-china.com/product/RmpYElUOVikh/China-Foska-Kids-Students-DIY-Tie-Dye-Kit.html" TargetMode="External"/><Relationship Id="rId2544" Type="http://schemas.openxmlformats.org/officeDocument/2006/relationships/image" Target="../media/image1861.jpeg"/><Relationship Id="rId2891" Type="http://schemas.openxmlformats.org/officeDocument/2006/relationships/image" Target="../media/image2097.jpeg"/><Relationship Id="rId3942" Type="http://schemas.openxmlformats.org/officeDocument/2006/relationships/hyperlink" Target="https://www.alibaba.com/product-detail/Foska-New-Arrival-Gloden-and-SIlver_10000023501046.html?spm=a2700.shop_plser.41413.1.64393313vaFL4M" TargetMode="External"/><Relationship Id="rId309" Type="http://schemas.openxmlformats.org/officeDocument/2006/relationships/image" Target="../media/image309.jpeg"/><Relationship Id="rId516" Type="http://schemas.openxmlformats.org/officeDocument/2006/relationships/image" Target="../media/image514.jpeg"/><Relationship Id="rId1146" Type="http://schemas.openxmlformats.org/officeDocument/2006/relationships/image" Target="../media/image907.jpeg"/><Relationship Id="rId2751" Type="http://schemas.openxmlformats.org/officeDocument/2006/relationships/image" Target="../media/image2000.jpg"/><Relationship Id="rId3802" Type="http://schemas.openxmlformats.org/officeDocument/2006/relationships/image" Target="../media/image2753.jpg"/><Relationship Id="rId723" Type="http://schemas.openxmlformats.org/officeDocument/2006/relationships/image" Target="../media/image648.jpeg"/><Relationship Id="rId930" Type="http://schemas.openxmlformats.org/officeDocument/2006/relationships/image" Target="../media/image773.jpeg"/><Relationship Id="rId1006" Type="http://schemas.openxmlformats.org/officeDocument/2006/relationships/image" Target="../media/image819.jpeg"/><Relationship Id="rId1353" Type="http://schemas.openxmlformats.org/officeDocument/2006/relationships/hyperlink" Target="https://www.alibaba.com/product-detail/12-Digit-Solar-Power-Electronic-Office_62431416643.html?spm=a2700.icbuShop.41413.8.460f5c562E2lM1" TargetMode="External"/><Relationship Id="rId1560" Type="http://schemas.openxmlformats.org/officeDocument/2006/relationships/hyperlink" Target="https://ahjygm.en.alibaba.com/product/614896639-805946562/Good_quality_Metal_Paper_file_Fastener.html?spm=a2700.shop_pl.41413.10.219468cfChVkSY" TargetMode="External"/><Relationship Id="rId2404" Type="http://schemas.openxmlformats.org/officeDocument/2006/relationships/image" Target="../media/image1755.jpeg"/><Relationship Id="rId2611" Type="http://schemas.openxmlformats.org/officeDocument/2006/relationships/image" Target="../media/image1907.jpg"/><Relationship Id="rId1213" Type="http://schemas.openxmlformats.org/officeDocument/2006/relationships/image" Target="../media/image948.jpeg"/><Relationship Id="rId1420" Type="http://schemas.openxmlformats.org/officeDocument/2006/relationships/image" Target="../media/image1066.jpeg"/><Relationship Id="rId3178" Type="http://schemas.openxmlformats.org/officeDocument/2006/relationships/image" Target="../media/image2304.jpg"/><Relationship Id="rId3385" Type="http://schemas.openxmlformats.org/officeDocument/2006/relationships/image" Target="../media/image2461.jpg"/><Relationship Id="rId3592" Type="http://schemas.openxmlformats.org/officeDocument/2006/relationships/image" Target="../media/image2602.jpg"/><Relationship Id="rId4229" Type="http://schemas.openxmlformats.org/officeDocument/2006/relationships/image" Target="../media/image3061.jpeg"/><Relationship Id="rId2194" Type="http://schemas.openxmlformats.org/officeDocument/2006/relationships/image" Target="../media/image1591.jpeg"/><Relationship Id="rId3038" Type="http://schemas.openxmlformats.org/officeDocument/2006/relationships/image" Target="../media/image2201.jpg"/><Relationship Id="rId3245" Type="http://schemas.openxmlformats.org/officeDocument/2006/relationships/image" Target="../media/image2352.jpeg"/><Relationship Id="rId3452" Type="http://schemas.openxmlformats.org/officeDocument/2006/relationships/image" Target="../media/image2506.jpg"/><Relationship Id="rId166" Type="http://schemas.openxmlformats.org/officeDocument/2006/relationships/image" Target="../media/image166.jpeg"/><Relationship Id="rId373" Type="http://schemas.openxmlformats.org/officeDocument/2006/relationships/image" Target="../media/image373.jpeg"/><Relationship Id="rId580" Type="http://schemas.openxmlformats.org/officeDocument/2006/relationships/image" Target="../media/image555.jpeg"/><Relationship Id="rId2054" Type="http://schemas.openxmlformats.org/officeDocument/2006/relationships/image" Target="../media/image1489.jpg"/><Relationship Id="rId2261" Type="http://schemas.openxmlformats.org/officeDocument/2006/relationships/image" Target="../media/image1642.jpg"/><Relationship Id="rId3105" Type="http://schemas.openxmlformats.org/officeDocument/2006/relationships/hyperlink" Target="https://www.alibaba.com/product-detail/Foska-stationery-Office-11mm-Metal-nickel_1601012997402.html?spm=a2700.shop_pl.89.12.737424989yyTmA" TargetMode="External"/><Relationship Id="rId3312" Type="http://schemas.openxmlformats.org/officeDocument/2006/relationships/image" Target="../media/image2406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1070" Type="http://schemas.openxmlformats.org/officeDocument/2006/relationships/image" Target="../media/image860.jpeg"/><Relationship Id="rId2121" Type="http://schemas.openxmlformats.org/officeDocument/2006/relationships/image" Target="../media/image1545.jpeg"/><Relationship Id="rId300" Type="http://schemas.openxmlformats.org/officeDocument/2006/relationships/image" Target="../media/image300.jpeg"/><Relationship Id="rId4086" Type="http://schemas.openxmlformats.org/officeDocument/2006/relationships/image" Target="../media/image2948.jpeg"/><Relationship Id="rId1887" Type="http://schemas.openxmlformats.org/officeDocument/2006/relationships/hyperlink" Target="https://www.alibaba.com/product-detail/Foska-lovely-design-animal-cartoon-student_1600468536285.html?spm=a2700.shop_pl.89.4.272a4954ZltC8O" TargetMode="External"/><Relationship Id="rId2938" Type="http://schemas.openxmlformats.org/officeDocument/2006/relationships/image" Target="../media/image2132.jpeg"/><Relationship Id="rId4293" Type="http://schemas.openxmlformats.org/officeDocument/2006/relationships/hyperlink" Target="https://ahjygm.en.alibaba.com/product/1600143870536-805979174/Foska_Office_Good_Quality_mobile_LED_Billboards_whiteboard.html?spm=a2700.icbuShop.41413.8.51a737b3ruHtId" TargetMode="External"/><Relationship Id="rId1747" Type="http://schemas.openxmlformats.org/officeDocument/2006/relationships/image" Target="../media/image1257.jpeg"/><Relationship Id="rId1954" Type="http://schemas.openxmlformats.org/officeDocument/2006/relationships/image" Target="../media/image1409.jpeg"/><Relationship Id="rId4153" Type="http://schemas.openxmlformats.org/officeDocument/2006/relationships/hyperlink" Target="https://ahjygm.en.alibaba.com/product/729265375-806074064/Foska_12ml_Ink_Correction_Fluid_pen_with_Brush.html?spm=a2700.icbuShop.41413.6.586d6865h16MjC" TargetMode="External"/><Relationship Id="rId39" Type="http://schemas.openxmlformats.org/officeDocument/2006/relationships/image" Target="../media/image39.jpeg"/><Relationship Id="rId1607" Type="http://schemas.openxmlformats.org/officeDocument/2006/relationships/image" Target="../media/image1169.jpg"/><Relationship Id="rId1814" Type="http://schemas.openxmlformats.org/officeDocument/2006/relationships/image" Target="../media/image1306.jpeg"/><Relationship Id="rId4013" Type="http://schemas.openxmlformats.org/officeDocument/2006/relationships/image" Target="../media/image2899.jpg"/><Relationship Id="rId4220" Type="http://schemas.openxmlformats.org/officeDocument/2006/relationships/image" Target="../media/image3053.jpeg"/><Relationship Id="rId3779" Type="http://schemas.openxmlformats.org/officeDocument/2006/relationships/image" Target="../media/image2735.jpeg"/><Relationship Id="rId2588" Type="http://schemas.openxmlformats.org/officeDocument/2006/relationships/hyperlink" Target="https://www.alibaba.com/product-detail/Foska-Stationery-Office-supply-Colorful-Highlighter_1600360245580.html?spm=a2700.shop_pl.41413.13.7374747epIOud5" TargetMode="External"/><Relationship Id="rId3986" Type="http://schemas.openxmlformats.org/officeDocument/2006/relationships/image" Target="../media/image2881.jpg"/><Relationship Id="rId1397" Type="http://schemas.openxmlformats.org/officeDocument/2006/relationships/image" Target="../media/image1054.jpg"/><Relationship Id="rId2795" Type="http://schemas.openxmlformats.org/officeDocument/2006/relationships/hyperlink" Target="https://www.alibaba.com/product-detail/Foska-Hot-Sale-Good-Quality-Weather_1600536168268.html?spm=a2700.shop_plser.41413.11.1045330ewf96RD" TargetMode="External"/><Relationship Id="rId3639" Type="http://schemas.openxmlformats.org/officeDocument/2006/relationships/hyperlink" Target="https://www.alibaba.com/product-detail/Foska-0-5MM-Black-Gel-Ink_11000018588889.html?spm=a2700.shop_plser.41413.1.62f56452bcVEoy" TargetMode="External"/><Relationship Id="rId3846" Type="http://schemas.openxmlformats.org/officeDocument/2006/relationships/hyperlink" Target="https://www.alibaba.com/product-detail/A4-25-Layers-Transparent-Color-Expanding_1600906147171.html?spm=a2700.shop_plser.89.8.63e44109Yl8jvU" TargetMode="External"/><Relationship Id="rId767" Type="http://schemas.openxmlformats.org/officeDocument/2006/relationships/image" Target="../media/image680.jpeg"/><Relationship Id="rId974" Type="http://schemas.openxmlformats.org/officeDocument/2006/relationships/image" Target="../media/image798.jpeg"/><Relationship Id="rId2448" Type="http://schemas.openxmlformats.org/officeDocument/2006/relationships/image" Target="../media/image1792.jpg"/><Relationship Id="rId2655" Type="http://schemas.openxmlformats.org/officeDocument/2006/relationships/image" Target="../media/image1936.jpg"/><Relationship Id="rId2862" Type="http://schemas.openxmlformats.org/officeDocument/2006/relationships/image" Target="../media/image2074.jpeg"/><Relationship Id="rId3706" Type="http://schemas.openxmlformats.org/officeDocument/2006/relationships/hyperlink" Target="https://www.alibaba.com/product-detail/Foska-Creative-Scratch-Painting-Art-Paper_1601260685965.html?spm=a2700.shop_plser.41413.1.66e86b64hOaEfN" TargetMode="External"/><Relationship Id="rId3913" Type="http://schemas.openxmlformats.org/officeDocument/2006/relationships/image" Target="../media/image2828.jpg"/><Relationship Id="rId627" Type="http://schemas.openxmlformats.org/officeDocument/2006/relationships/hyperlink" Target="https://ahjygm.en.alibaba.com/product/60767499101-806074059/Foska_Plastic_Table_counter_Gel_pen_with_chain.html?spm=a2700.icbuShop.41413.6.7c4b3350RZMq1a" TargetMode="External"/><Relationship Id="rId834" Type="http://schemas.openxmlformats.org/officeDocument/2006/relationships/image" Target="../media/image718.jpeg"/><Relationship Id="rId1257" Type="http://schemas.openxmlformats.org/officeDocument/2006/relationships/image" Target="../media/image973.jpeg"/><Relationship Id="rId1464" Type="http://schemas.openxmlformats.org/officeDocument/2006/relationships/image" Target="../media/image1090.jpeg"/><Relationship Id="rId1671" Type="http://schemas.openxmlformats.org/officeDocument/2006/relationships/image" Target="../media/image1204.jpeg"/><Relationship Id="rId2308" Type="http://schemas.openxmlformats.org/officeDocument/2006/relationships/image" Target="../media/image1678.jpeg"/><Relationship Id="rId2515" Type="http://schemas.openxmlformats.org/officeDocument/2006/relationships/image" Target="../media/image1842.jpeg"/><Relationship Id="rId2722" Type="http://schemas.openxmlformats.org/officeDocument/2006/relationships/image" Target="../media/image1978.jpeg"/><Relationship Id="rId901" Type="http://schemas.openxmlformats.org/officeDocument/2006/relationships/hyperlink" Target="https://www.alibaba.com/product-detail/Foska-School-and-Office-30-X_725666267.html?spm=a2747.manage.0.0.56ba71d273PmnU" TargetMode="External"/><Relationship Id="rId1117" Type="http://schemas.openxmlformats.org/officeDocument/2006/relationships/image" Target="../media/image889.jpeg"/><Relationship Id="rId1324" Type="http://schemas.openxmlformats.org/officeDocument/2006/relationships/hyperlink" Target="https://ahjygm.en.alibaba.com/product/60283237180-806074059/Top_Quality_Logo_Printed_Plastic_Ball_Point_Pen.html?spm=a2700.icbuShop.41413.9.78db33f373lS3k" TargetMode="External"/><Relationship Id="rId1531" Type="http://schemas.openxmlformats.org/officeDocument/2006/relationships/hyperlink" Target="https://ahjygm.en.alibaba.com/product/62401706753-805857065/Hot_Sale_Metal_office_note_holder.html?spm=a2700.shop_pl.41413.10.552437b3luA8Tk" TargetMode="External"/><Relationship Id="rId30" Type="http://schemas.openxmlformats.org/officeDocument/2006/relationships/image" Target="../media/image30.jpeg"/><Relationship Id="rId3289" Type="http://schemas.openxmlformats.org/officeDocument/2006/relationships/image" Target="../media/image2387.jpeg"/><Relationship Id="rId3496" Type="http://schemas.openxmlformats.org/officeDocument/2006/relationships/image" Target="../media/image2536.jpg"/><Relationship Id="rId2098" Type="http://schemas.openxmlformats.org/officeDocument/2006/relationships/image" Target="../media/image1527.jpeg"/><Relationship Id="rId3149" Type="http://schemas.openxmlformats.org/officeDocument/2006/relationships/image" Target="../media/image2285.jpg"/><Relationship Id="rId3356" Type="http://schemas.openxmlformats.org/officeDocument/2006/relationships/image" Target="../media/image2442.jpeg"/><Relationship Id="rId3563" Type="http://schemas.openxmlformats.org/officeDocument/2006/relationships/hyperlink" Target="https://www.alibaba.com/product-detail/Hot-sale-3D-carved-glue-strong_1601218935562.html?spm=a2700.shop_plser.89.3.152e6b64OrVUFr" TargetMode="External"/><Relationship Id="rId277" Type="http://schemas.openxmlformats.org/officeDocument/2006/relationships/image" Target="../media/image277.jpeg"/><Relationship Id="rId484" Type="http://schemas.openxmlformats.org/officeDocument/2006/relationships/image" Target="../media/image484.jpeg"/><Relationship Id="rId2165" Type="http://schemas.openxmlformats.org/officeDocument/2006/relationships/hyperlink" Target="https://www.alibaba.com/product-detail/Foska-Student-ABS-Name-Card-Badge_1600627114980.html?spm=a2700.shop_pl.89.2.76ca2498VsUWVv" TargetMode="External"/><Relationship Id="rId3009" Type="http://schemas.openxmlformats.org/officeDocument/2006/relationships/image" Target="../media/image2182.jpeg"/><Relationship Id="rId3216" Type="http://schemas.openxmlformats.org/officeDocument/2006/relationships/hyperlink" Target="https://www.alibaba.com/product-detail/High-quality-office-metal-24-6_722873153.html?spm=a2700.shop_plser.41413.2.4f7255bfjxafnR" TargetMode="External"/><Relationship Id="rId3770" Type="http://schemas.openxmlformats.org/officeDocument/2006/relationships/image" Target="../media/image2726.jpg"/><Relationship Id="rId137" Type="http://schemas.openxmlformats.org/officeDocument/2006/relationships/image" Target="../media/image137.jpeg"/><Relationship Id="rId344" Type="http://schemas.openxmlformats.org/officeDocument/2006/relationships/image" Target="../media/image344.jpeg"/><Relationship Id="rId691" Type="http://schemas.openxmlformats.org/officeDocument/2006/relationships/image" Target="../media/image626.jpeg"/><Relationship Id="rId2025" Type="http://schemas.openxmlformats.org/officeDocument/2006/relationships/image" Target="../media/image1464.jpeg"/><Relationship Id="rId2372" Type="http://schemas.openxmlformats.org/officeDocument/2006/relationships/image" Target="../media/image1729.jpeg"/><Relationship Id="rId3423" Type="http://schemas.openxmlformats.org/officeDocument/2006/relationships/image" Target="../media/image2487.jpeg"/><Relationship Id="rId3630" Type="http://schemas.openxmlformats.org/officeDocument/2006/relationships/image" Target="../media/image2628.jpg"/><Relationship Id="rId551" Type="http://schemas.openxmlformats.org/officeDocument/2006/relationships/image" Target="../media/image537.jpeg"/><Relationship Id="rId1181" Type="http://schemas.openxmlformats.org/officeDocument/2006/relationships/image" Target="../media/image927.jpeg"/><Relationship Id="rId2232" Type="http://schemas.openxmlformats.org/officeDocument/2006/relationships/image" Target="../media/image1620.jpeg"/><Relationship Id="rId204" Type="http://schemas.openxmlformats.org/officeDocument/2006/relationships/image" Target="../media/image204.jpeg"/><Relationship Id="rId411" Type="http://schemas.openxmlformats.org/officeDocument/2006/relationships/image" Target="../media/image411.jpeg"/><Relationship Id="rId1041" Type="http://schemas.openxmlformats.org/officeDocument/2006/relationships/image" Target="../media/image840.jpeg"/><Relationship Id="rId1998" Type="http://schemas.openxmlformats.org/officeDocument/2006/relationships/hyperlink" Target="https://www.alibaba.com/product-detail/Foska-good-quality-PE-Wrapping-film_1600542293892.html?spm=a2700.shop_pl.89.14.3d582498hawwHt" TargetMode="External"/><Relationship Id="rId4197" Type="http://schemas.openxmlformats.org/officeDocument/2006/relationships/hyperlink" Target="https://www.alibaba.com/product-detail/Foska-New-Item15cm-15cm-Bright-Color_1601455329099.html?spm=a2700.shop_plser.41413.1.ce5a4d35RsNqUj" TargetMode="External"/><Relationship Id="rId1858" Type="http://schemas.openxmlformats.org/officeDocument/2006/relationships/hyperlink" Target="https://ahjygm.en.alibaba.com/product/749087807-805946572/A4_FC_Transparent_Plastic_Clip_Board_folder.html?spm=a2700.icbuShop.41413.6.444f538bwPZgUR" TargetMode="External"/><Relationship Id="rId4057" Type="http://schemas.openxmlformats.org/officeDocument/2006/relationships/hyperlink" Target="https://www.alibaba.com/product-detail/Hot-Sell-High-Quality-Cartoon-Kids_1601394109338.html?spm=a2700.shop_plser.41413.1.340c6987KY3Lpx" TargetMode="External"/><Relationship Id="rId4264" Type="http://schemas.openxmlformats.org/officeDocument/2006/relationships/image" Target="../media/image3093.jpg"/><Relationship Id="rId2909" Type="http://schemas.openxmlformats.org/officeDocument/2006/relationships/image" Target="../media/image2112.jpeg"/><Relationship Id="rId3073" Type="http://schemas.openxmlformats.org/officeDocument/2006/relationships/image" Target="../media/image2228.jpeg"/><Relationship Id="rId3280" Type="http://schemas.openxmlformats.org/officeDocument/2006/relationships/image" Target="../media/image2379.jpeg"/><Relationship Id="rId4124" Type="http://schemas.openxmlformats.org/officeDocument/2006/relationships/image" Target="../media/image2985.jpg"/><Relationship Id="rId1718" Type="http://schemas.openxmlformats.org/officeDocument/2006/relationships/image" Target="../media/image1235.jpeg"/><Relationship Id="rId1925" Type="http://schemas.openxmlformats.org/officeDocument/2006/relationships/image" Target="../media/image1389.jpeg"/><Relationship Id="rId3140" Type="http://schemas.openxmlformats.org/officeDocument/2006/relationships/image" Target="../media/image2278.jpeg"/><Relationship Id="rId2699" Type="http://schemas.openxmlformats.org/officeDocument/2006/relationships/image" Target="../media/image1960.jpg"/><Relationship Id="rId3000" Type="http://schemas.openxmlformats.org/officeDocument/2006/relationships/image" Target="../media/image2175.jpeg"/><Relationship Id="rId3957" Type="http://schemas.openxmlformats.org/officeDocument/2006/relationships/image" Target="../media/image2859.jpeg"/><Relationship Id="rId878" Type="http://schemas.openxmlformats.org/officeDocument/2006/relationships/image" Target="../media/image747.jpeg"/><Relationship Id="rId2559" Type="http://schemas.openxmlformats.org/officeDocument/2006/relationships/hyperlink" Target="https://www.alibaba.com/product-detail/Foska-Stationery-0-7mm-Fancy-Gel_1600850902122.html?spm=a2700.shop_pl.89.10.7374747epIOud5" TargetMode="External"/><Relationship Id="rId2766" Type="http://schemas.openxmlformats.org/officeDocument/2006/relationships/image" Target="../media/image2010.jpeg"/><Relationship Id="rId2973" Type="http://schemas.openxmlformats.org/officeDocument/2006/relationships/image" Target="../media/image2156.jpg"/><Relationship Id="rId3817" Type="http://schemas.openxmlformats.org/officeDocument/2006/relationships/hyperlink" Target="https://www.alibaba.com/product-detail/Wholesale-8M-150-Colors-Polyester-Embroidery_1601275116749.html?spm=a2700.shop_plser.41413.1.34aa3313da1zlV" TargetMode="External"/><Relationship Id="rId738" Type="http://schemas.openxmlformats.org/officeDocument/2006/relationships/image" Target="../media/image660.jpeg"/><Relationship Id="rId945" Type="http://schemas.openxmlformats.org/officeDocument/2006/relationships/hyperlink" Target="https://www.alibaba.com/product-detail/40cm-Plastic-School-Teaching-Triangle-Rulers_733188977.html?spm=a2747.manage.0.0.56ba71d273PmnU" TargetMode="External"/><Relationship Id="rId1368" Type="http://schemas.openxmlformats.org/officeDocument/2006/relationships/hyperlink" Target="https://www.alibaba.com/product-detail/Foska-Good-Quality-Plastic-Office-Staple_1600114914072.html?spm=a2700.shop_plser.41413.11.2d756867mVBbK1" TargetMode="External"/><Relationship Id="rId1575" Type="http://schemas.openxmlformats.org/officeDocument/2006/relationships/image" Target="../media/image1153.jpeg"/><Relationship Id="rId1782" Type="http://schemas.openxmlformats.org/officeDocument/2006/relationships/hyperlink" Target="https://www.alibaba.com/product-detail/Foska-Art-Beech-Wood-Adjustable-Painting_1600345172409.html?spm=a2700.shop_plser.41413.1.2d446bfdfElBpN" TargetMode="External"/><Relationship Id="rId2419" Type="http://schemas.openxmlformats.org/officeDocument/2006/relationships/image" Target="../media/image1769.jpeg"/><Relationship Id="rId2626" Type="http://schemas.openxmlformats.org/officeDocument/2006/relationships/image" Target="../media/image1919.jpeg"/><Relationship Id="rId2833" Type="http://schemas.openxmlformats.org/officeDocument/2006/relationships/image" Target="../media/image2053.jpeg"/><Relationship Id="rId74" Type="http://schemas.openxmlformats.org/officeDocument/2006/relationships/image" Target="../media/image74.jpeg"/><Relationship Id="rId805" Type="http://schemas.openxmlformats.org/officeDocument/2006/relationships/image" Target="../media/image702.jpeg"/><Relationship Id="rId1228" Type="http://schemas.openxmlformats.org/officeDocument/2006/relationships/image" Target="../media/image957.jpeg"/><Relationship Id="rId1435" Type="http://schemas.openxmlformats.org/officeDocument/2006/relationships/hyperlink" Target="https://ahjygm.en.alibaba.com/product/62401250910-805857065/Hot_Sale_Metal_office_note_holder.html?spm=a2700.icbuShop.41413.8.3b4db9e96B8130" TargetMode="External"/><Relationship Id="rId1642" Type="http://schemas.openxmlformats.org/officeDocument/2006/relationships/image" Target="../media/image1188.jpg"/><Relationship Id="rId2900" Type="http://schemas.openxmlformats.org/officeDocument/2006/relationships/image" Target="../media/image2104.jpeg"/><Relationship Id="rId1502" Type="http://schemas.openxmlformats.org/officeDocument/2006/relationships/image" Target="../media/image1114.jpg"/><Relationship Id="rId388" Type="http://schemas.openxmlformats.org/officeDocument/2006/relationships/image" Target="../media/image388.jpeg"/><Relationship Id="rId2069" Type="http://schemas.openxmlformats.org/officeDocument/2006/relationships/image" Target="../media/image1503.jpeg"/><Relationship Id="rId3467" Type="http://schemas.openxmlformats.org/officeDocument/2006/relationships/image" Target="../media/image2517.jpeg"/><Relationship Id="rId3674" Type="http://schemas.openxmlformats.org/officeDocument/2006/relationships/image" Target="../media/image2658.jpg"/><Relationship Id="rId3881" Type="http://schemas.openxmlformats.org/officeDocument/2006/relationships/hyperlink" Target="https://www.alibaba.com/product-detail/Foska-Hot-Sale-Different-Sizes-Fashion_60246210577.html?spm=a2700.shop_plser.41413.1.1b1e4108MigAkA" TargetMode="External"/><Relationship Id="rId595" Type="http://schemas.openxmlformats.org/officeDocument/2006/relationships/hyperlink" Target="https://ahjygm.en.alibaba.com/product/864541936-806074055/Hot_Sale_A4_Plastic_Solid_Color_Office_Expanding_File_Folder.html?spm=a2700.icbuShop.41413.14.78e35b78Sqh9dE" TargetMode="External"/><Relationship Id="rId2276" Type="http://schemas.openxmlformats.org/officeDocument/2006/relationships/image" Target="../media/image1652.jpg"/><Relationship Id="rId2483" Type="http://schemas.openxmlformats.org/officeDocument/2006/relationships/image" Target="../media/image1821.jpeg"/><Relationship Id="rId2690" Type="http://schemas.openxmlformats.org/officeDocument/2006/relationships/hyperlink" Target="https://www.alibaba.com/product-detail/Foska-New-item-Sketch-Drawing-set_1600906235503.html?spm=a2700.shop_pl.89.2.73742498thI4UM" TargetMode="External"/><Relationship Id="rId3327" Type="http://schemas.openxmlformats.org/officeDocument/2006/relationships/image" Target="../media/image2418.jpeg"/><Relationship Id="rId3534" Type="http://schemas.openxmlformats.org/officeDocument/2006/relationships/hyperlink" Target="https://www.alibaba.com/product-detail/DIY-Wood-Color-Cubes-Natural-Pine_1601218466373.html?spm=a2700.shop_plser.41413.1.45fc6bfdy2QzAQ" TargetMode="External"/><Relationship Id="rId3741" Type="http://schemas.openxmlformats.org/officeDocument/2006/relationships/image" Target="../media/image2703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hyperlink" Target="https://ahjygm.en.alibaba.com/product/744972895-805946582/9pcs_School_Metal_Compass_Divider_Math_Set.html?spm=a2700.icbuShop.41413.6.5a4d4108c7ofF8" TargetMode="External"/><Relationship Id="rId1085" Type="http://schemas.openxmlformats.org/officeDocument/2006/relationships/image" Target="../media/image869.jpeg"/><Relationship Id="rId1292" Type="http://schemas.openxmlformats.org/officeDocument/2006/relationships/image" Target="../media/image992.jpeg"/><Relationship Id="rId2136" Type="http://schemas.openxmlformats.org/officeDocument/2006/relationships/image" Target="../media/image1555.jpg"/><Relationship Id="rId2343" Type="http://schemas.openxmlformats.org/officeDocument/2006/relationships/hyperlink" Target="https://foskamic.en.made-in-china.com/product/mQNRJWEguzcv/China-Foska-Kids-Students-12-Colors-DIY-Tie-Dye-Kit.html" TargetMode="External"/><Relationship Id="rId2550" Type="http://schemas.openxmlformats.org/officeDocument/2006/relationships/hyperlink" Target="https://www.alibaba.com/product-detail/Foska-A3-Plastic-2-wheels-laminator_1600862205955.html?spm=a2700.shop_pl.89.5.7374747epIOud5" TargetMode="External"/><Relationship Id="rId3601" Type="http://schemas.openxmlformats.org/officeDocument/2006/relationships/hyperlink" Target="https://www.alibaba.com/product-detail/Foska-Fluorescent-Morandi-Color-Index-Stickers_1601240676476.html?spm=a2700.shop_plser.41413.1.105a4c95pqrsRV" TargetMode="External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18.jpeg"/><Relationship Id="rId1152" Type="http://schemas.openxmlformats.org/officeDocument/2006/relationships/image" Target="../media/image910.jpeg"/><Relationship Id="rId2203" Type="http://schemas.openxmlformats.org/officeDocument/2006/relationships/image" Target="../media/image1598.jpeg"/><Relationship Id="rId2410" Type="http://schemas.openxmlformats.org/officeDocument/2006/relationships/image" Target="../media/image1761.jpeg"/><Relationship Id="rId1012" Type="http://schemas.openxmlformats.org/officeDocument/2006/relationships/image" Target="../media/image823.jpeg"/><Relationship Id="rId4168" Type="http://schemas.openxmlformats.org/officeDocument/2006/relationships/image" Target="../media/image3017.jpg"/><Relationship Id="rId1969" Type="http://schemas.openxmlformats.org/officeDocument/2006/relationships/image" Target="../media/image1422.jpeg"/><Relationship Id="rId3184" Type="http://schemas.openxmlformats.org/officeDocument/2006/relationships/image" Target="../media/image2308.jpg"/><Relationship Id="rId4028" Type="http://schemas.openxmlformats.org/officeDocument/2006/relationships/image" Target="../media/image2909.jpg"/><Relationship Id="rId4235" Type="http://schemas.openxmlformats.org/officeDocument/2006/relationships/image" Target="../media/image3066.jpeg"/><Relationship Id="rId1829" Type="http://schemas.openxmlformats.org/officeDocument/2006/relationships/hyperlink" Target="https://foskamic.en.made-in-china.com/product/bZBTJMgVEicq/China-Foska-7g-12-Colors-Cosmetic-Puff-Glitter-Powder.html" TargetMode="External"/><Relationship Id="rId3391" Type="http://schemas.openxmlformats.org/officeDocument/2006/relationships/image" Target="../media/image2465.jpg"/><Relationship Id="rId3044" Type="http://schemas.openxmlformats.org/officeDocument/2006/relationships/image" Target="../media/image2205.jpg"/><Relationship Id="rId3251" Type="http://schemas.openxmlformats.org/officeDocument/2006/relationships/image" Target="../media/image2357.jpeg"/><Relationship Id="rId172" Type="http://schemas.openxmlformats.org/officeDocument/2006/relationships/image" Target="../media/image172.jpeg"/><Relationship Id="rId2060" Type="http://schemas.openxmlformats.org/officeDocument/2006/relationships/image" Target="../media/image1495.jpeg"/><Relationship Id="rId3111" Type="http://schemas.openxmlformats.org/officeDocument/2006/relationships/image" Target="../media/image2256.jpg"/><Relationship Id="rId989" Type="http://schemas.openxmlformats.org/officeDocument/2006/relationships/hyperlink" Target="https://www.alibaba.com/product-detail/Foska-Art-Beech-Wood-Antique-Adjustable_60082838396.html?spm=a2747.manage.0.0.56ba71d273PmnU" TargetMode="External"/><Relationship Id="rId2877" Type="http://schemas.openxmlformats.org/officeDocument/2006/relationships/hyperlink" Target="https://www.alibaba.com/product-detail/Foska-Good-Quality-Office-supply-Dual_1600972076445.html?spm=a2700.shop_pl.89.4.73742498pmyyAL" TargetMode="External"/><Relationship Id="rId849" Type="http://schemas.openxmlformats.org/officeDocument/2006/relationships/hyperlink" Target="https://www.alibaba.com/product-detail/Foska-High-Quality-Wooden-Round-Handle_735669794.html?spm=a2747.manage.0.0.1ef971d2VZo0pf" TargetMode="External"/><Relationship Id="rId1479" Type="http://schemas.openxmlformats.org/officeDocument/2006/relationships/image" Target="../media/image1099.jpg"/><Relationship Id="rId1686" Type="http://schemas.openxmlformats.org/officeDocument/2006/relationships/image" Target="../media/image1212.jpeg"/><Relationship Id="rId3928" Type="http://schemas.openxmlformats.org/officeDocument/2006/relationships/image" Target="../media/image2837.jpg"/><Relationship Id="rId4092" Type="http://schemas.openxmlformats.org/officeDocument/2006/relationships/image" Target="../media/image2954.jpeg"/><Relationship Id="rId1339" Type="http://schemas.openxmlformats.org/officeDocument/2006/relationships/image" Target="../media/image1020.jpeg"/><Relationship Id="rId1893" Type="http://schemas.openxmlformats.org/officeDocument/2006/relationships/hyperlink" Target="https://www.alibaba.com/product-detail/Foska-cartoon-animal-student-lovely-pencil_1600469362138.html?spm=a2700.shop_pl.89.10.4c1a4954utDAjC" TargetMode="External"/><Relationship Id="rId2737" Type="http://schemas.openxmlformats.org/officeDocument/2006/relationships/image" Target="../media/image1988.jpeg"/><Relationship Id="rId2944" Type="http://schemas.openxmlformats.org/officeDocument/2006/relationships/image" Target="../media/image2136.jpeg"/><Relationship Id="rId709" Type="http://schemas.openxmlformats.org/officeDocument/2006/relationships/image" Target="../media/image637.jpeg"/><Relationship Id="rId916" Type="http://schemas.openxmlformats.org/officeDocument/2006/relationships/image" Target="../media/image766.jpeg"/><Relationship Id="rId1546" Type="http://schemas.openxmlformats.org/officeDocument/2006/relationships/hyperlink" Target="https://ahjygm.en.alibaba.com/product/1600198503415-806074068/Foska_Different_Colors_Offset_PET_Adhesive_Sticky_Note_Memo_Pad.html?spm=a2700.shop_pl.41413.12.15394ca4b32FLd" TargetMode="External"/><Relationship Id="rId1753" Type="http://schemas.openxmlformats.org/officeDocument/2006/relationships/image" Target="../media/image1262.jpeg"/><Relationship Id="rId1960" Type="http://schemas.openxmlformats.org/officeDocument/2006/relationships/image" Target="../media/image1415.jpeg"/><Relationship Id="rId2804" Type="http://schemas.openxmlformats.org/officeDocument/2006/relationships/image" Target="../media/image2036.jpg"/><Relationship Id="rId45" Type="http://schemas.openxmlformats.org/officeDocument/2006/relationships/image" Target="../media/image45.jpeg"/><Relationship Id="rId1406" Type="http://schemas.openxmlformats.org/officeDocument/2006/relationships/hyperlink" Target="https://ahjygm.en.alibaba.com/product/60817713630-805946584/Foska_Stationery_Colored_Plastic_Student_School_Correction_Tape_for_Office_Supply.html?spm=a2700.icbuShop.41413.6.2e9327dfsSy0iG" TargetMode="External"/><Relationship Id="rId1613" Type="http://schemas.openxmlformats.org/officeDocument/2006/relationships/hyperlink" Target="https://ahjygm.en.alibaba.com/product/628727145-805857071/A4_Transparent_Clear_Easy_office_Plastic_Slide_File_Cover.html?spm=a2700.shop_plser.41413.10.21994c83J6XQxu" TargetMode="External"/><Relationship Id="rId1820" Type="http://schemas.openxmlformats.org/officeDocument/2006/relationships/hyperlink" Target="https://ahjygm.en.alibaba.com/product/1600409893150-805979170/Foska_New_Item_kids_good_quality_Cartoon_school_bag.html?spm=a2700.shop_plser.41413.11.4b1133c8dK9MlE" TargetMode="External"/><Relationship Id="rId3578" Type="http://schemas.openxmlformats.org/officeDocument/2006/relationships/image" Target="../media/image2591.jpeg"/><Relationship Id="rId3785" Type="http://schemas.openxmlformats.org/officeDocument/2006/relationships/image" Target="../media/image2741.jpeg"/><Relationship Id="rId3992" Type="http://schemas.openxmlformats.org/officeDocument/2006/relationships/image" Target="../media/image2885.jpg"/><Relationship Id="rId499" Type="http://schemas.openxmlformats.org/officeDocument/2006/relationships/image" Target="../media/image499.jpeg"/><Relationship Id="rId2387" Type="http://schemas.openxmlformats.org/officeDocument/2006/relationships/image" Target="../media/image1741.jpeg"/><Relationship Id="rId2594" Type="http://schemas.openxmlformats.org/officeDocument/2006/relationships/image" Target="../media/image1894.jpg"/><Relationship Id="rId3438" Type="http://schemas.openxmlformats.org/officeDocument/2006/relationships/image" Target="../media/image2497.jpg"/><Relationship Id="rId3645" Type="http://schemas.openxmlformats.org/officeDocument/2006/relationships/image" Target="../media/image2639.jpeg"/><Relationship Id="rId3852" Type="http://schemas.openxmlformats.org/officeDocument/2006/relationships/image" Target="../media/image2789.jpeg"/><Relationship Id="rId359" Type="http://schemas.openxmlformats.org/officeDocument/2006/relationships/image" Target="../media/image359.jpeg"/><Relationship Id="rId566" Type="http://schemas.openxmlformats.org/officeDocument/2006/relationships/image" Target="../media/image547.jpeg"/><Relationship Id="rId773" Type="http://schemas.openxmlformats.org/officeDocument/2006/relationships/image" Target="../media/image683.jpeg"/><Relationship Id="rId1196" Type="http://schemas.openxmlformats.org/officeDocument/2006/relationships/image" Target="../media/image936.jpeg"/><Relationship Id="rId2247" Type="http://schemas.openxmlformats.org/officeDocument/2006/relationships/image" Target="../media/image1633.jpeg"/><Relationship Id="rId2454" Type="http://schemas.openxmlformats.org/officeDocument/2006/relationships/image" Target="../media/image1796.jpeg"/><Relationship Id="rId3505" Type="http://schemas.openxmlformats.org/officeDocument/2006/relationships/image" Target="../media/image2543.jpeg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hyperlink" Target="https://ahjygm.en.alibaba.com/product/766190029-805979162/Good_Quality_0_5MM_and_0_7MM_Plastic_Mechanical_Pencil_with_Eraser.html?spm=a2700.icbuShop.41413.6.719b4d35sJTUis" TargetMode="External"/><Relationship Id="rId980" Type="http://schemas.openxmlformats.org/officeDocument/2006/relationships/image" Target="../media/image802.jpeg"/><Relationship Id="rId1056" Type="http://schemas.openxmlformats.org/officeDocument/2006/relationships/hyperlink" Target="https://ahjygm.en.alibaba.com/product/783843741-806074068/Foska_Hot_Sale_Neon_Memo_Pad_Book_Sticky_Notes.html?spm=a2700.icbuShop.41413.18.df9438f1wnTjZ6" TargetMode="External"/><Relationship Id="rId1263" Type="http://schemas.openxmlformats.org/officeDocument/2006/relationships/hyperlink" Target="https://ahjygm.en.alibaba.com/product/672665246-805947390/Foska_White_Adhesive_Double_Side_Foam_Tape.html?spm=a2700.icbuShop.41413.12.1a9e203baapIua" TargetMode="External"/><Relationship Id="rId2107" Type="http://schemas.openxmlformats.org/officeDocument/2006/relationships/image" Target="../media/image1535.jpeg"/><Relationship Id="rId2314" Type="http://schemas.openxmlformats.org/officeDocument/2006/relationships/image" Target="../media/image1684.jpeg"/><Relationship Id="rId2661" Type="http://schemas.openxmlformats.org/officeDocument/2006/relationships/image" Target="../media/image1940.jpg"/><Relationship Id="rId3712" Type="http://schemas.openxmlformats.org/officeDocument/2006/relationships/hyperlink" Target="https://www.alibaba.com/product-detail/Foska-Hot-Sale-Kawaii-Cartoon-Leaf_1601264739516.html?spm=a2700.shop_plser.41413.1.43fc7056auLC5U" TargetMode="External"/><Relationship Id="rId840" Type="http://schemas.openxmlformats.org/officeDocument/2006/relationships/image" Target="../media/image721.jpeg"/><Relationship Id="rId1470" Type="http://schemas.openxmlformats.org/officeDocument/2006/relationships/hyperlink" Target="https://www.alibaba.com/product-detail/Foska-Office-Good-Quality-Wood-Framed_60563705914.html?spm=a2700.galleryofferlist.normal_offer.d_image.653f599bdVcWnc" TargetMode="External"/><Relationship Id="rId2521" Type="http://schemas.openxmlformats.org/officeDocument/2006/relationships/hyperlink" Target="https://www.alibaba.com/product-detail/Foska-Plastic-Holder-Wool-Oil-Painting_62250663042.html?spm=a2700.shop_plser.41413.2.465769a51oybz1" TargetMode="External"/><Relationship Id="rId4279" Type="http://schemas.openxmlformats.org/officeDocument/2006/relationships/image" Target="../media/image3107.jpeg"/><Relationship Id="rId700" Type="http://schemas.openxmlformats.org/officeDocument/2006/relationships/hyperlink" Target="https://ahjygm.en.alibaba.com/product/60780155175-806034940/Good_Quality_Plastic_Hole_Reinforcing_Ring_Label.html?spm=a2700.icbuShop.41413.6.469068b5F7ClG3" TargetMode="External"/><Relationship Id="rId1123" Type="http://schemas.openxmlformats.org/officeDocument/2006/relationships/image" Target="../media/image892.jpeg"/><Relationship Id="rId1330" Type="http://schemas.openxmlformats.org/officeDocument/2006/relationships/hyperlink" Target="https://ahjygm.en.alibaba.com/product/751254266-805857059/Promotion_High_Quality_color_ball_head_dress_maker_pin.html?spm=a2700.icbuShop.41413.6.22c21a51N6g3iS" TargetMode="External"/><Relationship Id="rId3088" Type="http://schemas.openxmlformats.org/officeDocument/2006/relationships/image" Target="../media/image2239.jpeg"/><Relationship Id="rId3295" Type="http://schemas.openxmlformats.org/officeDocument/2006/relationships/hyperlink" Target="https://www.alibaba.com/product-detail/Foska-High-Quality-New-Design-Cartoon_1601132508452.html?spm=a2700.shop_plser.41413.1.7f3c49c5TxfItU" TargetMode="External"/><Relationship Id="rId4139" Type="http://schemas.openxmlformats.org/officeDocument/2006/relationships/image" Target="../media/image2998.jpeg"/><Relationship Id="rId3155" Type="http://schemas.openxmlformats.org/officeDocument/2006/relationships/image" Target="../media/image2288.jpg"/><Relationship Id="rId3362" Type="http://schemas.openxmlformats.org/officeDocument/2006/relationships/image" Target="../media/image2446.jpeg"/><Relationship Id="rId4206" Type="http://schemas.openxmlformats.org/officeDocument/2006/relationships/hyperlink" Target="https://www.alibaba.com/product-detail/Foska-New-Item-Classic-Color-Scrapbook_1601455404485.html?spm=a2700.shop_plser.41413.1.56276458ou6h7a" TargetMode="External"/><Relationship Id="rId283" Type="http://schemas.openxmlformats.org/officeDocument/2006/relationships/image" Target="../media/image283.jpeg"/><Relationship Id="rId490" Type="http://schemas.openxmlformats.org/officeDocument/2006/relationships/image" Target="../media/image490.jpeg"/><Relationship Id="rId2171" Type="http://schemas.openxmlformats.org/officeDocument/2006/relationships/hyperlink" Target="https://www.alibaba.com/product-detail/Foska-Student-Cute-ABS-Name-Card_1600627192793.html?spm=a2700.shop_pl.89.6.76ca2498VsUWVv" TargetMode="External"/><Relationship Id="rId3015" Type="http://schemas.openxmlformats.org/officeDocument/2006/relationships/image" Target="../media/image2186.jpeg"/><Relationship Id="rId3222" Type="http://schemas.openxmlformats.org/officeDocument/2006/relationships/image" Target="../media/image2332.jpg"/><Relationship Id="rId143" Type="http://schemas.openxmlformats.org/officeDocument/2006/relationships/image" Target="../media/image143.png"/><Relationship Id="rId350" Type="http://schemas.openxmlformats.org/officeDocument/2006/relationships/image" Target="../media/image350.jpeg"/><Relationship Id="rId2031" Type="http://schemas.openxmlformats.org/officeDocument/2006/relationships/image" Target="../media/image1469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2988" Type="http://schemas.openxmlformats.org/officeDocument/2006/relationships/hyperlink" Target="https://www.alibaba.com/product-detail/Foska-easy-and-simple-TPU-student_1600987937632.html?spm=a2700.shop_plser.41413.2.73736490WvYMhZ" TargetMode="External"/><Relationship Id="rId1797" Type="http://schemas.openxmlformats.org/officeDocument/2006/relationships/image" Target="../media/image1296.jpeg"/><Relationship Id="rId2848" Type="http://schemas.openxmlformats.org/officeDocument/2006/relationships/image" Target="../media/image2062.jpeg"/><Relationship Id="rId89" Type="http://schemas.openxmlformats.org/officeDocument/2006/relationships/image" Target="../media/image89.jpeg"/><Relationship Id="rId1657" Type="http://schemas.openxmlformats.org/officeDocument/2006/relationships/hyperlink" Target="https://ahjygm.en.alibaba.com/product/1600249730595-806041469/Foska_Stationery_Office_Student_B6_100GSM_PU_Journal_Note_book.html?spm=a2700.shop_plser.41413.12.789556c2IXwl0d" TargetMode="External"/><Relationship Id="rId1864" Type="http://schemas.openxmlformats.org/officeDocument/2006/relationships/image" Target="../media/image1343.jpeg"/><Relationship Id="rId2708" Type="http://schemas.openxmlformats.org/officeDocument/2006/relationships/hyperlink" Target="https://www.alibaba.com/product-detail/Foska-Plastic-Kids-24pcs-Pastel-Neon_1600912282682.html?spm=a2700.shop_pl.89.2.73742498DZKv9t" TargetMode="External"/><Relationship Id="rId2915" Type="http://schemas.openxmlformats.org/officeDocument/2006/relationships/hyperlink" Target="https://www.alibaba.com/product-detail/Foska-8-25-PS-Handle-Stationery_1600986490873.html?spm=a2700.shop_plser.41413.2.e8e43ceeVvcpzp" TargetMode="External"/><Relationship Id="rId4063" Type="http://schemas.openxmlformats.org/officeDocument/2006/relationships/hyperlink" Target="https://www.alibaba.com/product-detail/Kids-Backpack-Cute-Cartoon-Football-Design_1601395368289.html?spm=a2700.shop_plser.41413.1.13ef375cPZLLb9" TargetMode="External"/><Relationship Id="rId4270" Type="http://schemas.openxmlformats.org/officeDocument/2006/relationships/image" Target="../media/image3099.jpg"/><Relationship Id="rId1517" Type="http://schemas.openxmlformats.org/officeDocument/2006/relationships/hyperlink" Target="https://www.alibaba.com/product-detail/Foska-Quality-Cute-Design-Printing-Lovely_1600184566948.html?spm=a2700.shop_pl.41413.8.71196b8cHwZa5N" TargetMode="External"/><Relationship Id="rId1724" Type="http://schemas.openxmlformats.org/officeDocument/2006/relationships/image" Target="../media/image1239.jpg"/><Relationship Id="rId4130" Type="http://schemas.openxmlformats.org/officeDocument/2006/relationships/image" Target="../media/image2991.jpg"/><Relationship Id="rId16" Type="http://schemas.openxmlformats.org/officeDocument/2006/relationships/image" Target="../media/image16.jpeg"/><Relationship Id="rId1931" Type="http://schemas.openxmlformats.org/officeDocument/2006/relationships/image" Target="../media/image1393.jpeg"/><Relationship Id="rId3689" Type="http://schemas.openxmlformats.org/officeDocument/2006/relationships/image" Target="../media/image2669.jpeg"/><Relationship Id="rId3896" Type="http://schemas.openxmlformats.org/officeDocument/2006/relationships/image" Target="../media/image2817.jpg"/><Relationship Id="rId2498" Type="http://schemas.openxmlformats.org/officeDocument/2006/relationships/hyperlink" Target="https://www.alibaba.com/product-detail/Foska-Good-Quality-Plastic-Handle-Nylon_1600795737173.html?spm=a2700.shop_plser.41413.6.4d024119NgD59Z" TargetMode="External"/><Relationship Id="rId3549" Type="http://schemas.openxmlformats.org/officeDocument/2006/relationships/image" Target="../media/image2572.jpg"/><Relationship Id="rId677" Type="http://schemas.openxmlformats.org/officeDocument/2006/relationships/hyperlink" Target="https://ahjygm.en.alibaba.com/product/814798419-805946575/Good_Quality_Photo_Laminating_Film.html?spm=a2700.icbuShop.41413.6.62e24fd6LgOxA6" TargetMode="External"/><Relationship Id="rId2358" Type="http://schemas.openxmlformats.org/officeDocument/2006/relationships/image" Target="../media/image1718.jpeg"/><Relationship Id="rId3756" Type="http://schemas.openxmlformats.org/officeDocument/2006/relationships/image" Target="../media/image2716.jpg"/><Relationship Id="rId3963" Type="http://schemas.openxmlformats.org/officeDocument/2006/relationships/image" Target="../media/image2863.jpg"/><Relationship Id="rId884" Type="http://schemas.openxmlformats.org/officeDocument/2006/relationships/image" Target="../media/image750.jpeg"/><Relationship Id="rId2565" Type="http://schemas.openxmlformats.org/officeDocument/2006/relationships/hyperlink" Target="https://www.alibaba.com/product-detail/Foska-Stationery-0-7mm-Cute-Mermaid_1600850885921.html?spm=a2700.shop_pl.41413.2.7374747epIOud5" TargetMode="External"/><Relationship Id="rId2772" Type="http://schemas.openxmlformats.org/officeDocument/2006/relationships/image" Target="../media/image2014.jpeg"/><Relationship Id="rId3409" Type="http://schemas.openxmlformats.org/officeDocument/2006/relationships/image" Target="../media/image2477.jpeg"/><Relationship Id="rId3616" Type="http://schemas.openxmlformats.org/officeDocument/2006/relationships/image" Target="../media/image2619.jpeg"/><Relationship Id="rId3823" Type="http://schemas.openxmlformats.org/officeDocument/2006/relationships/image" Target="../media/image2765.jpeg"/><Relationship Id="rId537" Type="http://schemas.openxmlformats.org/officeDocument/2006/relationships/image" Target="../media/image529.jpeg"/><Relationship Id="rId744" Type="http://schemas.openxmlformats.org/officeDocument/2006/relationships/image" Target="../media/image663.jpeg"/><Relationship Id="rId951" Type="http://schemas.openxmlformats.org/officeDocument/2006/relationships/hyperlink" Target="https://www.alibaba.com/product-detail/Foska-Hot-Sale-3-Layers-Plastic_60841859059.html?spm=a2747.manage.0.0.56ba71d273PmnU" TargetMode="External"/><Relationship Id="rId1167" Type="http://schemas.openxmlformats.org/officeDocument/2006/relationships/hyperlink" Target="https://foskamic.en.made-in-china.com/product/BNIJtqybCPcm/China-Foska-Good-Quality-Hot-Solid-Color-Name-Card-Key-Ring-Tag.html" TargetMode="External"/><Relationship Id="rId1374" Type="http://schemas.openxmlformats.org/officeDocument/2006/relationships/image" Target="../media/image1040.jpeg"/><Relationship Id="rId1581" Type="http://schemas.openxmlformats.org/officeDocument/2006/relationships/image" Target="../media/image1156.jpeg"/><Relationship Id="rId2218" Type="http://schemas.openxmlformats.org/officeDocument/2006/relationships/image" Target="../media/image1610.jpeg"/><Relationship Id="rId2425" Type="http://schemas.openxmlformats.org/officeDocument/2006/relationships/image" Target="../media/image1775.jpeg"/><Relationship Id="rId2632" Type="http://schemas.openxmlformats.org/officeDocument/2006/relationships/hyperlink" Target="https://www.alibaba.com/product-detail/Foska-Dotted-Double-sided-Adhesive-Tape_1600890535818.html?spm=a2700.shop_pl.89.14.73742498tr0IvQ" TargetMode="External"/><Relationship Id="rId80" Type="http://schemas.openxmlformats.org/officeDocument/2006/relationships/image" Target="../media/image80.jpeg"/><Relationship Id="rId604" Type="http://schemas.openxmlformats.org/officeDocument/2006/relationships/image" Target="../media/image567.jpeg"/><Relationship Id="rId811" Type="http://schemas.openxmlformats.org/officeDocument/2006/relationships/image" Target="../media/image705.jpeg"/><Relationship Id="rId1027" Type="http://schemas.openxmlformats.org/officeDocument/2006/relationships/image" Target="../media/image831.jpeg"/><Relationship Id="rId1234" Type="http://schemas.openxmlformats.org/officeDocument/2006/relationships/image" Target="../media/image960.jpeg"/><Relationship Id="rId1441" Type="http://schemas.openxmlformats.org/officeDocument/2006/relationships/image" Target="../media/image1078.jpeg"/><Relationship Id="rId1301" Type="http://schemas.openxmlformats.org/officeDocument/2006/relationships/image" Target="../media/image998.jpeg"/><Relationship Id="rId3199" Type="http://schemas.openxmlformats.org/officeDocument/2006/relationships/image" Target="../media/image2317.jpg"/><Relationship Id="rId3059" Type="http://schemas.openxmlformats.org/officeDocument/2006/relationships/image" Target="../media/image2217.jpeg"/><Relationship Id="rId3266" Type="http://schemas.openxmlformats.org/officeDocument/2006/relationships/image" Target="../media/image2369.jpg"/><Relationship Id="rId3473" Type="http://schemas.openxmlformats.org/officeDocument/2006/relationships/image" Target="../media/image2521.jpeg"/><Relationship Id="rId187" Type="http://schemas.openxmlformats.org/officeDocument/2006/relationships/image" Target="../media/image187.jpeg"/><Relationship Id="rId394" Type="http://schemas.openxmlformats.org/officeDocument/2006/relationships/image" Target="../media/image394.jpeg"/><Relationship Id="rId2075" Type="http://schemas.openxmlformats.org/officeDocument/2006/relationships/image" Target="../media/image1509.jpeg"/><Relationship Id="rId2282" Type="http://schemas.openxmlformats.org/officeDocument/2006/relationships/image" Target="../media/image1658.jpeg"/><Relationship Id="rId3126" Type="http://schemas.openxmlformats.org/officeDocument/2006/relationships/image" Target="../media/image2266.jpeg"/><Relationship Id="rId3680" Type="http://schemas.openxmlformats.org/officeDocument/2006/relationships/image" Target="../media/image2662.jpg"/><Relationship Id="rId254" Type="http://schemas.openxmlformats.org/officeDocument/2006/relationships/image" Target="../media/image254.jpeg"/><Relationship Id="rId1091" Type="http://schemas.openxmlformats.org/officeDocument/2006/relationships/image" Target="../media/image873.jpeg"/><Relationship Id="rId3333" Type="http://schemas.openxmlformats.org/officeDocument/2006/relationships/image" Target="../media/image2423.jpeg"/><Relationship Id="rId3540" Type="http://schemas.openxmlformats.org/officeDocument/2006/relationships/image" Target="../media/image2566.jpg"/><Relationship Id="rId114" Type="http://schemas.openxmlformats.org/officeDocument/2006/relationships/image" Target="../media/image114.jpeg"/><Relationship Id="rId461" Type="http://schemas.openxmlformats.org/officeDocument/2006/relationships/image" Target="../media/image461.jpeg"/><Relationship Id="rId2142" Type="http://schemas.openxmlformats.org/officeDocument/2006/relationships/image" Target="../media/image1558.jpg"/><Relationship Id="rId3400" Type="http://schemas.openxmlformats.org/officeDocument/2006/relationships/image" Target="../media/image2471.jpg"/><Relationship Id="rId321" Type="http://schemas.openxmlformats.org/officeDocument/2006/relationships/image" Target="../media/image321.jpeg"/><Relationship Id="rId2002" Type="http://schemas.openxmlformats.org/officeDocument/2006/relationships/image" Target="../media/image1446.jpg"/><Relationship Id="rId2959" Type="http://schemas.openxmlformats.org/officeDocument/2006/relationships/image" Target="../media/image2146.jpeg"/><Relationship Id="rId1768" Type="http://schemas.openxmlformats.org/officeDocument/2006/relationships/image" Target="../media/image1276.jpeg"/><Relationship Id="rId2819" Type="http://schemas.openxmlformats.org/officeDocument/2006/relationships/image" Target="../media/image2044.jpg"/><Relationship Id="rId4174" Type="http://schemas.openxmlformats.org/officeDocument/2006/relationships/image" Target="../media/image3021.jpeg"/><Relationship Id="rId1628" Type="http://schemas.openxmlformats.org/officeDocument/2006/relationships/hyperlink" Target="https://www.alibaba.com/product-detail/12-colors-Art-Drawing-Fineliner-Marker_62007691508.html?spm=a2700.icbuShop.41413.6.42dd4fe8QsLxXq" TargetMode="External"/><Relationship Id="rId1975" Type="http://schemas.openxmlformats.org/officeDocument/2006/relationships/image" Target="../media/image1428.jpeg"/><Relationship Id="rId3190" Type="http://schemas.openxmlformats.org/officeDocument/2006/relationships/hyperlink" Target="https://www.alibaba.com/product-detail/Foska-Black-red-and-Blue-Color_1601035801032.html?spm=a2700.shop_pl.89.4.73742498ruMNgd" TargetMode="External"/><Relationship Id="rId4034" Type="http://schemas.openxmlformats.org/officeDocument/2006/relationships/image" Target="../media/image2913.jpg"/><Relationship Id="rId4241" Type="http://schemas.openxmlformats.org/officeDocument/2006/relationships/image" Target="../media/image3072.jpeg"/><Relationship Id="rId1835" Type="http://schemas.openxmlformats.org/officeDocument/2006/relationships/hyperlink" Target="https://ahjygm.en.alibaba.com/product/1825778674-805857083/Foska_15CM_School_Plastic_Flexible_Ruler_Set.html?spm=a2700.icbuShop.41413.6.4d7b2fa73rkpZG" TargetMode="External"/><Relationship Id="rId3050" Type="http://schemas.openxmlformats.org/officeDocument/2006/relationships/image" Target="../media/image2209.jpg"/><Relationship Id="rId4101" Type="http://schemas.openxmlformats.org/officeDocument/2006/relationships/image" Target="../media/image2962.jpeg"/><Relationship Id="rId1902" Type="http://schemas.openxmlformats.org/officeDocument/2006/relationships/image" Target="../media/image1373.jpg"/><Relationship Id="rId3867" Type="http://schemas.openxmlformats.org/officeDocument/2006/relationships/image" Target="../media/image2798.jpg"/><Relationship Id="rId788" Type="http://schemas.openxmlformats.org/officeDocument/2006/relationships/image" Target="../media/image692.jpeg"/><Relationship Id="rId995" Type="http://schemas.openxmlformats.org/officeDocument/2006/relationships/hyperlink" Target="https://www.alibaba.com/product-detail/Foska-Hot-High-Quality-12-colors_60724314928.html?spm=a2747.manage.0.0.56ba71d273PmnU" TargetMode="External"/><Relationship Id="rId2469" Type="http://schemas.openxmlformats.org/officeDocument/2006/relationships/image" Target="../media/image1809.jpeg"/><Relationship Id="rId2676" Type="http://schemas.openxmlformats.org/officeDocument/2006/relationships/hyperlink" Target="https://www.alibaba.com/product-detail/Foska-easy-and-simple-student-pencil_1600906261090.html?spm=a2700.shop_plser.89.2.63e44109Yl8jvU" TargetMode="External"/><Relationship Id="rId2883" Type="http://schemas.openxmlformats.org/officeDocument/2006/relationships/hyperlink" Target="https://www.alibaba.com/product-detail/Foska-Hot-Sale-Good-Quality-Office_1600972085230.html?spm=a2700.shop_pl.89.8.73742498pmyyAL" TargetMode="External"/><Relationship Id="rId3727" Type="http://schemas.openxmlformats.org/officeDocument/2006/relationships/image" Target="../media/image2694.jpeg"/><Relationship Id="rId3934" Type="http://schemas.openxmlformats.org/officeDocument/2006/relationships/image" Target="../media/image2841.jpg"/><Relationship Id="rId648" Type="http://schemas.openxmlformats.org/officeDocument/2006/relationships/hyperlink" Target="https://ahjygm.en.alibaba.com/product/760522580-805947392/Hot_Sale_Color_office_School_stationery_6_7_Plastic_Scissors.html?spm=a2700.icbuShop.41413.6.76f3412758poIe" TargetMode="External"/><Relationship Id="rId855" Type="http://schemas.openxmlformats.org/officeDocument/2006/relationships/image" Target="../media/image730.jpeg"/><Relationship Id="rId1278" Type="http://schemas.openxmlformats.org/officeDocument/2006/relationships/hyperlink" Target="https://www.alibaba.com/product-detail/Student-Colored-Cartoon-Design-Zipper-School_760487444.html?spm=a2747.manage.0.0.7c4671d2T00uag" TargetMode="External"/><Relationship Id="rId1485" Type="http://schemas.openxmlformats.org/officeDocument/2006/relationships/image" Target="../media/image1103.jpeg"/><Relationship Id="rId1692" Type="http://schemas.openxmlformats.org/officeDocument/2006/relationships/image" Target="../media/image1217.jpeg"/><Relationship Id="rId2329" Type="http://schemas.openxmlformats.org/officeDocument/2006/relationships/image" Target="../media/image1695.jpeg"/><Relationship Id="rId2536" Type="http://schemas.openxmlformats.org/officeDocument/2006/relationships/hyperlink" Target="https://www.alibaba.com/product-detail/Foska-high-quality-PVC-desktop-pencil_62253218557.html?spm=a2700.shop_plser.41413.2.46134109ksNQil" TargetMode="External"/><Relationship Id="rId2743" Type="http://schemas.openxmlformats.org/officeDocument/2006/relationships/image" Target="../media/image1994.jpeg"/><Relationship Id="rId508" Type="http://schemas.openxmlformats.org/officeDocument/2006/relationships/image" Target="../media/image508.jpeg"/><Relationship Id="rId715" Type="http://schemas.openxmlformats.org/officeDocument/2006/relationships/image" Target="../media/image642.jpeg"/><Relationship Id="rId922" Type="http://schemas.openxmlformats.org/officeDocument/2006/relationships/image" Target="../media/image769.jpeg"/><Relationship Id="rId1138" Type="http://schemas.openxmlformats.org/officeDocument/2006/relationships/hyperlink" Target="https://ahjygm.en.alibaba.com/product/625162036-805857065/Hot_Sale_office_desktop_metal_pencil_holder.html?spm=a2700.icbuShop.41413.6.607f142bNNgPaP" TargetMode="External"/><Relationship Id="rId1345" Type="http://schemas.openxmlformats.org/officeDocument/2006/relationships/image" Target="../media/image1023.jpeg"/><Relationship Id="rId1552" Type="http://schemas.openxmlformats.org/officeDocument/2006/relationships/hyperlink" Target="https://ahjygm.en.alibaba.com/product/60569554762-805979156/High_Quality_Foska_office_Mini_Plastic_Labor_Saving_Stapler.html?spm=a2700.shop_pl.41413.10.64e86457OqbK4C" TargetMode="External"/><Relationship Id="rId2603" Type="http://schemas.openxmlformats.org/officeDocument/2006/relationships/image" Target="../media/image1901.jpeg"/><Relationship Id="rId2950" Type="http://schemas.openxmlformats.org/officeDocument/2006/relationships/image" Target="../media/image2140.jpeg"/><Relationship Id="rId1205" Type="http://schemas.openxmlformats.org/officeDocument/2006/relationships/image" Target="../media/image942.jpeg"/><Relationship Id="rId2810" Type="http://schemas.openxmlformats.org/officeDocument/2006/relationships/image" Target="../media/image2039.jpg"/><Relationship Id="rId51" Type="http://schemas.openxmlformats.org/officeDocument/2006/relationships/image" Target="../media/image51.jpeg"/><Relationship Id="rId1412" Type="http://schemas.openxmlformats.org/officeDocument/2006/relationships/hyperlink" Target="https://ahjygm.en.alibaba.com/product/62397612299-805946583/Hot_Sale_Plastic_Fancy_Kids_Pencil_Sharpener.html?spm=a2700.icbuShop.41413.8.f38056487HWnNq" TargetMode="External"/><Relationship Id="rId3377" Type="http://schemas.openxmlformats.org/officeDocument/2006/relationships/hyperlink" Target="https://www.alibaba.com/product-detail/Foska-Newest-Design-Surprise-Inner-Fresh_1601174292246.html?spm=a2700.shop_pl.41413.79.73744328Oaxfz5" TargetMode="External"/><Relationship Id="rId298" Type="http://schemas.openxmlformats.org/officeDocument/2006/relationships/image" Target="../media/image298.jpeg"/><Relationship Id="rId3584" Type="http://schemas.openxmlformats.org/officeDocument/2006/relationships/hyperlink" Target="https://www.alibaba.com/product-detail/Foska-68pcs-Creative-Toy-Painting-Set_1601233664351.html?spm=a2700.shop_plser.41413.1.288f4119qDqm8Z" TargetMode="External"/><Relationship Id="rId3791" Type="http://schemas.openxmlformats.org/officeDocument/2006/relationships/image" Target="../media/image2746.jpeg"/><Relationship Id="rId158" Type="http://schemas.openxmlformats.org/officeDocument/2006/relationships/image" Target="../media/image158.jpeg"/><Relationship Id="rId2186" Type="http://schemas.openxmlformats.org/officeDocument/2006/relationships/image" Target="../media/image1585.jpg"/><Relationship Id="rId2393" Type="http://schemas.openxmlformats.org/officeDocument/2006/relationships/image" Target="../media/image1745.jpeg"/><Relationship Id="rId3237" Type="http://schemas.openxmlformats.org/officeDocument/2006/relationships/image" Target="../media/image2345.jpg"/><Relationship Id="rId3444" Type="http://schemas.openxmlformats.org/officeDocument/2006/relationships/image" Target="../media/image2501.jpeg"/><Relationship Id="rId3651" Type="http://schemas.openxmlformats.org/officeDocument/2006/relationships/image" Target="../media/image2643.jpeg"/><Relationship Id="rId365" Type="http://schemas.openxmlformats.org/officeDocument/2006/relationships/image" Target="../media/image365.jpeg"/><Relationship Id="rId572" Type="http://schemas.openxmlformats.org/officeDocument/2006/relationships/image" Target="../media/image550.jpeg"/><Relationship Id="rId2046" Type="http://schemas.openxmlformats.org/officeDocument/2006/relationships/image" Target="../media/image1483.jpeg"/><Relationship Id="rId2253" Type="http://schemas.openxmlformats.org/officeDocument/2006/relationships/hyperlink" Target="https://foskamic.en.made-in-china.com/product/dnQrScXPnzhw/China-Foska-Good-Quality-Solid-Colorful-PU-Hard-Name-Card-Plastic-Key-Tag.html" TargetMode="External"/><Relationship Id="rId2460" Type="http://schemas.openxmlformats.org/officeDocument/2006/relationships/image" Target="../media/image1801.jpeg"/><Relationship Id="rId3304" Type="http://schemas.openxmlformats.org/officeDocument/2006/relationships/hyperlink" Target="https://www.alibaba.com/product-detail/Foska-new-A4-115G-Glossy-Photo_1601132648622.html?spm=a2700.shop_plser.41413.1.5c7f4fd6jV1IHn" TargetMode="External"/><Relationship Id="rId3511" Type="http://schemas.openxmlformats.org/officeDocument/2006/relationships/image" Target="../media/image2548.jpg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1062" Type="http://schemas.openxmlformats.org/officeDocument/2006/relationships/image" Target="../media/image854.jpeg"/><Relationship Id="rId2113" Type="http://schemas.openxmlformats.org/officeDocument/2006/relationships/image" Target="../media/image1539.jpg"/><Relationship Id="rId2320" Type="http://schemas.openxmlformats.org/officeDocument/2006/relationships/hyperlink" Target="https://www.alibaba.com/product-detail/Foska-High-Quality-Customized-Hardcover-Paper_60785600149.html?spm=a2747.manage.0.0.63fd71d24IktSf" TargetMode="External"/><Relationship Id="rId4078" Type="http://schemas.openxmlformats.org/officeDocument/2006/relationships/image" Target="../media/image2941.jpeg"/><Relationship Id="rId4285" Type="http://schemas.openxmlformats.org/officeDocument/2006/relationships/image" Target="../media/image3112.jpg"/><Relationship Id="rId1879" Type="http://schemas.openxmlformats.org/officeDocument/2006/relationships/image" Target="../media/image1356.jpeg"/><Relationship Id="rId3094" Type="http://schemas.openxmlformats.org/officeDocument/2006/relationships/image" Target="../media/image2244.jpg"/><Relationship Id="rId4145" Type="http://schemas.openxmlformats.org/officeDocument/2006/relationships/hyperlink" Target="https://ahjygm.en.alibaba.com/product/62255920966-806074067/Popular_Hard_Plastic_Name_Tag_Badge.html?spm=a2700.icbuShop.41413.7.10533f179lCBRM" TargetMode="External"/><Relationship Id="rId1739" Type="http://schemas.openxmlformats.org/officeDocument/2006/relationships/image" Target="../media/image1249.jpeg"/><Relationship Id="rId1946" Type="http://schemas.openxmlformats.org/officeDocument/2006/relationships/image" Target="../media/image1404.jpeg"/><Relationship Id="rId4005" Type="http://schemas.openxmlformats.org/officeDocument/2006/relationships/image" Target="../media/image2894.jpeg"/><Relationship Id="rId1806" Type="http://schemas.openxmlformats.org/officeDocument/2006/relationships/image" Target="../media/image1302.jpeg"/><Relationship Id="rId3161" Type="http://schemas.openxmlformats.org/officeDocument/2006/relationships/image" Target="../media/image2293.jpeg"/><Relationship Id="rId4212" Type="http://schemas.openxmlformats.org/officeDocument/2006/relationships/hyperlink" Target="https://www.alibaba.com/product-detail/Foska-New-Item-Plants-Scrapbook-Paper_1601455390907.html?spm=a2700.shop_plser.41413.1.4faa56c3eHfn2p" TargetMode="External"/><Relationship Id="rId3021" Type="http://schemas.openxmlformats.org/officeDocument/2006/relationships/hyperlink" Target="https://www.alibaba.com/product-detail/Foska-Kids-double-side-desktop-magnetic_1600995298283.html?spm=a2700.shop_pl.89.2.73742498VMfZEe" TargetMode="External"/><Relationship Id="rId3978" Type="http://schemas.openxmlformats.org/officeDocument/2006/relationships/image" Target="../media/image2876.jpg"/><Relationship Id="rId899" Type="http://schemas.openxmlformats.org/officeDocument/2006/relationships/hyperlink" Target="https://www.alibaba.com/product-detail/40cmX3-5CM-Custom-Plastic-Transparent-Ruler_856124843.html?spm=a2747.manage.0.0.56ba71d273PmnU" TargetMode="External"/><Relationship Id="rId2787" Type="http://schemas.openxmlformats.org/officeDocument/2006/relationships/image" Target="../media/image2024.jpg"/><Relationship Id="rId3838" Type="http://schemas.openxmlformats.org/officeDocument/2006/relationships/hyperlink" Target="https://www.alibaba.com/product-detail/Foska-New-Arrival-Cartoon-Pink-Fire_1601276727948.html?spm=a2700.shop_pl.41413.5.73747121UOAJPt" TargetMode="External"/><Relationship Id="rId759" Type="http://schemas.openxmlformats.org/officeDocument/2006/relationships/image" Target="../media/image676.jpeg"/><Relationship Id="rId966" Type="http://schemas.openxmlformats.org/officeDocument/2006/relationships/image" Target="../media/image794.jpeg"/><Relationship Id="rId1389" Type="http://schemas.openxmlformats.org/officeDocument/2006/relationships/image" Target="../media/image1049.jpg"/><Relationship Id="rId1596" Type="http://schemas.openxmlformats.org/officeDocument/2006/relationships/hyperlink" Target="https://ahjygm.en.alibaba.com/product/60777253320-805857083/FoskaHigh_Quality_Plastic_Flexible_Ruler_Set.html?spm=a2700.shop_plser.41413.11.154b2fb97zzFmA" TargetMode="External"/><Relationship Id="rId2647" Type="http://schemas.openxmlformats.org/officeDocument/2006/relationships/hyperlink" Target="https://foskamic.en.made-in-china.com/product/ixbrKQWGOyct/China-Foska-Transparent-Children-Cartoon-EVA-Raincoat.html" TargetMode="External"/><Relationship Id="rId2994" Type="http://schemas.openxmlformats.org/officeDocument/2006/relationships/hyperlink" Target="https://www.alibaba.com/product-detail/Foska-simple-and-lovely-Silica-gel_1600987929747.html?spm=a2700.shop_plser.41413.2.5a3c5678azGOGo" TargetMode="External"/><Relationship Id="rId619" Type="http://schemas.openxmlformats.org/officeDocument/2006/relationships/hyperlink" Target="https://ahjygm.en.alibaba.com/product/642062928-806074059/Simple_and_Easy_Promotional_Ball_Point_Pen_.html?spm=a2700.icbuShop.41413.14.43046be82b0lfh" TargetMode="External"/><Relationship Id="rId1249" Type="http://schemas.openxmlformats.org/officeDocument/2006/relationships/image" Target="../media/image968.jpeg"/><Relationship Id="rId2854" Type="http://schemas.openxmlformats.org/officeDocument/2006/relationships/image" Target="../media/image2067.jpg"/><Relationship Id="rId3905" Type="http://schemas.openxmlformats.org/officeDocument/2006/relationships/image" Target="../media/image2823.jpg"/><Relationship Id="rId95" Type="http://schemas.openxmlformats.org/officeDocument/2006/relationships/image" Target="../media/image95.jpeg"/><Relationship Id="rId826" Type="http://schemas.openxmlformats.org/officeDocument/2006/relationships/hyperlink" Target="https://ahjygm.en.alibaba.com/product/799278512-805857082/Good_Quality_Colorful_Triangle_Wax_Crayon.html?spm=a2700.icbuShop.41413.16.6fcd7d38ZKvJtl" TargetMode="External"/><Relationship Id="rId1109" Type="http://schemas.openxmlformats.org/officeDocument/2006/relationships/image" Target="../media/image885.jpeg"/><Relationship Id="rId1456" Type="http://schemas.openxmlformats.org/officeDocument/2006/relationships/image" Target="../media/image1086.jpeg"/><Relationship Id="rId1663" Type="http://schemas.openxmlformats.org/officeDocument/2006/relationships/hyperlink" Target="https://ahjygm.en.alibaba.com/product/1600245981310-805857092/Foska_Portable_Adjustable_Aluminium_Tripod_Easel.html?spm=a2700.shop_plser.41413.12.74f06937OlbJlL" TargetMode="External"/><Relationship Id="rId1870" Type="http://schemas.openxmlformats.org/officeDocument/2006/relationships/image" Target="../media/image1347.jpeg"/><Relationship Id="rId2507" Type="http://schemas.openxmlformats.org/officeDocument/2006/relationships/hyperlink" Target="https://www.alibaba.com/product-detail/Foska-PS-100-second-timing-Water_1600795663078.html?spm=a2700.shop_plser.41413.6.465769a51oybz1" TargetMode="External"/><Relationship Id="rId2714" Type="http://schemas.openxmlformats.org/officeDocument/2006/relationships/image" Target="../media/image1970.jpeg"/><Relationship Id="rId2921" Type="http://schemas.openxmlformats.org/officeDocument/2006/relationships/hyperlink" Target="https://www.alibaba.com/product-detail/Foska-new-item-Sponge-brush-for_1600995147390.html?spm=a2700.shop_pl.41413.2.73742498VMfZEe" TargetMode="External"/><Relationship Id="rId1316" Type="http://schemas.openxmlformats.org/officeDocument/2006/relationships/image" Target="../media/image1007.jpeg"/><Relationship Id="rId1523" Type="http://schemas.openxmlformats.org/officeDocument/2006/relationships/hyperlink" Target="https://ahjygm.en.alibaba.com/product/1600184574936-805979171/Big_Capacity_Colored_Student_Pencil_Bag_with_Zipper.html?spm=a2700.shop_pl.41413.8.71284164HdpUDb" TargetMode="External"/><Relationship Id="rId1730" Type="http://schemas.openxmlformats.org/officeDocument/2006/relationships/image" Target="../media/image1243.jpeg"/><Relationship Id="rId22" Type="http://schemas.openxmlformats.org/officeDocument/2006/relationships/image" Target="../media/image22.jpeg"/><Relationship Id="rId3488" Type="http://schemas.openxmlformats.org/officeDocument/2006/relationships/image" Target="../media/image2531.jpeg"/><Relationship Id="rId3695" Type="http://schemas.openxmlformats.org/officeDocument/2006/relationships/image" Target="../media/image2672.jpg"/><Relationship Id="rId2297" Type="http://schemas.openxmlformats.org/officeDocument/2006/relationships/hyperlink" Target="https://ahjygm.en.alibaba.com/product/1600107637441-805979169/Foska_White_Soft_PVC_School_Students_Pencil_Eraser.html?spm=a2700.icbuShop.41413.8.423d4109X5TOTm" TargetMode="External"/><Relationship Id="rId3348" Type="http://schemas.openxmlformats.org/officeDocument/2006/relationships/hyperlink" Target="https://ahjygm.en.alibaba.com/product/1600243944797-806041469/Foska_Stationery_Office_Student_A5_B5_PU_Note_book_with_button.html?spm=a2700.shop_pl.89.16.626f3f0fOiV5e9" TargetMode="External"/><Relationship Id="rId3555" Type="http://schemas.openxmlformats.org/officeDocument/2006/relationships/image" Target="../media/image2576.jpg"/><Relationship Id="rId3762" Type="http://schemas.openxmlformats.org/officeDocument/2006/relationships/image" Target="../media/image2719.jpg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image" Target="../media/image621.jpeg"/><Relationship Id="rId890" Type="http://schemas.openxmlformats.org/officeDocument/2006/relationships/image" Target="../media/image753.jpeg"/><Relationship Id="rId2157" Type="http://schemas.openxmlformats.org/officeDocument/2006/relationships/image" Target="../media/image1566.jpeg"/><Relationship Id="rId2364" Type="http://schemas.openxmlformats.org/officeDocument/2006/relationships/hyperlink" Target="https://www.alibaba.com/product-detail/Good-Quality-Utility-Cutter-Knife-Refill_846480177.html?spm=a2747.manage.0.0.56ba71d273PmnU" TargetMode="External"/><Relationship Id="rId2571" Type="http://schemas.openxmlformats.org/officeDocument/2006/relationships/hyperlink" Target="https://www.alibaba.com/product-detail/Foska-Stationery-0-7mm-Student-Cute_1600850893958.html?spm=a2700.shop_pl.41413.7.7374747epIOud5" TargetMode="External"/><Relationship Id="rId3208" Type="http://schemas.openxmlformats.org/officeDocument/2006/relationships/image" Target="../media/image2322.jpeg"/><Relationship Id="rId3415" Type="http://schemas.openxmlformats.org/officeDocument/2006/relationships/image" Target="../media/image2481.jpg"/><Relationship Id="rId129" Type="http://schemas.openxmlformats.org/officeDocument/2006/relationships/image" Target="../media/image129.jpeg"/><Relationship Id="rId336" Type="http://schemas.openxmlformats.org/officeDocument/2006/relationships/image" Target="../media/image336.jpeg"/><Relationship Id="rId543" Type="http://schemas.openxmlformats.org/officeDocument/2006/relationships/hyperlink" Target="https://ahjygm.en.alibaba.com/product/798654069-805979156/Popular_Foska_Hand_Plier_Metal_24_6_Stapler.html?spm=a2700.icbuShop.41413.6.330d330emLD1Zb" TargetMode="External"/><Relationship Id="rId1173" Type="http://schemas.openxmlformats.org/officeDocument/2006/relationships/hyperlink" Target="https://ahjygm.en.alibaba.com/product/669162759-805946591/Foska_Professional_Art_Drawing_Plastic_Watercolor_Mix_Paint_Tray_Naked_Palette.html?spm=a2700.icbuShop.41413.24.4bb36fffUe61vr" TargetMode="External"/><Relationship Id="rId1380" Type="http://schemas.openxmlformats.org/officeDocument/2006/relationships/hyperlink" Target="https://foskamic.en.made-in-china.com/product/cClnftxKJdhJ/China-Foska-Bottle-Packing-Bulk-Colorful-Cosmetic-Glitter-Powder.html" TargetMode="External"/><Relationship Id="rId2017" Type="http://schemas.openxmlformats.org/officeDocument/2006/relationships/hyperlink" Target="https://www.alibaba.com/product-detail/Foska-500ml-Non-toxic-Metallic-Poster_1600547886928.html?spm=a2700.shop_pl.89.2.67d4747eW1dVH9" TargetMode="External"/><Relationship Id="rId2224" Type="http://schemas.openxmlformats.org/officeDocument/2006/relationships/image" Target="../media/image1614.jpg"/><Relationship Id="rId3622" Type="http://schemas.openxmlformats.org/officeDocument/2006/relationships/hyperlink" Target="https://www.alibaba.com/product-detail/Foska-New-Item-Three-Layers-Plastic_1601250714100.html?spm=a2700.shop_plser.41413.1.1eaa4d351ZDYNB" TargetMode="External"/><Relationship Id="rId403" Type="http://schemas.openxmlformats.org/officeDocument/2006/relationships/image" Target="../media/image403.jpeg"/><Relationship Id="rId750" Type="http://schemas.openxmlformats.org/officeDocument/2006/relationships/image" Target="../media/image668.jpeg"/><Relationship Id="rId1033" Type="http://schemas.openxmlformats.org/officeDocument/2006/relationships/image" Target="../media/image836.jpeg"/><Relationship Id="rId2431" Type="http://schemas.openxmlformats.org/officeDocument/2006/relationships/image" Target="../media/image1780.jpeg"/><Relationship Id="rId4189" Type="http://schemas.openxmlformats.org/officeDocument/2006/relationships/image" Target="../media/image3032.jpg"/><Relationship Id="rId610" Type="http://schemas.openxmlformats.org/officeDocument/2006/relationships/image" Target="../media/image572.jpeg"/><Relationship Id="rId1240" Type="http://schemas.openxmlformats.org/officeDocument/2006/relationships/image" Target="../media/image963.jpeg"/><Relationship Id="rId4049" Type="http://schemas.openxmlformats.org/officeDocument/2006/relationships/image" Target="../media/image2923.jpg"/><Relationship Id="rId1100" Type="http://schemas.openxmlformats.org/officeDocument/2006/relationships/hyperlink" Target="https://ahjygm.en.alibaba.com/product/60783934194-805946584/Foska_Stationery_12M_Plastic_Student_School_Correction_Tape_for_Office_Supply.html?spm=a2700.icbuShop.41413.8.2e9327dfsSy0iG" TargetMode="External"/><Relationship Id="rId4256" Type="http://schemas.openxmlformats.org/officeDocument/2006/relationships/image" Target="../media/image3085.jpeg"/><Relationship Id="rId1917" Type="http://schemas.openxmlformats.org/officeDocument/2006/relationships/hyperlink" Target="https://www.alibaba.com/product-detail/Foska-good-quality-laptop-bag_1600467571299.html?spm=a2700.shop_plser.41413.11.d7fa3888w9Kizi" TargetMode="External"/><Relationship Id="rId3065" Type="http://schemas.openxmlformats.org/officeDocument/2006/relationships/image" Target="../media/image2223.jpeg"/><Relationship Id="rId3272" Type="http://schemas.openxmlformats.org/officeDocument/2006/relationships/image" Target="../media/image2373.jpg"/><Relationship Id="rId4116" Type="http://schemas.openxmlformats.org/officeDocument/2006/relationships/image" Target="../media/image2977.jpg"/><Relationship Id="rId193" Type="http://schemas.openxmlformats.org/officeDocument/2006/relationships/image" Target="../media/image193.jpeg"/><Relationship Id="rId2081" Type="http://schemas.openxmlformats.org/officeDocument/2006/relationships/hyperlink" Target="https://www.alibaba.com/product-detail/Ellipse-Transparent-Color-Plastic-Kids-Pencil_737101008.html?spm=a2747.manage.0.0.56ba71d273PmnU" TargetMode="External"/><Relationship Id="rId3132" Type="http://schemas.openxmlformats.org/officeDocument/2006/relationships/image" Target="../media/image2271.jpeg"/><Relationship Id="rId260" Type="http://schemas.openxmlformats.org/officeDocument/2006/relationships/image" Target="../media/image260.jpeg"/><Relationship Id="rId120" Type="http://schemas.openxmlformats.org/officeDocument/2006/relationships/image" Target="../media/image120.jpeg"/><Relationship Id="rId2898" Type="http://schemas.openxmlformats.org/officeDocument/2006/relationships/hyperlink" Target="https://www.alibaba.com/product-detail/Foska-16-pages-8-designs-Kids_1600972042767.html?spm=a2700.shop_pl.89.5.73742498pmyyAL" TargetMode="External"/><Relationship Id="rId3949" Type="http://schemas.openxmlformats.org/officeDocument/2006/relationships/image" Target="../media/image2851.jpg"/><Relationship Id="rId2758" Type="http://schemas.openxmlformats.org/officeDocument/2006/relationships/hyperlink" Target="https://foskamic.en.made-in-china.com/product/sntRYXarYyhM/China-Foska-UV-Light-Face-Paint.html" TargetMode="External"/><Relationship Id="rId2965" Type="http://schemas.openxmlformats.org/officeDocument/2006/relationships/hyperlink" Target="https://foskamic.en.made-in-china.com/product/cEPUYFjOwdVZ/China-Foska-Assorted-Color-DIY-Glitter-Powder.html" TargetMode="External"/><Relationship Id="rId3809" Type="http://schemas.openxmlformats.org/officeDocument/2006/relationships/hyperlink" Target="https://www.alibaba.com/product-detail/Foska-Fancy-Love-Two-Size-Kraft_1601272310457.html?spm=a2700.shop_plser.41413.1.56c36458wOSM7T" TargetMode="External"/><Relationship Id="rId937" Type="http://schemas.openxmlformats.org/officeDocument/2006/relationships/hyperlink" Target="https://www.alibaba.com/product-detail/180-Degree-10CM-School-Transparent-Plastic_856162440.html?spm=a2747.manage.0.0.56ba71d273PmnU" TargetMode="External"/><Relationship Id="rId1567" Type="http://schemas.openxmlformats.org/officeDocument/2006/relationships/hyperlink" Target="https://foskamic.en.made-in-china.com/product/TFPauSMyHnVf/China-Foska-Hot-Sale-Color-Price-Labellers.html" TargetMode="External"/><Relationship Id="rId1774" Type="http://schemas.openxmlformats.org/officeDocument/2006/relationships/image" Target="../media/image1281.jpeg"/><Relationship Id="rId1981" Type="http://schemas.openxmlformats.org/officeDocument/2006/relationships/image" Target="../media/image1432.jpeg"/><Relationship Id="rId2618" Type="http://schemas.openxmlformats.org/officeDocument/2006/relationships/image" Target="../media/image1912.jpeg"/><Relationship Id="rId2825" Type="http://schemas.openxmlformats.org/officeDocument/2006/relationships/image" Target="../media/image2048.jpeg"/><Relationship Id="rId4180" Type="http://schemas.openxmlformats.org/officeDocument/2006/relationships/image" Target="../media/image3025.jpg"/><Relationship Id="rId66" Type="http://schemas.openxmlformats.org/officeDocument/2006/relationships/image" Target="../media/image66.jpeg"/><Relationship Id="rId1427" Type="http://schemas.openxmlformats.org/officeDocument/2006/relationships/image" Target="../media/image1070.jpeg"/><Relationship Id="rId1634" Type="http://schemas.openxmlformats.org/officeDocument/2006/relationships/image" Target="../media/image1184.jpeg"/><Relationship Id="rId1841" Type="http://schemas.openxmlformats.org/officeDocument/2006/relationships/image" Target="../media/image1327.jpeg"/><Relationship Id="rId4040" Type="http://schemas.openxmlformats.org/officeDocument/2006/relationships/image" Target="../media/image2917.jpg"/><Relationship Id="rId3599" Type="http://schemas.openxmlformats.org/officeDocument/2006/relationships/image" Target="../media/image2608.jpg"/><Relationship Id="rId1701" Type="http://schemas.openxmlformats.org/officeDocument/2006/relationships/image" Target="../media/image1224.jpeg"/><Relationship Id="rId3459" Type="http://schemas.openxmlformats.org/officeDocument/2006/relationships/image" Target="../media/image2511.jpeg"/><Relationship Id="rId3666" Type="http://schemas.openxmlformats.org/officeDocument/2006/relationships/image" Target="../media/image2653.jpeg"/><Relationship Id="rId587" Type="http://schemas.openxmlformats.org/officeDocument/2006/relationships/hyperlink" Target="https://ahjygm.en.alibaba.com/product/753453019-805947385/Foska_Hot_sale_80mm_Plastic_Sponge_Damper_.html?spm=a2700.icbuShop.41413.6.39866abfKc1JjK" TargetMode="External"/><Relationship Id="rId2268" Type="http://schemas.openxmlformats.org/officeDocument/2006/relationships/image" Target="../media/image1647.jpeg"/><Relationship Id="rId3319" Type="http://schemas.openxmlformats.org/officeDocument/2006/relationships/image" Target="../media/image2412.jpeg"/><Relationship Id="rId3873" Type="http://schemas.openxmlformats.org/officeDocument/2006/relationships/image" Target="../media/image2802.jpg"/><Relationship Id="rId447" Type="http://schemas.openxmlformats.org/officeDocument/2006/relationships/image" Target="../media/image447.jpeg"/><Relationship Id="rId794" Type="http://schemas.openxmlformats.org/officeDocument/2006/relationships/image" Target="../media/image695.jpeg"/><Relationship Id="rId1077" Type="http://schemas.openxmlformats.org/officeDocument/2006/relationships/hyperlink" Target="https://ahjygm.en.alibaba.com/product/747460222-806162474/High_Quality_All_Size_PVA_Adhesive_Glue_Stick.html?spm=a2700.icbuShop.41413.6.2f377af2l0Wpus" TargetMode="External"/><Relationship Id="rId2128" Type="http://schemas.openxmlformats.org/officeDocument/2006/relationships/image" Target="../media/image1550.jpeg"/><Relationship Id="rId2475" Type="http://schemas.openxmlformats.org/officeDocument/2006/relationships/hyperlink" Target="https://www.alibaba.com/product-detail/Foska-Color-Kids-School-Dustless-Soft_1600759690769.html?spm=a2700.shop_plser.41413.2.31406b9esKG6EW" TargetMode="External"/><Relationship Id="rId2682" Type="http://schemas.openxmlformats.org/officeDocument/2006/relationships/hyperlink" Target="https://www.alibaba.com/product-detail/Foska-easy-and-simple-student-pencil_1600906240302.html?spm=a2700.shop_plser.89.2.5b8368efFZ16OT" TargetMode="External"/><Relationship Id="rId3526" Type="http://schemas.openxmlformats.org/officeDocument/2006/relationships/image" Target="../media/image2556.jpg"/><Relationship Id="rId3733" Type="http://schemas.openxmlformats.org/officeDocument/2006/relationships/hyperlink" Target="https://www.alibaba.com/product-detail/Foska-New-Arrival-Desk-Office-Glass_1601276962212.html?spm=a2700.shop_pl.41413.13.73747121UOAJPt" TargetMode="External"/><Relationship Id="rId3940" Type="http://schemas.openxmlformats.org/officeDocument/2006/relationships/image" Target="../media/image2845.jpg"/><Relationship Id="rId654" Type="http://schemas.openxmlformats.org/officeDocument/2006/relationships/image" Target="../media/image601.jpeg"/><Relationship Id="rId861" Type="http://schemas.openxmlformats.org/officeDocument/2006/relationships/image" Target="../media/image735.jpeg"/><Relationship Id="rId1284" Type="http://schemas.openxmlformats.org/officeDocument/2006/relationships/hyperlink" Target="https://www.alibaba.com/product-detail/Hot-Sale-70g-Clear-Liquid-Paper_871870496.html?spm=a2700.icbuShop.41413.7.11196b64HrrQlr" TargetMode="External"/><Relationship Id="rId1491" Type="http://schemas.openxmlformats.org/officeDocument/2006/relationships/hyperlink" Target="https://foskamic.en.made-in-china.com/product/gwInVEaAIHcU/China-Steel-Key-Box.html" TargetMode="External"/><Relationship Id="rId2335" Type="http://schemas.openxmlformats.org/officeDocument/2006/relationships/image" Target="../media/image1699.jpg"/><Relationship Id="rId2542" Type="http://schemas.openxmlformats.org/officeDocument/2006/relationships/hyperlink" Target="https://ahjygm.en.alibaba.com/product/60241144412-805979156/Foska_High_quality_big_industrial_heavy_duty_stapler.html?spm=a2700.icbuShop.41413.14.3c6037b3qqPQ6v" TargetMode="External"/><Relationship Id="rId3800" Type="http://schemas.openxmlformats.org/officeDocument/2006/relationships/image" Target="../media/image2752.jpeg"/><Relationship Id="rId307" Type="http://schemas.openxmlformats.org/officeDocument/2006/relationships/image" Target="../media/image307.jpeg"/><Relationship Id="rId514" Type="http://schemas.openxmlformats.org/officeDocument/2006/relationships/image" Target="../media/image513.jpeg"/><Relationship Id="rId721" Type="http://schemas.openxmlformats.org/officeDocument/2006/relationships/hyperlink" Target="https://ahjygm.en.alibaba.com/product/820954509-805946578/Hot_Sale_Permanent_Marker_Pen.html?spm=a2700.icbuShop.41413.6.655841096pPmSg" TargetMode="External"/><Relationship Id="rId1144" Type="http://schemas.openxmlformats.org/officeDocument/2006/relationships/image" Target="../media/image905.jpeg"/><Relationship Id="rId1351" Type="http://schemas.openxmlformats.org/officeDocument/2006/relationships/hyperlink" Target="https://www.alibaba.com/product-detail/Foska-stationery-paper-self-stick-sticky_62401836181.html?spm=a2700.icbuShop.41413.8.ab5e4f63w1r6aP" TargetMode="External"/><Relationship Id="rId2402" Type="http://schemas.openxmlformats.org/officeDocument/2006/relationships/image" Target="../media/image1753.jpeg"/><Relationship Id="rId1004" Type="http://schemas.openxmlformats.org/officeDocument/2006/relationships/hyperlink" Target="https://www.alibaba.com/product-detail/Foska-Adhesive-Jumbo-Transparent-Clear-Stationery_60779165390.html?spm=a2747.manage.0.0.56ba71d273PmnU" TargetMode="External"/><Relationship Id="rId1211" Type="http://schemas.openxmlformats.org/officeDocument/2006/relationships/hyperlink" Target="https://www.alibaba.com/product-detail/Foska-Stationery-New-item-Cashier-paper_62134980020.html?spm=a2700.icbuShop.41413.6.815973efNiUOnp" TargetMode="External"/><Relationship Id="rId3176" Type="http://schemas.openxmlformats.org/officeDocument/2006/relationships/image" Target="../media/image2303.jpeg"/><Relationship Id="rId3383" Type="http://schemas.openxmlformats.org/officeDocument/2006/relationships/image" Target="../media/image2460.jpeg"/><Relationship Id="rId3590" Type="http://schemas.openxmlformats.org/officeDocument/2006/relationships/image" Target="../media/image2600.jpg"/><Relationship Id="rId4227" Type="http://schemas.openxmlformats.org/officeDocument/2006/relationships/image" Target="../media/image3059.jpeg"/><Relationship Id="rId2192" Type="http://schemas.openxmlformats.org/officeDocument/2006/relationships/image" Target="../media/image1589.jpg"/><Relationship Id="rId3036" Type="http://schemas.openxmlformats.org/officeDocument/2006/relationships/image" Target="../media/image2200.jpeg"/><Relationship Id="rId3243" Type="http://schemas.openxmlformats.org/officeDocument/2006/relationships/image" Target="../media/image2350.jp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2052" Type="http://schemas.openxmlformats.org/officeDocument/2006/relationships/image" Target="../media/image1488.jpeg"/><Relationship Id="rId3450" Type="http://schemas.openxmlformats.org/officeDocument/2006/relationships/image" Target="../media/image2505.jpeg"/><Relationship Id="rId3103" Type="http://schemas.openxmlformats.org/officeDocument/2006/relationships/image" Target="../media/image2250.jpeg"/><Relationship Id="rId3310" Type="http://schemas.openxmlformats.org/officeDocument/2006/relationships/image" Target="../media/image2404.jpeg"/><Relationship Id="rId231" Type="http://schemas.openxmlformats.org/officeDocument/2006/relationships/image" Target="../media/image231.jpeg"/><Relationship Id="rId2869" Type="http://schemas.openxmlformats.org/officeDocument/2006/relationships/hyperlink" Target="https://www.alibaba.com/product-detail/Foska-High-Quality-PVC-Colorful-Portable_60228209846.html?spm=a2700.shop_plser.41413.2.39134f73NoCpbC" TargetMode="External"/><Relationship Id="rId1678" Type="http://schemas.openxmlformats.org/officeDocument/2006/relationships/image" Target="../media/image1208.jpeg"/><Relationship Id="rId1885" Type="http://schemas.openxmlformats.org/officeDocument/2006/relationships/image" Target="../media/image1362.jpeg"/><Relationship Id="rId2729" Type="http://schemas.openxmlformats.org/officeDocument/2006/relationships/hyperlink" Target="https://www.alibaba.com/product-detail/Foska-Hot-sale-printed-Buckled-file_1600913347014.html?spm=a2700.shop_pl.89.6.73742498nLIsqU" TargetMode="External"/><Relationship Id="rId2936" Type="http://schemas.openxmlformats.org/officeDocument/2006/relationships/hyperlink" Target="https://www.alibaba.com/product-detail/Foska-new-item-4-pcs-fish_1600995171598.html?spm=a2700.shop_pl.41413.12.73742498VMfZEe" TargetMode="External"/><Relationship Id="rId4084" Type="http://schemas.openxmlformats.org/officeDocument/2006/relationships/image" Target="../media/image2946.jpeg"/><Relationship Id="rId4291" Type="http://schemas.openxmlformats.org/officeDocument/2006/relationships/hyperlink" Target="https://www.alibaba.com/product-detail/Foska-Office-Good-Quality-mobile-LED_62232883363.html?spm=a2747.manage.0.0.63fd71d24IktSf" TargetMode="External"/><Relationship Id="rId908" Type="http://schemas.openxmlformats.org/officeDocument/2006/relationships/image" Target="../media/image762.jpeg"/><Relationship Id="rId1538" Type="http://schemas.openxmlformats.org/officeDocument/2006/relationships/image" Target="../media/image1133.jpeg"/><Relationship Id="rId4151" Type="http://schemas.openxmlformats.org/officeDocument/2006/relationships/image" Target="../media/image3006.jpeg"/><Relationship Id="rId1745" Type="http://schemas.openxmlformats.org/officeDocument/2006/relationships/image" Target="../media/image1255.jpeg"/><Relationship Id="rId1952" Type="http://schemas.openxmlformats.org/officeDocument/2006/relationships/image" Target="../media/image1408.jpeg"/><Relationship Id="rId4011" Type="http://schemas.openxmlformats.org/officeDocument/2006/relationships/image" Target="../media/image2898.jpeg"/><Relationship Id="rId37" Type="http://schemas.openxmlformats.org/officeDocument/2006/relationships/image" Target="../media/image37.jpeg"/><Relationship Id="rId1605" Type="http://schemas.openxmlformats.org/officeDocument/2006/relationships/image" Target="../media/image1168.jpg"/><Relationship Id="rId1812" Type="http://schemas.openxmlformats.org/officeDocument/2006/relationships/image" Target="../media/image1305.jpg"/><Relationship Id="rId3777" Type="http://schemas.openxmlformats.org/officeDocument/2006/relationships/image" Target="../media/image2733.jpeg"/><Relationship Id="rId3984" Type="http://schemas.openxmlformats.org/officeDocument/2006/relationships/image" Target="../media/image2880.jpeg"/><Relationship Id="rId698" Type="http://schemas.openxmlformats.org/officeDocument/2006/relationships/hyperlink" Target="https://ahjygm.en.alibaba.com/product/60653278527-805941130/Foska_Colorful_Intelligent_DIY_Educational_Plasticine_Play_dough.html?spm=a2700.icbuShop.41413.6.66e433132t01yc" TargetMode="External"/><Relationship Id="rId2379" Type="http://schemas.openxmlformats.org/officeDocument/2006/relationships/image" Target="../media/image1735.jpeg"/><Relationship Id="rId2586" Type="http://schemas.openxmlformats.org/officeDocument/2006/relationships/image" Target="../media/image1889.jpeg"/><Relationship Id="rId2793" Type="http://schemas.openxmlformats.org/officeDocument/2006/relationships/image" Target="../media/image2028.jpg"/><Relationship Id="rId3637" Type="http://schemas.openxmlformats.org/officeDocument/2006/relationships/image" Target="../media/image2633.jpg"/><Relationship Id="rId3844" Type="http://schemas.openxmlformats.org/officeDocument/2006/relationships/image" Target="../media/image2783.jpg"/><Relationship Id="rId558" Type="http://schemas.openxmlformats.org/officeDocument/2006/relationships/image" Target="../media/image542.jpeg"/><Relationship Id="rId765" Type="http://schemas.openxmlformats.org/officeDocument/2006/relationships/image" Target="../media/image679.jpeg"/><Relationship Id="rId972" Type="http://schemas.openxmlformats.org/officeDocument/2006/relationships/image" Target="../media/image797.jpeg"/><Relationship Id="rId1188" Type="http://schemas.openxmlformats.org/officeDocument/2006/relationships/hyperlink" Target="https://ahjygm.en.alibaba.com/product/779843813-805857059/Foska_Stationery_office_school_round_head_assorted_color_drawing_pins_for_students.html?spm=a2700.icbuShop.41413.70.7ab5697dJbHAOP" TargetMode="External"/><Relationship Id="rId1395" Type="http://schemas.openxmlformats.org/officeDocument/2006/relationships/image" Target="../media/image1052.jpg"/><Relationship Id="rId2239" Type="http://schemas.openxmlformats.org/officeDocument/2006/relationships/image" Target="../media/image1627.jpeg"/><Relationship Id="rId2446" Type="http://schemas.openxmlformats.org/officeDocument/2006/relationships/image" Target="../media/image1791.jpeg"/><Relationship Id="rId2653" Type="http://schemas.openxmlformats.org/officeDocument/2006/relationships/image" Target="../media/image1935.jpg"/><Relationship Id="rId2860" Type="http://schemas.openxmlformats.org/officeDocument/2006/relationships/image" Target="../media/image2072.jpeg"/><Relationship Id="rId3704" Type="http://schemas.openxmlformats.org/officeDocument/2006/relationships/hyperlink" Target="https://www.alibaba.com/product-detail/Foska-New-Item-Educational-Toy-Third_1601260671987.html?spm=a2700.shop_plser.41413.1.79c44d3ewCy9Ee" TargetMode="External"/><Relationship Id="rId418" Type="http://schemas.openxmlformats.org/officeDocument/2006/relationships/image" Target="../media/image418.jpeg"/><Relationship Id="rId625" Type="http://schemas.openxmlformats.org/officeDocument/2006/relationships/image" Target="../media/image582.jpeg"/><Relationship Id="rId832" Type="http://schemas.openxmlformats.org/officeDocument/2006/relationships/hyperlink" Target="https://ahjygm.en.alibaba.com/product/62351287550-805857083/Foska_Stainless_Steel_Straight_Ruler_for_School.html?spm=a2700.icbuShop.41413.10.72e69c7fgM5VL4" TargetMode="External"/><Relationship Id="rId1048" Type="http://schemas.openxmlformats.org/officeDocument/2006/relationships/image" Target="../media/image844.jpeg"/><Relationship Id="rId1255" Type="http://schemas.openxmlformats.org/officeDocument/2006/relationships/image" Target="../media/image972.jpeg"/><Relationship Id="rId1462" Type="http://schemas.openxmlformats.org/officeDocument/2006/relationships/image" Target="../media/image1089.jpeg"/><Relationship Id="rId2306" Type="http://schemas.openxmlformats.org/officeDocument/2006/relationships/image" Target="../media/image1676.jpeg"/><Relationship Id="rId2513" Type="http://schemas.openxmlformats.org/officeDocument/2006/relationships/hyperlink" Target="https://www.alibaba.com/product-detail/Foska-Oxford-material-good-quality-School_1600798712478.html?spm=a2700.shop_pl.41413.2.73742498FyPWdk" TargetMode="External"/><Relationship Id="rId3911" Type="http://schemas.openxmlformats.org/officeDocument/2006/relationships/image" Target="../media/image2827.jpg"/><Relationship Id="rId1115" Type="http://schemas.openxmlformats.org/officeDocument/2006/relationships/image" Target="../media/image888.jpeg"/><Relationship Id="rId1322" Type="http://schemas.openxmlformats.org/officeDocument/2006/relationships/hyperlink" Target="https://www.alibaba.com/product-detail/Foska-good-quality-new-type-office_62137121238.html?spm=a2747.manage.0.0.5a3e71d24YKy1a" TargetMode="External"/><Relationship Id="rId2720" Type="http://schemas.openxmlformats.org/officeDocument/2006/relationships/image" Target="../media/image1976.jpeg"/><Relationship Id="rId3287" Type="http://schemas.openxmlformats.org/officeDocument/2006/relationships/image" Target="../media/image2385.jpeg"/><Relationship Id="rId2096" Type="http://schemas.openxmlformats.org/officeDocument/2006/relationships/image" Target="../media/image1526.jpeg"/><Relationship Id="rId3494" Type="http://schemas.openxmlformats.org/officeDocument/2006/relationships/image" Target="../media/image2535.jpeg"/><Relationship Id="rId3147" Type="http://schemas.openxmlformats.org/officeDocument/2006/relationships/image" Target="../media/image2284.jpeg"/><Relationship Id="rId3354" Type="http://schemas.openxmlformats.org/officeDocument/2006/relationships/image" Target="../media/image2440.jpeg"/><Relationship Id="rId3561" Type="http://schemas.openxmlformats.org/officeDocument/2006/relationships/image" Target="../media/image2580.jpg"/><Relationship Id="rId275" Type="http://schemas.openxmlformats.org/officeDocument/2006/relationships/image" Target="../media/image275.jpeg"/><Relationship Id="rId482" Type="http://schemas.openxmlformats.org/officeDocument/2006/relationships/image" Target="../media/image482.jpeg"/><Relationship Id="rId2163" Type="http://schemas.openxmlformats.org/officeDocument/2006/relationships/image" Target="../media/image1570.jpg"/><Relationship Id="rId2370" Type="http://schemas.openxmlformats.org/officeDocument/2006/relationships/image" Target="../media/image1727.jpeg"/><Relationship Id="rId3007" Type="http://schemas.openxmlformats.org/officeDocument/2006/relationships/hyperlink" Target="https://www.alibaba.com/product-detail/Foska-new-item-510ml-304-stainless_1600995369340.html?spm=a2700.shop_pl.89.4.73742498rgy6QB" TargetMode="External"/><Relationship Id="rId3214" Type="http://schemas.openxmlformats.org/officeDocument/2006/relationships/image" Target="../media/image2326.jpeg"/><Relationship Id="rId3421" Type="http://schemas.openxmlformats.org/officeDocument/2006/relationships/image" Target="../media/image2485.jpeg"/><Relationship Id="rId135" Type="http://schemas.openxmlformats.org/officeDocument/2006/relationships/image" Target="../media/image135.jpeg"/><Relationship Id="rId342" Type="http://schemas.openxmlformats.org/officeDocument/2006/relationships/image" Target="../media/image342.jpeg"/><Relationship Id="rId2023" Type="http://schemas.openxmlformats.org/officeDocument/2006/relationships/image" Target="../media/image1462.jpeg"/><Relationship Id="rId2230" Type="http://schemas.openxmlformats.org/officeDocument/2006/relationships/image" Target="../media/image1618.jpeg"/><Relationship Id="rId202" Type="http://schemas.openxmlformats.org/officeDocument/2006/relationships/image" Target="../media/image202.jpeg"/><Relationship Id="rId4195" Type="http://schemas.openxmlformats.org/officeDocument/2006/relationships/image" Target="../media/image3036.jpg"/><Relationship Id="rId1789" Type="http://schemas.openxmlformats.org/officeDocument/2006/relationships/image" Target="../media/image1291.jpg"/><Relationship Id="rId1996" Type="http://schemas.openxmlformats.org/officeDocument/2006/relationships/image" Target="../media/image1442.jpeg"/><Relationship Id="rId4055" Type="http://schemas.openxmlformats.org/officeDocument/2006/relationships/image" Target="../media/image2927.jpg"/><Relationship Id="rId4262" Type="http://schemas.openxmlformats.org/officeDocument/2006/relationships/image" Target="../media/image3091.jpg"/><Relationship Id="rId1649" Type="http://schemas.openxmlformats.org/officeDocument/2006/relationships/image" Target="../media/image1192.jpeg"/><Relationship Id="rId1856" Type="http://schemas.openxmlformats.org/officeDocument/2006/relationships/hyperlink" Target="https://ahjygm.en.alibaba.com/product/783833513-805946572/Hot_sale_A4_FC_MDF_Office_clip_writing_board_folder.html?spm=a2700.icbuShop.41413.14.70014910f4rZ7U" TargetMode="External"/><Relationship Id="rId2907" Type="http://schemas.openxmlformats.org/officeDocument/2006/relationships/image" Target="../media/image2110.jpg"/><Relationship Id="rId3071" Type="http://schemas.openxmlformats.org/officeDocument/2006/relationships/hyperlink" Target="https://www.alibaba.com/product-detail/Foska-stationery-Transparent-Adhesive-PET-dual_1600999538109.html?spm=a2700.shop_pl.41413.2.73742498GZcC9c" TargetMode="External"/><Relationship Id="rId1509" Type="http://schemas.openxmlformats.org/officeDocument/2006/relationships/hyperlink" Target="https://ahjygm.en.alibaba.com/product/1600185409149-805979171/Colored_Student_Pencil_Bag_with_Zipper.html?spm=a2700.shop_pl.41413.8.7b2f6878Lv26iw" TargetMode="External"/><Relationship Id="rId1716" Type="http://schemas.openxmlformats.org/officeDocument/2006/relationships/image" Target="../media/image1233.jpeg"/><Relationship Id="rId1923" Type="http://schemas.openxmlformats.org/officeDocument/2006/relationships/hyperlink" Target="https://www.alibaba.com/product-detail/Foska-good-quality-kids-school-bag_1600472787227.html?spm=a2700.shop_plser.89.10.1bc84109Ol6zce" TargetMode="External"/><Relationship Id="rId4122" Type="http://schemas.openxmlformats.org/officeDocument/2006/relationships/image" Target="../media/image2983.jpg"/><Relationship Id="rId3888" Type="http://schemas.openxmlformats.org/officeDocument/2006/relationships/hyperlink" Target="https://www.alibaba.com/product-detail/Foska-New-Items-Colorful-Cute-Lovely_11000020963852.html?spm=a2700.shop_plser.41413.1.5a654127HCQs4l" TargetMode="External"/><Relationship Id="rId2697" Type="http://schemas.openxmlformats.org/officeDocument/2006/relationships/image" Target="../media/image1959.jpg"/><Relationship Id="rId3748" Type="http://schemas.openxmlformats.org/officeDocument/2006/relationships/image" Target="../media/image2709.jpeg"/><Relationship Id="rId669" Type="http://schemas.openxmlformats.org/officeDocument/2006/relationships/image" Target="../media/image611.jpeg"/><Relationship Id="rId876" Type="http://schemas.openxmlformats.org/officeDocument/2006/relationships/image" Target="../media/image746.jpeg"/><Relationship Id="rId1299" Type="http://schemas.openxmlformats.org/officeDocument/2006/relationships/image" Target="../media/image997.jpeg"/><Relationship Id="rId2557" Type="http://schemas.openxmlformats.org/officeDocument/2006/relationships/image" Target="../media/image1870.jpg"/><Relationship Id="rId3608" Type="http://schemas.openxmlformats.org/officeDocument/2006/relationships/hyperlink" Target="https://ahjygm.en.alibaba.com/product/649397287-805857080/7_Sharpened_Wooden_Yellow_HB_Pencil.html?spm=a2700.icbuShop.41413.6.a8392797oe9LVA" TargetMode="External"/><Relationship Id="rId3955" Type="http://schemas.openxmlformats.org/officeDocument/2006/relationships/image" Target="../media/image2857.jpeg"/><Relationship Id="rId529" Type="http://schemas.openxmlformats.org/officeDocument/2006/relationships/image" Target="../media/image524.jpeg"/><Relationship Id="rId736" Type="http://schemas.openxmlformats.org/officeDocument/2006/relationships/image" Target="../media/image659.jpeg"/><Relationship Id="rId1159" Type="http://schemas.openxmlformats.org/officeDocument/2006/relationships/image" Target="../media/image914.jpeg"/><Relationship Id="rId1366" Type="http://schemas.openxmlformats.org/officeDocument/2006/relationships/image" Target="../media/image1035.jpeg"/><Relationship Id="rId2417" Type="http://schemas.openxmlformats.org/officeDocument/2006/relationships/image" Target="../media/image1767.jpeg"/><Relationship Id="rId2764" Type="http://schemas.openxmlformats.org/officeDocument/2006/relationships/hyperlink" Target="https://foskamic.en.made-in-china.com/product/rmqRADtEuyhl/China-Foska-Neon-Color-Face-Paint.html" TargetMode="External"/><Relationship Id="rId2971" Type="http://schemas.openxmlformats.org/officeDocument/2006/relationships/image" Target="../media/image2154.jpg"/><Relationship Id="rId3815" Type="http://schemas.openxmlformats.org/officeDocument/2006/relationships/hyperlink" Target="https://www.alibaba.com/product-detail/Wholesale-100-Colors-Sewing-Accessory-Embroidery_1601275026814.html?spm=a2700.shop_plser.41413.1.6b724d3ec8tLOG" TargetMode="External"/><Relationship Id="rId943" Type="http://schemas.openxmlformats.org/officeDocument/2006/relationships/hyperlink" Target="https://www.alibaba.com/product-detail/Foska-BP9442-1-Good-Quality-100cm_876347161.html?spm=a2747.manage.0.0.56ba71d273PmnU" TargetMode="External"/><Relationship Id="rId1019" Type="http://schemas.openxmlformats.org/officeDocument/2006/relationships/image" Target="../media/image827.jpeg"/><Relationship Id="rId1573" Type="http://schemas.openxmlformats.org/officeDocument/2006/relationships/hyperlink" Target="https://www.alibaba.com/product-detail/Foska-EVA-Dry-Erase-White-Board_873489345.html?spm=a2747.manage.0.0.56ba71d273PmnU" TargetMode="External"/><Relationship Id="rId1780" Type="http://schemas.openxmlformats.org/officeDocument/2006/relationships/image" Target="../media/image1286.jpg"/><Relationship Id="rId2624" Type="http://schemas.openxmlformats.org/officeDocument/2006/relationships/image" Target="../media/image1917.jpeg"/><Relationship Id="rId2831" Type="http://schemas.openxmlformats.org/officeDocument/2006/relationships/image" Target="../media/image2051.jpeg"/><Relationship Id="rId72" Type="http://schemas.openxmlformats.org/officeDocument/2006/relationships/image" Target="../media/image72.jpeg"/><Relationship Id="rId803" Type="http://schemas.openxmlformats.org/officeDocument/2006/relationships/image" Target="../media/image701.jpeg"/><Relationship Id="rId1226" Type="http://schemas.openxmlformats.org/officeDocument/2006/relationships/image" Target="../media/image956.jpeg"/><Relationship Id="rId1433" Type="http://schemas.openxmlformats.org/officeDocument/2006/relationships/image" Target="../media/image1073.gif"/><Relationship Id="rId1640" Type="http://schemas.openxmlformats.org/officeDocument/2006/relationships/image" Target="../media/image1187.jpg"/><Relationship Id="rId1500" Type="http://schemas.openxmlformats.org/officeDocument/2006/relationships/image" Target="../media/image1113.jpg"/><Relationship Id="rId3398" Type="http://schemas.openxmlformats.org/officeDocument/2006/relationships/image" Target="../media/image2470.jpeg"/><Relationship Id="rId3258" Type="http://schemas.openxmlformats.org/officeDocument/2006/relationships/hyperlink" Target="https://www.alibaba.com/product-detail/Foska-New-Item-0-5MM-and_1601132647476.html?spm=a2700.shop_plser.41413.1.481a6b8ctyinYI" TargetMode="External"/><Relationship Id="rId3465" Type="http://schemas.openxmlformats.org/officeDocument/2006/relationships/image" Target="../media/image2515.jpeg"/><Relationship Id="rId3672" Type="http://schemas.openxmlformats.org/officeDocument/2006/relationships/image" Target="../media/image2657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93" Type="http://schemas.openxmlformats.org/officeDocument/2006/relationships/hyperlink" Target="https://ahjygm.en.alibaba.com/product/869597404-805857071/Hot_sale_A4_Transparent_Clear_L_Shaped_Office_File_Folder.html?spm=a2700.icbuShop.41413.6.61ba485cEhcIkY" TargetMode="External"/><Relationship Id="rId2067" Type="http://schemas.openxmlformats.org/officeDocument/2006/relationships/image" Target="../media/image1501.jpeg"/><Relationship Id="rId2274" Type="http://schemas.openxmlformats.org/officeDocument/2006/relationships/image" Target="../media/image1651.jpeg"/><Relationship Id="rId2481" Type="http://schemas.openxmlformats.org/officeDocument/2006/relationships/image" Target="../media/image1819.jpeg"/><Relationship Id="rId3118" Type="http://schemas.openxmlformats.org/officeDocument/2006/relationships/image" Target="../media/image2261.jpeg"/><Relationship Id="rId3325" Type="http://schemas.openxmlformats.org/officeDocument/2006/relationships/hyperlink" Target="https://www.alibaba.com/product-detail/Foska-Office-Good-Quality-Metal-Spring_789495892.html?spm=a2747.manage.0.0.1ef971d2VZo0pf" TargetMode="External"/><Relationship Id="rId3532" Type="http://schemas.openxmlformats.org/officeDocument/2006/relationships/image" Target="../media/image2561.jpeg"/><Relationship Id="rId246" Type="http://schemas.openxmlformats.org/officeDocument/2006/relationships/image" Target="../media/image246.jpeg"/><Relationship Id="rId453" Type="http://schemas.openxmlformats.org/officeDocument/2006/relationships/image" Target="../media/image453.jpeg"/><Relationship Id="rId660" Type="http://schemas.openxmlformats.org/officeDocument/2006/relationships/hyperlink" Target="https://ahjygm.en.alibaba.com/product/687418385-805946582/Two_Layers_Zinc_Alloy_Math_Compasses_Divider_Set_with_Ruler.html?spm=a2700.icbuShop.41413.6.7ea96949MfM3sf" TargetMode="External"/><Relationship Id="rId1083" Type="http://schemas.openxmlformats.org/officeDocument/2006/relationships/image" Target="../media/image868.jpeg"/><Relationship Id="rId1290" Type="http://schemas.openxmlformats.org/officeDocument/2006/relationships/image" Target="../media/image991.jpeg"/><Relationship Id="rId2134" Type="http://schemas.openxmlformats.org/officeDocument/2006/relationships/image" Target="../media/image1554.jpeg"/><Relationship Id="rId2341" Type="http://schemas.openxmlformats.org/officeDocument/2006/relationships/image" Target="../media/image1704.jp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1150" Type="http://schemas.openxmlformats.org/officeDocument/2006/relationships/image" Target="../media/image909.jpeg"/><Relationship Id="rId4099" Type="http://schemas.openxmlformats.org/officeDocument/2006/relationships/image" Target="../media/image2960.jpeg"/><Relationship Id="rId520" Type="http://schemas.openxmlformats.org/officeDocument/2006/relationships/image" Target="../media/image516.jpeg"/><Relationship Id="rId2201" Type="http://schemas.openxmlformats.org/officeDocument/2006/relationships/hyperlink" Target="https://www.alibaba.com/product-detail/Foska-New-Item-Hemp-Rope-Reel_1600657212755.html?spm=a2700.shop_pl.89.4.f4df2498UlR2aY" TargetMode="External"/><Relationship Id="rId1010" Type="http://schemas.openxmlformats.org/officeDocument/2006/relationships/hyperlink" Target="https://www.alibaba.com/product-detail/Foska-stationery-White-Adhesive-Double-Side_60781095005.html?spm=a2747.manage.0.0.56ba71d273PmnU" TargetMode="External"/><Relationship Id="rId1967" Type="http://schemas.openxmlformats.org/officeDocument/2006/relationships/hyperlink" Target="https://www.alibaba.com/product-detail/Foska-Art-Drawing-Fineliner-color-Marker_1600524485821.html?spm=a2700.shop_plser.41413.11.381c6b64ugXIEY" TargetMode="External"/><Relationship Id="rId4166" Type="http://schemas.openxmlformats.org/officeDocument/2006/relationships/image" Target="../media/image3016.jpeg"/><Relationship Id="rId4026" Type="http://schemas.openxmlformats.org/officeDocument/2006/relationships/image" Target="../media/image2908.jpeg"/><Relationship Id="rId3042" Type="http://schemas.openxmlformats.org/officeDocument/2006/relationships/image" Target="../media/image2204.jpeg"/><Relationship Id="rId3859" Type="http://schemas.openxmlformats.org/officeDocument/2006/relationships/image" Target="../media/image2793.jpg"/><Relationship Id="rId2875" Type="http://schemas.openxmlformats.org/officeDocument/2006/relationships/image" Target="../media/image2085.jpeg"/><Relationship Id="rId3926" Type="http://schemas.openxmlformats.org/officeDocument/2006/relationships/image" Target="../media/image2836.jpeg"/><Relationship Id="rId847" Type="http://schemas.openxmlformats.org/officeDocument/2006/relationships/hyperlink" Target="https://www.alibaba.com/product-detail/Wooden-Handle-Bristle-Hair-Artist-Paint_767592964.html?spm=a2747.manage.0.0.1ef971d2VZo0pf" TargetMode="External"/><Relationship Id="rId1477" Type="http://schemas.openxmlformats.org/officeDocument/2006/relationships/image" Target="../media/image1098.jpg"/><Relationship Id="rId1891" Type="http://schemas.openxmlformats.org/officeDocument/2006/relationships/hyperlink" Target="https://www.alibaba.com/product-detail/Foska-cartoon-animal-student-lovely-pencil_1600469270779.html?spm=a2700.shop_pl.89.12.4c1a4954utDAjC" TargetMode="External"/><Relationship Id="rId2528" Type="http://schemas.openxmlformats.org/officeDocument/2006/relationships/image" Target="../media/image1850.jpg"/><Relationship Id="rId2942" Type="http://schemas.openxmlformats.org/officeDocument/2006/relationships/hyperlink" Target="https://www.alibaba.com/product-detail/Foska-new-item-Sponge-brush-for_1600986508932.html?spm=a2700.shop_plser.41413.14.13174d2a2z9gnP" TargetMode="External"/><Relationship Id="rId914" Type="http://schemas.openxmlformats.org/officeDocument/2006/relationships/image" Target="../media/image765.jpeg"/><Relationship Id="rId1544" Type="http://schemas.openxmlformats.org/officeDocument/2006/relationships/hyperlink" Target="https://ahjygm.en.alibaba.com/product/1600198537181-806074068/Foska_Different_Colors_Offset_PET_Adhesive_Sticky_Note_Memo_Pad.html?spm=a2700.shop_pl.41413.12.28c54f1eiGXx3d" TargetMode="External"/><Relationship Id="rId1611" Type="http://schemas.openxmlformats.org/officeDocument/2006/relationships/hyperlink" Target="https://ahjygm.en.alibaba.com/product/846459696-805857071/Good_quality_A4_FC_transparent_color_Plastic_buckled_file_pocket.html?spm=a2700.shop_plser.41413.11.1c2d65847nZg6X" TargetMode="External"/><Relationship Id="rId3369" Type="http://schemas.openxmlformats.org/officeDocument/2006/relationships/hyperlink" Target="https://www.alibaba.com/product-detail/Foska-A3-A4-A5-Recycled-Biodegradable_1601173800148.html?spm=a2700.shop_plser.41413.1.b74e4eacM2a2y1" TargetMode="External"/><Relationship Id="rId2385" Type="http://schemas.openxmlformats.org/officeDocument/2006/relationships/image" Target="../media/image1740.jpeg"/><Relationship Id="rId3783" Type="http://schemas.openxmlformats.org/officeDocument/2006/relationships/image" Target="../media/image2739.jpeg"/><Relationship Id="rId357" Type="http://schemas.openxmlformats.org/officeDocument/2006/relationships/image" Target="../media/image357.jpeg"/><Relationship Id="rId2038" Type="http://schemas.openxmlformats.org/officeDocument/2006/relationships/image" Target="../media/image1475.jpeg"/><Relationship Id="rId3436" Type="http://schemas.openxmlformats.org/officeDocument/2006/relationships/image" Target="../media/image2496.jpeg"/><Relationship Id="rId3850" Type="http://schemas.openxmlformats.org/officeDocument/2006/relationships/image" Target="../media/image2787.jpeg"/><Relationship Id="rId771" Type="http://schemas.openxmlformats.org/officeDocument/2006/relationships/image" Target="../media/image682.jpeg"/><Relationship Id="rId2452" Type="http://schemas.openxmlformats.org/officeDocument/2006/relationships/hyperlink" Target="https://www.alibaba.com/product-detail/Good-quality-A4-FC-transparent-color_846459696.html?spm=a2700.galleryofferlist.normal_offer.d_image.c20d12ae8YMezv" TargetMode="External"/><Relationship Id="rId3503" Type="http://schemas.openxmlformats.org/officeDocument/2006/relationships/image" Target="../media/image2541.jpeg"/><Relationship Id="rId424" Type="http://schemas.openxmlformats.org/officeDocument/2006/relationships/image" Target="../media/image424.jpeg"/><Relationship Id="rId1054" Type="http://schemas.openxmlformats.org/officeDocument/2006/relationships/hyperlink" Target="https://ahjygm.en.alibaba.com/product/864280546-806074068/Foska_Hot_Sale_Yellow_Offset_Paper_Memo_Pad_sticky_Notes.html?spm=a2700.icbuShop.41413.22.df9438f1wnTjZ6" TargetMode="External"/><Relationship Id="rId2105" Type="http://schemas.openxmlformats.org/officeDocument/2006/relationships/image" Target="../media/image1533.jpeg"/><Relationship Id="rId1121" Type="http://schemas.openxmlformats.org/officeDocument/2006/relationships/image" Target="../media/image891.jpeg"/><Relationship Id="rId4277" Type="http://schemas.openxmlformats.org/officeDocument/2006/relationships/hyperlink" Target="https://www.alibaba.com/product-detail/LED-Board-Use-Flash-Color-Liquid_1600131318311.html?spm=a2700.shop_plser.41413.2.72403313k1hMWg" TargetMode="External"/><Relationship Id="rId3293" Type="http://schemas.openxmlformats.org/officeDocument/2006/relationships/image" Target="../media/image2390.jpeg"/><Relationship Id="rId1938" Type="http://schemas.openxmlformats.org/officeDocument/2006/relationships/image" Target="../media/image1398.jpeg"/><Relationship Id="rId3360" Type="http://schemas.openxmlformats.org/officeDocument/2006/relationships/hyperlink" Target="https://www.alibaba.com/product-detail/Foska-High-Quality-5-Colors-Available_1601173501731.html?spm=a2700.shop_plser.41413.1.3c9d56c9sIdsD9" TargetMode="External"/><Relationship Id="rId281" Type="http://schemas.openxmlformats.org/officeDocument/2006/relationships/image" Target="../media/image281.jpeg"/><Relationship Id="rId3013" Type="http://schemas.openxmlformats.org/officeDocument/2006/relationships/image" Target="../media/image2184.jpg"/><Relationship Id="rId2779" Type="http://schemas.openxmlformats.org/officeDocument/2006/relationships/image" Target="../media/image2019.jpg"/><Relationship Id="rId1795" Type="http://schemas.openxmlformats.org/officeDocument/2006/relationships/hyperlink" Target="https://ahjygm.en.alibaba.com/product/1600360290633-806041475/Foska_Steel_Plate_Surface_Paper_Trimmer_Cutter.html?spm=a2700.shop_plser.41413.11.4f0a6865rI9oxd" TargetMode="External"/><Relationship Id="rId2846" Type="http://schemas.openxmlformats.org/officeDocument/2006/relationships/hyperlink" Target="https://www.alibaba.com/product-detail/Foska-puzzled-educational-Letter-And-Number_1600967401043.html?spm=a2700.shop_pl.89.12.73742498nX6IO0" TargetMode="External"/><Relationship Id="rId87" Type="http://schemas.openxmlformats.org/officeDocument/2006/relationships/image" Target="../media/image87.jpeg"/><Relationship Id="rId818" Type="http://schemas.openxmlformats.org/officeDocument/2006/relationships/image" Target="../media/image709.jpeg"/><Relationship Id="rId1448" Type="http://schemas.openxmlformats.org/officeDocument/2006/relationships/hyperlink" Target="https://ahjygm.en.alibaba.com/product/1600121366215-821909339/Foska_high_quality_MDF_desktop_Office_organizer.html?spm=a2700.icbuShop.41413.8.53bb37b3FZ58kO" TargetMode="External"/><Relationship Id="rId1862" Type="http://schemas.openxmlformats.org/officeDocument/2006/relationships/image" Target="../media/image1342.jpeg"/><Relationship Id="rId2913" Type="http://schemas.openxmlformats.org/officeDocument/2006/relationships/image" Target="../media/image2115.jpeg"/><Relationship Id="rId1515" Type="http://schemas.openxmlformats.org/officeDocument/2006/relationships/hyperlink" Target="https://www.alibaba.com/product-detail/Foska-Quality-Printing-Kids-Zipper-School_1600184641173.html?spm=a2700.shop_pl.41413.8.834c3339DBrWaO" TargetMode="External"/><Relationship Id="rId3687" Type="http://schemas.openxmlformats.org/officeDocument/2006/relationships/hyperlink" Target="https://www.alibaba.com/product-detail/Foska-Bview-Rectangular-Acrylic-Paint-Palette_1601254123213.html?spm=a2700.shop_plser.41413.1.c44e68c4Er8U6l" TargetMode="External"/><Relationship Id="rId2289" Type="http://schemas.openxmlformats.org/officeDocument/2006/relationships/image" Target="../media/image1664.jpg"/><Relationship Id="rId3754" Type="http://schemas.openxmlformats.org/officeDocument/2006/relationships/hyperlink" Target="https://www.alibaba.com/product-detail/A4-FC-Size-Manila-Paper-File_1600177374778.html?spm=a2700.galleryofferlist.normal_offer.d_image.5a6e34ebRyOYbI" TargetMode="External"/><Relationship Id="rId675" Type="http://schemas.openxmlformats.org/officeDocument/2006/relationships/hyperlink" Target="https://ahjygm.en.alibaba.com/product/751915391-805857091/Foska_Professional_School_PP_Expandable_Art_Portfolio_Folder_Carrying_Case_with_Handle.html?spm=a2700.icbuShop.41413.6.601a4109WrBRSN" TargetMode="External"/><Relationship Id="rId2356" Type="http://schemas.openxmlformats.org/officeDocument/2006/relationships/image" Target="../media/image1716.jpeg"/><Relationship Id="rId2770" Type="http://schemas.openxmlformats.org/officeDocument/2006/relationships/hyperlink" Target="https://ahjygm.en.alibaba.com/product/60777885019-805946586/Foska_Kids_Glitter_Corrugated_Color_DIY_Handmade_paper.html?spm=a2700.icbuShop.41413.38.f3877869myTMKh" TargetMode="External"/><Relationship Id="rId3407" Type="http://schemas.openxmlformats.org/officeDocument/2006/relationships/hyperlink" Target="https://www.alibaba.com/product-detail/Foska-office-24-6-26-6_1601173851148.html?spm=a2700.shop_plser.41413.1.50ce6bc7KtKDg6" TargetMode="External"/><Relationship Id="rId3821" Type="http://schemas.openxmlformats.org/officeDocument/2006/relationships/hyperlink" Target="https://www.alibaba.com/product-detail/FOSKA-8m-250-Colors-Woven-Skeins_1601275301183.html?spm=a2700.shop_plser.41413.1.46174ff4wZH1KM" TargetMode="External"/><Relationship Id="rId328" Type="http://schemas.openxmlformats.org/officeDocument/2006/relationships/image" Target="../media/image328.jpeg"/><Relationship Id="rId742" Type="http://schemas.openxmlformats.org/officeDocument/2006/relationships/image" Target="../media/image662.jpeg"/><Relationship Id="rId1372" Type="http://schemas.openxmlformats.org/officeDocument/2006/relationships/image" Target="../media/image1039.jpeg"/><Relationship Id="rId2009" Type="http://schemas.openxmlformats.org/officeDocument/2006/relationships/image" Target="../media/image1451.jpeg"/><Relationship Id="rId2423" Type="http://schemas.openxmlformats.org/officeDocument/2006/relationships/image" Target="../media/image1773.jpeg"/><Relationship Id="rId1025" Type="http://schemas.openxmlformats.org/officeDocument/2006/relationships/image" Target="../media/image830.jpeg"/><Relationship Id="rId3197" Type="http://schemas.openxmlformats.org/officeDocument/2006/relationships/image" Target="../media/image2316.jpg"/><Relationship Id="rId4248" Type="http://schemas.openxmlformats.org/officeDocument/2006/relationships/image" Target="../media/image3078.jpeg"/><Relationship Id="rId185" Type="http://schemas.openxmlformats.org/officeDocument/2006/relationships/image" Target="../media/image185.jpeg"/><Relationship Id="rId1909" Type="http://schemas.openxmlformats.org/officeDocument/2006/relationships/hyperlink" Target="https://www.alibaba.com/product-detail/Foska-good-quality-laptop-bag_1600467592041.html?spm=a2700.shop_plser.41413.11.1c5837b3zyVuFM" TargetMode="External"/><Relationship Id="rId3264" Type="http://schemas.openxmlformats.org/officeDocument/2006/relationships/hyperlink" Target="https://www.alibaba.com/product-detail/Foska-Classical-Hard-Cardboard-Cover-70_1601090017034.html?spm=a2700.shop_plser.41413.1.369b56c2jGhotY" TargetMode="External"/><Relationship Id="rId2280" Type="http://schemas.openxmlformats.org/officeDocument/2006/relationships/image" Target="../media/image1656.jpeg"/><Relationship Id="rId3331" Type="http://schemas.openxmlformats.org/officeDocument/2006/relationships/image" Target="../media/image2421.jpeg"/><Relationship Id="rId252" Type="http://schemas.openxmlformats.org/officeDocument/2006/relationships/image" Target="../media/image252.jpeg"/><Relationship Id="rId1699" Type="http://schemas.openxmlformats.org/officeDocument/2006/relationships/hyperlink" Target="https://ahjygm.en.alibaba.com/product/1600289110070-805940344/Foska_Kids_Counting_Toy_Wooden_Mathematical_Intelligence_Stick.html?spm=a2700.shop_pl.89.4.1ce92498AJOjVn" TargetMode="External"/><Relationship Id="rId2000" Type="http://schemas.openxmlformats.org/officeDocument/2006/relationships/image" Target="../media/image1445.jpeg"/><Relationship Id="rId4172" Type="http://schemas.openxmlformats.org/officeDocument/2006/relationships/image" Target="../media/image3020.jpeg"/><Relationship Id="rId1766" Type="http://schemas.openxmlformats.org/officeDocument/2006/relationships/image" Target="../media/image1275.jpeg"/><Relationship Id="rId2817" Type="http://schemas.openxmlformats.org/officeDocument/2006/relationships/image" Target="../media/image2043.jpg"/><Relationship Id="rId58" Type="http://schemas.openxmlformats.org/officeDocument/2006/relationships/image" Target="../media/image58.jpeg"/><Relationship Id="rId1419" Type="http://schemas.openxmlformats.org/officeDocument/2006/relationships/image" Target="../media/image1065.jpeg"/><Relationship Id="rId1833" Type="http://schemas.openxmlformats.org/officeDocument/2006/relationships/image" Target="../media/image1321.jpeg"/><Relationship Id="rId1900" Type="http://schemas.openxmlformats.org/officeDocument/2006/relationships/hyperlink" Target="https://www.alibaba.com/product-detail/Foska-cartoon-animal-student-lovely-pencil_1600469370607.html?spm=a2700.shop_pl.89.4.4c1a4954utDAjC" TargetMode="External"/><Relationship Id="rId3658" Type="http://schemas.openxmlformats.org/officeDocument/2006/relationships/hyperlink" Target="https://www.alibaba.com/product-detail/Foska-New-Item-Animal-Series-Dinosaur_1601253909871.html?spm=a2700.shop_plser.41413.1.261d3888kkTk84" TargetMode="External"/><Relationship Id="rId579" Type="http://schemas.openxmlformats.org/officeDocument/2006/relationships/image" Target="../media/image554.jpeg"/><Relationship Id="rId993" Type="http://schemas.openxmlformats.org/officeDocument/2006/relationships/hyperlink" Target="https://www.alibaba.com/product-detail/Foska-7-0-12-Colors-Wooden_844503244.html?spm=a2747.manage.0.0.56ba71d273PmnU" TargetMode="External"/><Relationship Id="rId2674" Type="http://schemas.openxmlformats.org/officeDocument/2006/relationships/image" Target="../media/image1947.jpg"/><Relationship Id="rId646" Type="http://schemas.openxmlformats.org/officeDocument/2006/relationships/image" Target="../media/image596.jpeg"/><Relationship Id="rId1276" Type="http://schemas.openxmlformats.org/officeDocument/2006/relationships/hyperlink" Target="https://ahjygm.en.alibaba.com/product/820954509-805946578/Hot_Sale_Permanent_Marker_Pen.html?spm=a2700.icbuShop.41413.6.7089731dC7e8jL" TargetMode="External"/><Relationship Id="rId2327" Type="http://schemas.openxmlformats.org/officeDocument/2006/relationships/hyperlink" Target="https://www.alibaba.com/product-detail/Foska-Straight-metal-nickel-plating-Office_783304110.html?spm=a2747.manage.0.0.56ba71d273PmnU" TargetMode="External"/><Relationship Id="rId3725" Type="http://schemas.openxmlformats.org/officeDocument/2006/relationships/hyperlink" Target="https://www.alibaba.com/product-detail/Foska-high-quality-Thickened-foldable-double_1601265239632.html?spm=a2700.shop_pl.41413.9.499f7121OwfJy4" TargetMode="External"/><Relationship Id="rId1690" Type="http://schemas.openxmlformats.org/officeDocument/2006/relationships/image" Target="../media/image1215.jpeg"/><Relationship Id="rId2741" Type="http://schemas.openxmlformats.org/officeDocument/2006/relationships/image" Target="../media/image1992.jpeg"/><Relationship Id="rId713" Type="http://schemas.openxmlformats.org/officeDocument/2006/relationships/image" Target="../media/image640.jpeg"/><Relationship Id="rId1343" Type="http://schemas.openxmlformats.org/officeDocument/2006/relationships/image" Target="../media/image1022.jpeg"/><Relationship Id="rId1410" Type="http://schemas.openxmlformats.org/officeDocument/2006/relationships/hyperlink" Target="https://ahjygm.en.alibaba.com/product/62400492293-805946591/Foska_High_Quality_Wooden_Handle_Bristle_Hair_Artist_Paint_Suit.html?spm=a2700.icbuShop.41413.8.792b4108F01PPk" TargetMode="External"/><Relationship Id="rId3168" Type="http://schemas.openxmlformats.org/officeDocument/2006/relationships/hyperlink" Target="https://www.alibaba.com/product-detail/Foska-new-product-color-PU-six_1601033250801.html?spm=a2700.shop_pl.89.17.737424987Aul9D" TargetMode="External"/><Relationship Id="rId3582" Type="http://schemas.openxmlformats.org/officeDocument/2006/relationships/image" Target="../media/image2594.jpg"/><Relationship Id="rId4219" Type="http://schemas.openxmlformats.org/officeDocument/2006/relationships/image" Target="../media/image3052.jpg"/><Relationship Id="rId2184" Type="http://schemas.openxmlformats.org/officeDocument/2006/relationships/image" Target="../media/image1584.jpeg"/><Relationship Id="rId3235" Type="http://schemas.openxmlformats.org/officeDocument/2006/relationships/image" Target="../media/image2344.jpg"/><Relationship Id="rId156" Type="http://schemas.openxmlformats.org/officeDocument/2006/relationships/image" Target="../media/image156.jpeg"/><Relationship Id="rId570" Type="http://schemas.openxmlformats.org/officeDocument/2006/relationships/image" Target="../media/image549.jpeg"/><Relationship Id="rId2251" Type="http://schemas.openxmlformats.org/officeDocument/2006/relationships/hyperlink" Target="https://foskamic.en.made-in-china.com/product/UxQYvSXoCzcF/China-Foska-Good-Quality-Solid-Colorful-PU-Hard-Name-Card-Key-Tag.html" TargetMode="External"/><Relationship Id="rId3302" Type="http://schemas.openxmlformats.org/officeDocument/2006/relationships/image" Target="../media/image2398.jpeg"/><Relationship Id="rId223" Type="http://schemas.openxmlformats.org/officeDocument/2006/relationships/image" Target="../media/image223.jpeg"/><Relationship Id="rId4076" Type="http://schemas.openxmlformats.org/officeDocument/2006/relationships/image" Target="../media/image2940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0</xdr:colOff>
      <xdr:row>95</xdr:row>
      <xdr:rowOff>0</xdr:rowOff>
    </xdr:from>
    <xdr:to>
      <xdr:col>3</xdr:col>
      <xdr:colOff>990600</xdr:colOff>
      <xdr:row>95</xdr:row>
      <xdr:rowOff>990600</xdr:rowOff>
    </xdr:to>
    <xdr:sp macro="" textlink="">
      <xdr:nvSpPr>
        <xdr:cNvPr id="1028" name="AutoShape 4" descr="C:\Documents and Settings\Administrator\Application Data\Tencent\Users\595445222\QQ\WinTemp\RichOle\I4~CVNFJL0~5[ZC9@`B8N.png">
          <a:extLst>
            <a:ext uri="{FF2B5EF4-FFF2-40B4-BE49-F238E27FC236}">
              <a16:creationId xmlns:a16="http://schemas.microsoft.com/office/drawing/2014/main" id="{00000000-0008-0000-0000-000004040000}"/>
            </a:ext>
          </a:extLst>
        </xdr:cNvPr>
        <xdr:cNvSpPr>
          <a:spLocks noChangeArrowheads="1"/>
        </xdr:cNvSpPr>
      </xdr:nvSpPr>
      <xdr:spPr>
        <a:xfrm>
          <a:off x="2838450" y="62926913"/>
          <a:ext cx="990600" cy="990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95</xdr:row>
      <xdr:rowOff>0</xdr:rowOff>
    </xdr:from>
    <xdr:to>
      <xdr:col>3</xdr:col>
      <xdr:colOff>304800</xdr:colOff>
      <xdr:row>95</xdr:row>
      <xdr:rowOff>304800</xdr:rowOff>
    </xdr:to>
    <xdr:sp macro="" textlink="">
      <xdr:nvSpPr>
        <xdr:cNvPr id="1029" name="AutoShape 5" descr="C:\Documents and Settings\Administrator\Application Data\Tencent\Users\595445222\QQ\WinTemp\RichOle\GWMNLBQL7[DQ@63A($OB.png">
          <a:extLst>
            <a:ext uri="{FF2B5EF4-FFF2-40B4-BE49-F238E27FC236}">
              <a16:creationId xmlns:a16="http://schemas.microsoft.com/office/drawing/2014/main" id="{00000000-0008-0000-0000-000005040000}"/>
            </a:ext>
          </a:extLst>
        </xdr:cNvPr>
        <xdr:cNvSpPr>
          <a:spLocks noChangeArrowheads="1"/>
        </xdr:cNvSpPr>
      </xdr:nvSpPr>
      <xdr:spPr>
        <a:xfrm>
          <a:off x="2838450" y="6292691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1180</xdr:row>
      <xdr:rowOff>0</xdr:rowOff>
    </xdr:from>
    <xdr:to>
      <xdr:col>3</xdr:col>
      <xdr:colOff>990600</xdr:colOff>
      <xdr:row>1180</xdr:row>
      <xdr:rowOff>984885</xdr:rowOff>
    </xdr:to>
    <xdr:sp macro="" textlink="">
      <xdr:nvSpPr>
        <xdr:cNvPr id="163" name="AutoShape 4" descr="C:\Documents and Settings\Administrator\Application Data\Tencent\Users\595445222\QQ\WinTemp\RichOle\I4~CVNFJL0~5[ZC9@`B8N.png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990600" cy="984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1180</xdr:row>
      <xdr:rowOff>0</xdr:rowOff>
    </xdr:from>
    <xdr:to>
      <xdr:col>3</xdr:col>
      <xdr:colOff>304800</xdr:colOff>
      <xdr:row>1180</xdr:row>
      <xdr:rowOff>304800</xdr:rowOff>
    </xdr:to>
    <xdr:sp macro="" textlink="">
      <xdr:nvSpPr>
        <xdr:cNvPr id="164" name="AutoShape 5" descr="C:\Documents and Settings\Administrator\Application Data\Tencent\Users\595445222\QQ\WinTemp\RichOle\GWMNLBQL7[DQ@63A($OB.png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590550</xdr:colOff>
      <xdr:row>517</xdr:row>
      <xdr:rowOff>64496</xdr:rowOff>
    </xdr:from>
    <xdr:to>
      <xdr:col>3</xdr:col>
      <xdr:colOff>1200150</xdr:colOff>
      <xdr:row>517</xdr:row>
      <xdr:rowOff>1038224</xdr:rowOff>
    </xdr:to>
    <xdr:pic>
      <xdr:nvPicPr>
        <xdr:cNvPr id="438" name="Picture 3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3429000" y="431561284"/>
          <a:ext cx="609600" cy="97372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3</xdr:col>
      <xdr:colOff>66675</xdr:colOff>
      <xdr:row>733</xdr:row>
      <xdr:rowOff>223838</xdr:rowOff>
    </xdr:from>
    <xdr:to>
      <xdr:col>3</xdr:col>
      <xdr:colOff>1676400</xdr:colOff>
      <xdr:row>733</xdr:row>
      <xdr:rowOff>904876</xdr:rowOff>
    </xdr:to>
    <xdr:pic>
      <xdr:nvPicPr>
        <xdr:cNvPr id="473" name="图片 472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/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552673838"/>
          <a:ext cx="1609725" cy="681038"/>
        </a:xfrm>
        <a:prstGeom prst="rect">
          <a:avLst/>
        </a:prstGeom>
      </xdr:spPr>
    </xdr:pic>
    <xdr:clientData/>
  </xdr:twoCellAnchor>
  <xdr:twoCellAnchor>
    <xdr:from>
      <xdr:col>3</xdr:col>
      <xdr:colOff>174418</xdr:colOff>
      <xdr:row>734</xdr:row>
      <xdr:rowOff>142958</xdr:rowOff>
    </xdr:from>
    <xdr:to>
      <xdr:col>3</xdr:col>
      <xdr:colOff>1684019</xdr:colOff>
      <xdr:row>734</xdr:row>
      <xdr:rowOff>967740</xdr:rowOff>
    </xdr:to>
    <xdr:pic>
      <xdr:nvPicPr>
        <xdr:cNvPr id="474" name="图片 473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/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2868" y="553631183"/>
          <a:ext cx="1509601" cy="824782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422</xdr:row>
      <xdr:rowOff>95250</xdr:rowOff>
    </xdr:from>
    <xdr:to>
      <xdr:col>3</xdr:col>
      <xdr:colOff>1590675</xdr:colOff>
      <xdr:row>422</xdr:row>
      <xdr:rowOff>1009650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/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348214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423</xdr:row>
      <xdr:rowOff>114300</xdr:rowOff>
    </xdr:from>
    <xdr:to>
      <xdr:col>3</xdr:col>
      <xdr:colOff>1581150</xdr:colOff>
      <xdr:row>423</xdr:row>
      <xdr:rowOff>1028700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349272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424</xdr:row>
      <xdr:rowOff>95250</xdr:rowOff>
    </xdr:from>
    <xdr:to>
      <xdr:col>3</xdr:col>
      <xdr:colOff>1571625</xdr:colOff>
      <xdr:row>424</xdr:row>
      <xdr:rowOff>1009650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50300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425</xdr:row>
      <xdr:rowOff>123825</xdr:rowOff>
    </xdr:from>
    <xdr:to>
      <xdr:col>3</xdr:col>
      <xdr:colOff>1562100</xdr:colOff>
      <xdr:row>426</xdr:row>
      <xdr:rowOff>0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/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351377250"/>
          <a:ext cx="1524000" cy="92392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426</xdr:row>
      <xdr:rowOff>104775</xdr:rowOff>
    </xdr:from>
    <xdr:to>
      <xdr:col>3</xdr:col>
      <xdr:colOff>1562100</xdr:colOff>
      <xdr:row>426</xdr:row>
      <xdr:rowOff>1019175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352405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427</xdr:row>
      <xdr:rowOff>76200</xdr:rowOff>
    </xdr:from>
    <xdr:to>
      <xdr:col>3</xdr:col>
      <xdr:colOff>1619250</xdr:colOff>
      <xdr:row>427</xdr:row>
      <xdr:rowOff>990600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/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54472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</xdr:colOff>
      <xdr:row>428</xdr:row>
      <xdr:rowOff>114300</xdr:rowOff>
    </xdr:from>
    <xdr:to>
      <xdr:col>3</xdr:col>
      <xdr:colOff>1533525</xdr:colOff>
      <xdr:row>428</xdr:row>
      <xdr:rowOff>1028700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/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5" y="3555587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480</xdr:row>
      <xdr:rowOff>38100</xdr:rowOff>
    </xdr:from>
    <xdr:to>
      <xdr:col>3</xdr:col>
      <xdr:colOff>1708150</xdr:colOff>
      <xdr:row>480</xdr:row>
      <xdr:rowOff>1028700</xdr:rowOff>
    </xdr:to>
    <xdr:pic>
      <xdr:nvPicPr>
        <xdr:cNvPr id="106" name="图片 105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/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04388638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76201</xdr:colOff>
      <xdr:row>482</xdr:row>
      <xdr:rowOff>28576</xdr:rowOff>
    </xdr:from>
    <xdr:to>
      <xdr:col>3</xdr:col>
      <xdr:colOff>1714501</xdr:colOff>
      <xdr:row>482</xdr:row>
      <xdr:rowOff>1011556</xdr:rowOff>
    </xdr:to>
    <xdr:pic>
      <xdr:nvPicPr>
        <xdr:cNvPr id="121" name="图片 12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/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406474614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295</xdr:row>
      <xdr:rowOff>19050</xdr:rowOff>
    </xdr:from>
    <xdr:to>
      <xdr:col>3</xdr:col>
      <xdr:colOff>1727200</xdr:colOff>
      <xdr:row>296</xdr:row>
      <xdr:rowOff>0</xdr:rowOff>
    </xdr:to>
    <xdr:pic>
      <xdr:nvPicPr>
        <xdr:cNvPr id="178" name="图片 177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/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240739613"/>
          <a:ext cx="1698625" cy="1028700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313</xdr:row>
      <xdr:rowOff>28576</xdr:rowOff>
    </xdr:from>
    <xdr:to>
      <xdr:col>3</xdr:col>
      <xdr:colOff>1704975</xdr:colOff>
      <xdr:row>313</xdr:row>
      <xdr:rowOff>1034415</xdr:rowOff>
    </xdr:to>
    <xdr:pic>
      <xdr:nvPicPr>
        <xdr:cNvPr id="192" name="图片 191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/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261513639"/>
          <a:ext cx="1676399" cy="1005839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496</xdr:row>
      <xdr:rowOff>19050</xdr:rowOff>
    </xdr:from>
    <xdr:to>
      <xdr:col>3</xdr:col>
      <xdr:colOff>1771650</xdr:colOff>
      <xdr:row>496</xdr:row>
      <xdr:rowOff>1019175</xdr:rowOff>
    </xdr:to>
    <xdr:pic>
      <xdr:nvPicPr>
        <xdr:cNvPr id="201" name="图片 200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/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158567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19051</xdr:colOff>
      <xdr:row>497</xdr:row>
      <xdr:rowOff>28576</xdr:rowOff>
    </xdr:from>
    <xdr:to>
      <xdr:col>3</xdr:col>
      <xdr:colOff>1695450</xdr:colOff>
      <xdr:row>497</xdr:row>
      <xdr:rowOff>1034415</xdr:rowOff>
    </xdr:to>
    <xdr:pic>
      <xdr:nvPicPr>
        <xdr:cNvPr id="202" name="图片 201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/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1" y="416904489"/>
          <a:ext cx="1676399" cy="1005839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708</xdr:row>
      <xdr:rowOff>66674</xdr:rowOff>
    </xdr:from>
    <xdr:to>
      <xdr:col>3</xdr:col>
      <xdr:colOff>1733550</xdr:colOff>
      <xdr:row>709</xdr:row>
      <xdr:rowOff>0</xdr:rowOff>
    </xdr:to>
    <xdr:pic>
      <xdr:nvPicPr>
        <xdr:cNvPr id="297" name="图片 296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/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531337837"/>
          <a:ext cx="1704975" cy="261938"/>
        </a:xfrm>
        <a:prstGeom prst="rect">
          <a:avLst/>
        </a:prstGeom>
      </xdr:spPr>
    </xdr:pic>
    <xdr:clientData/>
  </xdr:twoCellAnchor>
  <xdr:twoCellAnchor>
    <xdr:from>
      <xdr:col>3</xdr:col>
      <xdr:colOff>9526</xdr:colOff>
      <xdr:row>709</xdr:row>
      <xdr:rowOff>9526</xdr:rowOff>
    </xdr:from>
    <xdr:to>
      <xdr:col>3</xdr:col>
      <xdr:colOff>1724026</xdr:colOff>
      <xdr:row>710</xdr:row>
      <xdr:rowOff>2</xdr:rowOff>
    </xdr:to>
    <xdr:pic>
      <xdr:nvPicPr>
        <xdr:cNvPr id="298" name="图片 297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/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6" y="531609301"/>
          <a:ext cx="1714500" cy="1038226"/>
        </a:xfrm>
        <a:prstGeom prst="rect">
          <a:avLst/>
        </a:prstGeom>
      </xdr:spPr>
    </xdr:pic>
    <xdr:clientData/>
  </xdr:twoCellAnchor>
  <xdr:twoCellAnchor>
    <xdr:from>
      <xdr:col>3</xdr:col>
      <xdr:colOff>9525</xdr:colOff>
      <xdr:row>711</xdr:row>
      <xdr:rowOff>28575</xdr:rowOff>
    </xdr:from>
    <xdr:to>
      <xdr:col>3</xdr:col>
      <xdr:colOff>1685925</xdr:colOff>
      <xdr:row>712</xdr:row>
      <xdr:rowOff>953</xdr:rowOff>
    </xdr:to>
    <xdr:pic>
      <xdr:nvPicPr>
        <xdr:cNvPr id="299" name="图片 298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/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5" y="533723850"/>
          <a:ext cx="1676400" cy="1020128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710</xdr:row>
      <xdr:rowOff>38100</xdr:rowOff>
    </xdr:from>
    <xdr:to>
      <xdr:col>3</xdr:col>
      <xdr:colOff>1714500</xdr:colOff>
      <xdr:row>711</xdr:row>
      <xdr:rowOff>0</xdr:rowOff>
    </xdr:to>
    <xdr:pic>
      <xdr:nvPicPr>
        <xdr:cNvPr id="300" name="图片 299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/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532685625"/>
          <a:ext cx="1695450" cy="100965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713</xdr:row>
      <xdr:rowOff>66675</xdr:rowOff>
    </xdr:from>
    <xdr:to>
      <xdr:col>3</xdr:col>
      <xdr:colOff>1733550</xdr:colOff>
      <xdr:row>713</xdr:row>
      <xdr:rowOff>1034415</xdr:rowOff>
    </xdr:to>
    <xdr:pic>
      <xdr:nvPicPr>
        <xdr:cNvPr id="301" name="图片 300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/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535857450"/>
          <a:ext cx="1657350" cy="96774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600</xdr:row>
      <xdr:rowOff>28575</xdr:rowOff>
    </xdr:from>
    <xdr:to>
      <xdr:col>3</xdr:col>
      <xdr:colOff>1708150</xdr:colOff>
      <xdr:row>600</xdr:row>
      <xdr:rowOff>1019175</xdr:rowOff>
    </xdr:to>
    <xdr:pic>
      <xdr:nvPicPr>
        <xdr:cNvPr id="302" name="图片 301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/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8113156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9524</xdr:colOff>
      <xdr:row>601</xdr:row>
      <xdr:rowOff>5714</xdr:rowOff>
    </xdr:from>
    <xdr:to>
      <xdr:col>3</xdr:col>
      <xdr:colOff>1724025</xdr:colOff>
      <xdr:row>601</xdr:row>
      <xdr:rowOff>1034415</xdr:rowOff>
    </xdr:to>
    <xdr:pic>
      <xdr:nvPicPr>
        <xdr:cNvPr id="303" name="图片 302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/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4" y="482156452"/>
          <a:ext cx="1714501" cy="1028701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603</xdr:row>
      <xdr:rowOff>28575</xdr:rowOff>
    </xdr:from>
    <xdr:to>
      <xdr:col>3</xdr:col>
      <xdr:colOff>1679575</xdr:colOff>
      <xdr:row>603</xdr:row>
      <xdr:rowOff>1019175</xdr:rowOff>
    </xdr:to>
    <xdr:pic>
      <xdr:nvPicPr>
        <xdr:cNvPr id="304" name="图片 303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/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48532256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602</xdr:row>
      <xdr:rowOff>33338</xdr:rowOff>
    </xdr:from>
    <xdr:to>
      <xdr:col>3</xdr:col>
      <xdr:colOff>1708151</xdr:colOff>
      <xdr:row>602</xdr:row>
      <xdr:rowOff>1023938</xdr:rowOff>
    </xdr:to>
    <xdr:pic>
      <xdr:nvPicPr>
        <xdr:cNvPr id="305" name="图片 304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/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4" y="44348876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727</xdr:row>
      <xdr:rowOff>38100</xdr:rowOff>
    </xdr:from>
    <xdr:to>
      <xdr:col>3</xdr:col>
      <xdr:colOff>1695450</xdr:colOff>
      <xdr:row>728</xdr:row>
      <xdr:rowOff>0</xdr:rowOff>
    </xdr:to>
    <xdr:pic>
      <xdr:nvPicPr>
        <xdr:cNvPr id="399" name="图片 398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/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547335075"/>
          <a:ext cx="1666875" cy="100965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728</xdr:row>
      <xdr:rowOff>19050</xdr:rowOff>
    </xdr:from>
    <xdr:to>
      <xdr:col>3</xdr:col>
      <xdr:colOff>1727200</xdr:colOff>
      <xdr:row>729</xdr:row>
      <xdr:rowOff>0</xdr:rowOff>
    </xdr:to>
    <xdr:pic>
      <xdr:nvPicPr>
        <xdr:cNvPr id="400" name="图片 399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/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548363775"/>
          <a:ext cx="1698625" cy="10287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716</xdr:row>
      <xdr:rowOff>13335</xdr:rowOff>
    </xdr:from>
    <xdr:to>
      <xdr:col>3</xdr:col>
      <xdr:colOff>1698625</xdr:colOff>
      <xdr:row>716</xdr:row>
      <xdr:rowOff>1009650</xdr:rowOff>
    </xdr:to>
    <xdr:pic>
      <xdr:nvPicPr>
        <xdr:cNvPr id="403" name="图片 402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/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536851860"/>
          <a:ext cx="1660525" cy="996315"/>
        </a:xfrm>
        <a:prstGeom prst="rect">
          <a:avLst/>
        </a:prstGeom>
      </xdr:spPr>
    </xdr:pic>
    <xdr:clientData/>
  </xdr:twoCellAnchor>
  <xdr:twoCellAnchor>
    <xdr:from>
      <xdr:col>3</xdr:col>
      <xdr:colOff>9525</xdr:colOff>
      <xdr:row>994</xdr:row>
      <xdr:rowOff>19050</xdr:rowOff>
    </xdr:from>
    <xdr:to>
      <xdr:col>3</xdr:col>
      <xdr:colOff>1695450</xdr:colOff>
      <xdr:row>994</xdr:row>
      <xdr:rowOff>1030605</xdr:rowOff>
    </xdr:to>
    <xdr:pic>
      <xdr:nvPicPr>
        <xdr:cNvPr id="450" name="图片 449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/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5" y="752732175"/>
          <a:ext cx="1685925" cy="1011555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995</xdr:row>
      <xdr:rowOff>9525</xdr:rowOff>
    </xdr:from>
    <xdr:to>
      <xdr:col>3</xdr:col>
      <xdr:colOff>1717675</xdr:colOff>
      <xdr:row>995</xdr:row>
      <xdr:rowOff>1028700</xdr:rowOff>
    </xdr:to>
    <xdr:pic>
      <xdr:nvPicPr>
        <xdr:cNvPr id="456" name="图片 455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/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753770400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775</xdr:row>
      <xdr:rowOff>9525</xdr:rowOff>
    </xdr:from>
    <xdr:to>
      <xdr:col>3</xdr:col>
      <xdr:colOff>1746250</xdr:colOff>
      <xdr:row>775</xdr:row>
      <xdr:rowOff>1028700</xdr:rowOff>
    </xdr:to>
    <xdr:pic>
      <xdr:nvPicPr>
        <xdr:cNvPr id="1088" name="图片 1087">
          <a:extLst>
            <a:ext uri="{FF2B5EF4-FFF2-40B4-BE49-F238E27FC236}">
              <a16:creationId xmlns:a16="http://schemas.microsoft.com/office/drawing/2014/main" id="{00000000-0008-0000-0000-000040040000}"/>
            </a:ext>
          </a:extLst>
        </xdr:cNvPr>
        <xdr:cNvPicPr/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587035275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958</xdr:row>
      <xdr:rowOff>76200</xdr:rowOff>
    </xdr:from>
    <xdr:to>
      <xdr:col>3</xdr:col>
      <xdr:colOff>1647825</xdr:colOff>
      <xdr:row>958</xdr:row>
      <xdr:rowOff>1037272</xdr:rowOff>
    </xdr:to>
    <xdr:pic>
      <xdr:nvPicPr>
        <xdr:cNvPr id="1090" name="图片 1089">
          <a:extLst>
            <a:ext uri="{FF2B5EF4-FFF2-40B4-BE49-F238E27FC236}">
              <a16:creationId xmlns:a16="http://schemas.microsoft.com/office/drawing/2014/main" id="{00000000-0008-0000-0000-000042040000}"/>
            </a:ext>
          </a:extLst>
        </xdr:cNvPr>
        <xdr:cNvPicPr/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728776800"/>
          <a:ext cx="1609725" cy="961072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959</xdr:row>
      <xdr:rowOff>38099</xdr:rowOff>
    </xdr:from>
    <xdr:to>
      <xdr:col>3</xdr:col>
      <xdr:colOff>1724026</xdr:colOff>
      <xdr:row>960</xdr:row>
      <xdr:rowOff>0</xdr:rowOff>
    </xdr:to>
    <xdr:pic>
      <xdr:nvPicPr>
        <xdr:cNvPr id="1091" name="图片 1090">
          <a:extLst>
            <a:ext uri="{FF2B5EF4-FFF2-40B4-BE49-F238E27FC236}">
              <a16:creationId xmlns:a16="http://schemas.microsoft.com/office/drawing/2014/main" id="{00000000-0008-0000-0000-000043040000}"/>
            </a:ext>
          </a:extLst>
        </xdr:cNvPr>
        <xdr:cNvPicPr/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729776924"/>
          <a:ext cx="1666877" cy="1009651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961</xdr:row>
      <xdr:rowOff>28574</xdr:rowOff>
    </xdr:from>
    <xdr:to>
      <xdr:col>3</xdr:col>
      <xdr:colOff>1698624</xdr:colOff>
      <xdr:row>961</xdr:row>
      <xdr:rowOff>990599</xdr:rowOff>
    </xdr:to>
    <xdr:pic>
      <xdr:nvPicPr>
        <xdr:cNvPr id="1092" name="图片 1091">
          <a:extLst>
            <a:ext uri="{FF2B5EF4-FFF2-40B4-BE49-F238E27FC236}">
              <a16:creationId xmlns:a16="http://schemas.microsoft.com/office/drawing/2014/main" id="{00000000-0008-0000-0000-000044040000}"/>
            </a:ext>
          </a:extLst>
        </xdr:cNvPr>
        <xdr:cNvPicPr/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731862899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19051</xdr:colOff>
      <xdr:row>1135</xdr:row>
      <xdr:rowOff>38101</xdr:rowOff>
    </xdr:from>
    <xdr:to>
      <xdr:col>3</xdr:col>
      <xdr:colOff>1670051</xdr:colOff>
      <xdr:row>1135</xdr:row>
      <xdr:rowOff>1028701</xdr:rowOff>
    </xdr:to>
    <xdr:pic>
      <xdr:nvPicPr>
        <xdr:cNvPr id="1106" name="图片 1105">
          <a:extLst>
            <a:ext uri="{FF2B5EF4-FFF2-40B4-BE49-F238E27FC236}">
              <a16:creationId xmlns:a16="http://schemas.microsoft.com/office/drawing/2014/main" id="{00000000-0008-0000-0000-000052040000}"/>
            </a:ext>
          </a:extLst>
        </xdr:cNvPr>
        <xdr:cNvPicPr/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1" y="833113651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38101</xdr:colOff>
      <xdr:row>851</xdr:row>
      <xdr:rowOff>28576</xdr:rowOff>
    </xdr:from>
    <xdr:to>
      <xdr:col>3</xdr:col>
      <xdr:colOff>1733551</xdr:colOff>
      <xdr:row>852</xdr:row>
      <xdr:rowOff>1906</xdr:rowOff>
    </xdr:to>
    <xdr:pic>
      <xdr:nvPicPr>
        <xdr:cNvPr id="1107" name="图片 1106">
          <a:extLst>
            <a:ext uri="{FF2B5EF4-FFF2-40B4-BE49-F238E27FC236}">
              <a16:creationId xmlns:a16="http://schemas.microsoft.com/office/drawing/2014/main" id="{00000000-0008-0000-0000-000053040000}"/>
            </a:ext>
          </a:extLst>
        </xdr:cNvPr>
        <xdr:cNvPicPr/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647090401"/>
          <a:ext cx="1695450" cy="1049655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852</xdr:row>
      <xdr:rowOff>19050</xdr:rowOff>
    </xdr:from>
    <xdr:to>
      <xdr:col>3</xdr:col>
      <xdr:colOff>1733550</xdr:colOff>
      <xdr:row>853</xdr:row>
      <xdr:rowOff>0</xdr:rowOff>
    </xdr:to>
    <xdr:pic>
      <xdr:nvPicPr>
        <xdr:cNvPr id="1108" name="图片 1107">
          <a:extLst>
            <a:ext uri="{FF2B5EF4-FFF2-40B4-BE49-F238E27FC236}">
              <a16:creationId xmlns:a16="http://schemas.microsoft.com/office/drawing/2014/main" id="{00000000-0008-0000-0000-000054040000}"/>
            </a:ext>
          </a:extLst>
        </xdr:cNvPr>
        <xdr:cNvPicPr/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648157200"/>
          <a:ext cx="1714500" cy="1028700"/>
        </a:xfrm>
        <a:prstGeom prst="rect">
          <a:avLst/>
        </a:prstGeom>
      </xdr:spPr>
    </xdr:pic>
    <xdr:clientData/>
  </xdr:twoCellAnchor>
  <xdr:twoCellAnchor>
    <xdr:from>
      <xdr:col>3</xdr:col>
      <xdr:colOff>38101</xdr:colOff>
      <xdr:row>1014</xdr:row>
      <xdr:rowOff>9526</xdr:rowOff>
    </xdr:from>
    <xdr:to>
      <xdr:col>3</xdr:col>
      <xdr:colOff>1771651</xdr:colOff>
      <xdr:row>1015</xdr:row>
      <xdr:rowOff>1906</xdr:rowOff>
    </xdr:to>
    <xdr:pic>
      <xdr:nvPicPr>
        <xdr:cNvPr id="1116" name="图片 1115">
          <a:extLst>
            <a:ext uri="{FF2B5EF4-FFF2-40B4-BE49-F238E27FC236}">
              <a16:creationId xmlns:a16="http://schemas.microsoft.com/office/drawing/2014/main" id="{00000000-0008-0000-0000-00005C040000}"/>
            </a:ext>
          </a:extLst>
        </xdr:cNvPr>
        <xdr:cNvPicPr/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769391401"/>
          <a:ext cx="1733550" cy="1030605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1015</xdr:row>
      <xdr:rowOff>28575</xdr:rowOff>
    </xdr:from>
    <xdr:to>
      <xdr:col>3</xdr:col>
      <xdr:colOff>1746250</xdr:colOff>
      <xdr:row>1016</xdr:row>
      <xdr:rowOff>0</xdr:rowOff>
    </xdr:to>
    <xdr:pic>
      <xdr:nvPicPr>
        <xdr:cNvPr id="1117" name="图片 1116">
          <a:extLst>
            <a:ext uri="{FF2B5EF4-FFF2-40B4-BE49-F238E27FC236}">
              <a16:creationId xmlns:a16="http://schemas.microsoft.com/office/drawing/2014/main" id="{00000000-0008-0000-0000-00005D040000}"/>
            </a:ext>
          </a:extLst>
        </xdr:cNvPr>
        <xdr:cNvPicPr/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770448675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33338</xdr:colOff>
      <xdr:row>1122</xdr:row>
      <xdr:rowOff>42863</xdr:rowOff>
    </xdr:from>
    <xdr:to>
      <xdr:col>3</xdr:col>
      <xdr:colOff>1738313</xdr:colOff>
      <xdr:row>1123</xdr:row>
      <xdr:rowOff>18098</xdr:rowOff>
    </xdr:to>
    <xdr:pic>
      <xdr:nvPicPr>
        <xdr:cNvPr id="1121" name="图片 1120">
          <a:extLst>
            <a:ext uri="{FF2B5EF4-FFF2-40B4-BE49-F238E27FC236}">
              <a16:creationId xmlns:a16="http://schemas.microsoft.com/office/drawing/2014/main" id="{00000000-0008-0000-0000-000061040000}"/>
            </a:ext>
          </a:extLst>
        </xdr:cNvPr>
        <xdr:cNvPicPr/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823717238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47624</xdr:colOff>
      <xdr:row>1121</xdr:row>
      <xdr:rowOff>42863</xdr:rowOff>
    </xdr:from>
    <xdr:to>
      <xdr:col>3</xdr:col>
      <xdr:colOff>1762124</xdr:colOff>
      <xdr:row>1122</xdr:row>
      <xdr:rowOff>23813</xdr:rowOff>
    </xdr:to>
    <xdr:pic>
      <xdr:nvPicPr>
        <xdr:cNvPr id="1122" name="图片 1121">
          <a:extLst>
            <a:ext uri="{FF2B5EF4-FFF2-40B4-BE49-F238E27FC236}">
              <a16:creationId xmlns:a16="http://schemas.microsoft.com/office/drawing/2014/main" id="{00000000-0008-0000-0000-000062040000}"/>
            </a:ext>
          </a:extLst>
        </xdr:cNvPr>
        <xdr:cNvPicPr/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4" y="822679013"/>
          <a:ext cx="1714500" cy="101917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1123</xdr:row>
      <xdr:rowOff>9526</xdr:rowOff>
    </xdr:from>
    <xdr:to>
      <xdr:col>3</xdr:col>
      <xdr:colOff>1738313</xdr:colOff>
      <xdr:row>1123</xdr:row>
      <xdr:rowOff>1000126</xdr:rowOff>
    </xdr:to>
    <xdr:pic>
      <xdr:nvPicPr>
        <xdr:cNvPr id="1123" name="图片 1122">
          <a:extLst>
            <a:ext uri="{FF2B5EF4-FFF2-40B4-BE49-F238E27FC236}">
              <a16:creationId xmlns:a16="http://schemas.microsoft.com/office/drawing/2014/main" id="{00000000-0008-0000-0000-000063040000}"/>
            </a:ext>
          </a:extLst>
        </xdr:cNvPr>
        <xdr:cNvPicPr/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824731651"/>
          <a:ext cx="1700213" cy="9906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776</xdr:row>
      <xdr:rowOff>71439</xdr:rowOff>
    </xdr:from>
    <xdr:to>
      <xdr:col>3</xdr:col>
      <xdr:colOff>1666876</xdr:colOff>
      <xdr:row>776</xdr:row>
      <xdr:rowOff>971550</xdr:rowOff>
    </xdr:to>
    <xdr:pic>
      <xdr:nvPicPr>
        <xdr:cNvPr id="1128" name="图片 1127">
          <a:extLst>
            <a:ext uri="{FF2B5EF4-FFF2-40B4-BE49-F238E27FC236}">
              <a16:creationId xmlns:a16="http://schemas.microsoft.com/office/drawing/2014/main" id="{00000000-0008-0000-0000-000068040000}"/>
            </a:ext>
          </a:extLst>
        </xdr:cNvPr>
        <xdr:cNvPicPr/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626411627"/>
          <a:ext cx="1552576" cy="900111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348</xdr:row>
      <xdr:rowOff>19050</xdr:rowOff>
    </xdr:from>
    <xdr:to>
      <xdr:col>3</xdr:col>
      <xdr:colOff>1717675</xdr:colOff>
      <xdr:row>349</xdr:row>
      <xdr:rowOff>0</xdr:rowOff>
    </xdr:to>
    <xdr:pic>
      <xdr:nvPicPr>
        <xdr:cNvPr id="1132" name="图片 1131">
          <a:extLst>
            <a:ext uri="{FF2B5EF4-FFF2-40B4-BE49-F238E27FC236}">
              <a16:creationId xmlns:a16="http://schemas.microsoft.com/office/drawing/2014/main" id="{00000000-0008-0000-0000-00006C040000}"/>
            </a:ext>
          </a:extLst>
        </xdr:cNvPr>
        <xdr:cNvPicPr/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295979850"/>
          <a:ext cx="1698625" cy="10287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739</xdr:row>
      <xdr:rowOff>9525</xdr:rowOff>
    </xdr:from>
    <xdr:to>
      <xdr:col>3</xdr:col>
      <xdr:colOff>1752600</xdr:colOff>
      <xdr:row>739</xdr:row>
      <xdr:rowOff>1026795</xdr:rowOff>
    </xdr:to>
    <xdr:pic>
      <xdr:nvPicPr>
        <xdr:cNvPr id="1134" name="图片 1133">
          <a:extLst>
            <a:ext uri="{FF2B5EF4-FFF2-40B4-BE49-F238E27FC236}">
              <a16:creationId xmlns:a16="http://schemas.microsoft.com/office/drawing/2014/main" id="{00000000-0008-0000-0000-00006E040000}"/>
            </a:ext>
          </a:extLst>
        </xdr:cNvPr>
        <xdr:cNvPicPr/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58841275"/>
          <a:ext cx="1695450" cy="101727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1316</xdr:row>
      <xdr:rowOff>0</xdr:rowOff>
    </xdr:from>
    <xdr:to>
      <xdr:col>3</xdr:col>
      <xdr:colOff>304800</xdr:colOff>
      <xdr:row>1316</xdr:row>
      <xdr:rowOff>304800</xdr:rowOff>
    </xdr:to>
    <xdr:sp macro="" textlink="">
      <xdr:nvSpPr>
        <xdr:cNvPr id="136" name="AutoShape 2" descr="C:\Documents and Settings\Administrator\My Documents\Tencent Files\826450982\Image\C2C\V]E8{OA54DW3%5$D(CuVI.jpg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SpPr>
          <a:spLocks noChangeArrowheads="1"/>
        </xdr:cNvSpPr>
      </xdr:nvSpPr>
      <xdr:spPr>
        <a:xfrm>
          <a:off x="2838450" y="95314293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85725</xdr:colOff>
      <xdr:row>1202</xdr:row>
      <xdr:rowOff>19050</xdr:rowOff>
    </xdr:from>
    <xdr:to>
      <xdr:col>3</xdr:col>
      <xdr:colOff>1724025</xdr:colOff>
      <xdr:row>1202</xdr:row>
      <xdr:rowOff>1002030</xdr:rowOff>
    </xdr:to>
    <xdr:pic>
      <xdr:nvPicPr>
        <xdr:cNvPr id="126" name="图片 125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/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90978025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76199</xdr:colOff>
      <xdr:row>1203</xdr:row>
      <xdr:rowOff>20954</xdr:rowOff>
    </xdr:from>
    <xdr:to>
      <xdr:col>3</xdr:col>
      <xdr:colOff>1724024</xdr:colOff>
      <xdr:row>1203</xdr:row>
      <xdr:rowOff>1009649</xdr:rowOff>
    </xdr:to>
    <xdr:pic>
      <xdr:nvPicPr>
        <xdr:cNvPr id="127" name="图片 126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/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49" y="892013392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1008</xdr:row>
      <xdr:rowOff>34289</xdr:rowOff>
    </xdr:from>
    <xdr:to>
      <xdr:col>3</xdr:col>
      <xdr:colOff>1704974</xdr:colOff>
      <xdr:row>1008</xdr:row>
      <xdr:rowOff>1000124</xdr:rowOff>
    </xdr:to>
    <xdr:pic>
      <xdr:nvPicPr>
        <xdr:cNvPr id="134" name="图片 133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/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767339714"/>
          <a:ext cx="1609725" cy="965835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998</xdr:row>
      <xdr:rowOff>19049</xdr:rowOff>
    </xdr:from>
    <xdr:to>
      <xdr:col>3</xdr:col>
      <xdr:colOff>1733549</xdr:colOff>
      <xdr:row>998</xdr:row>
      <xdr:rowOff>1019174</xdr:rowOff>
    </xdr:to>
    <xdr:pic>
      <xdr:nvPicPr>
        <xdr:cNvPr id="142" name="图片 141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/>
      </xdr:nvPicPr>
      <xdr:blipFill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757970924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1000</xdr:row>
      <xdr:rowOff>19049</xdr:rowOff>
    </xdr:from>
    <xdr:to>
      <xdr:col>3</xdr:col>
      <xdr:colOff>1733549</xdr:colOff>
      <xdr:row>1000</xdr:row>
      <xdr:rowOff>1019174</xdr:rowOff>
    </xdr:to>
    <xdr:pic>
      <xdr:nvPicPr>
        <xdr:cNvPr id="179" name="图片 17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/>
      </xdr:nvPicPr>
      <xdr:blipFill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760056899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1001</xdr:row>
      <xdr:rowOff>28574</xdr:rowOff>
    </xdr:from>
    <xdr:to>
      <xdr:col>3</xdr:col>
      <xdr:colOff>1708151</xdr:colOff>
      <xdr:row>1001</xdr:row>
      <xdr:rowOff>1019175</xdr:rowOff>
    </xdr:to>
    <xdr:pic>
      <xdr:nvPicPr>
        <xdr:cNvPr id="180" name="图片 179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/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761104649"/>
          <a:ext cx="1651002" cy="990601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999</xdr:row>
      <xdr:rowOff>28575</xdr:rowOff>
    </xdr:from>
    <xdr:to>
      <xdr:col>3</xdr:col>
      <xdr:colOff>1714500</xdr:colOff>
      <xdr:row>999</xdr:row>
      <xdr:rowOff>1019175</xdr:rowOff>
    </xdr:to>
    <xdr:pic>
      <xdr:nvPicPr>
        <xdr:cNvPr id="181" name="图片 180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/>
      </xdr:nvPicPr>
      <xdr:blipFill>
        <a:blip xmlns:r="http://schemas.openxmlformats.org/officeDocument/2006/relationships" r:embed="rId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59028200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1151</xdr:row>
      <xdr:rowOff>32384</xdr:rowOff>
    </xdr:from>
    <xdr:to>
      <xdr:col>3</xdr:col>
      <xdr:colOff>1695449</xdr:colOff>
      <xdr:row>1151</xdr:row>
      <xdr:rowOff>1009649</xdr:rowOff>
    </xdr:to>
    <xdr:pic>
      <xdr:nvPicPr>
        <xdr:cNvPr id="182" name="图片 181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/>
      </xdr:nvPicPr>
      <xdr:blipFill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853943872"/>
          <a:ext cx="1628775" cy="977265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1152</xdr:row>
      <xdr:rowOff>22859</xdr:rowOff>
    </xdr:from>
    <xdr:to>
      <xdr:col>3</xdr:col>
      <xdr:colOff>1714500</xdr:colOff>
      <xdr:row>1152</xdr:row>
      <xdr:rowOff>1017270</xdr:rowOff>
    </xdr:to>
    <xdr:pic>
      <xdr:nvPicPr>
        <xdr:cNvPr id="237" name="图片 236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/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854967809"/>
          <a:ext cx="1657351" cy="994411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1153</xdr:row>
      <xdr:rowOff>26670</xdr:rowOff>
    </xdr:from>
    <xdr:to>
      <xdr:col>3</xdr:col>
      <xdr:colOff>1666875</xdr:colOff>
      <xdr:row>1153</xdr:row>
      <xdr:rowOff>981075</xdr:rowOff>
    </xdr:to>
    <xdr:pic>
      <xdr:nvPicPr>
        <xdr:cNvPr id="258" name="图片 257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/>
      </xdr:nvPicPr>
      <xdr:blipFill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56009845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38099</xdr:colOff>
      <xdr:row>1154</xdr:row>
      <xdr:rowOff>22859</xdr:rowOff>
    </xdr:from>
    <xdr:to>
      <xdr:col>3</xdr:col>
      <xdr:colOff>1714500</xdr:colOff>
      <xdr:row>1154</xdr:row>
      <xdr:rowOff>1028700</xdr:rowOff>
    </xdr:to>
    <xdr:pic>
      <xdr:nvPicPr>
        <xdr:cNvPr id="259" name="图片 258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/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49" y="857044259"/>
          <a:ext cx="1676401" cy="1005841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1542</xdr:row>
      <xdr:rowOff>28574</xdr:rowOff>
    </xdr:from>
    <xdr:to>
      <xdr:col>3</xdr:col>
      <xdr:colOff>1714500</xdr:colOff>
      <xdr:row>1542</xdr:row>
      <xdr:rowOff>1022985</xdr:rowOff>
    </xdr:to>
    <xdr:pic>
      <xdr:nvPicPr>
        <xdr:cNvPr id="273" name="图片 272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/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116129974"/>
          <a:ext cx="1657351" cy="994411"/>
        </a:xfrm>
        <a:prstGeom prst="rect">
          <a:avLst/>
        </a:prstGeom>
      </xdr:spPr>
    </xdr:pic>
    <xdr:clientData/>
  </xdr:twoCellAnchor>
  <xdr:twoCellAnchor>
    <xdr:from>
      <xdr:col>3</xdr:col>
      <xdr:colOff>38101</xdr:colOff>
      <xdr:row>1505</xdr:row>
      <xdr:rowOff>28576</xdr:rowOff>
    </xdr:from>
    <xdr:to>
      <xdr:col>3</xdr:col>
      <xdr:colOff>1689101</xdr:colOff>
      <xdr:row>1505</xdr:row>
      <xdr:rowOff>1019176</xdr:rowOff>
    </xdr:to>
    <xdr:pic>
      <xdr:nvPicPr>
        <xdr:cNvPr id="427" name="图片 426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/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1092136501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1506</xdr:row>
      <xdr:rowOff>15239</xdr:rowOff>
    </xdr:from>
    <xdr:to>
      <xdr:col>3</xdr:col>
      <xdr:colOff>1724025</xdr:colOff>
      <xdr:row>1506</xdr:row>
      <xdr:rowOff>1015365</xdr:rowOff>
    </xdr:to>
    <xdr:pic>
      <xdr:nvPicPr>
        <xdr:cNvPr id="428" name="图片 427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/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093161389"/>
          <a:ext cx="1666876" cy="1000126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1507</xdr:row>
      <xdr:rowOff>9524</xdr:rowOff>
    </xdr:from>
    <xdr:to>
      <xdr:col>3</xdr:col>
      <xdr:colOff>1733550</xdr:colOff>
      <xdr:row>1507</xdr:row>
      <xdr:rowOff>1009650</xdr:rowOff>
    </xdr:to>
    <xdr:pic>
      <xdr:nvPicPr>
        <xdr:cNvPr id="429" name="图片 428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/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1094193899"/>
          <a:ext cx="1666876" cy="1000126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1540</xdr:row>
      <xdr:rowOff>66675</xdr:rowOff>
    </xdr:from>
    <xdr:to>
      <xdr:col>3</xdr:col>
      <xdr:colOff>1657350</xdr:colOff>
      <xdr:row>1540</xdr:row>
      <xdr:rowOff>981075</xdr:rowOff>
    </xdr:to>
    <xdr:pic>
      <xdr:nvPicPr>
        <xdr:cNvPr id="560" name="图片 559" descr="EN1000-CDR.jpg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/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140916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1541</xdr:row>
      <xdr:rowOff>76200</xdr:rowOff>
    </xdr:from>
    <xdr:to>
      <xdr:col>3</xdr:col>
      <xdr:colOff>1590675</xdr:colOff>
      <xdr:row>1541</xdr:row>
      <xdr:rowOff>990600</xdr:rowOff>
    </xdr:to>
    <xdr:pic>
      <xdr:nvPicPr>
        <xdr:cNvPr id="561" name="图片 560" descr="EN1000-DVDR.jpg"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/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1151393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1023</xdr:row>
      <xdr:rowOff>20003</xdr:rowOff>
    </xdr:from>
    <xdr:to>
      <xdr:col>3</xdr:col>
      <xdr:colOff>1766887</xdr:colOff>
      <xdr:row>1023</xdr:row>
      <xdr:rowOff>1033463</xdr:rowOff>
    </xdr:to>
    <xdr:pic>
      <xdr:nvPicPr>
        <xdr:cNvPr id="575" name="图片 574" descr="GL8325-2.jpg"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/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66380666"/>
          <a:ext cx="1695450" cy="101346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907</xdr:row>
      <xdr:rowOff>47625</xdr:rowOff>
    </xdr:from>
    <xdr:to>
      <xdr:col>3</xdr:col>
      <xdr:colOff>1638300</xdr:colOff>
      <xdr:row>907</xdr:row>
      <xdr:rowOff>962025</xdr:rowOff>
    </xdr:to>
    <xdr:pic>
      <xdr:nvPicPr>
        <xdr:cNvPr id="577" name="图片 576" descr="GT1060(Gloden).jpg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/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95867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908</xdr:row>
      <xdr:rowOff>66675</xdr:rowOff>
    </xdr:from>
    <xdr:to>
      <xdr:col>3</xdr:col>
      <xdr:colOff>1628775</xdr:colOff>
      <xdr:row>908</xdr:row>
      <xdr:rowOff>981075</xdr:rowOff>
    </xdr:to>
    <xdr:pic>
      <xdr:nvPicPr>
        <xdr:cNvPr id="578" name="图片 577" descr="GT1060(Red).jpg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/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696925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909</xdr:row>
      <xdr:rowOff>76200</xdr:rowOff>
    </xdr:from>
    <xdr:to>
      <xdr:col>3</xdr:col>
      <xdr:colOff>1590675</xdr:colOff>
      <xdr:row>909</xdr:row>
      <xdr:rowOff>990600</xdr:rowOff>
    </xdr:to>
    <xdr:pic>
      <xdr:nvPicPr>
        <xdr:cNvPr id="579" name="图片 578" descr="GT1060(Green).jpg"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/>
      </xdr:nvPicPr>
      <xdr:blipFill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97972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910</xdr:row>
      <xdr:rowOff>95250</xdr:rowOff>
    </xdr:from>
    <xdr:to>
      <xdr:col>3</xdr:col>
      <xdr:colOff>1619250</xdr:colOff>
      <xdr:row>910</xdr:row>
      <xdr:rowOff>1009650</xdr:rowOff>
    </xdr:to>
    <xdr:pic>
      <xdr:nvPicPr>
        <xdr:cNvPr id="580" name="图片 579" descr="GT1060(Blue).jpg"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/>
      </xdr:nvPicPr>
      <xdr:blipFill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99030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911</xdr:row>
      <xdr:rowOff>66675</xdr:rowOff>
    </xdr:from>
    <xdr:to>
      <xdr:col>3</xdr:col>
      <xdr:colOff>1628775</xdr:colOff>
      <xdr:row>911</xdr:row>
      <xdr:rowOff>981075</xdr:rowOff>
    </xdr:to>
    <xdr:pic>
      <xdr:nvPicPr>
        <xdr:cNvPr id="581" name="图片 580" descr="GT1060(Purple).jpg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/>
      </xdr:nvPicPr>
      <xdr:blipFill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700039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912</xdr:row>
      <xdr:rowOff>47625</xdr:rowOff>
    </xdr:from>
    <xdr:to>
      <xdr:col>3</xdr:col>
      <xdr:colOff>1590675</xdr:colOff>
      <xdr:row>912</xdr:row>
      <xdr:rowOff>962025</xdr:rowOff>
    </xdr:to>
    <xdr:pic>
      <xdr:nvPicPr>
        <xdr:cNvPr id="582" name="图片 581" descr="GT1060S(silver).jpg"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/>
      </xdr:nvPicPr>
      <xdr:blipFill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701059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1428</xdr:row>
      <xdr:rowOff>13335</xdr:rowOff>
    </xdr:from>
    <xdr:to>
      <xdr:col>3</xdr:col>
      <xdr:colOff>1695450</xdr:colOff>
      <xdr:row>1428</xdr:row>
      <xdr:rowOff>1002030</xdr:rowOff>
    </xdr:to>
    <xdr:pic>
      <xdr:nvPicPr>
        <xdr:cNvPr id="583" name="图片 582" descr="H801C.jpg"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/>
      </xdr:nvPicPr>
      <xdr:blipFill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24974773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1429</xdr:row>
      <xdr:rowOff>38099</xdr:rowOff>
    </xdr:from>
    <xdr:to>
      <xdr:col>3</xdr:col>
      <xdr:colOff>1720852</xdr:colOff>
      <xdr:row>1429</xdr:row>
      <xdr:rowOff>1019175</xdr:rowOff>
    </xdr:to>
    <xdr:pic>
      <xdr:nvPicPr>
        <xdr:cNvPr id="584" name="图片 583" descr="H801D.jpg"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/>
      </xdr:nvPicPr>
      <xdr:blipFill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26037762"/>
          <a:ext cx="1635127" cy="981076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1430</xdr:row>
      <xdr:rowOff>95250</xdr:rowOff>
    </xdr:from>
    <xdr:to>
      <xdr:col>3</xdr:col>
      <xdr:colOff>1644650</xdr:colOff>
      <xdr:row>1430</xdr:row>
      <xdr:rowOff>990600</xdr:rowOff>
    </xdr:to>
    <xdr:pic>
      <xdr:nvPicPr>
        <xdr:cNvPr id="585" name="图片 584" descr="H801E.jpg"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/>
      </xdr:nvPicPr>
      <xdr:blipFill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27133138"/>
          <a:ext cx="1492250" cy="89535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1488</xdr:row>
      <xdr:rowOff>53340</xdr:rowOff>
    </xdr:from>
    <xdr:to>
      <xdr:col>3</xdr:col>
      <xdr:colOff>1657350</xdr:colOff>
      <xdr:row>1488</xdr:row>
      <xdr:rowOff>1007745</xdr:rowOff>
    </xdr:to>
    <xdr:pic>
      <xdr:nvPicPr>
        <xdr:cNvPr id="595" name="图片 594" descr="JZ5001D.jpg"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/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075306778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1490</xdr:row>
      <xdr:rowOff>34290</xdr:rowOff>
    </xdr:from>
    <xdr:to>
      <xdr:col>3</xdr:col>
      <xdr:colOff>1689100</xdr:colOff>
      <xdr:row>1490</xdr:row>
      <xdr:rowOff>990600</xdr:rowOff>
    </xdr:to>
    <xdr:pic>
      <xdr:nvPicPr>
        <xdr:cNvPr id="596" name="图片 595" descr="JZ5002D.jpg"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/>
      </xdr:nvPicPr>
      <xdr:blipFill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77364178"/>
          <a:ext cx="1593850" cy="95631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1243</xdr:row>
      <xdr:rowOff>49530</xdr:rowOff>
    </xdr:from>
    <xdr:to>
      <xdr:col>3</xdr:col>
      <xdr:colOff>1685925</xdr:colOff>
      <xdr:row>1243</xdr:row>
      <xdr:rowOff>1009650</xdr:rowOff>
    </xdr:to>
    <xdr:pic>
      <xdr:nvPicPr>
        <xdr:cNvPr id="599" name="图片 598" descr="NB0200W.jpg"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/>
      </xdr:nvPicPr>
      <xdr:blipFill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09644168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430</xdr:row>
      <xdr:rowOff>47625</xdr:rowOff>
    </xdr:from>
    <xdr:to>
      <xdr:col>3</xdr:col>
      <xdr:colOff>1571625</xdr:colOff>
      <xdr:row>430</xdr:row>
      <xdr:rowOff>962025</xdr:rowOff>
    </xdr:to>
    <xdr:pic>
      <xdr:nvPicPr>
        <xdr:cNvPr id="604" name="图片 603" descr="PC3004-2(blue).jpg"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/>
      </xdr:nvPicPr>
      <xdr:blipFill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575875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129540</xdr:colOff>
      <xdr:row>1156</xdr:row>
      <xdr:rowOff>57912</xdr:rowOff>
    </xdr:from>
    <xdr:to>
      <xdr:col>3</xdr:col>
      <xdr:colOff>1722120</xdr:colOff>
      <xdr:row>1156</xdr:row>
      <xdr:rowOff>1013460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59155762"/>
          <a:ext cx="1592580" cy="955548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1146</xdr:row>
      <xdr:rowOff>68580</xdr:rowOff>
    </xdr:from>
    <xdr:to>
      <xdr:col>3</xdr:col>
      <xdr:colOff>1696720</xdr:colOff>
      <xdr:row>1146</xdr:row>
      <xdr:rowOff>1013460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0370" y="848807993"/>
          <a:ext cx="1574800" cy="944880"/>
        </a:xfrm>
        <a:prstGeom prst="rect">
          <a:avLst/>
        </a:prstGeom>
      </xdr:spPr>
    </xdr:pic>
    <xdr:clientData/>
  </xdr:twoCellAnchor>
  <xdr:twoCellAnchor>
    <xdr:from>
      <xdr:col>3</xdr:col>
      <xdr:colOff>68580</xdr:colOff>
      <xdr:row>1147</xdr:row>
      <xdr:rowOff>45720</xdr:rowOff>
    </xdr:from>
    <xdr:to>
      <xdr:col>3</xdr:col>
      <xdr:colOff>1681480</xdr:colOff>
      <xdr:row>1147</xdr:row>
      <xdr:rowOff>1013460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849823358"/>
          <a:ext cx="1612900" cy="96774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1148</xdr:row>
      <xdr:rowOff>30480</xdr:rowOff>
    </xdr:from>
    <xdr:to>
      <xdr:col>3</xdr:col>
      <xdr:colOff>1701800</xdr:colOff>
      <xdr:row>1148</xdr:row>
      <xdr:rowOff>1005840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/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50841580"/>
          <a:ext cx="1625600" cy="975360"/>
        </a:xfrm>
        <a:prstGeom prst="rect">
          <a:avLst/>
        </a:prstGeom>
      </xdr:spPr>
    </xdr:pic>
    <xdr:clientData/>
  </xdr:twoCellAnchor>
  <xdr:twoCellAnchor>
    <xdr:from>
      <xdr:col>3</xdr:col>
      <xdr:colOff>137160</xdr:colOff>
      <xdr:row>1195</xdr:row>
      <xdr:rowOff>30480</xdr:rowOff>
    </xdr:from>
    <xdr:to>
      <xdr:col>3</xdr:col>
      <xdr:colOff>1737360</xdr:colOff>
      <xdr:row>1195</xdr:row>
      <xdr:rowOff>990600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/>
      </xdr:nvPicPr>
      <xdr:blipFill>
        <a:blip xmlns:r="http://schemas.openxmlformats.org/officeDocument/2006/relationships" r:embed="rId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5610" y="885822143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1196</xdr:row>
      <xdr:rowOff>56388</xdr:rowOff>
    </xdr:from>
    <xdr:to>
      <xdr:col>3</xdr:col>
      <xdr:colOff>1684020</xdr:colOff>
      <xdr:row>1196</xdr:row>
      <xdr:rowOff>998220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886881513"/>
          <a:ext cx="1569720" cy="941832"/>
        </a:xfrm>
        <a:prstGeom prst="rect">
          <a:avLst/>
        </a:prstGeom>
      </xdr:spPr>
    </xdr:pic>
    <xdr:clientData/>
  </xdr:twoCellAnchor>
  <xdr:twoCellAnchor>
    <xdr:from>
      <xdr:col>3</xdr:col>
      <xdr:colOff>99060</xdr:colOff>
      <xdr:row>1191</xdr:row>
      <xdr:rowOff>38100</xdr:rowOff>
    </xdr:from>
    <xdr:to>
      <xdr:col>3</xdr:col>
      <xdr:colOff>1724660</xdr:colOff>
      <xdr:row>1191</xdr:row>
      <xdr:rowOff>1013460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/>
      </xdr:nvPicPr>
      <xdr:blipFill>
        <a:blip xmlns:r="http://schemas.openxmlformats.org/officeDocument/2006/relationships" r:embed="rId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510" y="881495888"/>
          <a:ext cx="1625600" cy="975360"/>
        </a:xfrm>
        <a:prstGeom prst="rect">
          <a:avLst/>
        </a:prstGeom>
      </xdr:spPr>
    </xdr:pic>
    <xdr:clientData/>
  </xdr:twoCellAnchor>
  <xdr:twoCellAnchor>
    <xdr:from>
      <xdr:col>3</xdr:col>
      <xdr:colOff>60960</xdr:colOff>
      <xdr:row>1190</xdr:row>
      <xdr:rowOff>184404</xdr:rowOff>
    </xdr:from>
    <xdr:to>
      <xdr:col>3</xdr:col>
      <xdr:colOff>1684020</xdr:colOff>
      <xdr:row>1191</xdr:row>
      <xdr:rowOff>952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/>
      </xdr:nvPicPr>
      <xdr:blipFill>
        <a:blip xmlns:r="http://schemas.openxmlformats.org/officeDocument/2006/relationships" r:embed="rId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410" y="880603967"/>
          <a:ext cx="1623060" cy="854773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1193</xdr:row>
      <xdr:rowOff>22860</xdr:rowOff>
    </xdr:from>
    <xdr:to>
      <xdr:col>3</xdr:col>
      <xdr:colOff>1744980</xdr:colOff>
      <xdr:row>1193</xdr:row>
      <xdr:rowOff>1005840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883742835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1194</xdr:row>
      <xdr:rowOff>30480</xdr:rowOff>
    </xdr:from>
    <xdr:to>
      <xdr:col>3</xdr:col>
      <xdr:colOff>1722120</xdr:colOff>
      <xdr:row>1194</xdr:row>
      <xdr:rowOff>990600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/>
      </xdr:nvPicPr>
      <xdr:blipFill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0370" y="884788680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137160</xdr:colOff>
      <xdr:row>1199</xdr:row>
      <xdr:rowOff>68580</xdr:rowOff>
    </xdr:from>
    <xdr:to>
      <xdr:col>3</xdr:col>
      <xdr:colOff>1686560</xdr:colOff>
      <xdr:row>1199</xdr:row>
      <xdr:rowOff>988695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/>
      </xdr:nvPicPr>
      <xdr:blipFill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5610" y="887927168"/>
          <a:ext cx="1549400" cy="920115"/>
        </a:xfrm>
        <a:prstGeom prst="rect">
          <a:avLst/>
        </a:prstGeom>
      </xdr:spPr>
    </xdr:pic>
    <xdr:clientData/>
  </xdr:twoCellAnchor>
  <xdr:twoCellAnchor>
    <xdr:from>
      <xdr:col>3</xdr:col>
      <xdr:colOff>129540</xdr:colOff>
      <xdr:row>1200</xdr:row>
      <xdr:rowOff>73152</xdr:rowOff>
    </xdr:from>
    <xdr:to>
      <xdr:col>3</xdr:col>
      <xdr:colOff>1684020</xdr:colOff>
      <xdr:row>1200</xdr:row>
      <xdr:rowOff>996315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88965202"/>
          <a:ext cx="1554480" cy="923163"/>
        </a:xfrm>
        <a:prstGeom prst="rect">
          <a:avLst/>
        </a:prstGeom>
      </xdr:spPr>
    </xdr:pic>
    <xdr:clientData/>
  </xdr:twoCellAnchor>
  <xdr:twoCellAnchor>
    <xdr:from>
      <xdr:col>3</xdr:col>
      <xdr:colOff>160020</xdr:colOff>
      <xdr:row>1201</xdr:row>
      <xdr:rowOff>36576</xdr:rowOff>
    </xdr:from>
    <xdr:to>
      <xdr:col>3</xdr:col>
      <xdr:colOff>1737360</xdr:colOff>
      <xdr:row>1201</xdr:row>
      <xdr:rowOff>982980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/>
      </xdr:nvPicPr>
      <xdr:blipFill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8470" y="889962089"/>
          <a:ext cx="1577340" cy="946404"/>
        </a:xfrm>
        <a:prstGeom prst="rect">
          <a:avLst/>
        </a:prstGeom>
      </xdr:spPr>
    </xdr:pic>
    <xdr:clientData/>
  </xdr:twoCellAnchor>
  <xdr:twoCellAnchor>
    <xdr:from>
      <xdr:col>3</xdr:col>
      <xdr:colOff>68580</xdr:colOff>
      <xdr:row>1204</xdr:row>
      <xdr:rowOff>15240</xdr:rowOff>
    </xdr:from>
    <xdr:to>
      <xdr:col>3</xdr:col>
      <xdr:colOff>1592580</xdr:colOff>
      <xdr:row>1204</xdr:row>
      <xdr:rowOff>929640</xdr:rowOff>
    </xdr:to>
    <xdr:pic>
      <xdr:nvPicPr>
        <xdr:cNvPr id="71" name="图片 70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/>
      </xdr:nvPicPr>
      <xdr:blipFill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89304590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1322</xdr:row>
      <xdr:rowOff>38100</xdr:rowOff>
    </xdr:from>
    <xdr:to>
      <xdr:col>3</xdr:col>
      <xdr:colOff>1709420</xdr:colOff>
      <xdr:row>1322</xdr:row>
      <xdr:rowOff>990600</xdr:rowOff>
    </xdr:to>
    <xdr:pic>
      <xdr:nvPicPr>
        <xdr:cNvPr id="115" name="图片 114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/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0370" y="959534213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160020</xdr:colOff>
      <xdr:row>1055</xdr:row>
      <xdr:rowOff>56388</xdr:rowOff>
    </xdr:from>
    <xdr:to>
      <xdr:col>3</xdr:col>
      <xdr:colOff>1691640</xdr:colOff>
      <xdr:row>1055</xdr:row>
      <xdr:rowOff>975360</xdr:rowOff>
    </xdr:to>
    <xdr:pic>
      <xdr:nvPicPr>
        <xdr:cNvPr id="117" name="图片 116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/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8470" y="786383238"/>
          <a:ext cx="1531620" cy="918972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1410</xdr:row>
      <xdr:rowOff>27432</xdr:rowOff>
    </xdr:from>
    <xdr:to>
      <xdr:col>3</xdr:col>
      <xdr:colOff>1737360</xdr:colOff>
      <xdr:row>1410</xdr:row>
      <xdr:rowOff>1005840</xdr:rowOff>
    </xdr:to>
    <xdr:pic>
      <xdr:nvPicPr>
        <xdr:cNvPr id="139" name="图片 138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/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1011501470"/>
          <a:ext cx="1630680" cy="978408"/>
        </a:xfrm>
        <a:prstGeom prst="rect">
          <a:avLst/>
        </a:prstGeom>
      </xdr:spPr>
    </xdr:pic>
    <xdr:clientData/>
  </xdr:twoCellAnchor>
  <xdr:twoCellAnchor>
    <xdr:from>
      <xdr:col>3</xdr:col>
      <xdr:colOff>53340</xdr:colOff>
      <xdr:row>1411</xdr:row>
      <xdr:rowOff>28956</xdr:rowOff>
    </xdr:from>
    <xdr:to>
      <xdr:col>3</xdr:col>
      <xdr:colOff>1691640</xdr:colOff>
      <xdr:row>1411</xdr:row>
      <xdr:rowOff>1011936</xdr:rowOff>
    </xdr:to>
    <xdr:pic>
      <xdr:nvPicPr>
        <xdr:cNvPr id="143" name="图片 142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/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012541219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1413</xdr:row>
      <xdr:rowOff>45720</xdr:rowOff>
    </xdr:from>
    <xdr:to>
      <xdr:col>3</xdr:col>
      <xdr:colOff>1676400</xdr:colOff>
      <xdr:row>1413</xdr:row>
      <xdr:rowOff>1005840</xdr:rowOff>
    </xdr:to>
    <xdr:pic>
      <xdr:nvPicPr>
        <xdr:cNvPr id="145" name="图片 144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/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014624908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1414</xdr:row>
      <xdr:rowOff>62484</xdr:rowOff>
    </xdr:from>
    <xdr:to>
      <xdr:col>3</xdr:col>
      <xdr:colOff>1691640</xdr:colOff>
      <xdr:row>1414</xdr:row>
      <xdr:rowOff>1013460</xdr:rowOff>
    </xdr:to>
    <xdr:pic>
      <xdr:nvPicPr>
        <xdr:cNvPr id="146" name="图片 145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/>
      </xdr:nvPicPr>
      <xdr:blipFill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1015679897"/>
          <a:ext cx="1584960" cy="950976"/>
        </a:xfrm>
        <a:prstGeom prst="rect">
          <a:avLst/>
        </a:prstGeom>
      </xdr:spPr>
    </xdr:pic>
    <xdr:clientData/>
  </xdr:twoCellAnchor>
  <xdr:twoCellAnchor>
    <xdr:from>
      <xdr:col>3</xdr:col>
      <xdr:colOff>68580</xdr:colOff>
      <xdr:row>1415</xdr:row>
      <xdr:rowOff>76200</xdr:rowOff>
    </xdr:from>
    <xdr:to>
      <xdr:col>3</xdr:col>
      <xdr:colOff>1592580</xdr:colOff>
      <xdr:row>1415</xdr:row>
      <xdr:rowOff>990600</xdr:rowOff>
    </xdr:to>
    <xdr:pic>
      <xdr:nvPicPr>
        <xdr:cNvPr id="147" name="图片 146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/>
      </xdr:nvPicPr>
      <xdr:blipFill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10167270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1387</xdr:row>
      <xdr:rowOff>47244</xdr:rowOff>
    </xdr:from>
    <xdr:to>
      <xdr:col>3</xdr:col>
      <xdr:colOff>1661160</xdr:colOff>
      <xdr:row>1387</xdr:row>
      <xdr:rowOff>975360</xdr:rowOff>
    </xdr:to>
    <xdr:pic>
      <xdr:nvPicPr>
        <xdr:cNvPr id="183" name="图片 182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/>
      </xdr:nvPicPr>
      <xdr:blipFill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93857169"/>
          <a:ext cx="1546860" cy="928116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1393</xdr:row>
      <xdr:rowOff>42672</xdr:rowOff>
    </xdr:from>
    <xdr:to>
      <xdr:col>3</xdr:col>
      <xdr:colOff>1668780</xdr:colOff>
      <xdr:row>1393</xdr:row>
      <xdr:rowOff>975360</xdr:rowOff>
    </xdr:to>
    <xdr:pic>
      <xdr:nvPicPr>
        <xdr:cNvPr id="184" name="图片 183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/>
      </xdr:nvPicPr>
      <xdr:blipFill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99096110"/>
          <a:ext cx="1554480" cy="932688"/>
        </a:xfrm>
        <a:prstGeom prst="rect">
          <a:avLst/>
        </a:prstGeom>
      </xdr:spPr>
    </xdr:pic>
    <xdr:clientData/>
  </xdr:twoCellAnchor>
  <xdr:twoCellAnchor>
    <xdr:from>
      <xdr:col>3</xdr:col>
      <xdr:colOff>49530</xdr:colOff>
      <xdr:row>1384</xdr:row>
      <xdr:rowOff>19431</xdr:rowOff>
    </xdr:from>
    <xdr:to>
      <xdr:col>3</xdr:col>
      <xdr:colOff>1626870</xdr:colOff>
      <xdr:row>1384</xdr:row>
      <xdr:rowOff>965835</xdr:rowOff>
    </xdr:to>
    <xdr:pic>
      <xdr:nvPicPr>
        <xdr:cNvPr id="187" name="图片 186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/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990724206"/>
          <a:ext cx="1577340" cy="946404"/>
        </a:xfrm>
        <a:prstGeom prst="rect">
          <a:avLst/>
        </a:prstGeom>
      </xdr:spPr>
    </xdr:pic>
    <xdr:clientData/>
  </xdr:twoCellAnchor>
  <xdr:twoCellAnchor>
    <xdr:from>
      <xdr:col>3</xdr:col>
      <xdr:colOff>60960</xdr:colOff>
      <xdr:row>1386</xdr:row>
      <xdr:rowOff>60960</xdr:rowOff>
    </xdr:from>
    <xdr:to>
      <xdr:col>3</xdr:col>
      <xdr:colOff>1699260</xdr:colOff>
      <xdr:row>1387</xdr:row>
      <xdr:rowOff>952</xdr:rowOff>
    </xdr:to>
    <xdr:pic>
      <xdr:nvPicPr>
        <xdr:cNvPr id="197" name="图片 196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/>
      </xdr:nvPicPr>
      <xdr:blipFill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410" y="992832660"/>
          <a:ext cx="1638300" cy="978217"/>
        </a:xfrm>
        <a:prstGeom prst="rect">
          <a:avLst/>
        </a:prstGeom>
      </xdr:spPr>
    </xdr:pic>
    <xdr:clientData/>
  </xdr:twoCellAnchor>
  <xdr:twoCellAnchor>
    <xdr:from>
      <xdr:col>3</xdr:col>
      <xdr:colOff>99060</xdr:colOff>
      <xdr:row>1395</xdr:row>
      <xdr:rowOff>21336</xdr:rowOff>
    </xdr:from>
    <xdr:to>
      <xdr:col>3</xdr:col>
      <xdr:colOff>1752600</xdr:colOff>
      <xdr:row>1395</xdr:row>
      <xdr:rowOff>1013460</xdr:rowOff>
    </xdr:to>
    <xdr:pic>
      <xdr:nvPicPr>
        <xdr:cNvPr id="206" name="图片 205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/>
      </xdr:nvPicPr>
      <xdr:blipFill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510" y="1001146461"/>
          <a:ext cx="1653540" cy="992124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1006</xdr:row>
      <xdr:rowOff>9525</xdr:rowOff>
    </xdr:from>
    <xdr:to>
      <xdr:col>3</xdr:col>
      <xdr:colOff>1771650</xdr:colOff>
      <xdr:row>1006</xdr:row>
      <xdr:rowOff>1026795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/>
      </xdr:nvPicPr>
      <xdr:blipFill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764200275"/>
          <a:ext cx="1695450" cy="1017270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1007</xdr:row>
      <xdr:rowOff>9526</xdr:rowOff>
    </xdr:from>
    <xdr:to>
      <xdr:col>3</xdr:col>
      <xdr:colOff>1743076</xdr:colOff>
      <xdr:row>1007</xdr:row>
      <xdr:rowOff>1015366</xdr:rowOff>
    </xdr:to>
    <xdr:pic>
      <xdr:nvPicPr>
        <xdr:cNvPr id="92" name="图片 9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/>
      </xdr:nvPicPr>
      <xdr:blipFill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765238501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1449</xdr:row>
      <xdr:rowOff>9526</xdr:rowOff>
    </xdr:from>
    <xdr:to>
      <xdr:col>3</xdr:col>
      <xdr:colOff>1724026</xdr:colOff>
      <xdr:row>1449</xdr:row>
      <xdr:rowOff>1015366</xdr:rowOff>
    </xdr:to>
    <xdr:pic>
      <xdr:nvPicPr>
        <xdr:cNvPr id="210" name="图片 209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/>
      </xdr:nvPicPr>
      <xdr:blipFill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1039934739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1450</xdr:row>
      <xdr:rowOff>19050</xdr:rowOff>
    </xdr:from>
    <xdr:to>
      <xdr:col>3</xdr:col>
      <xdr:colOff>1771650</xdr:colOff>
      <xdr:row>1451</xdr:row>
      <xdr:rowOff>0</xdr:rowOff>
    </xdr:to>
    <xdr:pic>
      <xdr:nvPicPr>
        <xdr:cNvPr id="212" name="图片 211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/>
      </xdr:nvPicPr>
      <xdr:blipFill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040982488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1392</xdr:row>
      <xdr:rowOff>19050</xdr:rowOff>
    </xdr:from>
    <xdr:to>
      <xdr:col>3</xdr:col>
      <xdr:colOff>1771650</xdr:colOff>
      <xdr:row>1392</xdr:row>
      <xdr:rowOff>1030605</xdr:rowOff>
    </xdr:to>
    <xdr:pic>
      <xdr:nvPicPr>
        <xdr:cNvPr id="347" name="图片 346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/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98034263"/>
          <a:ext cx="1685925" cy="1011555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1390</xdr:row>
      <xdr:rowOff>19050</xdr:rowOff>
    </xdr:from>
    <xdr:to>
      <xdr:col>3</xdr:col>
      <xdr:colOff>1771650</xdr:colOff>
      <xdr:row>1391</xdr:row>
      <xdr:rowOff>3810</xdr:rowOff>
    </xdr:to>
    <xdr:pic>
      <xdr:nvPicPr>
        <xdr:cNvPr id="348" name="图片 347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/>
      </xdr:nvPicPr>
      <xdr:blipFill>
        <a:blip xmlns:r="http://schemas.openxmlformats.org/officeDocument/2006/relationships" r:embed="rId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995957813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1399</xdr:row>
      <xdr:rowOff>9525</xdr:rowOff>
    </xdr:from>
    <xdr:to>
      <xdr:col>3</xdr:col>
      <xdr:colOff>1714500</xdr:colOff>
      <xdr:row>1400</xdr:row>
      <xdr:rowOff>1905</xdr:rowOff>
    </xdr:to>
    <xdr:pic>
      <xdr:nvPicPr>
        <xdr:cNvPr id="350" name="图片 349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/>
      </xdr:nvPicPr>
      <xdr:blipFill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005320888"/>
          <a:ext cx="1685925" cy="982980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1400</xdr:row>
      <xdr:rowOff>28576</xdr:rowOff>
    </xdr:from>
    <xdr:to>
      <xdr:col>3</xdr:col>
      <xdr:colOff>1704976</xdr:colOff>
      <xdr:row>1400</xdr:row>
      <xdr:rowOff>989648</xdr:rowOff>
    </xdr:to>
    <xdr:pic>
      <xdr:nvPicPr>
        <xdr:cNvPr id="352" name="图片 351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/>
      </xdr:nvPicPr>
      <xdr:blipFill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1006330539"/>
          <a:ext cx="1657350" cy="961072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1402</xdr:row>
      <xdr:rowOff>28575</xdr:rowOff>
    </xdr:from>
    <xdr:to>
      <xdr:col>3</xdr:col>
      <xdr:colOff>1638300</xdr:colOff>
      <xdr:row>1402</xdr:row>
      <xdr:rowOff>982980</xdr:rowOff>
    </xdr:to>
    <xdr:pic>
      <xdr:nvPicPr>
        <xdr:cNvPr id="353" name="图片 352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/>
      </xdr:nvPicPr>
      <xdr:blipFill>
        <a:blip xmlns:r="http://schemas.openxmlformats.org/officeDocument/2006/relationships" r:embed="rId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08406988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1454</xdr:row>
      <xdr:rowOff>9525</xdr:rowOff>
    </xdr:from>
    <xdr:to>
      <xdr:col>3</xdr:col>
      <xdr:colOff>1701800</xdr:colOff>
      <xdr:row>1454</xdr:row>
      <xdr:rowOff>1019175</xdr:rowOff>
    </xdr:to>
    <xdr:pic>
      <xdr:nvPicPr>
        <xdr:cNvPr id="360" name="图片 359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/>
      </xdr:nvPicPr>
      <xdr:blipFill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046164088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1456</xdr:row>
      <xdr:rowOff>9525</xdr:rowOff>
    </xdr:from>
    <xdr:to>
      <xdr:col>3</xdr:col>
      <xdr:colOff>1727200</xdr:colOff>
      <xdr:row>1456</xdr:row>
      <xdr:rowOff>1028700</xdr:rowOff>
    </xdr:to>
    <xdr:pic>
      <xdr:nvPicPr>
        <xdr:cNvPr id="361" name="图片 360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/>
      </xdr:nvPicPr>
      <xdr:blipFill>
        <a:blip xmlns:r="http://schemas.openxmlformats.org/officeDocument/2006/relationships" r:embed="rId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047202313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76201</xdr:colOff>
      <xdr:row>1493</xdr:row>
      <xdr:rowOff>47625</xdr:rowOff>
    </xdr:from>
    <xdr:to>
      <xdr:col>3</xdr:col>
      <xdr:colOff>1711324</xdr:colOff>
      <xdr:row>1493</xdr:row>
      <xdr:rowOff>1028699</xdr:rowOff>
    </xdr:to>
    <xdr:pic>
      <xdr:nvPicPr>
        <xdr:cNvPr id="619" name="图片 618"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/>
      </xdr:nvPicPr>
      <xdr:blipFill>
        <a:blip xmlns:r="http://schemas.openxmlformats.org/officeDocument/2006/relationships" r:embed="rId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80492188"/>
          <a:ext cx="1635123" cy="981074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604</xdr:row>
      <xdr:rowOff>40004</xdr:rowOff>
    </xdr:from>
    <xdr:to>
      <xdr:col>3</xdr:col>
      <xdr:colOff>1685925</xdr:colOff>
      <xdr:row>604</xdr:row>
      <xdr:rowOff>1028699</xdr:rowOff>
    </xdr:to>
    <xdr:pic>
      <xdr:nvPicPr>
        <xdr:cNvPr id="86" name="图片 85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/>
      </xdr:nvPicPr>
      <xdr:blipFill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486381742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605</xdr:row>
      <xdr:rowOff>38100</xdr:rowOff>
    </xdr:from>
    <xdr:to>
      <xdr:col>3</xdr:col>
      <xdr:colOff>1708147</xdr:colOff>
      <xdr:row>605</xdr:row>
      <xdr:rowOff>1028698</xdr:rowOff>
    </xdr:to>
    <xdr:pic>
      <xdr:nvPicPr>
        <xdr:cNvPr id="89" name="图片 88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/>
      </xdr:nvPicPr>
      <xdr:blipFill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87427588"/>
          <a:ext cx="1650997" cy="990598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1180</xdr:row>
      <xdr:rowOff>0</xdr:rowOff>
    </xdr:from>
    <xdr:to>
      <xdr:col>3</xdr:col>
      <xdr:colOff>990600</xdr:colOff>
      <xdr:row>1180</xdr:row>
      <xdr:rowOff>984885</xdr:rowOff>
    </xdr:to>
    <xdr:sp macro="" textlink="">
      <xdr:nvSpPr>
        <xdr:cNvPr id="618" name="AutoShape 4" descr="C:\Documents and Settings\Administrator\Application Data\Tencent\Users\595445222\QQ\WinTemp\RichOle\I4~CVNFJL0~5[ZC9@`B8N.png"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990600" cy="984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1180</xdr:row>
      <xdr:rowOff>0</xdr:rowOff>
    </xdr:from>
    <xdr:to>
      <xdr:col>3</xdr:col>
      <xdr:colOff>304800</xdr:colOff>
      <xdr:row>1180</xdr:row>
      <xdr:rowOff>304800</xdr:rowOff>
    </xdr:to>
    <xdr:sp macro="" textlink="">
      <xdr:nvSpPr>
        <xdr:cNvPr id="621" name="AutoShape 5" descr="C:\Documents and Settings\Administrator\Application Data\Tencent\Users\595445222\QQ\WinTemp\RichOle\GWMNLBQL7[DQ@63A($OB.png"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1316</xdr:row>
      <xdr:rowOff>0</xdr:rowOff>
    </xdr:from>
    <xdr:to>
      <xdr:col>3</xdr:col>
      <xdr:colOff>304800</xdr:colOff>
      <xdr:row>1316</xdr:row>
      <xdr:rowOff>304800</xdr:rowOff>
    </xdr:to>
    <xdr:sp macro="" textlink="">
      <xdr:nvSpPr>
        <xdr:cNvPr id="730" name="AutoShape 2" descr="C:\Documents and Settings\Administrator\My Documents\Tencent Files\826450982\Image\C2C\V]E8{OA54DW3%5$D(CuVI.jpg"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SpPr>
          <a:spLocks noChangeArrowheads="1"/>
        </xdr:cNvSpPr>
      </xdr:nvSpPr>
      <xdr:spPr>
        <a:xfrm>
          <a:off x="2838450" y="95314293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104775</xdr:colOff>
      <xdr:row>1209</xdr:row>
      <xdr:rowOff>51435</xdr:rowOff>
    </xdr:from>
    <xdr:to>
      <xdr:col>3</xdr:col>
      <xdr:colOff>1685925</xdr:colOff>
      <xdr:row>1209</xdr:row>
      <xdr:rowOff>1000125</xdr:rowOff>
    </xdr:to>
    <xdr:pic>
      <xdr:nvPicPr>
        <xdr:cNvPr id="118" name="图片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/>
      </xdr:nvPicPr>
      <xdr:blipFill>
        <a:blip xmlns:r="http://schemas.openxmlformats.org/officeDocument/2006/relationships" r:embed="rId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01302173"/>
          <a:ext cx="1581150" cy="94869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1362</xdr:row>
      <xdr:rowOff>19050</xdr:rowOff>
    </xdr:from>
    <xdr:to>
      <xdr:col>3</xdr:col>
      <xdr:colOff>1724025</xdr:colOff>
      <xdr:row>1362</xdr:row>
      <xdr:rowOff>990600</xdr:rowOff>
    </xdr:to>
    <xdr:pic>
      <xdr:nvPicPr>
        <xdr:cNvPr id="120" name="图片 119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/>
      </xdr:nvPicPr>
      <xdr:blipFill>
        <a:blip xmlns:r="http://schemas.openxmlformats.org/officeDocument/2006/relationships" r:embed="rId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81341700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1363</xdr:row>
      <xdr:rowOff>28574</xdr:rowOff>
    </xdr:from>
    <xdr:to>
      <xdr:col>3</xdr:col>
      <xdr:colOff>1704975</xdr:colOff>
      <xdr:row>1363</xdr:row>
      <xdr:rowOff>1028699</xdr:rowOff>
    </xdr:to>
    <xdr:pic>
      <xdr:nvPicPr>
        <xdr:cNvPr id="124" name="图片 123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/>
      </xdr:nvPicPr>
      <xdr:blipFill>
        <a:blip xmlns:r="http://schemas.openxmlformats.org/officeDocument/2006/relationships" r:embed="rId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982389449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1491</xdr:row>
      <xdr:rowOff>38099</xdr:rowOff>
    </xdr:from>
    <xdr:to>
      <xdr:col>3</xdr:col>
      <xdr:colOff>1717674</xdr:colOff>
      <xdr:row>1491</xdr:row>
      <xdr:rowOff>1028698</xdr:rowOff>
    </xdr:to>
    <xdr:pic>
      <xdr:nvPicPr>
        <xdr:cNvPr id="161" name="图片 160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/>
      </xdr:nvPicPr>
      <xdr:blipFill>
        <a:blip xmlns:r="http://schemas.openxmlformats.org/officeDocument/2006/relationships" r:embed="rId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1078406212"/>
          <a:ext cx="1650998" cy="990599"/>
        </a:xfrm>
        <a:prstGeom prst="rect">
          <a:avLst/>
        </a:prstGeom>
      </xdr:spPr>
    </xdr:pic>
    <xdr:clientData/>
  </xdr:twoCellAnchor>
  <xdr:twoCellAnchor>
    <xdr:from>
      <xdr:col>3</xdr:col>
      <xdr:colOff>76201</xdr:colOff>
      <xdr:row>1492</xdr:row>
      <xdr:rowOff>57150</xdr:rowOff>
    </xdr:from>
    <xdr:to>
      <xdr:col>3</xdr:col>
      <xdr:colOff>1663699</xdr:colOff>
      <xdr:row>1492</xdr:row>
      <xdr:rowOff>1009649</xdr:rowOff>
    </xdr:to>
    <xdr:pic>
      <xdr:nvPicPr>
        <xdr:cNvPr id="165" name="图片 164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/>
      </xdr:nvPicPr>
      <xdr:blipFill>
        <a:blip xmlns:r="http://schemas.openxmlformats.org/officeDocument/2006/relationships" r:embed="rId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79463488"/>
          <a:ext cx="1587498" cy="952499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1246</xdr:row>
      <xdr:rowOff>57150</xdr:rowOff>
    </xdr:from>
    <xdr:to>
      <xdr:col>3</xdr:col>
      <xdr:colOff>1698623</xdr:colOff>
      <xdr:row>1246</xdr:row>
      <xdr:rowOff>1019174</xdr:rowOff>
    </xdr:to>
    <xdr:pic>
      <xdr:nvPicPr>
        <xdr:cNvPr id="169" name="图片 16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/>
      </xdr:nvPicPr>
      <xdr:blipFill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12766463"/>
          <a:ext cx="1603373" cy="962024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1300</xdr:row>
      <xdr:rowOff>57151</xdr:rowOff>
    </xdr:from>
    <xdr:to>
      <xdr:col>3</xdr:col>
      <xdr:colOff>1695448</xdr:colOff>
      <xdr:row>1301</xdr:row>
      <xdr:rowOff>0</xdr:rowOff>
    </xdr:to>
    <xdr:pic>
      <xdr:nvPicPr>
        <xdr:cNvPr id="207" name="图片 206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/>
      </xdr:nvPicPr>
      <xdr:blipFill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38493489"/>
          <a:ext cx="1571623" cy="133349"/>
        </a:xfrm>
        <a:prstGeom prst="rect">
          <a:avLst/>
        </a:prstGeom>
      </xdr:spPr>
    </xdr:pic>
    <xdr:clientData/>
  </xdr:twoCellAnchor>
  <xdr:twoCellAnchor>
    <xdr:from>
      <xdr:col>3</xdr:col>
      <xdr:colOff>133349</xdr:colOff>
      <xdr:row>492</xdr:row>
      <xdr:rowOff>66675</xdr:rowOff>
    </xdr:from>
    <xdr:to>
      <xdr:col>3</xdr:col>
      <xdr:colOff>1736724</xdr:colOff>
      <xdr:row>492</xdr:row>
      <xdr:rowOff>1028700</xdr:rowOff>
    </xdr:to>
    <xdr:pic>
      <xdr:nvPicPr>
        <xdr:cNvPr id="215" name="图片 214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/>
      </xdr:nvPicPr>
      <xdr:blipFill>
        <a:blip xmlns:r="http://schemas.openxmlformats.org/officeDocument/2006/relationships" r:embed="rId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799" y="414856613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347</xdr:row>
      <xdr:rowOff>66676</xdr:rowOff>
    </xdr:from>
    <xdr:to>
      <xdr:col>3</xdr:col>
      <xdr:colOff>1660523</xdr:colOff>
      <xdr:row>347</xdr:row>
      <xdr:rowOff>1028700</xdr:rowOff>
    </xdr:to>
    <xdr:pic>
      <xdr:nvPicPr>
        <xdr:cNvPr id="331" name="图片 330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/>
      </xdr:nvPicPr>
      <xdr:blipFill>
        <a:blip xmlns:r="http://schemas.openxmlformats.org/officeDocument/2006/relationships" r:embed="rId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293941501"/>
          <a:ext cx="1603373" cy="962024"/>
        </a:xfrm>
        <a:prstGeom prst="rect">
          <a:avLst/>
        </a:prstGeom>
      </xdr:spPr>
    </xdr:pic>
    <xdr:clientData/>
  </xdr:twoCellAnchor>
  <xdr:twoCellAnchor>
    <xdr:from>
      <xdr:col>3</xdr:col>
      <xdr:colOff>85727</xdr:colOff>
      <xdr:row>330</xdr:row>
      <xdr:rowOff>57150</xdr:rowOff>
    </xdr:from>
    <xdr:to>
      <xdr:col>3</xdr:col>
      <xdr:colOff>1673223</xdr:colOff>
      <xdr:row>330</xdr:row>
      <xdr:rowOff>1009648</xdr:rowOff>
    </xdr:to>
    <xdr:pic>
      <xdr:nvPicPr>
        <xdr:cNvPr id="339" name="图片 338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/>
      </xdr:nvPicPr>
      <xdr:blipFill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7" y="271071975"/>
          <a:ext cx="1587496" cy="952498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331</xdr:row>
      <xdr:rowOff>57150</xdr:rowOff>
    </xdr:from>
    <xdr:to>
      <xdr:col>3</xdr:col>
      <xdr:colOff>1638300</xdr:colOff>
      <xdr:row>331</xdr:row>
      <xdr:rowOff>1000124</xdr:rowOff>
    </xdr:to>
    <xdr:pic>
      <xdr:nvPicPr>
        <xdr:cNvPr id="340" name="图片 339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/>
      </xdr:nvPicPr>
      <xdr:blipFill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272119725"/>
          <a:ext cx="1571624" cy="942974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332</xdr:row>
      <xdr:rowOff>15239</xdr:rowOff>
    </xdr:from>
    <xdr:to>
      <xdr:col>3</xdr:col>
      <xdr:colOff>1685925</xdr:colOff>
      <xdr:row>332</xdr:row>
      <xdr:rowOff>1009649</xdr:rowOff>
    </xdr:to>
    <xdr:pic>
      <xdr:nvPicPr>
        <xdr:cNvPr id="351" name="图片 350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/>
      </xdr:nvPicPr>
      <xdr:blipFill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273116039"/>
          <a:ext cx="1657349" cy="99441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333</xdr:row>
      <xdr:rowOff>76200</xdr:rowOff>
    </xdr:from>
    <xdr:to>
      <xdr:col>3</xdr:col>
      <xdr:colOff>1701800</xdr:colOff>
      <xdr:row>333</xdr:row>
      <xdr:rowOff>1028700</xdr:rowOff>
    </xdr:to>
    <xdr:pic>
      <xdr:nvPicPr>
        <xdr:cNvPr id="357" name="图片 356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/>
      </xdr:nvPicPr>
      <xdr:blipFill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74215225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334</xdr:row>
      <xdr:rowOff>32385</xdr:rowOff>
    </xdr:from>
    <xdr:to>
      <xdr:col>3</xdr:col>
      <xdr:colOff>1752599</xdr:colOff>
      <xdr:row>335</xdr:row>
      <xdr:rowOff>0</xdr:rowOff>
    </xdr:to>
    <xdr:pic>
      <xdr:nvPicPr>
        <xdr:cNvPr id="363" name="图片 362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/>
      </xdr:nvPicPr>
      <xdr:blipFill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275209635"/>
          <a:ext cx="1676399" cy="100584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335</xdr:row>
      <xdr:rowOff>38099</xdr:rowOff>
    </xdr:from>
    <xdr:to>
      <xdr:col>3</xdr:col>
      <xdr:colOff>1771650</xdr:colOff>
      <xdr:row>336</xdr:row>
      <xdr:rowOff>1904</xdr:rowOff>
    </xdr:to>
    <xdr:pic>
      <xdr:nvPicPr>
        <xdr:cNvPr id="371" name="图片 370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/>
      </xdr:nvPicPr>
      <xdr:blipFill>
        <a:blip xmlns:r="http://schemas.openxmlformats.org/officeDocument/2006/relationships" r:embed="rId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76253574"/>
          <a:ext cx="1666875" cy="100203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1391</xdr:row>
      <xdr:rowOff>30479</xdr:rowOff>
    </xdr:from>
    <xdr:to>
      <xdr:col>3</xdr:col>
      <xdr:colOff>1676400</xdr:colOff>
      <xdr:row>1391</xdr:row>
      <xdr:rowOff>1019174</xdr:rowOff>
    </xdr:to>
    <xdr:pic>
      <xdr:nvPicPr>
        <xdr:cNvPr id="422" name="图片 421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/>
      </xdr:nvPicPr>
      <xdr:blipFill>
        <a:blip xmlns:r="http://schemas.openxmlformats.org/officeDocument/2006/relationships" r:embed="rId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997007467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296</xdr:row>
      <xdr:rowOff>45719</xdr:rowOff>
    </xdr:from>
    <xdr:to>
      <xdr:col>3</xdr:col>
      <xdr:colOff>1676400</xdr:colOff>
      <xdr:row>296</xdr:row>
      <xdr:rowOff>1000124</xdr:rowOff>
    </xdr:to>
    <xdr:pic>
      <xdr:nvPicPr>
        <xdr:cNvPr id="211" name="图片 210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/>
      </xdr:nvPicPr>
      <xdr:blipFill>
        <a:blip xmlns:r="http://schemas.openxmlformats.org/officeDocument/2006/relationships" r:embed="rId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241814032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1412</xdr:row>
      <xdr:rowOff>108585</xdr:rowOff>
    </xdr:from>
    <xdr:to>
      <xdr:col>3</xdr:col>
      <xdr:colOff>1628775</xdr:colOff>
      <xdr:row>1412</xdr:row>
      <xdr:rowOff>942975</xdr:rowOff>
    </xdr:to>
    <xdr:pic>
      <xdr:nvPicPr>
        <xdr:cNvPr id="289" name="图片 288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/>
      </xdr:nvPicPr>
      <xdr:blipFill>
        <a:blip xmlns:r="http://schemas.openxmlformats.org/officeDocument/2006/relationships" r:embed="rId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6575" y="1013654310"/>
          <a:ext cx="1390650" cy="834390"/>
        </a:xfrm>
        <a:prstGeom prst="rect">
          <a:avLst/>
        </a:prstGeom>
      </xdr:spPr>
    </xdr:pic>
    <xdr:clientData/>
  </xdr:twoCellAnchor>
  <xdr:twoCellAnchor>
    <xdr:from>
      <xdr:col>3</xdr:col>
      <xdr:colOff>219075</xdr:colOff>
      <xdr:row>1457</xdr:row>
      <xdr:rowOff>85723</xdr:rowOff>
    </xdr:from>
    <xdr:to>
      <xdr:col>3</xdr:col>
      <xdr:colOff>1695450</xdr:colOff>
      <xdr:row>1457</xdr:row>
      <xdr:rowOff>971548</xdr:rowOff>
    </xdr:to>
    <xdr:pic>
      <xdr:nvPicPr>
        <xdr:cNvPr id="432" name="图片 431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/>
      </xdr:nvPicPr>
      <xdr:blipFill>
        <a:blip xmlns:r="http://schemas.openxmlformats.org/officeDocument/2006/relationships" r:embed="rId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7525" y="1048316736"/>
          <a:ext cx="1476375" cy="88582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957</xdr:row>
      <xdr:rowOff>28575</xdr:rowOff>
    </xdr:from>
    <xdr:to>
      <xdr:col>3</xdr:col>
      <xdr:colOff>1686197</xdr:colOff>
      <xdr:row>957</xdr:row>
      <xdr:rowOff>1000125</xdr:rowOff>
    </xdr:to>
    <xdr:pic>
      <xdr:nvPicPr>
        <xdr:cNvPr id="463" name="Picture 8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914650" y="727690950"/>
          <a:ext cx="1609997" cy="9715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3</xdr:col>
      <xdr:colOff>200025</xdr:colOff>
      <xdr:row>1149</xdr:row>
      <xdr:rowOff>38100</xdr:rowOff>
    </xdr:from>
    <xdr:to>
      <xdr:col>4</xdr:col>
      <xdr:colOff>0</xdr:colOff>
      <xdr:row>1149</xdr:row>
      <xdr:rowOff>992505</xdr:rowOff>
    </xdr:to>
    <xdr:pic>
      <xdr:nvPicPr>
        <xdr:cNvPr id="717" name="图片 716"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/>
      </xdr:nvPicPr>
      <xdr:blipFill>
        <a:blip xmlns:r="http://schemas.openxmlformats.org/officeDocument/2006/relationships" r:embed="rId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851882663"/>
          <a:ext cx="1581150" cy="954405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1155</xdr:row>
      <xdr:rowOff>28575</xdr:rowOff>
    </xdr:from>
    <xdr:to>
      <xdr:col>3</xdr:col>
      <xdr:colOff>1755773</xdr:colOff>
      <xdr:row>1155</xdr:row>
      <xdr:rowOff>1019174</xdr:rowOff>
    </xdr:to>
    <xdr:pic>
      <xdr:nvPicPr>
        <xdr:cNvPr id="718" name="图片 717"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/>
      </xdr:nvPicPr>
      <xdr:blipFill>
        <a:blip xmlns:r="http://schemas.openxmlformats.org/officeDocument/2006/relationships" r:embed="rId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58088200"/>
          <a:ext cx="1650998" cy="990599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299</xdr:row>
      <xdr:rowOff>171450</xdr:rowOff>
    </xdr:from>
    <xdr:to>
      <xdr:col>3</xdr:col>
      <xdr:colOff>1764402</xdr:colOff>
      <xdr:row>299</xdr:row>
      <xdr:rowOff>952345</xdr:rowOff>
    </xdr:to>
    <xdr:pic>
      <xdr:nvPicPr>
        <xdr:cNvPr id="736" name="图片 735">
          <a:extLst>
            <a:ext uri="{FF2B5EF4-FFF2-40B4-BE49-F238E27FC236}">
              <a16:creationId xmlns:a16="http://schemas.microsoft.com/office/drawing/2014/main" id="{00000000-0008-0000-0000-0000E0020000}"/>
            </a:ext>
          </a:extLst>
        </xdr:cNvPr>
        <xdr:cNvPicPr/>
      </xdr:nvPicPr>
      <xdr:blipFill>
        <a:blip xmlns:r="http://schemas.openxmlformats.org/officeDocument/2006/relationships" r:embed="rId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245016338"/>
          <a:ext cx="1716777" cy="780895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1089</xdr:row>
      <xdr:rowOff>49529</xdr:rowOff>
    </xdr:from>
    <xdr:to>
      <xdr:col>3</xdr:col>
      <xdr:colOff>1628776</xdr:colOff>
      <xdr:row>1089</xdr:row>
      <xdr:rowOff>1009649</xdr:rowOff>
    </xdr:to>
    <xdr:pic>
      <xdr:nvPicPr>
        <xdr:cNvPr id="547" name="图片 546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/>
      </xdr:nvPicPr>
      <xdr:blipFill>
        <a:blip xmlns:r="http://schemas.openxmlformats.org/officeDocument/2006/relationships" r:embed="rId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812265329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1092</xdr:row>
      <xdr:rowOff>51434</xdr:rowOff>
    </xdr:from>
    <xdr:to>
      <xdr:col>3</xdr:col>
      <xdr:colOff>1638300</xdr:colOff>
      <xdr:row>1092</xdr:row>
      <xdr:rowOff>1000123</xdr:rowOff>
    </xdr:to>
    <xdr:pic>
      <xdr:nvPicPr>
        <xdr:cNvPr id="549" name="图片 548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/>
      </xdr:nvPicPr>
      <xdr:blipFill>
        <a:blip xmlns:r="http://schemas.openxmlformats.org/officeDocument/2006/relationships" r:embed="rId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814343684"/>
          <a:ext cx="1581149" cy="948689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1093</xdr:row>
      <xdr:rowOff>57151</xdr:rowOff>
    </xdr:from>
    <xdr:to>
      <xdr:col>3</xdr:col>
      <xdr:colOff>1654174</xdr:colOff>
      <xdr:row>1093</xdr:row>
      <xdr:rowOff>1009651</xdr:rowOff>
    </xdr:to>
    <xdr:pic>
      <xdr:nvPicPr>
        <xdr:cNvPr id="613" name="图片 612"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/>
      </xdr:nvPicPr>
      <xdr:blipFill>
        <a:blip xmlns:r="http://schemas.openxmlformats.org/officeDocument/2006/relationships" r:embed="rId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815387626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1095</xdr:row>
      <xdr:rowOff>28576</xdr:rowOff>
    </xdr:from>
    <xdr:to>
      <xdr:col>3</xdr:col>
      <xdr:colOff>1649008</xdr:colOff>
      <xdr:row>1095</xdr:row>
      <xdr:rowOff>1000126</xdr:rowOff>
    </xdr:to>
    <xdr:pic>
      <xdr:nvPicPr>
        <xdr:cNvPr id="634" name="图片 633"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/>
      </xdr:nvPicPr>
      <xdr:blipFill>
        <a:blip xmlns:r="http://schemas.openxmlformats.org/officeDocument/2006/relationships" r:embed="rId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816397276"/>
          <a:ext cx="1601382" cy="97155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1083</xdr:row>
      <xdr:rowOff>38100</xdr:rowOff>
    </xdr:from>
    <xdr:to>
      <xdr:col>3</xdr:col>
      <xdr:colOff>1676400</xdr:colOff>
      <xdr:row>1083</xdr:row>
      <xdr:rowOff>1023591</xdr:rowOff>
    </xdr:to>
    <xdr:pic>
      <xdr:nvPicPr>
        <xdr:cNvPr id="635" name="图片 634"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/>
      </xdr:nvPicPr>
      <xdr:blipFill>
        <a:blip xmlns:r="http://schemas.openxmlformats.org/officeDocument/2006/relationships" r:embed="rId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06029313"/>
          <a:ext cx="1590675" cy="985491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402</xdr:row>
      <xdr:rowOff>38101</xdr:rowOff>
    </xdr:from>
    <xdr:to>
      <xdr:col>3</xdr:col>
      <xdr:colOff>1657679</xdr:colOff>
      <xdr:row>403</xdr:row>
      <xdr:rowOff>0</xdr:rowOff>
    </xdr:to>
    <xdr:pic>
      <xdr:nvPicPr>
        <xdr:cNvPr id="679" name="图片 678"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/>
      </xdr:nvPicPr>
      <xdr:blipFill>
        <a:blip xmlns:r="http://schemas.openxmlformats.org/officeDocument/2006/relationships" r:embed="rId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27288526"/>
          <a:ext cx="1610054" cy="1000124"/>
        </a:xfrm>
        <a:prstGeom prst="rect">
          <a:avLst/>
        </a:prstGeom>
      </xdr:spPr>
    </xdr:pic>
    <xdr:clientData/>
  </xdr:twoCellAnchor>
  <xdr:twoCellAnchor>
    <xdr:from>
      <xdr:col>3</xdr:col>
      <xdr:colOff>95251</xdr:colOff>
      <xdr:row>403</xdr:row>
      <xdr:rowOff>28575</xdr:rowOff>
    </xdr:from>
    <xdr:to>
      <xdr:col>3</xdr:col>
      <xdr:colOff>1685925</xdr:colOff>
      <xdr:row>404</xdr:row>
      <xdr:rowOff>1247</xdr:rowOff>
    </xdr:to>
    <xdr:pic>
      <xdr:nvPicPr>
        <xdr:cNvPr id="680" name="图片 679"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/>
      </xdr:nvPicPr>
      <xdr:blipFill>
        <a:blip xmlns:r="http://schemas.openxmlformats.org/officeDocument/2006/relationships" r:embed="rId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328317225"/>
          <a:ext cx="1590674" cy="1010897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1547</xdr:row>
      <xdr:rowOff>28576</xdr:rowOff>
    </xdr:from>
    <xdr:to>
      <xdr:col>3</xdr:col>
      <xdr:colOff>1724025</xdr:colOff>
      <xdr:row>1547</xdr:row>
      <xdr:rowOff>1004522</xdr:rowOff>
    </xdr:to>
    <xdr:pic>
      <xdr:nvPicPr>
        <xdr:cNvPr id="251" name="图片 250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/>
      </xdr:nvPicPr>
      <xdr:blipFill>
        <a:blip xmlns:r="http://schemas.openxmlformats.org/officeDocument/2006/relationships" r:embed="rId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21330626"/>
          <a:ext cx="1628775" cy="975946"/>
        </a:xfrm>
        <a:prstGeom prst="rect">
          <a:avLst/>
        </a:prstGeom>
      </xdr:spPr>
    </xdr:pic>
    <xdr:clientData/>
  </xdr:twoCellAnchor>
  <xdr:twoCellAnchor>
    <xdr:from>
      <xdr:col>3</xdr:col>
      <xdr:colOff>57152</xdr:colOff>
      <xdr:row>401</xdr:row>
      <xdr:rowOff>28575</xdr:rowOff>
    </xdr:from>
    <xdr:to>
      <xdr:col>3</xdr:col>
      <xdr:colOff>1619252</xdr:colOff>
      <xdr:row>402</xdr:row>
      <xdr:rowOff>0</xdr:rowOff>
    </xdr:to>
    <xdr:pic>
      <xdr:nvPicPr>
        <xdr:cNvPr id="713" name="图片 712"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/>
      </xdr:nvPicPr>
      <xdr:blipFill>
        <a:blip xmlns:r="http://schemas.openxmlformats.org/officeDocument/2006/relationships" r:embed="rId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2" y="326936100"/>
          <a:ext cx="1562100" cy="3143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1084</xdr:row>
      <xdr:rowOff>19050</xdr:rowOff>
    </xdr:from>
    <xdr:to>
      <xdr:col>3</xdr:col>
      <xdr:colOff>1689685</xdr:colOff>
      <xdr:row>1084</xdr:row>
      <xdr:rowOff>1009650</xdr:rowOff>
    </xdr:to>
    <xdr:pic>
      <xdr:nvPicPr>
        <xdr:cNvPr id="567" name="图片 566"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/>
      </xdr:nvPicPr>
      <xdr:blipFill>
        <a:blip xmlns:r="http://schemas.openxmlformats.org/officeDocument/2006/relationships" r:embed="rId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07043725"/>
          <a:ext cx="1632535" cy="9906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431</xdr:row>
      <xdr:rowOff>38100</xdr:rowOff>
    </xdr:from>
    <xdr:to>
      <xdr:col>3</xdr:col>
      <xdr:colOff>1724025</xdr:colOff>
      <xdr:row>432</xdr:row>
      <xdr:rowOff>0</xdr:rowOff>
    </xdr:to>
    <xdr:pic>
      <xdr:nvPicPr>
        <xdr:cNvPr id="804" name="图片 803"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PicPr/>
      </xdr:nvPicPr>
      <xdr:blipFill>
        <a:blip xmlns:r="http://schemas.openxmlformats.org/officeDocument/2006/relationships" r:embed="rId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358625775"/>
          <a:ext cx="1657350" cy="100012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481</xdr:row>
      <xdr:rowOff>57150</xdr:rowOff>
    </xdr:from>
    <xdr:to>
      <xdr:col>3</xdr:col>
      <xdr:colOff>1743075</xdr:colOff>
      <xdr:row>481</xdr:row>
      <xdr:rowOff>1028700</xdr:rowOff>
    </xdr:to>
    <xdr:pic>
      <xdr:nvPicPr>
        <xdr:cNvPr id="805" name="图片 804"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PicPr/>
      </xdr:nvPicPr>
      <xdr:blipFill>
        <a:blip xmlns:r="http://schemas.openxmlformats.org/officeDocument/2006/relationships" r:embed="rId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0545543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866</xdr:row>
      <xdr:rowOff>38100</xdr:rowOff>
    </xdr:from>
    <xdr:to>
      <xdr:col>3</xdr:col>
      <xdr:colOff>1695449</xdr:colOff>
      <xdr:row>866</xdr:row>
      <xdr:rowOff>1015365</xdr:rowOff>
    </xdr:to>
    <xdr:pic>
      <xdr:nvPicPr>
        <xdr:cNvPr id="814" name="图片 813"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PicPr/>
      </xdr:nvPicPr>
      <xdr:blipFill>
        <a:blip xmlns:r="http://schemas.openxmlformats.org/officeDocument/2006/relationships" r:embed="rId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57548850"/>
          <a:ext cx="1628774" cy="97726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1088</xdr:row>
      <xdr:rowOff>38100</xdr:rowOff>
    </xdr:from>
    <xdr:to>
      <xdr:col>3</xdr:col>
      <xdr:colOff>1724023</xdr:colOff>
      <xdr:row>1089</xdr:row>
      <xdr:rowOff>6349</xdr:rowOff>
    </xdr:to>
    <xdr:pic>
      <xdr:nvPicPr>
        <xdr:cNvPr id="819" name="图片 818"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PicPr/>
      </xdr:nvPicPr>
      <xdr:blipFill>
        <a:blip xmlns:r="http://schemas.openxmlformats.org/officeDocument/2006/relationships" r:embed="rId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11215675"/>
          <a:ext cx="1666873" cy="1006474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339</xdr:row>
      <xdr:rowOff>9525</xdr:rowOff>
    </xdr:from>
    <xdr:to>
      <xdr:col>3</xdr:col>
      <xdr:colOff>1698624</xdr:colOff>
      <xdr:row>339</xdr:row>
      <xdr:rowOff>1000124</xdr:rowOff>
    </xdr:to>
    <xdr:pic>
      <xdr:nvPicPr>
        <xdr:cNvPr id="766" name="图片 765"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PicPr/>
      </xdr:nvPicPr>
      <xdr:blipFill>
        <a:blip xmlns:r="http://schemas.openxmlformats.org/officeDocument/2006/relationships" r:embed="rId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289721925"/>
          <a:ext cx="1650998" cy="990599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340</xdr:row>
      <xdr:rowOff>19049</xdr:rowOff>
    </xdr:from>
    <xdr:to>
      <xdr:col>3</xdr:col>
      <xdr:colOff>1695450</xdr:colOff>
      <xdr:row>340</xdr:row>
      <xdr:rowOff>1019174</xdr:rowOff>
    </xdr:to>
    <xdr:pic>
      <xdr:nvPicPr>
        <xdr:cNvPr id="767" name="图片 766">
          <a:extLst>
            <a:ext uri="{FF2B5EF4-FFF2-40B4-BE49-F238E27FC236}">
              <a16:creationId xmlns:a16="http://schemas.microsoft.com/office/drawing/2014/main" id="{00000000-0008-0000-0000-0000FF020000}"/>
            </a:ext>
          </a:extLst>
        </xdr:cNvPr>
        <xdr:cNvPicPr/>
      </xdr:nvPicPr>
      <xdr:blipFill>
        <a:blip xmlns:r="http://schemas.openxmlformats.org/officeDocument/2006/relationships" r:embed="rId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290769674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1458</xdr:row>
      <xdr:rowOff>19050</xdr:rowOff>
    </xdr:from>
    <xdr:to>
      <xdr:col>3</xdr:col>
      <xdr:colOff>1695449</xdr:colOff>
      <xdr:row>1458</xdr:row>
      <xdr:rowOff>1019174</xdr:rowOff>
    </xdr:to>
    <xdr:pic>
      <xdr:nvPicPr>
        <xdr:cNvPr id="768" name="图片 767"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/>
      </xdr:nvPicPr>
      <xdr:blipFill>
        <a:blip xmlns:r="http://schemas.openxmlformats.org/officeDocument/2006/relationships" r:embed="rId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1049288288"/>
          <a:ext cx="1666873" cy="1000124"/>
        </a:xfrm>
        <a:prstGeom prst="rect">
          <a:avLst/>
        </a:prstGeom>
      </xdr:spPr>
    </xdr:pic>
    <xdr:clientData/>
  </xdr:twoCellAnchor>
  <xdr:twoCellAnchor>
    <xdr:from>
      <xdr:col>3</xdr:col>
      <xdr:colOff>47624</xdr:colOff>
      <xdr:row>432</xdr:row>
      <xdr:rowOff>9525</xdr:rowOff>
    </xdr:from>
    <xdr:to>
      <xdr:col>3</xdr:col>
      <xdr:colOff>1762124</xdr:colOff>
      <xdr:row>433</xdr:row>
      <xdr:rowOff>0</xdr:rowOff>
    </xdr:to>
    <xdr:pic>
      <xdr:nvPicPr>
        <xdr:cNvPr id="769" name="图片 768"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/>
      </xdr:nvPicPr>
      <xdr:blipFill>
        <a:blip xmlns:r="http://schemas.openxmlformats.org/officeDocument/2006/relationships" r:embed="rId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4" y="359635425"/>
          <a:ext cx="1714500" cy="10287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1511</xdr:row>
      <xdr:rowOff>55244</xdr:rowOff>
    </xdr:from>
    <xdr:to>
      <xdr:col>3</xdr:col>
      <xdr:colOff>1676400</xdr:colOff>
      <xdr:row>1511</xdr:row>
      <xdr:rowOff>1009649</xdr:rowOff>
    </xdr:to>
    <xdr:pic>
      <xdr:nvPicPr>
        <xdr:cNvPr id="1781" name="图片 1780">
          <a:extLst>
            <a:ext uri="{FF2B5EF4-FFF2-40B4-BE49-F238E27FC236}">
              <a16:creationId xmlns:a16="http://schemas.microsoft.com/office/drawing/2014/main" id="{00000000-0008-0000-0000-0000F5060000}"/>
            </a:ext>
          </a:extLst>
        </xdr:cNvPr>
        <xdr:cNvPicPr/>
      </xdr:nvPicPr>
      <xdr:blipFill>
        <a:blip xmlns:r="http://schemas.openxmlformats.org/officeDocument/2006/relationships" r:embed="rId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96316069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1512</xdr:row>
      <xdr:rowOff>121920</xdr:rowOff>
    </xdr:from>
    <xdr:to>
      <xdr:col>3</xdr:col>
      <xdr:colOff>1590675</xdr:colOff>
      <xdr:row>1512</xdr:row>
      <xdr:rowOff>990600</xdr:rowOff>
    </xdr:to>
    <xdr:pic>
      <xdr:nvPicPr>
        <xdr:cNvPr id="1782" name="图片 1781">
          <a:extLst>
            <a:ext uri="{FF2B5EF4-FFF2-40B4-BE49-F238E27FC236}">
              <a16:creationId xmlns:a16="http://schemas.microsoft.com/office/drawing/2014/main" id="{00000000-0008-0000-0000-0000F6060000}"/>
            </a:ext>
          </a:extLst>
        </xdr:cNvPr>
        <xdr:cNvPicPr/>
      </xdr:nvPicPr>
      <xdr:blipFill>
        <a:blip xmlns:r="http://schemas.openxmlformats.org/officeDocument/2006/relationships" r:embed="rId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097420970"/>
          <a:ext cx="1447800" cy="86868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1513</xdr:row>
      <xdr:rowOff>72390</xdr:rowOff>
    </xdr:from>
    <xdr:to>
      <xdr:col>3</xdr:col>
      <xdr:colOff>1600200</xdr:colOff>
      <xdr:row>1513</xdr:row>
      <xdr:rowOff>952500</xdr:rowOff>
    </xdr:to>
    <xdr:pic>
      <xdr:nvPicPr>
        <xdr:cNvPr id="1783" name="图片 1782">
          <a:extLst>
            <a:ext uri="{FF2B5EF4-FFF2-40B4-BE49-F238E27FC236}">
              <a16:creationId xmlns:a16="http://schemas.microsoft.com/office/drawing/2014/main" id="{00000000-0008-0000-0000-0000F7060000}"/>
            </a:ext>
          </a:extLst>
        </xdr:cNvPr>
        <xdr:cNvPicPr/>
      </xdr:nvPicPr>
      <xdr:blipFill>
        <a:blip xmlns:r="http://schemas.openxmlformats.org/officeDocument/2006/relationships" r:embed="rId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098409665"/>
          <a:ext cx="1466850" cy="880110"/>
        </a:xfrm>
        <a:prstGeom prst="rect">
          <a:avLst/>
        </a:prstGeom>
      </xdr:spPr>
    </xdr:pic>
    <xdr:clientData/>
  </xdr:twoCellAnchor>
  <xdr:twoCellAnchor>
    <xdr:from>
      <xdr:col>3</xdr:col>
      <xdr:colOff>200025</xdr:colOff>
      <xdr:row>1514</xdr:row>
      <xdr:rowOff>60959</xdr:rowOff>
    </xdr:from>
    <xdr:to>
      <xdr:col>3</xdr:col>
      <xdr:colOff>1638300</xdr:colOff>
      <xdr:row>1514</xdr:row>
      <xdr:rowOff>923924</xdr:rowOff>
    </xdr:to>
    <xdr:pic>
      <xdr:nvPicPr>
        <xdr:cNvPr id="1788" name="图片 1787">
          <a:extLst>
            <a:ext uri="{FF2B5EF4-FFF2-40B4-BE49-F238E27FC236}">
              <a16:creationId xmlns:a16="http://schemas.microsoft.com/office/drawing/2014/main" id="{00000000-0008-0000-0000-0000FC060000}"/>
            </a:ext>
          </a:extLst>
        </xdr:cNvPr>
        <xdr:cNvPicPr/>
      </xdr:nvPicPr>
      <xdr:blipFill>
        <a:blip xmlns:r="http://schemas.openxmlformats.org/officeDocument/2006/relationships" r:embed="rId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1099436459"/>
          <a:ext cx="1438275" cy="862965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1515</xdr:row>
      <xdr:rowOff>161924</xdr:rowOff>
    </xdr:from>
    <xdr:to>
      <xdr:col>3</xdr:col>
      <xdr:colOff>1571625</xdr:colOff>
      <xdr:row>1515</xdr:row>
      <xdr:rowOff>990599</xdr:rowOff>
    </xdr:to>
    <xdr:pic>
      <xdr:nvPicPr>
        <xdr:cNvPr id="1789" name="图片 1788">
          <a:extLst>
            <a:ext uri="{FF2B5EF4-FFF2-40B4-BE49-F238E27FC236}">
              <a16:creationId xmlns:a16="http://schemas.microsoft.com/office/drawing/2014/main" id="{00000000-0008-0000-0000-0000FD060000}"/>
            </a:ext>
          </a:extLst>
        </xdr:cNvPr>
        <xdr:cNvPicPr/>
      </xdr:nvPicPr>
      <xdr:blipFill>
        <a:blip xmlns:r="http://schemas.openxmlformats.org/officeDocument/2006/relationships" r:embed="rId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100575649"/>
          <a:ext cx="1381125" cy="82867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1516</xdr:row>
      <xdr:rowOff>64769</xdr:rowOff>
    </xdr:from>
    <xdr:to>
      <xdr:col>3</xdr:col>
      <xdr:colOff>1619250</xdr:colOff>
      <xdr:row>1516</xdr:row>
      <xdr:rowOff>962024</xdr:rowOff>
    </xdr:to>
    <xdr:pic>
      <xdr:nvPicPr>
        <xdr:cNvPr id="1790" name="图片 1789">
          <a:extLst>
            <a:ext uri="{FF2B5EF4-FFF2-40B4-BE49-F238E27FC236}">
              <a16:creationId xmlns:a16="http://schemas.microsoft.com/office/drawing/2014/main" id="{00000000-0008-0000-0000-0000FE060000}"/>
            </a:ext>
          </a:extLst>
        </xdr:cNvPr>
        <xdr:cNvPicPr/>
      </xdr:nvPicPr>
      <xdr:blipFill>
        <a:blip xmlns:r="http://schemas.openxmlformats.org/officeDocument/2006/relationships" r:embed="rId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01516719"/>
          <a:ext cx="1495425" cy="89725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1517</xdr:row>
      <xdr:rowOff>40005</xdr:rowOff>
    </xdr:from>
    <xdr:to>
      <xdr:col>3</xdr:col>
      <xdr:colOff>1657350</xdr:colOff>
      <xdr:row>1517</xdr:row>
      <xdr:rowOff>1000125</xdr:rowOff>
    </xdr:to>
    <xdr:pic>
      <xdr:nvPicPr>
        <xdr:cNvPr id="1791" name="图片 1790">
          <a:extLst>
            <a:ext uri="{FF2B5EF4-FFF2-40B4-BE49-F238E27FC236}">
              <a16:creationId xmlns:a16="http://schemas.microsoft.com/office/drawing/2014/main" id="{00000000-0008-0000-0000-0000FF060000}"/>
            </a:ext>
          </a:extLst>
        </xdr:cNvPr>
        <xdr:cNvPicPr/>
      </xdr:nvPicPr>
      <xdr:blipFill>
        <a:blip xmlns:r="http://schemas.openxmlformats.org/officeDocument/2006/relationships" r:embed="rId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102530180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867</xdr:row>
      <xdr:rowOff>66675</xdr:rowOff>
    </xdr:from>
    <xdr:to>
      <xdr:col>3</xdr:col>
      <xdr:colOff>1612900</xdr:colOff>
      <xdr:row>867</xdr:row>
      <xdr:rowOff>1000125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/>
      </xdr:nvPicPr>
      <xdr:blipFill>
        <a:blip xmlns:r="http://schemas.openxmlformats.org/officeDocument/2006/relationships" r:embed="rId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658615650"/>
          <a:ext cx="1555750" cy="93345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583</xdr:row>
      <xdr:rowOff>28575</xdr:rowOff>
    </xdr:from>
    <xdr:to>
      <xdr:col>3</xdr:col>
      <xdr:colOff>1695450</xdr:colOff>
      <xdr:row>583</xdr:row>
      <xdr:rowOff>1028700</xdr:rowOff>
    </xdr:to>
    <xdr:pic>
      <xdr:nvPicPr>
        <xdr:cNvPr id="1865" name="图片 1864">
          <a:extLst>
            <a:ext uri="{FF2B5EF4-FFF2-40B4-BE49-F238E27FC236}">
              <a16:creationId xmlns:a16="http://schemas.microsoft.com/office/drawing/2014/main" id="{00000000-0008-0000-0000-000049070000}"/>
            </a:ext>
          </a:extLst>
        </xdr:cNvPr>
        <xdr:cNvPicPr/>
      </xdr:nvPicPr>
      <xdr:blipFill>
        <a:blip xmlns:r="http://schemas.openxmlformats.org/officeDocument/2006/relationships" r:embed="rId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468558563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1388</xdr:row>
      <xdr:rowOff>57150</xdr:rowOff>
    </xdr:from>
    <xdr:to>
      <xdr:col>3</xdr:col>
      <xdr:colOff>1666875</xdr:colOff>
      <xdr:row>1389</xdr:row>
      <xdr:rowOff>0</xdr:rowOff>
    </xdr:to>
    <xdr:pic>
      <xdr:nvPicPr>
        <xdr:cNvPr id="1915" name="图片 1914">
          <a:extLst>
            <a:ext uri="{FF2B5EF4-FFF2-40B4-BE49-F238E27FC236}">
              <a16:creationId xmlns:a16="http://schemas.microsoft.com/office/drawing/2014/main" id="{00000000-0008-0000-0000-00007B070000}"/>
            </a:ext>
          </a:extLst>
        </xdr:cNvPr>
        <xdr:cNvPicPr/>
      </xdr:nvPicPr>
      <xdr:blipFill>
        <a:blip xmlns:r="http://schemas.openxmlformats.org/officeDocument/2006/relationships" r:embed="rId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994962450"/>
          <a:ext cx="1619250" cy="976313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1453</xdr:row>
      <xdr:rowOff>47625</xdr:rowOff>
    </xdr:from>
    <xdr:to>
      <xdr:col>3</xdr:col>
      <xdr:colOff>1657350</xdr:colOff>
      <xdr:row>1453</xdr:row>
      <xdr:rowOff>1030605</xdr:rowOff>
    </xdr:to>
    <xdr:pic>
      <xdr:nvPicPr>
        <xdr:cNvPr id="1917" name="图片 1916">
          <a:extLst>
            <a:ext uri="{FF2B5EF4-FFF2-40B4-BE49-F238E27FC236}">
              <a16:creationId xmlns:a16="http://schemas.microsoft.com/office/drawing/2014/main" id="{00000000-0008-0000-0000-00007D070000}"/>
            </a:ext>
          </a:extLst>
        </xdr:cNvPr>
        <xdr:cNvPicPr/>
      </xdr:nvPicPr>
      <xdr:blipFill>
        <a:blip xmlns:r="http://schemas.openxmlformats.org/officeDocument/2006/relationships" r:embed="rId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044125738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1466</xdr:row>
      <xdr:rowOff>30479</xdr:rowOff>
    </xdr:from>
    <xdr:to>
      <xdr:col>3</xdr:col>
      <xdr:colOff>1758951</xdr:colOff>
      <xdr:row>1466</xdr:row>
      <xdr:rowOff>1028700</xdr:rowOff>
    </xdr:to>
    <xdr:pic>
      <xdr:nvPicPr>
        <xdr:cNvPr id="1929" name="图片 1928">
          <a:extLst>
            <a:ext uri="{FF2B5EF4-FFF2-40B4-BE49-F238E27FC236}">
              <a16:creationId xmlns:a16="http://schemas.microsoft.com/office/drawing/2014/main" id="{00000000-0008-0000-0000-000089070000}"/>
            </a:ext>
          </a:extLst>
        </xdr:cNvPr>
        <xdr:cNvPicPr/>
      </xdr:nvPicPr>
      <xdr:blipFill>
        <a:blip xmlns:r="http://schemas.openxmlformats.org/officeDocument/2006/relationships" r:embed="rId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1056567292"/>
          <a:ext cx="1663702" cy="998221"/>
        </a:xfrm>
        <a:prstGeom prst="rect">
          <a:avLst/>
        </a:prstGeom>
      </xdr:spPr>
    </xdr:pic>
    <xdr:clientData/>
  </xdr:twoCellAnchor>
  <xdr:twoCellAnchor>
    <xdr:from>
      <xdr:col>3</xdr:col>
      <xdr:colOff>44450</xdr:colOff>
      <xdr:row>1467</xdr:row>
      <xdr:rowOff>19050</xdr:rowOff>
    </xdr:from>
    <xdr:to>
      <xdr:col>3</xdr:col>
      <xdr:colOff>1724025</xdr:colOff>
      <xdr:row>1467</xdr:row>
      <xdr:rowOff>1026795</xdr:rowOff>
    </xdr:to>
    <xdr:pic>
      <xdr:nvPicPr>
        <xdr:cNvPr id="1931" name="图片 1930">
          <a:extLst>
            <a:ext uri="{FF2B5EF4-FFF2-40B4-BE49-F238E27FC236}">
              <a16:creationId xmlns:a16="http://schemas.microsoft.com/office/drawing/2014/main" id="{00000000-0008-0000-0000-00008B070000}"/>
            </a:ext>
          </a:extLst>
        </xdr:cNvPr>
        <xdr:cNvPicPr/>
      </xdr:nvPicPr>
      <xdr:blipFill>
        <a:blip xmlns:r="http://schemas.openxmlformats.org/officeDocument/2006/relationships" r:embed="rId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057594088"/>
          <a:ext cx="1679575" cy="1007745"/>
        </a:xfrm>
        <a:prstGeom prst="rect">
          <a:avLst/>
        </a:prstGeom>
      </xdr:spPr>
    </xdr:pic>
    <xdr:clientData/>
  </xdr:twoCellAnchor>
  <xdr:twoCellAnchor>
    <xdr:from>
      <xdr:col>3</xdr:col>
      <xdr:colOff>53975</xdr:colOff>
      <xdr:row>1508</xdr:row>
      <xdr:rowOff>19050</xdr:rowOff>
    </xdr:from>
    <xdr:to>
      <xdr:col>3</xdr:col>
      <xdr:colOff>1714501</xdr:colOff>
      <xdr:row>1508</xdr:row>
      <xdr:rowOff>1015366</xdr:rowOff>
    </xdr:to>
    <xdr:pic>
      <xdr:nvPicPr>
        <xdr:cNvPr id="1933" name="图片 1932">
          <a:extLst>
            <a:ext uri="{FF2B5EF4-FFF2-40B4-BE49-F238E27FC236}">
              <a16:creationId xmlns:a16="http://schemas.microsoft.com/office/drawing/2014/main" id="{00000000-0008-0000-0000-00008D070000}"/>
            </a:ext>
          </a:extLst>
        </xdr:cNvPr>
        <xdr:cNvPicPr/>
      </xdr:nvPicPr>
      <xdr:blipFill>
        <a:blip xmlns:r="http://schemas.openxmlformats.org/officeDocument/2006/relationships" r:embed="rId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2425" y="1095241650"/>
          <a:ext cx="1660526" cy="996316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1205</xdr:row>
      <xdr:rowOff>28575</xdr:rowOff>
    </xdr:from>
    <xdr:to>
      <xdr:col>3</xdr:col>
      <xdr:colOff>1752600</xdr:colOff>
      <xdr:row>1206</xdr:row>
      <xdr:rowOff>0</xdr:rowOff>
    </xdr:to>
    <xdr:pic>
      <xdr:nvPicPr>
        <xdr:cNvPr id="69" name="图片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/>
      </xdr:nvPicPr>
      <xdr:blipFill>
        <a:blip xmlns:r="http://schemas.openxmlformats.org/officeDocument/2006/relationships" r:embed="rId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94097463"/>
          <a:ext cx="1666875" cy="9239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1489</xdr:row>
      <xdr:rowOff>28575</xdr:rowOff>
    </xdr:from>
    <xdr:to>
      <xdr:col>3</xdr:col>
      <xdr:colOff>1724025</xdr:colOff>
      <xdr:row>1489</xdr:row>
      <xdr:rowOff>1028700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/>
      </xdr:nvPicPr>
      <xdr:blipFill>
        <a:blip xmlns:r="http://schemas.openxmlformats.org/officeDocument/2006/relationships" r:embed="rId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0763202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352425</xdr:colOff>
      <xdr:row>518</xdr:row>
      <xdr:rowOff>15193</xdr:rowOff>
    </xdr:from>
    <xdr:to>
      <xdr:col>3</xdr:col>
      <xdr:colOff>1362075</xdr:colOff>
      <xdr:row>519</xdr:row>
      <xdr:rowOff>0</xdr:rowOff>
    </xdr:to>
    <xdr:pic>
      <xdr:nvPicPr>
        <xdr:cNvPr id="319" name="图片 318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/>
      </xdr:nvPicPr>
      <xdr:blipFill>
        <a:blip xmlns:r="http://schemas.openxmlformats.org/officeDocument/2006/relationships" r:embed="rId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90875" y="432550206"/>
          <a:ext cx="1009650" cy="1251632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300</xdr:row>
      <xdr:rowOff>19050</xdr:rowOff>
    </xdr:from>
    <xdr:to>
      <xdr:col>3</xdr:col>
      <xdr:colOff>1704975</xdr:colOff>
      <xdr:row>301</xdr:row>
      <xdr:rowOff>0</xdr:rowOff>
    </xdr:to>
    <xdr:pic>
      <xdr:nvPicPr>
        <xdr:cNvPr id="1249" name="图片 1248">
          <a:extLst>
            <a:ext uri="{FF2B5EF4-FFF2-40B4-BE49-F238E27FC236}">
              <a16:creationId xmlns:a16="http://schemas.microsoft.com/office/drawing/2014/main" id="{00000000-0008-0000-0000-0000E1040000}"/>
            </a:ext>
          </a:extLst>
        </xdr:cNvPr>
        <xdr:cNvPicPr/>
      </xdr:nvPicPr>
      <xdr:blipFill>
        <a:blip xmlns:r="http://schemas.openxmlformats.org/officeDocument/2006/relationships" r:embed="rId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245902163"/>
          <a:ext cx="1666875" cy="101917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725</xdr:row>
      <xdr:rowOff>19050</xdr:rowOff>
    </xdr:from>
    <xdr:to>
      <xdr:col>3</xdr:col>
      <xdr:colOff>1724025</xdr:colOff>
      <xdr:row>725</xdr:row>
      <xdr:rowOff>1019175</xdr:rowOff>
    </xdr:to>
    <xdr:pic>
      <xdr:nvPicPr>
        <xdr:cNvPr id="1264" name="图片 1263">
          <a:extLst>
            <a:ext uri="{FF2B5EF4-FFF2-40B4-BE49-F238E27FC236}">
              <a16:creationId xmlns:a16="http://schemas.microsoft.com/office/drawing/2014/main" id="{00000000-0008-0000-0000-0000F0040000}"/>
            </a:ext>
          </a:extLst>
        </xdr:cNvPr>
        <xdr:cNvPicPr/>
      </xdr:nvPicPr>
      <xdr:blipFill>
        <a:blip xmlns:r="http://schemas.openxmlformats.org/officeDocument/2006/relationships" r:embed="rId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46268275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980</xdr:row>
      <xdr:rowOff>19051</xdr:rowOff>
    </xdr:from>
    <xdr:to>
      <xdr:col>3</xdr:col>
      <xdr:colOff>1697124</xdr:colOff>
      <xdr:row>980</xdr:row>
      <xdr:rowOff>1019175</xdr:rowOff>
    </xdr:to>
    <xdr:pic>
      <xdr:nvPicPr>
        <xdr:cNvPr id="1376" name="图片 1375">
          <a:extLst>
            <a:ext uri="{FF2B5EF4-FFF2-40B4-BE49-F238E27FC236}">
              <a16:creationId xmlns:a16="http://schemas.microsoft.com/office/drawing/2014/main" id="{00000000-0008-0000-0000-000060050000}"/>
            </a:ext>
          </a:extLst>
        </xdr:cNvPr>
        <xdr:cNvPicPr/>
      </xdr:nvPicPr>
      <xdr:blipFill>
        <a:blip xmlns:r="http://schemas.openxmlformats.org/officeDocument/2006/relationships" r:embed="rId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744388276"/>
          <a:ext cx="1668549" cy="1000124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981</xdr:row>
      <xdr:rowOff>19050</xdr:rowOff>
    </xdr:from>
    <xdr:to>
      <xdr:col>3</xdr:col>
      <xdr:colOff>1706650</xdr:colOff>
      <xdr:row>981</xdr:row>
      <xdr:rowOff>1019175</xdr:rowOff>
    </xdr:to>
    <xdr:pic>
      <xdr:nvPicPr>
        <xdr:cNvPr id="1470" name="图片 1469">
          <a:extLst>
            <a:ext uri="{FF2B5EF4-FFF2-40B4-BE49-F238E27FC236}">
              <a16:creationId xmlns:a16="http://schemas.microsoft.com/office/drawing/2014/main" id="{00000000-0008-0000-0000-0000BE050000}"/>
            </a:ext>
          </a:extLst>
        </xdr:cNvPr>
        <xdr:cNvPicPr/>
      </xdr:nvPicPr>
      <xdr:blipFill>
        <a:blip xmlns:r="http://schemas.openxmlformats.org/officeDocument/2006/relationships" r:embed="rId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745426500"/>
          <a:ext cx="1668550" cy="1000125"/>
        </a:xfrm>
        <a:prstGeom prst="rect">
          <a:avLst/>
        </a:prstGeom>
      </xdr:spPr>
    </xdr:pic>
    <xdr:clientData/>
  </xdr:twoCellAnchor>
  <xdr:twoCellAnchor>
    <xdr:from>
      <xdr:col>3</xdr:col>
      <xdr:colOff>114301</xdr:colOff>
      <xdr:row>1460</xdr:row>
      <xdr:rowOff>55244</xdr:rowOff>
    </xdr:from>
    <xdr:to>
      <xdr:col>3</xdr:col>
      <xdr:colOff>1657351</xdr:colOff>
      <xdr:row>1460</xdr:row>
      <xdr:rowOff>981074</xdr:rowOff>
    </xdr:to>
    <xdr:pic>
      <xdr:nvPicPr>
        <xdr:cNvPr id="1999" name="图片 1998">
          <a:extLst>
            <a:ext uri="{FF2B5EF4-FFF2-40B4-BE49-F238E27FC236}">
              <a16:creationId xmlns:a16="http://schemas.microsoft.com/office/drawing/2014/main" id="{00000000-0008-0000-0000-0000CF070000}"/>
            </a:ext>
          </a:extLst>
        </xdr:cNvPr>
        <xdr:cNvPicPr/>
      </xdr:nvPicPr>
      <xdr:blipFill>
        <a:blip xmlns:r="http://schemas.openxmlformats.org/officeDocument/2006/relationships" r:embed="rId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4" y="1042980832"/>
          <a:ext cx="1543050" cy="92583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341</xdr:row>
      <xdr:rowOff>43814</xdr:rowOff>
    </xdr:from>
    <xdr:to>
      <xdr:col>3</xdr:col>
      <xdr:colOff>1657350</xdr:colOff>
      <xdr:row>341</xdr:row>
      <xdr:rowOff>1009649</xdr:rowOff>
    </xdr:to>
    <xdr:pic>
      <xdr:nvPicPr>
        <xdr:cNvPr id="2003" name="图片 2002">
          <a:extLst>
            <a:ext uri="{FF2B5EF4-FFF2-40B4-BE49-F238E27FC236}">
              <a16:creationId xmlns:a16="http://schemas.microsoft.com/office/drawing/2014/main" id="{00000000-0008-0000-0000-0000D3070000}"/>
            </a:ext>
          </a:extLst>
        </xdr:cNvPr>
        <xdr:cNvPicPr/>
      </xdr:nvPicPr>
      <xdr:blipFill>
        <a:blip xmlns:r="http://schemas.openxmlformats.org/officeDocument/2006/relationships" r:embed="rId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291832664"/>
          <a:ext cx="1609725" cy="965835"/>
        </a:xfrm>
        <a:prstGeom prst="rect">
          <a:avLst/>
        </a:prstGeom>
      </xdr:spPr>
    </xdr:pic>
    <xdr:clientData/>
  </xdr:twoCellAnchor>
  <xdr:twoCellAnchor>
    <xdr:from>
      <xdr:col>3</xdr:col>
      <xdr:colOff>111900</xdr:colOff>
      <xdr:row>342</xdr:row>
      <xdr:rowOff>38099</xdr:rowOff>
    </xdr:from>
    <xdr:to>
      <xdr:col>3</xdr:col>
      <xdr:colOff>1679525</xdr:colOff>
      <xdr:row>342</xdr:row>
      <xdr:rowOff>978674</xdr:rowOff>
    </xdr:to>
    <xdr:pic>
      <xdr:nvPicPr>
        <xdr:cNvPr id="2004" name="图片 2003">
          <a:extLst>
            <a:ext uri="{FF2B5EF4-FFF2-40B4-BE49-F238E27FC236}">
              <a16:creationId xmlns:a16="http://schemas.microsoft.com/office/drawing/2014/main" id="{00000000-0008-0000-0000-0000D4070000}"/>
            </a:ext>
          </a:extLst>
        </xdr:cNvPr>
        <xdr:cNvPicPr/>
      </xdr:nvPicPr>
      <xdr:blipFill>
        <a:blip xmlns:r="http://schemas.openxmlformats.org/officeDocument/2006/relationships" r:embed="rId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350" y="292865174"/>
          <a:ext cx="1567625" cy="94057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466</xdr:row>
      <xdr:rowOff>76199</xdr:rowOff>
    </xdr:from>
    <xdr:to>
      <xdr:col>3</xdr:col>
      <xdr:colOff>1663700</xdr:colOff>
      <xdr:row>466</xdr:row>
      <xdr:rowOff>1000124</xdr:rowOff>
    </xdr:to>
    <xdr:pic>
      <xdr:nvPicPr>
        <xdr:cNvPr id="2009" name="图片 2008">
          <a:extLst>
            <a:ext uri="{FF2B5EF4-FFF2-40B4-BE49-F238E27FC236}">
              <a16:creationId xmlns:a16="http://schemas.microsoft.com/office/drawing/2014/main" id="{00000000-0008-0000-0000-0000D9070000}"/>
            </a:ext>
          </a:extLst>
        </xdr:cNvPr>
        <xdr:cNvPicPr/>
      </xdr:nvPicPr>
      <xdr:blipFill>
        <a:blip xmlns:r="http://schemas.openxmlformats.org/officeDocument/2006/relationships" r:embed="rId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395044612"/>
          <a:ext cx="1539875" cy="923925"/>
        </a:xfrm>
        <a:prstGeom prst="rect">
          <a:avLst/>
        </a:prstGeom>
      </xdr:spPr>
    </xdr:pic>
    <xdr:clientData/>
  </xdr:twoCellAnchor>
  <xdr:twoCellAnchor>
    <xdr:from>
      <xdr:col>3</xdr:col>
      <xdr:colOff>169050</xdr:colOff>
      <xdr:row>469</xdr:row>
      <xdr:rowOff>108555</xdr:rowOff>
    </xdr:from>
    <xdr:to>
      <xdr:col>3</xdr:col>
      <xdr:colOff>1619250</xdr:colOff>
      <xdr:row>469</xdr:row>
      <xdr:rowOff>978675</xdr:rowOff>
    </xdr:to>
    <xdr:pic>
      <xdr:nvPicPr>
        <xdr:cNvPr id="2010" name="图片 2009">
          <a:extLst>
            <a:ext uri="{FF2B5EF4-FFF2-40B4-BE49-F238E27FC236}">
              <a16:creationId xmlns:a16="http://schemas.microsoft.com/office/drawing/2014/main" id="{00000000-0008-0000-0000-0000DA070000}"/>
            </a:ext>
          </a:extLst>
        </xdr:cNvPr>
        <xdr:cNvPicPr/>
      </xdr:nvPicPr>
      <xdr:blipFill>
        <a:blip xmlns:r="http://schemas.openxmlformats.org/officeDocument/2006/relationships" r:embed="rId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7500" y="398191643"/>
          <a:ext cx="1450200" cy="87012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712</xdr:row>
      <xdr:rowOff>47625</xdr:rowOff>
    </xdr:from>
    <xdr:to>
      <xdr:col>3</xdr:col>
      <xdr:colOff>1635125</xdr:colOff>
      <xdr:row>712</xdr:row>
      <xdr:rowOff>1000125</xdr:rowOff>
    </xdr:to>
    <xdr:pic>
      <xdr:nvPicPr>
        <xdr:cNvPr id="2046" name="图片 2045">
          <a:extLst>
            <a:ext uri="{FF2B5EF4-FFF2-40B4-BE49-F238E27FC236}">
              <a16:creationId xmlns:a16="http://schemas.microsoft.com/office/drawing/2014/main" id="{00000000-0008-0000-0000-0000FE070000}"/>
            </a:ext>
          </a:extLst>
        </xdr:cNvPr>
        <xdr:cNvPicPr/>
      </xdr:nvPicPr>
      <xdr:blipFill>
        <a:blip xmlns:r="http://schemas.openxmlformats.org/officeDocument/2006/relationships" r:embed="rId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534790650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1462</xdr:row>
      <xdr:rowOff>47625</xdr:rowOff>
    </xdr:from>
    <xdr:to>
      <xdr:col>3</xdr:col>
      <xdr:colOff>1657350</xdr:colOff>
      <xdr:row>1462</xdr:row>
      <xdr:rowOff>1019175</xdr:rowOff>
    </xdr:to>
    <xdr:pic>
      <xdr:nvPicPr>
        <xdr:cNvPr id="2049" name="图片 2048">
          <a:extLst>
            <a:ext uri="{FF2B5EF4-FFF2-40B4-BE49-F238E27FC236}">
              <a16:creationId xmlns:a16="http://schemas.microsoft.com/office/drawing/2014/main" id="{00000000-0008-0000-0000-000001080000}"/>
            </a:ext>
          </a:extLst>
        </xdr:cNvPr>
        <xdr:cNvPicPr/>
      </xdr:nvPicPr>
      <xdr:blipFill>
        <a:blip xmlns:r="http://schemas.openxmlformats.org/officeDocument/2006/relationships" r:embed="rId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105243153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1463</xdr:row>
      <xdr:rowOff>19050</xdr:rowOff>
    </xdr:from>
    <xdr:to>
      <xdr:col>3</xdr:col>
      <xdr:colOff>1708150</xdr:colOff>
      <xdr:row>1463</xdr:row>
      <xdr:rowOff>1009650</xdr:rowOff>
    </xdr:to>
    <xdr:pic>
      <xdr:nvPicPr>
        <xdr:cNvPr id="2050" name="图片 2049">
          <a:extLst>
            <a:ext uri="{FF2B5EF4-FFF2-40B4-BE49-F238E27FC236}">
              <a16:creationId xmlns:a16="http://schemas.microsoft.com/office/drawing/2014/main" id="{00000000-0008-0000-0000-000002080000}"/>
            </a:ext>
          </a:extLst>
        </xdr:cNvPr>
        <xdr:cNvPicPr/>
      </xdr:nvPicPr>
      <xdr:blipFill>
        <a:blip xmlns:r="http://schemas.openxmlformats.org/officeDocument/2006/relationships" r:embed="rId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053441188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1464</xdr:row>
      <xdr:rowOff>9525</xdr:rowOff>
    </xdr:from>
    <xdr:to>
      <xdr:col>3</xdr:col>
      <xdr:colOff>1746250</xdr:colOff>
      <xdr:row>1464</xdr:row>
      <xdr:rowOff>1028700</xdr:rowOff>
    </xdr:to>
    <xdr:pic>
      <xdr:nvPicPr>
        <xdr:cNvPr id="2051" name="图片 2050"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PicPr/>
      </xdr:nvPicPr>
      <xdr:blipFill>
        <a:blip xmlns:r="http://schemas.openxmlformats.org/officeDocument/2006/relationships" r:embed="rId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54469888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142876</xdr:colOff>
      <xdr:row>740</xdr:row>
      <xdr:rowOff>38100</xdr:rowOff>
    </xdr:from>
    <xdr:to>
      <xdr:col>3</xdr:col>
      <xdr:colOff>1571626</xdr:colOff>
      <xdr:row>740</xdr:row>
      <xdr:rowOff>1017243</xdr:rowOff>
    </xdr:to>
    <xdr:pic>
      <xdr:nvPicPr>
        <xdr:cNvPr id="2061" name="图片 2060">
          <a:extLst>
            <a:ext uri="{FF2B5EF4-FFF2-40B4-BE49-F238E27FC236}">
              <a16:creationId xmlns:a16="http://schemas.microsoft.com/office/drawing/2014/main" id="{00000000-0008-0000-0000-00000D080000}"/>
            </a:ext>
          </a:extLst>
        </xdr:cNvPr>
        <xdr:cNvPicPr/>
      </xdr:nvPicPr>
      <xdr:blipFill>
        <a:blip xmlns:r="http://schemas.openxmlformats.org/officeDocument/2006/relationships" r:embed="rId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559917600"/>
          <a:ext cx="1428750" cy="979143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1324</xdr:row>
      <xdr:rowOff>19051</xdr:rowOff>
    </xdr:from>
    <xdr:to>
      <xdr:col>3</xdr:col>
      <xdr:colOff>1739901</xdr:colOff>
      <xdr:row>1324</xdr:row>
      <xdr:rowOff>1028701</xdr:rowOff>
    </xdr:to>
    <xdr:pic>
      <xdr:nvPicPr>
        <xdr:cNvPr id="2065" name="图片 2064">
          <a:extLst>
            <a:ext uri="{FF2B5EF4-FFF2-40B4-BE49-F238E27FC236}">
              <a16:creationId xmlns:a16="http://schemas.microsoft.com/office/drawing/2014/main" id="{00000000-0008-0000-0000-000011080000}"/>
            </a:ext>
          </a:extLst>
        </xdr:cNvPr>
        <xdr:cNvPicPr/>
      </xdr:nvPicPr>
      <xdr:blipFill>
        <a:blip xmlns:r="http://schemas.openxmlformats.org/officeDocument/2006/relationships" r:embed="rId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961596376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218</xdr:row>
      <xdr:rowOff>60959</xdr:rowOff>
    </xdr:from>
    <xdr:to>
      <xdr:col>3</xdr:col>
      <xdr:colOff>1733550</xdr:colOff>
      <xdr:row>218</xdr:row>
      <xdr:rowOff>1038224</xdr:rowOff>
    </xdr:to>
    <xdr:pic>
      <xdr:nvPicPr>
        <xdr:cNvPr id="757" name="图片 756">
          <a:extLst>
            <a:ext uri="{FF2B5EF4-FFF2-40B4-BE49-F238E27FC236}">
              <a16:creationId xmlns:a16="http://schemas.microsoft.com/office/drawing/2014/main" id="{00000000-0008-0000-0000-0000F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72849222"/>
          <a:ext cx="1628775" cy="977265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420</xdr:row>
      <xdr:rowOff>118109</xdr:rowOff>
    </xdr:from>
    <xdr:to>
      <xdr:col>3</xdr:col>
      <xdr:colOff>1609725</xdr:colOff>
      <xdr:row>420</xdr:row>
      <xdr:rowOff>981074</xdr:rowOff>
    </xdr:to>
    <xdr:pic>
      <xdr:nvPicPr>
        <xdr:cNvPr id="836" name="图片 835">
          <a:extLst>
            <a:ext uri="{FF2B5EF4-FFF2-40B4-BE49-F238E27FC236}">
              <a16:creationId xmlns:a16="http://schemas.microsoft.com/office/drawing/2014/main" id="{00000000-0008-0000-0000-00004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346151834"/>
          <a:ext cx="1438275" cy="862965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421</xdr:row>
      <xdr:rowOff>57149</xdr:rowOff>
    </xdr:from>
    <xdr:to>
      <xdr:col>3</xdr:col>
      <xdr:colOff>1651000</xdr:colOff>
      <xdr:row>421</xdr:row>
      <xdr:rowOff>962024</xdr:rowOff>
    </xdr:to>
    <xdr:pic>
      <xdr:nvPicPr>
        <xdr:cNvPr id="989" name="图片 988">
          <a:extLst>
            <a:ext uri="{FF2B5EF4-FFF2-40B4-BE49-F238E27FC236}">
              <a16:creationId xmlns:a16="http://schemas.microsoft.com/office/drawing/2014/main" id="{00000000-0008-0000-0000-0000D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47138624"/>
          <a:ext cx="1508125" cy="904875"/>
        </a:xfrm>
        <a:prstGeom prst="rect">
          <a:avLst/>
        </a:prstGeom>
      </xdr:spPr>
    </xdr:pic>
    <xdr:clientData/>
  </xdr:twoCellAnchor>
  <xdr:twoCellAnchor>
    <xdr:from>
      <xdr:col>3</xdr:col>
      <xdr:colOff>219074</xdr:colOff>
      <xdr:row>522</xdr:row>
      <xdr:rowOff>100965</xdr:rowOff>
    </xdr:from>
    <xdr:to>
      <xdr:col>3</xdr:col>
      <xdr:colOff>1638299</xdr:colOff>
      <xdr:row>522</xdr:row>
      <xdr:rowOff>952500</xdr:rowOff>
    </xdr:to>
    <xdr:pic>
      <xdr:nvPicPr>
        <xdr:cNvPr id="1015" name="图片 1014">
          <a:extLst>
            <a:ext uri="{FF2B5EF4-FFF2-40B4-BE49-F238E27FC236}">
              <a16:creationId xmlns:a16="http://schemas.microsoft.com/office/drawing/2014/main" id="{00000000-0008-0000-0000-0000F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7524" y="433902803"/>
          <a:ext cx="1419225" cy="851535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524</xdr:row>
      <xdr:rowOff>76200</xdr:rowOff>
    </xdr:from>
    <xdr:to>
      <xdr:col>3</xdr:col>
      <xdr:colOff>1598613</xdr:colOff>
      <xdr:row>524</xdr:row>
      <xdr:rowOff>952500</xdr:rowOff>
    </xdr:to>
    <xdr:pic>
      <xdr:nvPicPr>
        <xdr:cNvPr id="1016" name="图片 1015">
          <a:extLst>
            <a:ext uri="{FF2B5EF4-FFF2-40B4-BE49-F238E27FC236}">
              <a16:creationId xmlns:a16="http://schemas.microsoft.com/office/drawing/2014/main" id="{00000000-0008-0000-0000-0000F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436192613"/>
          <a:ext cx="1460500" cy="8763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523</xdr:row>
      <xdr:rowOff>62864</xdr:rowOff>
    </xdr:from>
    <xdr:to>
      <xdr:col>3</xdr:col>
      <xdr:colOff>1628775</xdr:colOff>
      <xdr:row>523</xdr:row>
      <xdr:rowOff>971549</xdr:rowOff>
    </xdr:to>
    <xdr:pic>
      <xdr:nvPicPr>
        <xdr:cNvPr id="1051" name="图片 1050"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35131527"/>
          <a:ext cx="1514475" cy="90868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514</xdr:row>
      <xdr:rowOff>38100</xdr:rowOff>
    </xdr:from>
    <xdr:to>
      <xdr:col>3</xdr:col>
      <xdr:colOff>1666875</xdr:colOff>
      <xdr:row>514</xdr:row>
      <xdr:rowOff>1003935</xdr:rowOff>
    </xdr:to>
    <xdr:pic>
      <xdr:nvPicPr>
        <xdr:cNvPr id="499" name="图片 498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28420213"/>
          <a:ext cx="1609725" cy="96583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515</xdr:row>
      <xdr:rowOff>57150</xdr:rowOff>
    </xdr:from>
    <xdr:to>
      <xdr:col>3</xdr:col>
      <xdr:colOff>1695450</xdr:colOff>
      <xdr:row>515</xdr:row>
      <xdr:rowOff>1028700</xdr:rowOff>
    </xdr:to>
    <xdr:pic>
      <xdr:nvPicPr>
        <xdr:cNvPr id="564" name="图片 563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42947748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516</xdr:row>
      <xdr:rowOff>47625</xdr:rowOff>
    </xdr:from>
    <xdr:to>
      <xdr:col>3</xdr:col>
      <xdr:colOff>1571625</xdr:colOff>
      <xdr:row>516</xdr:row>
      <xdr:rowOff>962025</xdr:rowOff>
    </xdr:to>
    <xdr:pic>
      <xdr:nvPicPr>
        <xdr:cNvPr id="566" name="图片 565"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4305061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50</xdr:row>
      <xdr:rowOff>57150</xdr:rowOff>
    </xdr:from>
    <xdr:to>
      <xdr:col>3</xdr:col>
      <xdr:colOff>1600200</xdr:colOff>
      <xdr:row>50</xdr:row>
      <xdr:rowOff>971550</xdr:rowOff>
    </xdr:to>
    <xdr:pic>
      <xdr:nvPicPr>
        <xdr:cNvPr id="2060" name="图片 2059">
          <a:extLst>
            <a:ext uri="{FF2B5EF4-FFF2-40B4-BE49-F238E27FC236}">
              <a16:creationId xmlns:a16="http://schemas.microsoft.com/office/drawing/2014/main" id="{00000000-0008-0000-0000-00000C080000}"/>
            </a:ext>
          </a:extLst>
        </xdr:cNvPr>
        <xdr:cNvPicPr/>
      </xdr:nvPicPr>
      <xdr:blipFill>
        <a:blip xmlns:r="http://schemas.openxmlformats.org/officeDocument/2006/relationships" r:embed="rId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260556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983</xdr:row>
      <xdr:rowOff>9525</xdr:rowOff>
    </xdr:from>
    <xdr:to>
      <xdr:col>3</xdr:col>
      <xdr:colOff>1704975</xdr:colOff>
      <xdr:row>983</xdr:row>
      <xdr:rowOff>1009650</xdr:rowOff>
    </xdr:to>
    <xdr:pic>
      <xdr:nvPicPr>
        <xdr:cNvPr id="1360" name="图片 1359">
          <a:extLst>
            <a:ext uri="{FF2B5EF4-FFF2-40B4-BE49-F238E27FC236}">
              <a16:creationId xmlns:a16="http://schemas.microsoft.com/office/drawing/2014/main" id="{00000000-0008-0000-0000-00005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747493425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65</xdr:row>
      <xdr:rowOff>28575</xdr:rowOff>
    </xdr:from>
    <xdr:to>
      <xdr:col>3</xdr:col>
      <xdr:colOff>1714500</xdr:colOff>
      <xdr:row>65</xdr:row>
      <xdr:rowOff>1022985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38857238"/>
          <a:ext cx="1657350" cy="99441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66</xdr:row>
      <xdr:rowOff>19050</xdr:rowOff>
    </xdr:from>
    <xdr:to>
      <xdr:col>3</xdr:col>
      <xdr:colOff>1752600</xdr:colOff>
      <xdr:row>66</xdr:row>
      <xdr:rowOff>1024890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39895463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67</xdr:row>
      <xdr:rowOff>38101</xdr:rowOff>
    </xdr:from>
    <xdr:to>
      <xdr:col>3</xdr:col>
      <xdr:colOff>1717673</xdr:colOff>
      <xdr:row>67</xdr:row>
      <xdr:rowOff>1000125</xdr:rowOff>
    </xdr:to>
    <xdr:pic>
      <xdr:nvPicPr>
        <xdr:cNvPr id="68" name="图片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0962264"/>
          <a:ext cx="1603373" cy="962024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68</xdr:row>
      <xdr:rowOff>19050</xdr:rowOff>
    </xdr:from>
    <xdr:to>
      <xdr:col>3</xdr:col>
      <xdr:colOff>1733550</xdr:colOff>
      <xdr:row>68</xdr:row>
      <xdr:rowOff>1024890</xdr:rowOff>
    </xdr:to>
    <xdr:pic>
      <xdr:nvPicPr>
        <xdr:cNvPr id="70" name="图片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1990963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69</xdr:row>
      <xdr:rowOff>9525</xdr:rowOff>
    </xdr:from>
    <xdr:to>
      <xdr:col>3</xdr:col>
      <xdr:colOff>1755775</xdr:colOff>
      <xdr:row>69</xdr:row>
      <xdr:rowOff>1028700</xdr:rowOff>
    </xdr:to>
    <xdr:pic>
      <xdr:nvPicPr>
        <xdr:cNvPr id="81" name="图片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3029188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70</xdr:row>
      <xdr:rowOff>9525</xdr:rowOff>
    </xdr:from>
    <xdr:to>
      <xdr:col>3</xdr:col>
      <xdr:colOff>1771650</xdr:colOff>
      <xdr:row>70</xdr:row>
      <xdr:rowOff>1032510</xdr:rowOff>
    </xdr:to>
    <xdr:pic>
      <xdr:nvPicPr>
        <xdr:cNvPr id="98" name="图片 9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44076938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1476</xdr:row>
      <xdr:rowOff>9525</xdr:rowOff>
    </xdr:from>
    <xdr:to>
      <xdr:col>3</xdr:col>
      <xdr:colOff>1714500</xdr:colOff>
      <xdr:row>1476</xdr:row>
      <xdr:rowOff>1021080</xdr:rowOff>
    </xdr:to>
    <xdr:pic>
      <xdr:nvPicPr>
        <xdr:cNvPr id="288" name="图片 287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063813913"/>
          <a:ext cx="1685925" cy="1011555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1478</xdr:row>
      <xdr:rowOff>28575</xdr:rowOff>
    </xdr:from>
    <xdr:to>
      <xdr:col>3</xdr:col>
      <xdr:colOff>1733550</xdr:colOff>
      <xdr:row>1478</xdr:row>
      <xdr:rowOff>1028700</xdr:rowOff>
    </xdr:to>
    <xdr:pic>
      <xdr:nvPicPr>
        <xdr:cNvPr id="1363" name="图片 1362">
          <a:extLst>
            <a:ext uri="{FF2B5EF4-FFF2-40B4-BE49-F238E27FC236}">
              <a16:creationId xmlns:a16="http://schemas.microsoft.com/office/drawing/2014/main" id="{00000000-0008-0000-0000-00005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0659189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1136</xdr:row>
      <xdr:rowOff>19050</xdr:rowOff>
    </xdr:from>
    <xdr:to>
      <xdr:col>3</xdr:col>
      <xdr:colOff>1714500</xdr:colOff>
      <xdr:row>1136</xdr:row>
      <xdr:rowOff>1024890</xdr:rowOff>
    </xdr:to>
    <xdr:pic>
      <xdr:nvPicPr>
        <xdr:cNvPr id="2083" name="图片 2082">
          <a:extLst>
            <a:ext uri="{FF2B5EF4-FFF2-40B4-BE49-F238E27FC236}">
              <a16:creationId xmlns:a16="http://schemas.microsoft.com/office/drawing/2014/main" id="{00000000-0008-0000-0000-00002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834132825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498</xdr:row>
      <xdr:rowOff>28575</xdr:rowOff>
    </xdr:from>
    <xdr:to>
      <xdr:col>3</xdr:col>
      <xdr:colOff>1752600</xdr:colOff>
      <xdr:row>498</xdr:row>
      <xdr:rowOff>1028700</xdr:rowOff>
    </xdr:to>
    <xdr:pic>
      <xdr:nvPicPr>
        <xdr:cNvPr id="2089" name="图片 2088">
          <a:extLst>
            <a:ext uri="{FF2B5EF4-FFF2-40B4-BE49-F238E27FC236}">
              <a16:creationId xmlns:a16="http://schemas.microsoft.com/office/drawing/2014/main" id="{00000000-0008-0000-0000-00002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179522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499</xdr:row>
      <xdr:rowOff>19050</xdr:rowOff>
    </xdr:from>
    <xdr:to>
      <xdr:col>3</xdr:col>
      <xdr:colOff>1758950</xdr:colOff>
      <xdr:row>499</xdr:row>
      <xdr:rowOff>1028700</xdr:rowOff>
    </xdr:to>
    <xdr:pic>
      <xdr:nvPicPr>
        <xdr:cNvPr id="2091" name="图片 2090">
          <a:extLst>
            <a:ext uri="{FF2B5EF4-FFF2-40B4-BE49-F238E27FC236}">
              <a16:creationId xmlns:a16="http://schemas.microsoft.com/office/drawing/2014/main" id="{00000000-0008-0000-0000-00002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418990463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882</xdr:row>
      <xdr:rowOff>28576</xdr:rowOff>
    </xdr:from>
    <xdr:to>
      <xdr:col>3</xdr:col>
      <xdr:colOff>1690759</xdr:colOff>
      <xdr:row>882</xdr:row>
      <xdr:rowOff>1019176</xdr:rowOff>
    </xdr:to>
    <xdr:pic>
      <xdr:nvPicPr>
        <xdr:cNvPr id="1310" name="图片 1309">
          <a:extLst>
            <a:ext uri="{FF2B5EF4-FFF2-40B4-BE49-F238E27FC236}">
              <a16:creationId xmlns:a16="http://schemas.microsoft.com/office/drawing/2014/main" id="{00000000-0008-0000-0000-00001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686428651"/>
          <a:ext cx="1652659" cy="9906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883</xdr:row>
      <xdr:rowOff>38100</xdr:rowOff>
    </xdr:from>
    <xdr:to>
      <xdr:col>3</xdr:col>
      <xdr:colOff>1643086</xdr:colOff>
      <xdr:row>883</xdr:row>
      <xdr:rowOff>1000125</xdr:rowOff>
    </xdr:to>
    <xdr:pic>
      <xdr:nvPicPr>
        <xdr:cNvPr id="1311" name="图片 1310">
          <a:extLst>
            <a:ext uri="{FF2B5EF4-FFF2-40B4-BE49-F238E27FC236}">
              <a16:creationId xmlns:a16="http://schemas.microsoft.com/office/drawing/2014/main" id="{00000000-0008-0000-0000-00001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687476400"/>
          <a:ext cx="1604986" cy="962025"/>
        </a:xfrm>
        <a:prstGeom prst="rect">
          <a:avLst/>
        </a:prstGeom>
      </xdr:spPr>
    </xdr:pic>
    <xdr:clientData/>
  </xdr:twoCellAnchor>
  <xdr:twoCellAnchor>
    <xdr:from>
      <xdr:col>3</xdr:col>
      <xdr:colOff>35560</xdr:colOff>
      <xdr:row>491</xdr:row>
      <xdr:rowOff>27432</xdr:rowOff>
    </xdr:from>
    <xdr:to>
      <xdr:col>3</xdr:col>
      <xdr:colOff>1691640</xdr:colOff>
      <xdr:row>491</xdr:row>
      <xdr:rowOff>1021080</xdr:rowOff>
    </xdr:to>
    <xdr:pic>
      <xdr:nvPicPr>
        <xdr:cNvPr id="2108" name="图片 2107" descr="SX9010.jpg">
          <a:extLst>
            <a:ext uri="{FF2B5EF4-FFF2-40B4-BE49-F238E27FC236}">
              <a16:creationId xmlns:a16="http://schemas.microsoft.com/office/drawing/2014/main" id="{00000000-0008-0000-0000-00003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4010" y="413779145"/>
          <a:ext cx="1656080" cy="993648"/>
        </a:xfrm>
        <a:prstGeom prst="rect">
          <a:avLst/>
        </a:prstGeom>
      </xdr:spPr>
    </xdr:pic>
    <xdr:clientData/>
  </xdr:twoCellAnchor>
  <xdr:twoCellAnchor>
    <xdr:from>
      <xdr:col>3</xdr:col>
      <xdr:colOff>32385</xdr:colOff>
      <xdr:row>585</xdr:row>
      <xdr:rowOff>9525</xdr:rowOff>
    </xdr:from>
    <xdr:to>
      <xdr:col>3</xdr:col>
      <xdr:colOff>1743710</xdr:colOff>
      <xdr:row>585</xdr:row>
      <xdr:rowOff>1037590</xdr:rowOff>
    </xdr:to>
    <xdr:pic>
      <xdr:nvPicPr>
        <xdr:cNvPr id="503" name="图片 502" descr="MK7001(black)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835" y="469587263"/>
          <a:ext cx="1711325" cy="1028065"/>
        </a:xfrm>
        <a:prstGeom prst="rect">
          <a:avLst/>
        </a:prstGeom>
      </xdr:spPr>
    </xdr:pic>
    <xdr:clientData/>
  </xdr:twoCellAnchor>
  <xdr:twoCellAnchor>
    <xdr:from>
      <xdr:col>3</xdr:col>
      <xdr:colOff>70485</xdr:colOff>
      <xdr:row>586</xdr:row>
      <xdr:rowOff>19050</xdr:rowOff>
    </xdr:from>
    <xdr:to>
      <xdr:col>3</xdr:col>
      <xdr:colOff>1734185</xdr:colOff>
      <xdr:row>586</xdr:row>
      <xdr:rowOff>1018540</xdr:rowOff>
    </xdr:to>
    <xdr:pic>
      <xdr:nvPicPr>
        <xdr:cNvPr id="512" name="图片 511" descr="MK7001(blue)"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935" y="470644538"/>
          <a:ext cx="1663700" cy="999490"/>
        </a:xfrm>
        <a:prstGeom prst="rect">
          <a:avLst/>
        </a:prstGeom>
      </xdr:spPr>
    </xdr:pic>
    <xdr:clientData/>
  </xdr:twoCellAnchor>
  <xdr:twoCellAnchor>
    <xdr:from>
      <xdr:col>3</xdr:col>
      <xdr:colOff>22860</xdr:colOff>
      <xdr:row>587</xdr:row>
      <xdr:rowOff>19050</xdr:rowOff>
    </xdr:from>
    <xdr:to>
      <xdr:col>3</xdr:col>
      <xdr:colOff>1685925</xdr:colOff>
      <xdr:row>587</xdr:row>
      <xdr:rowOff>1017905</xdr:rowOff>
    </xdr:to>
    <xdr:pic>
      <xdr:nvPicPr>
        <xdr:cNvPr id="513" name="图片 512" descr="MK7001(green)"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310" y="471692288"/>
          <a:ext cx="1663065" cy="998855"/>
        </a:xfrm>
        <a:prstGeom prst="rect">
          <a:avLst/>
        </a:prstGeom>
      </xdr:spPr>
    </xdr:pic>
    <xdr:clientData/>
  </xdr:twoCellAnchor>
  <xdr:twoCellAnchor>
    <xdr:from>
      <xdr:col>3</xdr:col>
      <xdr:colOff>13335</xdr:colOff>
      <xdr:row>588</xdr:row>
      <xdr:rowOff>47625</xdr:rowOff>
    </xdr:from>
    <xdr:to>
      <xdr:col>3</xdr:col>
      <xdr:colOff>1686560</xdr:colOff>
      <xdr:row>589</xdr:row>
      <xdr:rowOff>4445</xdr:rowOff>
    </xdr:to>
    <xdr:pic>
      <xdr:nvPicPr>
        <xdr:cNvPr id="514" name="图片 513" descr="MK7001(red)"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1785" y="472768613"/>
          <a:ext cx="1673225" cy="1004570"/>
        </a:xfrm>
        <a:prstGeom prst="rect">
          <a:avLst/>
        </a:prstGeom>
      </xdr:spPr>
    </xdr:pic>
    <xdr:clientData/>
  </xdr:twoCellAnchor>
  <xdr:twoCellAnchor>
    <xdr:from>
      <xdr:col>3</xdr:col>
      <xdr:colOff>99060</xdr:colOff>
      <xdr:row>589</xdr:row>
      <xdr:rowOff>19050</xdr:rowOff>
    </xdr:from>
    <xdr:to>
      <xdr:col>3</xdr:col>
      <xdr:colOff>1772285</xdr:colOff>
      <xdr:row>589</xdr:row>
      <xdr:rowOff>1023620</xdr:rowOff>
    </xdr:to>
    <xdr:pic>
      <xdr:nvPicPr>
        <xdr:cNvPr id="515" name="图片 514" descr="MK7001-1(black)"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510" y="473787788"/>
          <a:ext cx="1673225" cy="1004570"/>
        </a:xfrm>
        <a:prstGeom prst="rect">
          <a:avLst/>
        </a:prstGeom>
      </xdr:spPr>
    </xdr:pic>
    <xdr:clientData/>
  </xdr:twoCellAnchor>
  <xdr:twoCellAnchor>
    <xdr:from>
      <xdr:col>3</xdr:col>
      <xdr:colOff>32385</xdr:colOff>
      <xdr:row>590</xdr:row>
      <xdr:rowOff>19050</xdr:rowOff>
    </xdr:from>
    <xdr:to>
      <xdr:col>3</xdr:col>
      <xdr:colOff>1724025</xdr:colOff>
      <xdr:row>590</xdr:row>
      <xdr:rowOff>1035050</xdr:rowOff>
    </xdr:to>
    <xdr:pic>
      <xdr:nvPicPr>
        <xdr:cNvPr id="516" name="图片 515" descr="MK7001-1(blue)"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835" y="474835538"/>
          <a:ext cx="1691640" cy="1016000"/>
        </a:xfrm>
        <a:prstGeom prst="rect">
          <a:avLst/>
        </a:prstGeom>
      </xdr:spPr>
    </xdr:pic>
    <xdr:clientData/>
  </xdr:twoCellAnchor>
  <xdr:twoCellAnchor>
    <xdr:from>
      <xdr:col>3</xdr:col>
      <xdr:colOff>22860</xdr:colOff>
      <xdr:row>591</xdr:row>
      <xdr:rowOff>19050</xdr:rowOff>
    </xdr:from>
    <xdr:to>
      <xdr:col>3</xdr:col>
      <xdr:colOff>1666875</xdr:colOff>
      <xdr:row>591</xdr:row>
      <xdr:rowOff>1006475</xdr:rowOff>
    </xdr:to>
    <xdr:pic>
      <xdr:nvPicPr>
        <xdr:cNvPr id="517" name="图片 516" descr="MK7001-1(green)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310" y="475883288"/>
          <a:ext cx="1644015" cy="987425"/>
        </a:xfrm>
        <a:prstGeom prst="rect">
          <a:avLst/>
        </a:prstGeom>
      </xdr:spPr>
    </xdr:pic>
    <xdr:clientData/>
  </xdr:twoCellAnchor>
  <xdr:twoCellAnchor>
    <xdr:from>
      <xdr:col>3</xdr:col>
      <xdr:colOff>22860</xdr:colOff>
      <xdr:row>592</xdr:row>
      <xdr:rowOff>9525</xdr:rowOff>
    </xdr:from>
    <xdr:to>
      <xdr:col>3</xdr:col>
      <xdr:colOff>1715135</xdr:colOff>
      <xdr:row>592</xdr:row>
      <xdr:rowOff>1025525</xdr:rowOff>
    </xdr:to>
    <xdr:pic>
      <xdr:nvPicPr>
        <xdr:cNvPr id="518" name="图片 517" descr="MK7001-1(red)"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310" y="476921513"/>
          <a:ext cx="1692275" cy="1016000"/>
        </a:xfrm>
        <a:prstGeom prst="rect">
          <a:avLst/>
        </a:prstGeom>
      </xdr:spPr>
    </xdr:pic>
    <xdr:clientData/>
  </xdr:twoCellAnchor>
  <xdr:twoCellAnchor>
    <xdr:from>
      <xdr:col>3</xdr:col>
      <xdr:colOff>41910</xdr:colOff>
      <xdr:row>579</xdr:row>
      <xdr:rowOff>57150</xdr:rowOff>
    </xdr:from>
    <xdr:to>
      <xdr:col>3</xdr:col>
      <xdr:colOff>1628775</xdr:colOff>
      <xdr:row>579</xdr:row>
      <xdr:rowOff>1010285</xdr:rowOff>
    </xdr:to>
    <xdr:pic>
      <xdr:nvPicPr>
        <xdr:cNvPr id="519" name="图片 518" descr="MK8001(red)"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0360" y="464396138"/>
          <a:ext cx="1586865" cy="953135"/>
        </a:xfrm>
        <a:prstGeom prst="rect">
          <a:avLst/>
        </a:prstGeom>
      </xdr:spPr>
    </xdr:pic>
    <xdr:clientData/>
  </xdr:twoCellAnchor>
  <xdr:twoCellAnchor>
    <xdr:from>
      <xdr:col>3</xdr:col>
      <xdr:colOff>51435</xdr:colOff>
      <xdr:row>580</xdr:row>
      <xdr:rowOff>9525</xdr:rowOff>
    </xdr:from>
    <xdr:to>
      <xdr:col>3</xdr:col>
      <xdr:colOff>1704975</xdr:colOff>
      <xdr:row>580</xdr:row>
      <xdr:rowOff>1002665</xdr:rowOff>
    </xdr:to>
    <xdr:pic>
      <xdr:nvPicPr>
        <xdr:cNvPr id="520" name="图片 519" descr="MK8001(black)"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465396263"/>
          <a:ext cx="1653540" cy="993140"/>
        </a:xfrm>
        <a:prstGeom prst="rect">
          <a:avLst/>
        </a:prstGeom>
      </xdr:spPr>
    </xdr:pic>
    <xdr:clientData/>
  </xdr:twoCellAnchor>
  <xdr:twoCellAnchor>
    <xdr:from>
      <xdr:col>3</xdr:col>
      <xdr:colOff>60960</xdr:colOff>
      <xdr:row>581</xdr:row>
      <xdr:rowOff>85725</xdr:rowOff>
    </xdr:from>
    <xdr:to>
      <xdr:col>3</xdr:col>
      <xdr:colOff>1657350</xdr:colOff>
      <xdr:row>582</xdr:row>
      <xdr:rowOff>635</xdr:rowOff>
    </xdr:to>
    <xdr:pic>
      <xdr:nvPicPr>
        <xdr:cNvPr id="521" name="图片 520" descr="MK8001(blue)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410" y="466520213"/>
          <a:ext cx="1596390" cy="962660"/>
        </a:xfrm>
        <a:prstGeom prst="rect">
          <a:avLst/>
        </a:prstGeom>
      </xdr:spPr>
    </xdr:pic>
    <xdr:clientData/>
  </xdr:twoCellAnchor>
  <xdr:twoCellAnchor>
    <xdr:from>
      <xdr:col>3</xdr:col>
      <xdr:colOff>70485</xdr:colOff>
      <xdr:row>582</xdr:row>
      <xdr:rowOff>47625</xdr:rowOff>
    </xdr:from>
    <xdr:to>
      <xdr:col>3</xdr:col>
      <xdr:colOff>1677035</xdr:colOff>
      <xdr:row>582</xdr:row>
      <xdr:rowOff>1012190</xdr:rowOff>
    </xdr:to>
    <xdr:pic>
      <xdr:nvPicPr>
        <xdr:cNvPr id="522" name="图片 521" descr="MK8001(green)"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935" y="467529863"/>
          <a:ext cx="1606550" cy="964565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1369</xdr:row>
      <xdr:rowOff>85725</xdr:rowOff>
    </xdr:from>
    <xdr:to>
      <xdr:col>3</xdr:col>
      <xdr:colOff>1619250</xdr:colOff>
      <xdr:row>1369</xdr:row>
      <xdr:rowOff>1000125</xdr:rowOff>
    </xdr:to>
    <xdr:pic>
      <xdr:nvPicPr>
        <xdr:cNvPr id="2116" name="图片 2115">
          <a:extLst>
            <a:ext uri="{FF2B5EF4-FFF2-40B4-BE49-F238E27FC236}">
              <a16:creationId xmlns:a16="http://schemas.microsoft.com/office/drawing/2014/main" id="{00000000-0008-0000-0000-00004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876377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906</xdr:row>
      <xdr:rowOff>89863</xdr:rowOff>
    </xdr:from>
    <xdr:to>
      <xdr:col>3</xdr:col>
      <xdr:colOff>1733549</xdr:colOff>
      <xdr:row>906</xdr:row>
      <xdr:rowOff>1009650</xdr:rowOff>
    </xdr:to>
    <xdr:pic>
      <xdr:nvPicPr>
        <xdr:cNvPr id="2124" name="图片 2123">
          <a:extLst>
            <a:ext uri="{FF2B5EF4-FFF2-40B4-BE49-F238E27FC236}">
              <a16:creationId xmlns:a16="http://schemas.microsoft.com/office/drawing/2014/main" id="{00000000-0008-0000-0000-00004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694871938"/>
          <a:ext cx="1657349" cy="919787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112</xdr:row>
      <xdr:rowOff>66675</xdr:rowOff>
    </xdr:from>
    <xdr:to>
      <xdr:col>3</xdr:col>
      <xdr:colOff>1647825</xdr:colOff>
      <xdr:row>112</xdr:row>
      <xdr:rowOff>981075</xdr:rowOff>
    </xdr:to>
    <xdr:pic>
      <xdr:nvPicPr>
        <xdr:cNvPr id="1309" name="图片 1308">
          <a:extLst>
            <a:ext uri="{FF2B5EF4-FFF2-40B4-BE49-F238E27FC236}">
              <a16:creationId xmlns:a16="http://schemas.microsoft.com/office/drawing/2014/main" id="{00000000-0008-0000-0000-00001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786907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121</xdr:row>
      <xdr:rowOff>66675</xdr:rowOff>
    </xdr:from>
    <xdr:to>
      <xdr:col>3</xdr:col>
      <xdr:colOff>1619250</xdr:colOff>
      <xdr:row>121</xdr:row>
      <xdr:rowOff>981075</xdr:rowOff>
    </xdr:to>
    <xdr:pic>
      <xdr:nvPicPr>
        <xdr:cNvPr id="1441" name="图片 1440">
          <a:extLst>
            <a:ext uri="{FF2B5EF4-FFF2-40B4-BE49-F238E27FC236}">
              <a16:creationId xmlns:a16="http://schemas.microsoft.com/office/drawing/2014/main" id="{00000000-0008-0000-0000-0000A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59964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149</xdr:row>
      <xdr:rowOff>38100</xdr:rowOff>
    </xdr:from>
    <xdr:to>
      <xdr:col>3</xdr:col>
      <xdr:colOff>1743075</xdr:colOff>
      <xdr:row>150</xdr:row>
      <xdr:rowOff>0</xdr:rowOff>
    </xdr:to>
    <xdr:pic>
      <xdr:nvPicPr>
        <xdr:cNvPr id="1073" name="图片 1072"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5562063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157164</xdr:colOff>
      <xdr:row>887</xdr:row>
      <xdr:rowOff>52388</xdr:rowOff>
    </xdr:from>
    <xdr:to>
      <xdr:col>3</xdr:col>
      <xdr:colOff>1676402</xdr:colOff>
      <xdr:row>887</xdr:row>
      <xdr:rowOff>1037331</xdr:rowOff>
    </xdr:to>
    <xdr:pic>
      <xdr:nvPicPr>
        <xdr:cNvPr id="2134" name="图片 2133">
          <a:extLst>
            <a:ext uri="{FF2B5EF4-FFF2-40B4-BE49-F238E27FC236}">
              <a16:creationId xmlns:a16="http://schemas.microsoft.com/office/drawing/2014/main" id="{75E4AA22-D8BA-4CC3-BC6A-1C2F0ABE52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4" y="691643588"/>
          <a:ext cx="1519238" cy="984943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888</xdr:row>
      <xdr:rowOff>47625</xdr:rowOff>
    </xdr:from>
    <xdr:to>
      <xdr:col>3</xdr:col>
      <xdr:colOff>1633538</xdr:colOff>
      <xdr:row>888</xdr:row>
      <xdr:rowOff>1037237</xdr:rowOff>
    </xdr:to>
    <xdr:pic>
      <xdr:nvPicPr>
        <xdr:cNvPr id="2136" name="图片 2135">
          <a:extLst>
            <a:ext uri="{FF2B5EF4-FFF2-40B4-BE49-F238E27FC236}">
              <a16:creationId xmlns:a16="http://schemas.microsoft.com/office/drawing/2014/main" id="{30C669B7-8538-448A-B3D4-614D03F46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692677050"/>
          <a:ext cx="1533525" cy="989612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960</xdr:row>
      <xdr:rowOff>47626</xdr:rowOff>
    </xdr:from>
    <xdr:to>
      <xdr:col>3</xdr:col>
      <xdr:colOff>1676400</xdr:colOff>
      <xdr:row>960</xdr:row>
      <xdr:rowOff>1013786</xdr:rowOff>
    </xdr:to>
    <xdr:pic>
      <xdr:nvPicPr>
        <xdr:cNvPr id="2138" name="图片 2137">
          <a:extLst>
            <a:ext uri="{FF2B5EF4-FFF2-40B4-BE49-F238E27FC236}">
              <a16:creationId xmlns:a16="http://schemas.microsoft.com/office/drawing/2014/main" id="{D54A595F-E727-468E-AB35-551BBC0F9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730834201"/>
          <a:ext cx="1657350" cy="96616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1401</xdr:row>
      <xdr:rowOff>57150</xdr:rowOff>
    </xdr:from>
    <xdr:to>
      <xdr:col>3</xdr:col>
      <xdr:colOff>1647825</xdr:colOff>
      <xdr:row>1401</xdr:row>
      <xdr:rowOff>988695</xdr:rowOff>
    </xdr:to>
    <xdr:pic>
      <xdr:nvPicPr>
        <xdr:cNvPr id="2171" name="图片 2170">
          <a:extLst>
            <a:ext uri="{FF2B5EF4-FFF2-40B4-BE49-F238E27FC236}">
              <a16:creationId xmlns:a16="http://schemas.microsoft.com/office/drawing/2014/main" id="{2C9B8069-B239-410C-AA56-723449A3AB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07397338"/>
          <a:ext cx="1600200" cy="931545"/>
        </a:xfrm>
        <a:prstGeom prst="rect">
          <a:avLst/>
        </a:prstGeom>
      </xdr:spPr>
    </xdr:pic>
    <xdr:clientData/>
  </xdr:twoCellAnchor>
  <xdr:twoCellAnchor>
    <xdr:from>
      <xdr:col>3</xdr:col>
      <xdr:colOff>228600</xdr:colOff>
      <xdr:row>1189</xdr:row>
      <xdr:rowOff>57150</xdr:rowOff>
    </xdr:from>
    <xdr:to>
      <xdr:col>3</xdr:col>
      <xdr:colOff>1666875</xdr:colOff>
      <xdr:row>1189</xdr:row>
      <xdr:rowOff>971550</xdr:rowOff>
    </xdr:to>
    <xdr:pic>
      <xdr:nvPicPr>
        <xdr:cNvPr id="2174" name="图片 2173">
          <a:extLst>
            <a:ext uri="{FF2B5EF4-FFF2-40B4-BE49-F238E27FC236}">
              <a16:creationId xmlns:a16="http://schemas.microsoft.com/office/drawing/2014/main" id="{BFB2DEFB-E344-4F8A-B13E-EC4D155B4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050" y="879438488"/>
          <a:ext cx="1438275" cy="914400"/>
        </a:xfrm>
        <a:prstGeom prst="rect">
          <a:avLst/>
        </a:prstGeom>
      </xdr:spPr>
    </xdr:pic>
    <xdr:clientData/>
  </xdr:twoCellAnchor>
  <xdr:twoCellAnchor>
    <xdr:from>
      <xdr:col>3</xdr:col>
      <xdr:colOff>180976</xdr:colOff>
      <xdr:row>1171</xdr:row>
      <xdr:rowOff>66675</xdr:rowOff>
    </xdr:from>
    <xdr:to>
      <xdr:col>3</xdr:col>
      <xdr:colOff>1704974</xdr:colOff>
      <xdr:row>1171</xdr:row>
      <xdr:rowOff>981074</xdr:rowOff>
    </xdr:to>
    <xdr:pic>
      <xdr:nvPicPr>
        <xdr:cNvPr id="2200" name="图片 2199">
          <a:extLst>
            <a:ext uri="{FF2B5EF4-FFF2-40B4-BE49-F238E27FC236}">
              <a16:creationId xmlns:a16="http://schemas.microsoft.com/office/drawing/2014/main" id="{1CE23A8E-0419-4446-93DE-06EB9429AE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862279200"/>
          <a:ext cx="1523998" cy="914399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1178</xdr:row>
      <xdr:rowOff>52388</xdr:rowOff>
    </xdr:from>
    <xdr:to>
      <xdr:col>3</xdr:col>
      <xdr:colOff>1552575</xdr:colOff>
      <xdr:row>1178</xdr:row>
      <xdr:rowOff>966788</xdr:rowOff>
    </xdr:to>
    <xdr:pic>
      <xdr:nvPicPr>
        <xdr:cNvPr id="50" name="图片 49">
          <a:extLst>
            <a:ext uri="{FF2B5EF4-FFF2-40B4-BE49-F238E27FC236}">
              <a16:creationId xmlns:a16="http://schemas.microsoft.com/office/drawing/2014/main" id="{C2862B4D-6BC8-417C-9564-EDE54AEE6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8690371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28574</xdr:colOff>
      <xdr:row>312</xdr:row>
      <xdr:rowOff>85724</xdr:rowOff>
    </xdr:from>
    <xdr:to>
      <xdr:col>3</xdr:col>
      <xdr:colOff>1695449</xdr:colOff>
      <xdr:row>312</xdr:row>
      <xdr:rowOff>1038224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42DFBF74-613C-4730-952B-2914F49B9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4" y="260523037"/>
          <a:ext cx="1666875" cy="9525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268</xdr:row>
      <xdr:rowOff>42863</xdr:rowOff>
    </xdr:from>
    <xdr:to>
      <xdr:col>3</xdr:col>
      <xdr:colOff>1635252</xdr:colOff>
      <xdr:row>268</xdr:row>
      <xdr:rowOff>957263</xdr:rowOff>
    </xdr:to>
    <xdr:pic>
      <xdr:nvPicPr>
        <xdr:cNvPr id="370" name="图片 369">
          <a:extLst>
            <a:ext uri="{FF2B5EF4-FFF2-40B4-BE49-F238E27FC236}">
              <a16:creationId xmlns:a16="http://schemas.microsoft.com/office/drawing/2014/main" id="{2DA4C8F7-EA13-4DFE-8EC6-5709286A8F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2200870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269</xdr:row>
      <xdr:rowOff>71437</xdr:rowOff>
    </xdr:from>
    <xdr:to>
      <xdr:col>3</xdr:col>
      <xdr:colOff>1654302</xdr:colOff>
      <xdr:row>269</xdr:row>
      <xdr:rowOff>985837</xdr:rowOff>
    </xdr:to>
    <xdr:pic>
      <xdr:nvPicPr>
        <xdr:cNvPr id="405" name="图片 404">
          <a:extLst>
            <a:ext uri="{FF2B5EF4-FFF2-40B4-BE49-F238E27FC236}">
              <a16:creationId xmlns:a16="http://schemas.microsoft.com/office/drawing/2014/main" id="{C9D0A73F-9D97-48F6-B1EE-C77ADA4EA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230850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470</xdr:row>
      <xdr:rowOff>28575</xdr:rowOff>
    </xdr:from>
    <xdr:to>
      <xdr:col>3</xdr:col>
      <xdr:colOff>1733550</xdr:colOff>
      <xdr:row>470</xdr:row>
      <xdr:rowOff>1034415</xdr:rowOff>
    </xdr:to>
    <xdr:pic>
      <xdr:nvPicPr>
        <xdr:cNvPr id="2257" name="图片 2256">
          <a:extLst>
            <a:ext uri="{FF2B5EF4-FFF2-40B4-BE49-F238E27FC236}">
              <a16:creationId xmlns:a16="http://schemas.microsoft.com/office/drawing/2014/main" id="{B6FF7CE4-032D-4EBA-9EFA-605EB9A96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399149888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884</xdr:row>
      <xdr:rowOff>33338</xdr:rowOff>
    </xdr:from>
    <xdr:to>
      <xdr:col>3</xdr:col>
      <xdr:colOff>1681163</xdr:colOff>
      <xdr:row>884</xdr:row>
      <xdr:rowOff>978221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3104036B-A00D-45AF-BD87-3642221AE3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88509863"/>
          <a:ext cx="1576387" cy="944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1157</xdr:row>
      <xdr:rowOff>57150</xdr:rowOff>
    </xdr:from>
    <xdr:to>
      <xdr:col>3</xdr:col>
      <xdr:colOff>1599057</xdr:colOff>
      <xdr:row>1157</xdr:row>
      <xdr:rowOff>971550</xdr:rowOff>
    </xdr:to>
    <xdr:pic>
      <xdr:nvPicPr>
        <xdr:cNvPr id="2260" name="图片 2259">
          <a:extLst>
            <a:ext uri="{FF2B5EF4-FFF2-40B4-BE49-F238E27FC236}">
              <a16:creationId xmlns:a16="http://schemas.microsoft.com/office/drawing/2014/main" id="{A365065F-CD44-4AB7-BAEB-D1460CF6F3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60193225"/>
          <a:ext cx="147523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1301</xdr:row>
      <xdr:rowOff>57150</xdr:rowOff>
    </xdr:from>
    <xdr:to>
      <xdr:col>3</xdr:col>
      <xdr:colOff>1628775</xdr:colOff>
      <xdr:row>1302</xdr:row>
      <xdr:rowOff>0</xdr:rowOff>
    </xdr:to>
    <xdr:pic>
      <xdr:nvPicPr>
        <xdr:cNvPr id="296" name="图片 295">
          <a:extLst>
            <a:ext uri="{FF2B5EF4-FFF2-40B4-BE49-F238E27FC236}">
              <a16:creationId xmlns:a16="http://schemas.microsoft.com/office/drawing/2014/main" id="{544ACA4B-BBF8-440A-AC8E-9CBDEFCE31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38683988"/>
          <a:ext cx="1524000" cy="98107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1603</xdr:row>
      <xdr:rowOff>80963</xdr:rowOff>
    </xdr:from>
    <xdr:to>
      <xdr:col>3</xdr:col>
      <xdr:colOff>1645648</xdr:colOff>
      <xdr:row>1604</xdr:row>
      <xdr:rowOff>0</xdr:rowOff>
    </xdr:to>
    <xdr:pic>
      <xdr:nvPicPr>
        <xdr:cNvPr id="334" name="图片 333">
          <a:extLst>
            <a:ext uri="{FF2B5EF4-FFF2-40B4-BE49-F238E27FC236}">
              <a16:creationId xmlns:a16="http://schemas.microsoft.com/office/drawing/2014/main" id="{5CC9B895-6AAE-462F-A235-A06EB9AF2C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86405426"/>
          <a:ext cx="1521823" cy="957262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1604</xdr:row>
      <xdr:rowOff>42863</xdr:rowOff>
    </xdr:from>
    <xdr:to>
      <xdr:col>3</xdr:col>
      <xdr:colOff>1638630</xdr:colOff>
      <xdr:row>1604</xdr:row>
      <xdr:rowOff>957263</xdr:rowOff>
    </xdr:to>
    <xdr:pic>
      <xdr:nvPicPr>
        <xdr:cNvPr id="354" name="图片 353">
          <a:extLst>
            <a:ext uri="{FF2B5EF4-FFF2-40B4-BE49-F238E27FC236}">
              <a16:creationId xmlns:a16="http://schemas.microsoft.com/office/drawing/2014/main" id="{3F0546C2-F7D6-47E5-A1B4-939152A7BD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87405551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1090</xdr:row>
      <xdr:rowOff>52387</xdr:rowOff>
    </xdr:from>
    <xdr:to>
      <xdr:col>3</xdr:col>
      <xdr:colOff>1685925</xdr:colOff>
      <xdr:row>1090</xdr:row>
      <xdr:rowOff>1029062</xdr:rowOff>
    </xdr:to>
    <xdr:pic>
      <xdr:nvPicPr>
        <xdr:cNvPr id="423" name="图片 422">
          <a:extLst>
            <a:ext uri="{FF2B5EF4-FFF2-40B4-BE49-F238E27FC236}">
              <a16:creationId xmlns:a16="http://schemas.microsoft.com/office/drawing/2014/main" id="{141F1612-C166-45F0-A0D5-8B0B46CFA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13306412"/>
          <a:ext cx="1590675" cy="976675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762</xdr:row>
      <xdr:rowOff>56196</xdr:rowOff>
    </xdr:from>
    <xdr:to>
      <xdr:col>3</xdr:col>
      <xdr:colOff>1633538</xdr:colOff>
      <xdr:row>762</xdr:row>
      <xdr:rowOff>967739</xdr:rowOff>
    </xdr:to>
    <xdr:pic>
      <xdr:nvPicPr>
        <xdr:cNvPr id="435" name="图片 434">
          <a:extLst>
            <a:ext uri="{FF2B5EF4-FFF2-40B4-BE49-F238E27FC236}">
              <a16:creationId xmlns:a16="http://schemas.microsoft.com/office/drawing/2014/main" id="{DA857749-2D10-4D8C-B29D-734128A71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81862246"/>
          <a:ext cx="1519238" cy="91154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220</xdr:row>
      <xdr:rowOff>47625</xdr:rowOff>
    </xdr:from>
    <xdr:to>
      <xdr:col>3</xdr:col>
      <xdr:colOff>1647825</xdr:colOff>
      <xdr:row>220</xdr:row>
      <xdr:rowOff>962025</xdr:rowOff>
    </xdr:to>
    <xdr:pic>
      <xdr:nvPicPr>
        <xdr:cNvPr id="419" name="图片 418">
          <a:extLst>
            <a:ext uri="{FF2B5EF4-FFF2-40B4-BE49-F238E27FC236}">
              <a16:creationId xmlns:a16="http://schemas.microsoft.com/office/drawing/2014/main" id="{02715B2C-6DBF-4AB8-98D2-1418EFC6D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749313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221</xdr:row>
      <xdr:rowOff>23813</xdr:rowOff>
    </xdr:from>
    <xdr:to>
      <xdr:col>3</xdr:col>
      <xdr:colOff>1633537</xdr:colOff>
      <xdr:row>221</xdr:row>
      <xdr:rowOff>938213</xdr:rowOff>
    </xdr:to>
    <xdr:pic>
      <xdr:nvPicPr>
        <xdr:cNvPr id="426" name="图片 425">
          <a:extLst>
            <a:ext uri="{FF2B5EF4-FFF2-40B4-BE49-F238E27FC236}">
              <a16:creationId xmlns:a16="http://schemas.microsoft.com/office/drawing/2014/main" id="{ABE30F20-3F9E-4957-A5F2-723477A62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759553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1314</xdr:row>
      <xdr:rowOff>76201</xdr:rowOff>
    </xdr:from>
    <xdr:to>
      <xdr:col>3</xdr:col>
      <xdr:colOff>1690687</xdr:colOff>
      <xdr:row>1314</xdr:row>
      <xdr:rowOff>1134428</xdr:rowOff>
    </xdr:to>
    <xdr:pic>
      <xdr:nvPicPr>
        <xdr:cNvPr id="455" name="图片 454">
          <a:extLst>
            <a:ext uri="{FF2B5EF4-FFF2-40B4-BE49-F238E27FC236}">
              <a16:creationId xmlns:a16="http://schemas.microsoft.com/office/drawing/2014/main" id="{3D1F4676-A4F3-43A5-A847-7B95ECEF5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1086302439"/>
          <a:ext cx="1652587" cy="1058227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255</xdr:row>
      <xdr:rowOff>66675</xdr:rowOff>
    </xdr:from>
    <xdr:to>
      <xdr:col>3</xdr:col>
      <xdr:colOff>1585912</xdr:colOff>
      <xdr:row>255</xdr:row>
      <xdr:rowOff>981075</xdr:rowOff>
    </xdr:to>
    <xdr:pic>
      <xdr:nvPicPr>
        <xdr:cNvPr id="436" name="图片 435">
          <a:extLst>
            <a:ext uri="{FF2B5EF4-FFF2-40B4-BE49-F238E27FC236}">
              <a16:creationId xmlns:a16="http://schemas.microsoft.com/office/drawing/2014/main" id="{A45B9212-41FD-4259-9A20-2FD60B4F20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2011918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256</xdr:row>
      <xdr:rowOff>66675</xdr:rowOff>
    </xdr:from>
    <xdr:to>
      <xdr:col>3</xdr:col>
      <xdr:colOff>1595438</xdr:colOff>
      <xdr:row>256</xdr:row>
      <xdr:rowOff>981075</xdr:rowOff>
    </xdr:to>
    <xdr:pic>
      <xdr:nvPicPr>
        <xdr:cNvPr id="477" name="图片 476">
          <a:extLst>
            <a:ext uri="{FF2B5EF4-FFF2-40B4-BE49-F238E27FC236}">
              <a16:creationId xmlns:a16="http://schemas.microsoft.com/office/drawing/2014/main" id="{A80D94C5-1ABB-4BEB-B35D-98596484EA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2022395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257</xdr:row>
      <xdr:rowOff>47625</xdr:rowOff>
    </xdr:from>
    <xdr:to>
      <xdr:col>3</xdr:col>
      <xdr:colOff>1609725</xdr:colOff>
      <xdr:row>257</xdr:row>
      <xdr:rowOff>962025</xdr:rowOff>
    </xdr:to>
    <xdr:pic>
      <xdr:nvPicPr>
        <xdr:cNvPr id="572" name="图片 571">
          <a:extLst>
            <a:ext uri="{FF2B5EF4-FFF2-40B4-BE49-F238E27FC236}">
              <a16:creationId xmlns:a16="http://schemas.microsoft.com/office/drawing/2014/main" id="{B723D913-EA33-4D12-B012-0242F7E7C1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2042969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258</xdr:row>
      <xdr:rowOff>23812</xdr:rowOff>
    </xdr:from>
    <xdr:to>
      <xdr:col>3</xdr:col>
      <xdr:colOff>1585913</xdr:colOff>
      <xdr:row>258</xdr:row>
      <xdr:rowOff>938212</xdr:rowOff>
    </xdr:to>
    <xdr:pic>
      <xdr:nvPicPr>
        <xdr:cNvPr id="622" name="图片 621">
          <a:extLst>
            <a:ext uri="{FF2B5EF4-FFF2-40B4-BE49-F238E27FC236}">
              <a16:creationId xmlns:a16="http://schemas.microsoft.com/office/drawing/2014/main" id="{185BC10C-1C7C-4D2D-91FE-07CCA0CFA5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2063496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259</xdr:row>
      <xdr:rowOff>57150</xdr:rowOff>
    </xdr:from>
    <xdr:to>
      <xdr:col>3</xdr:col>
      <xdr:colOff>1624013</xdr:colOff>
      <xdr:row>259</xdr:row>
      <xdr:rowOff>971550</xdr:rowOff>
    </xdr:to>
    <xdr:pic>
      <xdr:nvPicPr>
        <xdr:cNvPr id="639" name="图片 638">
          <a:extLst>
            <a:ext uri="{FF2B5EF4-FFF2-40B4-BE49-F238E27FC236}">
              <a16:creationId xmlns:a16="http://schemas.microsoft.com/office/drawing/2014/main" id="{92AC1EE4-FB70-46A9-AA30-C4E64B90DF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2074211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1253</xdr:row>
      <xdr:rowOff>28575</xdr:rowOff>
    </xdr:from>
    <xdr:to>
      <xdr:col>3</xdr:col>
      <xdr:colOff>1633538</xdr:colOff>
      <xdr:row>1253</xdr:row>
      <xdr:rowOff>942975</xdr:rowOff>
    </xdr:to>
    <xdr:pic>
      <xdr:nvPicPr>
        <xdr:cNvPr id="323" name="图片 322">
          <a:extLst>
            <a:ext uri="{FF2B5EF4-FFF2-40B4-BE49-F238E27FC236}">
              <a16:creationId xmlns:a16="http://schemas.microsoft.com/office/drawing/2014/main" id="{FB4979BF-CA52-4A3D-BF0D-EE658D94A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9158525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1255</xdr:row>
      <xdr:rowOff>47625</xdr:rowOff>
    </xdr:from>
    <xdr:to>
      <xdr:col>3</xdr:col>
      <xdr:colOff>1638300</xdr:colOff>
      <xdr:row>1256</xdr:row>
      <xdr:rowOff>0</xdr:rowOff>
    </xdr:to>
    <xdr:pic>
      <xdr:nvPicPr>
        <xdr:cNvPr id="421" name="图片 420">
          <a:extLst>
            <a:ext uri="{FF2B5EF4-FFF2-40B4-BE49-F238E27FC236}">
              <a16:creationId xmlns:a16="http://schemas.microsoft.com/office/drawing/2014/main" id="{3C6738FD-6653-4959-AC97-EABC55242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16909838"/>
          <a:ext cx="1524000" cy="9906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979</xdr:row>
      <xdr:rowOff>95250</xdr:rowOff>
    </xdr:from>
    <xdr:to>
      <xdr:col>3</xdr:col>
      <xdr:colOff>1654302</xdr:colOff>
      <xdr:row>979</xdr:row>
      <xdr:rowOff>1009650</xdr:rowOff>
    </xdr:to>
    <xdr:pic>
      <xdr:nvPicPr>
        <xdr:cNvPr id="2282" name="图片 2281">
          <a:extLst>
            <a:ext uri="{FF2B5EF4-FFF2-40B4-BE49-F238E27FC236}">
              <a16:creationId xmlns:a16="http://schemas.microsoft.com/office/drawing/2014/main" id="{02C0297E-96DF-4DAB-8869-0FAF69739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434262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785</xdr:row>
      <xdr:rowOff>19049</xdr:rowOff>
    </xdr:from>
    <xdr:to>
      <xdr:col>3</xdr:col>
      <xdr:colOff>1671638</xdr:colOff>
      <xdr:row>785</xdr:row>
      <xdr:rowOff>1021387</xdr:rowOff>
    </xdr:to>
    <xdr:pic>
      <xdr:nvPicPr>
        <xdr:cNvPr id="2286" name="图片 2285">
          <a:extLst>
            <a:ext uri="{FF2B5EF4-FFF2-40B4-BE49-F238E27FC236}">
              <a16:creationId xmlns:a16="http://schemas.microsoft.com/office/drawing/2014/main" id="{DEF589D2-D6A3-4ED3-BCBE-C7711C630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594369524"/>
          <a:ext cx="1624013" cy="1002338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787</xdr:row>
      <xdr:rowOff>38100</xdr:rowOff>
    </xdr:from>
    <xdr:to>
      <xdr:col>3</xdr:col>
      <xdr:colOff>1671638</xdr:colOff>
      <xdr:row>787</xdr:row>
      <xdr:rowOff>1028596</xdr:rowOff>
    </xdr:to>
    <xdr:pic>
      <xdr:nvPicPr>
        <xdr:cNvPr id="2287" name="图片 2286">
          <a:extLst>
            <a:ext uri="{FF2B5EF4-FFF2-40B4-BE49-F238E27FC236}">
              <a16:creationId xmlns:a16="http://schemas.microsoft.com/office/drawing/2014/main" id="{50737F08-1F5E-47A1-B745-0B435C5404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96465025"/>
          <a:ext cx="1614488" cy="990496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606</xdr:row>
      <xdr:rowOff>130309</xdr:rowOff>
    </xdr:from>
    <xdr:to>
      <xdr:col>3</xdr:col>
      <xdr:colOff>1538288</xdr:colOff>
      <xdr:row>606</xdr:row>
      <xdr:rowOff>1008131</xdr:rowOff>
    </xdr:to>
    <xdr:pic>
      <xdr:nvPicPr>
        <xdr:cNvPr id="2290" name="图片 2289">
          <a:extLst>
            <a:ext uri="{FF2B5EF4-FFF2-40B4-BE49-F238E27FC236}">
              <a16:creationId xmlns:a16="http://schemas.microsoft.com/office/drawing/2014/main" id="{74D325F0-267F-4C18-AE74-1386458068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488567547"/>
          <a:ext cx="1438275" cy="877822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607</xdr:row>
      <xdr:rowOff>45339</xdr:rowOff>
    </xdr:from>
    <xdr:to>
      <xdr:col>3</xdr:col>
      <xdr:colOff>1628775</xdr:colOff>
      <xdr:row>607</xdr:row>
      <xdr:rowOff>1009328</xdr:rowOff>
    </xdr:to>
    <xdr:pic>
      <xdr:nvPicPr>
        <xdr:cNvPr id="2292" name="图片 2291">
          <a:extLst>
            <a:ext uri="{FF2B5EF4-FFF2-40B4-BE49-F238E27FC236}">
              <a16:creationId xmlns:a16="http://schemas.microsoft.com/office/drawing/2014/main" id="{8D8B0636-1CE2-4139-A77D-701974155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489530327"/>
          <a:ext cx="1571626" cy="963989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1316</xdr:row>
      <xdr:rowOff>38099</xdr:rowOff>
    </xdr:from>
    <xdr:to>
      <xdr:col>3</xdr:col>
      <xdr:colOff>1671637</xdr:colOff>
      <xdr:row>1316</xdr:row>
      <xdr:rowOff>1023526</xdr:rowOff>
    </xdr:to>
    <xdr:pic>
      <xdr:nvPicPr>
        <xdr:cNvPr id="2303" name="图片 2302">
          <a:extLst>
            <a:ext uri="{FF2B5EF4-FFF2-40B4-BE49-F238E27FC236}">
              <a16:creationId xmlns:a16="http://schemas.microsoft.com/office/drawing/2014/main" id="{ADC57809-16CB-4AB5-801A-A81B7B3F2A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953181037"/>
          <a:ext cx="1604963" cy="985427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1317</xdr:row>
      <xdr:rowOff>28575</xdr:rowOff>
    </xdr:from>
    <xdr:to>
      <xdr:col>3</xdr:col>
      <xdr:colOff>1671638</xdr:colOff>
      <xdr:row>1317</xdr:row>
      <xdr:rowOff>1030895</xdr:rowOff>
    </xdr:to>
    <xdr:pic>
      <xdr:nvPicPr>
        <xdr:cNvPr id="2304" name="图片 2303">
          <a:extLst>
            <a:ext uri="{FF2B5EF4-FFF2-40B4-BE49-F238E27FC236}">
              <a16:creationId xmlns:a16="http://schemas.microsoft.com/office/drawing/2014/main" id="{1B00A2FF-CB94-4923-B827-BC3ACC35D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954324038"/>
          <a:ext cx="1614488" cy="1002320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1318</xdr:row>
      <xdr:rowOff>47624</xdr:rowOff>
    </xdr:from>
    <xdr:to>
      <xdr:col>3</xdr:col>
      <xdr:colOff>1673800</xdr:colOff>
      <xdr:row>1318</xdr:row>
      <xdr:rowOff>1028699</xdr:rowOff>
    </xdr:to>
    <xdr:pic>
      <xdr:nvPicPr>
        <xdr:cNvPr id="2305" name="图片 2304">
          <a:extLst>
            <a:ext uri="{FF2B5EF4-FFF2-40B4-BE49-F238E27FC236}">
              <a16:creationId xmlns:a16="http://schemas.microsoft.com/office/drawing/2014/main" id="{B24FB15A-4DB2-45FE-9CB6-0836EEC72E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955381312"/>
          <a:ext cx="1616651" cy="981075"/>
        </a:xfrm>
        <a:prstGeom prst="rect">
          <a:avLst/>
        </a:prstGeom>
      </xdr:spPr>
    </xdr:pic>
    <xdr:clientData/>
  </xdr:twoCellAnchor>
  <xdr:twoCellAnchor>
    <xdr:from>
      <xdr:col>3</xdr:col>
      <xdr:colOff>38099</xdr:colOff>
      <xdr:row>1319</xdr:row>
      <xdr:rowOff>28574</xdr:rowOff>
    </xdr:from>
    <xdr:to>
      <xdr:col>3</xdr:col>
      <xdr:colOff>1671638</xdr:colOff>
      <xdr:row>1319</xdr:row>
      <xdr:rowOff>1019633</xdr:rowOff>
    </xdr:to>
    <xdr:pic>
      <xdr:nvPicPr>
        <xdr:cNvPr id="2306" name="图片 2305">
          <a:extLst>
            <a:ext uri="{FF2B5EF4-FFF2-40B4-BE49-F238E27FC236}">
              <a16:creationId xmlns:a16="http://schemas.microsoft.com/office/drawing/2014/main" id="{320253C8-47B3-450B-9700-B286C2E0E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49" y="956400487"/>
          <a:ext cx="1633539" cy="991059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962</xdr:row>
      <xdr:rowOff>57150</xdr:rowOff>
    </xdr:from>
    <xdr:to>
      <xdr:col>3</xdr:col>
      <xdr:colOff>1671638</xdr:colOff>
      <xdr:row>962</xdr:row>
      <xdr:rowOff>971550</xdr:rowOff>
    </xdr:to>
    <xdr:pic>
      <xdr:nvPicPr>
        <xdr:cNvPr id="2350" name="图片 2349">
          <a:extLst>
            <a:ext uri="{FF2B5EF4-FFF2-40B4-BE49-F238E27FC236}">
              <a16:creationId xmlns:a16="http://schemas.microsoft.com/office/drawing/2014/main" id="{F5D991AB-DF88-4525-9C4A-72AB3C219D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32967800"/>
          <a:ext cx="1519238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963</xdr:row>
      <xdr:rowOff>66675</xdr:rowOff>
    </xdr:from>
    <xdr:to>
      <xdr:col>3</xdr:col>
      <xdr:colOff>1671638</xdr:colOff>
      <xdr:row>963</xdr:row>
      <xdr:rowOff>981075</xdr:rowOff>
    </xdr:to>
    <xdr:pic>
      <xdr:nvPicPr>
        <xdr:cNvPr id="2352" name="图片 2351">
          <a:extLst>
            <a:ext uri="{FF2B5EF4-FFF2-40B4-BE49-F238E27FC236}">
              <a16:creationId xmlns:a16="http://schemas.microsoft.com/office/drawing/2014/main" id="{2B6D697B-1EEC-45CD-A883-9305E57A38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34025075"/>
          <a:ext cx="1519238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964</xdr:row>
      <xdr:rowOff>104775</xdr:rowOff>
    </xdr:from>
    <xdr:to>
      <xdr:col>3</xdr:col>
      <xdr:colOff>1671638</xdr:colOff>
      <xdr:row>964</xdr:row>
      <xdr:rowOff>1019175</xdr:rowOff>
    </xdr:to>
    <xdr:pic>
      <xdr:nvPicPr>
        <xdr:cNvPr id="2354" name="图片 2353">
          <a:extLst>
            <a:ext uri="{FF2B5EF4-FFF2-40B4-BE49-F238E27FC236}">
              <a16:creationId xmlns:a16="http://schemas.microsoft.com/office/drawing/2014/main" id="{DC4B60F6-ACD7-4059-B042-BBA1FBEA9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735101400"/>
          <a:ext cx="1509713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965</xdr:row>
      <xdr:rowOff>28575</xdr:rowOff>
    </xdr:from>
    <xdr:to>
      <xdr:col>3</xdr:col>
      <xdr:colOff>1666875</xdr:colOff>
      <xdr:row>965</xdr:row>
      <xdr:rowOff>942975</xdr:rowOff>
    </xdr:to>
    <xdr:pic>
      <xdr:nvPicPr>
        <xdr:cNvPr id="2356" name="图片 2355">
          <a:extLst>
            <a:ext uri="{FF2B5EF4-FFF2-40B4-BE49-F238E27FC236}">
              <a16:creationId xmlns:a16="http://schemas.microsoft.com/office/drawing/2014/main" id="{EE99CDA7-27E6-40C2-BF1B-280FE7BEE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360634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185737</xdr:colOff>
      <xdr:row>1477</xdr:row>
      <xdr:rowOff>80963</xdr:rowOff>
    </xdr:from>
    <xdr:to>
      <xdr:col>3</xdr:col>
      <xdr:colOff>1706689</xdr:colOff>
      <xdr:row>1477</xdr:row>
      <xdr:rowOff>955739</xdr:rowOff>
    </xdr:to>
    <xdr:pic>
      <xdr:nvPicPr>
        <xdr:cNvPr id="64" name="图片 63">
          <a:extLst>
            <a:ext uri="{FF2B5EF4-FFF2-40B4-BE49-F238E27FC236}">
              <a16:creationId xmlns:a16="http://schemas.microsoft.com/office/drawing/2014/main" id="{79E79753-94E9-426F-8613-430F0A000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7" y="1064923576"/>
          <a:ext cx="1520952" cy="874776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982</xdr:row>
      <xdr:rowOff>71438</xdr:rowOff>
    </xdr:from>
    <xdr:to>
      <xdr:col>3</xdr:col>
      <xdr:colOff>1638300</xdr:colOff>
      <xdr:row>982</xdr:row>
      <xdr:rowOff>985838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73FF2207-028F-490B-BA24-F5C75CD056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7465171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1486</xdr:row>
      <xdr:rowOff>76200</xdr:rowOff>
    </xdr:from>
    <xdr:to>
      <xdr:col>3</xdr:col>
      <xdr:colOff>1659936</xdr:colOff>
      <xdr:row>1486</xdr:row>
      <xdr:rowOff>990600</xdr:rowOff>
    </xdr:to>
    <xdr:pic>
      <xdr:nvPicPr>
        <xdr:cNvPr id="2372" name="图片 2371">
          <a:extLst>
            <a:ext uri="{FF2B5EF4-FFF2-40B4-BE49-F238E27FC236}">
              <a16:creationId xmlns:a16="http://schemas.microsoft.com/office/drawing/2014/main" id="{55523298-E70F-43C5-8BA8-C838E779E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071176738"/>
          <a:ext cx="1498011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1487</xdr:row>
      <xdr:rowOff>57150</xdr:rowOff>
    </xdr:from>
    <xdr:to>
      <xdr:col>3</xdr:col>
      <xdr:colOff>1644777</xdr:colOff>
      <xdr:row>1487</xdr:row>
      <xdr:rowOff>968502</xdr:rowOff>
    </xdr:to>
    <xdr:pic>
      <xdr:nvPicPr>
        <xdr:cNvPr id="2374" name="图片 2373">
          <a:extLst>
            <a:ext uri="{FF2B5EF4-FFF2-40B4-BE49-F238E27FC236}">
              <a16:creationId xmlns:a16="http://schemas.microsoft.com/office/drawing/2014/main" id="{5F81EEAB-B500-4600-8D98-0E2FB16B28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072195913"/>
          <a:ext cx="1520952" cy="91135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1552</xdr:row>
      <xdr:rowOff>61912</xdr:rowOff>
    </xdr:from>
    <xdr:to>
      <xdr:col>3</xdr:col>
      <xdr:colOff>1757362</xdr:colOff>
      <xdr:row>1553</xdr:row>
      <xdr:rowOff>0</xdr:rowOff>
    </xdr:to>
    <xdr:pic>
      <xdr:nvPicPr>
        <xdr:cNvPr id="100" name="图片 99">
          <a:extLst>
            <a:ext uri="{FF2B5EF4-FFF2-40B4-BE49-F238E27FC236}">
              <a16:creationId xmlns:a16="http://schemas.microsoft.com/office/drawing/2014/main" id="{8A89DCBC-F049-4545-9AF3-A0523F643B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27602837"/>
          <a:ext cx="1652587" cy="976313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1551</xdr:row>
      <xdr:rowOff>52386</xdr:rowOff>
    </xdr:from>
    <xdr:to>
      <xdr:col>3</xdr:col>
      <xdr:colOff>1704975</xdr:colOff>
      <xdr:row>1551</xdr:row>
      <xdr:rowOff>1015363</xdr:rowOff>
    </xdr:to>
    <xdr:pic>
      <xdr:nvPicPr>
        <xdr:cNvPr id="123" name="图片 122">
          <a:extLst>
            <a:ext uri="{FF2B5EF4-FFF2-40B4-BE49-F238E27FC236}">
              <a16:creationId xmlns:a16="http://schemas.microsoft.com/office/drawing/2014/main" id="{8D062775-B8A9-4417-90C7-98FFDD0D3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26555086"/>
          <a:ext cx="1604962" cy="962977"/>
        </a:xfrm>
        <a:prstGeom prst="rect">
          <a:avLst/>
        </a:prstGeom>
      </xdr:spPr>
    </xdr:pic>
    <xdr:clientData/>
  </xdr:twoCellAnchor>
  <xdr:twoCellAnchor>
    <xdr:from>
      <xdr:col>3</xdr:col>
      <xdr:colOff>185737</xdr:colOff>
      <xdr:row>1069</xdr:row>
      <xdr:rowOff>61912</xdr:rowOff>
    </xdr:from>
    <xdr:to>
      <xdr:col>3</xdr:col>
      <xdr:colOff>1705048</xdr:colOff>
      <xdr:row>1069</xdr:row>
      <xdr:rowOff>972795</xdr:rowOff>
    </xdr:to>
    <xdr:pic>
      <xdr:nvPicPr>
        <xdr:cNvPr id="2395" name="图片 2394">
          <a:extLst>
            <a:ext uri="{FF2B5EF4-FFF2-40B4-BE49-F238E27FC236}">
              <a16:creationId xmlns:a16="http://schemas.microsoft.com/office/drawing/2014/main" id="{B5586781-1FBE-4200-A620-8C09C0624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7" y="796751962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786</xdr:row>
      <xdr:rowOff>47624</xdr:rowOff>
    </xdr:from>
    <xdr:to>
      <xdr:col>3</xdr:col>
      <xdr:colOff>1628775</xdr:colOff>
      <xdr:row>786</xdr:row>
      <xdr:rowOff>982027</xdr:rowOff>
    </xdr:to>
    <xdr:pic>
      <xdr:nvPicPr>
        <xdr:cNvPr id="119" name="图片 118">
          <a:extLst>
            <a:ext uri="{FF2B5EF4-FFF2-40B4-BE49-F238E27FC236}">
              <a16:creationId xmlns:a16="http://schemas.microsoft.com/office/drawing/2014/main" id="{AF7E60BB-C34E-48D2-BF90-B54129EFBE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595436324"/>
          <a:ext cx="1557338" cy="934403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1141</xdr:row>
      <xdr:rowOff>90487</xdr:rowOff>
    </xdr:from>
    <xdr:to>
      <xdr:col>3</xdr:col>
      <xdr:colOff>1606677</xdr:colOff>
      <xdr:row>1141</xdr:row>
      <xdr:rowOff>1004887</xdr:rowOff>
    </xdr:to>
    <xdr:pic>
      <xdr:nvPicPr>
        <xdr:cNvPr id="2390" name="图片 2389">
          <a:extLst>
            <a:ext uri="{FF2B5EF4-FFF2-40B4-BE49-F238E27FC236}">
              <a16:creationId xmlns:a16="http://schemas.microsoft.com/office/drawing/2014/main" id="{71E1833A-33E6-43D1-B64C-0A871D2EF3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3735227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1142</xdr:row>
      <xdr:rowOff>52388</xdr:rowOff>
    </xdr:from>
    <xdr:to>
      <xdr:col>3</xdr:col>
      <xdr:colOff>1620964</xdr:colOff>
      <xdr:row>1142</xdr:row>
      <xdr:rowOff>966788</xdr:rowOff>
    </xdr:to>
    <xdr:pic>
      <xdr:nvPicPr>
        <xdr:cNvPr id="2394" name="图片 2393">
          <a:extLst>
            <a:ext uri="{FF2B5EF4-FFF2-40B4-BE49-F238E27FC236}">
              <a16:creationId xmlns:a16="http://schemas.microsoft.com/office/drawing/2014/main" id="{39735A6B-BBDE-40EC-A226-BC42A32A8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83836192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1470</xdr:row>
      <xdr:rowOff>33338</xdr:rowOff>
    </xdr:from>
    <xdr:to>
      <xdr:col>3</xdr:col>
      <xdr:colOff>1675075</xdr:colOff>
      <xdr:row>1470</xdr:row>
      <xdr:rowOff>943762</xdr:rowOff>
    </xdr:to>
    <xdr:pic>
      <xdr:nvPicPr>
        <xdr:cNvPr id="2409" name="图片 2408">
          <a:extLst>
            <a:ext uri="{FF2B5EF4-FFF2-40B4-BE49-F238E27FC236}">
              <a16:creationId xmlns:a16="http://schemas.microsoft.com/office/drawing/2014/main" id="{63318F20-0666-4E73-AEBA-29B552A2E2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62799501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793</xdr:row>
      <xdr:rowOff>76200</xdr:rowOff>
    </xdr:from>
    <xdr:to>
      <xdr:col>3</xdr:col>
      <xdr:colOff>1671638</xdr:colOff>
      <xdr:row>793</xdr:row>
      <xdr:rowOff>990600</xdr:rowOff>
    </xdr:to>
    <xdr:pic>
      <xdr:nvPicPr>
        <xdr:cNvPr id="2435" name="图片 2434">
          <a:extLst>
            <a:ext uri="{FF2B5EF4-FFF2-40B4-BE49-F238E27FC236}">
              <a16:creationId xmlns:a16="http://schemas.microsoft.com/office/drawing/2014/main" id="{D11640AE-3721-42FD-AE2C-A51582A6FD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01713300"/>
          <a:ext cx="1519238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794</xdr:row>
      <xdr:rowOff>85725</xdr:rowOff>
    </xdr:from>
    <xdr:to>
      <xdr:col>3</xdr:col>
      <xdr:colOff>1666875</xdr:colOff>
      <xdr:row>794</xdr:row>
      <xdr:rowOff>1000125</xdr:rowOff>
    </xdr:to>
    <xdr:pic>
      <xdr:nvPicPr>
        <xdr:cNvPr id="2439" name="图片 2438">
          <a:extLst>
            <a:ext uri="{FF2B5EF4-FFF2-40B4-BE49-F238E27FC236}">
              <a16:creationId xmlns:a16="http://schemas.microsoft.com/office/drawing/2014/main" id="{0B29C338-0DBE-4861-A92B-402F2DC03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02761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795</xdr:row>
      <xdr:rowOff>76200</xdr:rowOff>
    </xdr:from>
    <xdr:to>
      <xdr:col>3</xdr:col>
      <xdr:colOff>1657350</xdr:colOff>
      <xdr:row>795</xdr:row>
      <xdr:rowOff>990600</xdr:rowOff>
    </xdr:to>
    <xdr:pic>
      <xdr:nvPicPr>
        <xdr:cNvPr id="2441" name="图片 2440">
          <a:extLst>
            <a:ext uri="{FF2B5EF4-FFF2-40B4-BE49-F238E27FC236}">
              <a16:creationId xmlns:a16="http://schemas.microsoft.com/office/drawing/2014/main" id="{210A0330-ADED-4DB5-9D49-8B693F1F0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037897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796</xdr:row>
      <xdr:rowOff>76200</xdr:rowOff>
    </xdr:from>
    <xdr:to>
      <xdr:col>3</xdr:col>
      <xdr:colOff>1643621</xdr:colOff>
      <xdr:row>796</xdr:row>
      <xdr:rowOff>990600</xdr:rowOff>
    </xdr:to>
    <xdr:pic>
      <xdr:nvPicPr>
        <xdr:cNvPr id="2443" name="图片 2442">
          <a:extLst>
            <a:ext uri="{FF2B5EF4-FFF2-40B4-BE49-F238E27FC236}">
              <a16:creationId xmlns:a16="http://schemas.microsoft.com/office/drawing/2014/main" id="{01D420C9-02B4-401A-88C6-4E9BADDBA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04827975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797</xdr:row>
      <xdr:rowOff>76200</xdr:rowOff>
    </xdr:from>
    <xdr:to>
      <xdr:col>3</xdr:col>
      <xdr:colOff>1671638</xdr:colOff>
      <xdr:row>797</xdr:row>
      <xdr:rowOff>990600</xdr:rowOff>
    </xdr:to>
    <xdr:pic>
      <xdr:nvPicPr>
        <xdr:cNvPr id="2449" name="图片 2448">
          <a:extLst>
            <a:ext uri="{FF2B5EF4-FFF2-40B4-BE49-F238E27FC236}">
              <a16:creationId xmlns:a16="http://schemas.microsoft.com/office/drawing/2014/main" id="{D3BDCB2E-81EF-40DE-AF8A-52B846B8F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605866200"/>
          <a:ext cx="1509713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798</xdr:row>
      <xdr:rowOff>66675</xdr:rowOff>
    </xdr:from>
    <xdr:to>
      <xdr:col>3</xdr:col>
      <xdr:colOff>1647825</xdr:colOff>
      <xdr:row>798</xdr:row>
      <xdr:rowOff>981075</xdr:rowOff>
    </xdr:to>
    <xdr:pic>
      <xdr:nvPicPr>
        <xdr:cNvPr id="2453" name="图片 2452">
          <a:extLst>
            <a:ext uri="{FF2B5EF4-FFF2-40B4-BE49-F238E27FC236}">
              <a16:creationId xmlns:a16="http://schemas.microsoft.com/office/drawing/2014/main" id="{063D4297-327E-4DB9-920B-78C7ACEEBC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079331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799</xdr:row>
      <xdr:rowOff>85725</xdr:rowOff>
    </xdr:from>
    <xdr:to>
      <xdr:col>3</xdr:col>
      <xdr:colOff>1662671</xdr:colOff>
      <xdr:row>799</xdr:row>
      <xdr:rowOff>1000125</xdr:rowOff>
    </xdr:to>
    <xdr:pic>
      <xdr:nvPicPr>
        <xdr:cNvPr id="2455" name="图片 2454">
          <a:extLst>
            <a:ext uri="{FF2B5EF4-FFF2-40B4-BE49-F238E27FC236}">
              <a16:creationId xmlns:a16="http://schemas.microsoft.com/office/drawing/2014/main" id="{7199CA39-8367-473E-A81D-7A602C75C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08990400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800</xdr:row>
      <xdr:rowOff>76200</xdr:rowOff>
    </xdr:from>
    <xdr:to>
      <xdr:col>3</xdr:col>
      <xdr:colOff>1666875</xdr:colOff>
      <xdr:row>800</xdr:row>
      <xdr:rowOff>990600</xdr:rowOff>
    </xdr:to>
    <xdr:pic>
      <xdr:nvPicPr>
        <xdr:cNvPr id="2457" name="图片 2456">
          <a:extLst>
            <a:ext uri="{FF2B5EF4-FFF2-40B4-BE49-F238E27FC236}">
              <a16:creationId xmlns:a16="http://schemas.microsoft.com/office/drawing/2014/main" id="{96D4F26D-6BD6-46A5-933D-610FC5345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10019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1097</xdr:row>
      <xdr:rowOff>57150</xdr:rowOff>
    </xdr:from>
    <xdr:to>
      <xdr:col>3</xdr:col>
      <xdr:colOff>1656025</xdr:colOff>
      <xdr:row>1097</xdr:row>
      <xdr:rowOff>967574</xdr:rowOff>
    </xdr:to>
    <xdr:pic>
      <xdr:nvPicPr>
        <xdr:cNvPr id="2401" name="图片 2400">
          <a:extLst>
            <a:ext uri="{FF2B5EF4-FFF2-40B4-BE49-F238E27FC236}">
              <a16:creationId xmlns:a16="http://schemas.microsoft.com/office/drawing/2014/main" id="{DBBA04EF-F5CD-40B5-99B1-2A856D906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820616850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1179</xdr:row>
      <xdr:rowOff>66675</xdr:rowOff>
    </xdr:from>
    <xdr:to>
      <xdr:col>3</xdr:col>
      <xdr:colOff>1666875</xdr:colOff>
      <xdr:row>1179</xdr:row>
      <xdr:rowOff>981075</xdr:rowOff>
    </xdr:to>
    <xdr:pic>
      <xdr:nvPicPr>
        <xdr:cNvPr id="2500" name="图片 2499">
          <a:extLst>
            <a:ext uri="{FF2B5EF4-FFF2-40B4-BE49-F238E27FC236}">
              <a16:creationId xmlns:a16="http://schemas.microsoft.com/office/drawing/2014/main" id="{F8E7EAD0-5822-455C-9C1A-465F427AEA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700897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1181</xdr:row>
      <xdr:rowOff>38100</xdr:rowOff>
    </xdr:from>
    <xdr:to>
      <xdr:col>3</xdr:col>
      <xdr:colOff>1638300</xdr:colOff>
      <xdr:row>1181</xdr:row>
      <xdr:rowOff>952500</xdr:rowOff>
    </xdr:to>
    <xdr:pic>
      <xdr:nvPicPr>
        <xdr:cNvPr id="2509" name="图片 2508">
          <a:extLst>
            <a:ext uri="{FF2B5EF4-FFF2-40B4-BE49-F238E27FC236}">
              <a16:creationId xmlns:a16="http://schemas.microsoft.com/office/drawing/2014/main" id="{32B4371C-2DC0-448F-B881-7EB308F0A3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8731710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166687</xdr:colOff>
      <xdr:row>398</xdr:row>
      <xdr:rowOff>47625</xdr:rowOff>
    </xdr:from>
    <xdr:to>
      <xdr:col>3</xdr:col>
      <xdr:colOff>1628775</xdr:colOff>
      <xdr:row>400</xdr:row>
      <xdr:rowOff>276225</xdr:rowOff>
    </xdr:to>
    <xdr:pic>
      <xdr:nvPicPr>
        <xdr:cNvPr id="2514" name="图片 2513">
          <a:extLst>
            <a:ext uri="{FF2B5EF4-FFF2-40B4-BE49-F238E27FC236}">
              <a16:creationId xmlns:a16="http://schemas.microsoft.com/office/drawing/2014/main" id="{E450F967-B838-4309-BEC2-463A815EA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7" y="325926450"/>
          <a:ext cx="1462088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1308</xdr:row>
      <xdr:rowOff>66676</xdr:rowOff>
    </xdr:from>
    <xdr:to>
      <xdr:col>3</xdr:col>
      <xdr:colOff>1638300</xdr:colOff>
      <xdr:row>1308</xdr:row>
      <xdr:rowOff>981076</xdr:rowOff>
    </xdr:to>
    <xdr:pic>
      <xdr:nvPicPr>
        <xdr:cNvPr id="90" name="图片 89">
          <a:extLst>
            <a:ext uri="{FF2B5EF4-FFF2-40B4-BE49-F238E27FC236}">
              <a16:creationId xmlns:a16="http://schemas.microsoft.com/office/drawing/2014/main" id="{291BF466-FA33-4019-92B7-7AB141B42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45942039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1310</xdr:row>
      <xdr:rowOff>47625</xdr:rowOff>
    </xdr:from>
    <xdr:to>
      <xdr:col>3</xdr:col>
      <xdr:colOff>1609725</xdr:colOff>
      <xdr:row>1310</xdr:row>
      <xdr:rowOff>962025</xdr:rowOff>
    </xdr:to>
    <xdr:pic>
      <xdr:nvPicPr>
        <xdr:cNvPr id="170" name="图片 169">
          <a:extLst>
            <a:ext uri="{FF2B5EF4-FFF2-40B4-BE49-F238E27FC236}">
              <a16:creationId xmlns:a16="http://schemas.microsoft.com/office/drawing/2014/main" id="{E0E9BE35-F3B4-4564-B4CD-3166720C69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479899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1311</xdr:row>
      <xdr:rowOff>85725</xdr:rowOff>
    </xdr:from>
    <xdr:to>
      <xdr:col>3</xdr:col>
      <xdr:colOff>1643062</xdr:colOff>
      <xdr:row>1311</xdr:row>
      <xdr:rowOff>1000125</xdr:rowOff>
    </xdr:to>
    <xdr:pic>
      <xdr:nvPicPr>
        <xdr:cNvPr id="227" name="图片 226">
          <a:extLst>
            <a:ext uri="{FF2B5EF4-FFF2-40B4-BE49-F238E27FC236}">
              <a16:creationId xmlns:a16="http://schemas.microsoft.com/office/drawing/2014/main" id="{4A0AF3CD-0414-4E0A-8516-87D945FC2B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9490662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1312</xdr:row>
      <xdr:rowOff>80962</xdr:rowOff>
    </xdr:from>
    <xdr:to>
      <xdr:col>3</xdr:col>
      <xdr:colOff>1600200</xdr:colOff>
      <xdr:row>1312</xdr:row>
      <xdr:rowOff>995362</xdr:rowOff>
    </xdr:to>
    <xdr:pic>
      <xdr:nvPicPr>
        <xdr:cNvPr id="243" name="图片 242">
          <a:extLst>
            <a:ext uri="{FF2B5EF4-FFF2-40B4-BE49-F238E27FC236}">
              <a16:creationId xmlns:a16="http://schemas.microsoft.com/office/drawing/2014/main" id="{27FCB0B0-6E0C-4CD3-95E4-D8299B4BC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9500949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133349</xdr:colOff>
      <xdr:row>1303</xdr:row>
      <xdr:rowOff>38100</xdr:rowOff>
    </xdr:from>
    <xdr:to>
      <xdr:col>3</xdr:col>
      <xdr:colOff>1657349</xdr:colOff>
      <xdr:row>1304</xdr:row>
      <xdr:rowOff>0</xdr:rowOff>
    </xdr:to>
    <xdr:pic>
      <xdr:nvPicPr>
        <xdr:cNvPr id="2521" name="图片 2520">
          <a:extLst>
            <a:ext uri="{FF2B5EF4-FFF2-40B4-BE49-F238E27FC236}">
              <a16:creationId xmlns:a16="http://schemas.microsoft.com/office/drawing/2014/main" id="{12D1039A-4BEA-4BD8-A8FD-67E462F1DA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799" y="940741388"/>
          <a:ext cx="1524000" cy="1000125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1305</xdr:row>
      <xdr:rowOff>76200</xdr:rowOff>
    </xdr:from>
    <xdr:to>
      <xdr:col>3</xdr:col>
      <xdr:colOff>1685925</xdr:colOff>
      <xdr:row>1305</xdr:row>
      <xdr:rowOff>990600</xdr:rowOff>
    </xdr:to>
    <xdr:pic>
      <xdr:nvPicPr>
        <xdr:cNvPr id="2523" name="图片 2522">
          <a:extLst>
            <a:ext uri="{FF2B5EF4-FFF2-40B4-BE49-F238E27FC236}">
              <a16:creationId xmlns:a16="http://schemas.microsoft.com/office/drawing/2014/main" id="{C9848814-92AE-4F8C-B127-FE158399A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9428511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161926</xdr:colOff>
      <xdr:row>1306</xdr:row>
      <xdr:rowOff>80962</xdr:rowOff>
    </xdr:from>
    <xdr:to>
      <xdr:col>3</xdr:col>
      <xdr:colOff>1685926</xdr:colOff>
      <xdr:row>1306</xdr:row>
      <xdr:rowOff>995362</xdr:rowOff>
    </xdr:to>
    <xdr:pic>
      <xdr:nvPicPr>
        <xdr:cNvPr id="2525" name="图片 2524">
          <a:extLst>
            <a:ext uri="{FF2B5EF4-FFF2-40B4-BE49-F238E27FC236}">
              <a16:creationId xmlns:a16="http://schemas.microsoft.com/office/drawing/2014/main" id="{D7382ECE-630D-4930-90CB-3E439A501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9438894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114299</xdr:colOff>
      <xdr:row>1307</xdr:row>
      <xdr:rowOff>42863</xdr:rowOff>
    </xdr:from>
    <xdr:to>
      <xdr:col>3</xdr:col>
      <xdr:colOff>1638299</xdr:colOff>
      <xdr:row>1307</xdr:row>
      <xdr:rowOff>957263</xdr:rowOff>
    </xdr:to>
    <xdr:pic>
      <xdr:nvPicPr>
        <xdr:cNvPr id="2527" name="图片 2526">
          <a:extLst>
            <a:ext uri="{FF2B5EF4-FFF2-40B4-BE49-F238E27FC236}">
              <a16:creationId xmlns:a16="http://schemas.microsoft.com/office/drawing/2014/main" id="{4BC0F8F7-A8AA-4740-938D-784B4AEC7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49" y="9448847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1321</xdr:row>
      <xdr:rowOff>47625</xdr:rowOff>
    </xdr:from>
    <xdr:to>
      <xdr:col>3</xdr:col>
      <xdr:colOff>1643063</xdr:colOff>
      <xdr:row>1321</xdr:row>
      <xdr:rowOff>962025</xdr:rowOff>
    </xdr:to>
    <xdr:pic>
      <xdr:nvPicPr>
        <xdr:cNvPr id="292" name="图片 291">
          <a:extLst>
            <a:ext uri="{FF2B5EF4-FFF2-40B4-BE49-F238E27FC236}">
              <a16:creationId xmlns:a16="http://schemas.microsoft.com/office/drawing/2014/main" id="{D8ABEB95-348E-41E1-8332-0E694542F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584959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1304</xdr:row>
      <xdr:rowOff>71438</xdr:rowOff>
    </xdr:from>
    <xdr:to>
      <xdr:col>3</xdr:col>
      <xdr:colOff>1671637</xdr:colOff>
      <xdr:row>1304</xdr:row>
      <xdr:rowOff>985838</xdr:rowOff>
    </xdr:to>
    <xdr:pic>
      <xdr:nvPicPr>
        <xdr:cNvPr id="343" name="图片 342">
          <a:extLst>
            <a:ext uri="{FF2B5EF4-FFF2-40B4-BE49-F238E27FC236}">
              <a16:creationId xmlns:a16="http://schemas.microsoft.com/office/drawing/2014/main" id="{3F1E6458-546A-477F-8DD2-5C1F3BD93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9418129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1240</xdr:row>
      <xdr:rowOff>66675</xdr:rowOff>
    </xdr:from>
    <xdr:to>
      <xdr:col>3</xdr:col>
      <xdr:colOff>1624013</xdr:colOff>
      <xdr:row>1240</xdr:row>
      <xdr:rowOff>981075</xdr:rowOff>
    </xdr:to>
    <xdr:pic>
      <xdr:nvPicPr>
        <xdr:cNvPr id="451" name="图片 450">
          <a:extLst>
            <a:ext uri="{FF2B5EF4-FFF2-40B4-BE49-F238E27FC236}">
              <a16:creationId xmlns:a16="http://schemas.microsoft.com/office/drawing/2014/main" id="{4C76DB1F-1B84-4528-B181-84B15047E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065371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113</xdr:row>
      <xdr:rowOff>38100</xdr:rowOff>
    </xdr:from>
    <xdr:to>
      <xdr:col>3</xdr:col>
      <xdr:colOff>1633538</xdr:colOff>
      <xdr:row>113</xdr:row>
      <xdr:rowOff>952500</xdr:rowOff>
    </xdr:to>
    <xdr:pic>
      <xdr:nvPicPr>
        <xdr:cNvPr id="72" name="图片 71">
          <a:extLst>
            <a:ext uri="{FF2B5EF4-FFF2-40B4-BE49-F238E27FC236}">
              <a16:creationId xmlns:a16="http://schemas.microsoft.com/office/drawing/2014/main" id="{C0748906-DD93-49E2-AD04-DC0E7AC1C8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797099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114</xdr:row>
      <xdr:rowOff>52388</xdr:rowOff>
    </xdr:from>
    <xdr:to>
      <xdr:col>3</xdr:col>
      <xdr:colOff>1600200</xdr:colOff>
      <xdr:row>114</xdr:row>
      <xdr:rowOff>966788</xdr:rowOff>
    </xdr:to>
    <xdr:pic>
      <xdr:nvPicPr>
        <xdr:cNvPr id="74" name="图片 73">
          <a:extLst>
            <a:ext uri="{FF2B5EF4-FFF2-40B4-BE49-F238E27FC236}">
              <a16:creationId xmlns:a16="http://schemas.microsoft.com/office/drawing/2014/main" id="{84BC711F-A37E-4453-B61D-A60CE295D2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077200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116</xdr:row>
      <xdr:rowOff>47625</xdr:rowOff>
    </xdr:from>
    <xdr:to>
      <xdr:col>3</xdr:col>
      <xdr:colOff>1624013</xdr:colOff>
      <xdr:row>116</xdr:row>
      <xdr:rowOff>962025</xdr:rowOff>
    </xdr:to>
    <xdr:pic>
      <xdr:nvPicPr>
        <xdr:cNvPr id="76" name="图片 75">
          <a:extLst>
            <a:ext uri="{FF2B5EF4-FFF2-40B4-BE49-F238E27FC236}">
              <a16:creationId xmlns:a16="http://schemas.microsoft.com/office/drawing/2014/main" id="{1856AD89-AFE4-4252-8D44-B1E98A898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828627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939</xdr:row>
      <xdr:rowOff>47625</xdr:rowOff>
    </xdr:from>
    <xdr:to>
      <xdr:col>3</xdr:col>
      <xdr:colOff>1619949</xdr:colOff>
      <xdr:row>939</xdr:row>
      <xdr:rowOff>962025</xdr:rowOff>
    </xdr:to>
    <xdr:pic>
      <xdr:nvPicPr>
        <xdr:cNvPr id="265" name="图片 264">
          <a:extLst>
            <a:ext uri="{FF2B5EF4-FFF2-40B4-BE49-F238E27FC236}">
              <a16:creationId xmlns:a16="http://schemas.microsoft.com/office/drawing/2014/main" id="{6254D11C-2132-4286-97C5-2C5911643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09422000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656</xdr:row>
      <xdr:rowOff>61912</xdr:rowOff>
    </xdr:from>
    <xdr:to>
      <xdr:col>3</xdr:col>
      <xdr:colOff>1604962</xdr:colOff>
      <xdr:row>657</xdr:row>
      <xdr:rowOff>0</xdr:rowOff>
    </xdr:to>
    <xdr:pic>
      <xdr:nvPicPr>
        <xdr:cNvPr id="2531" name="图片 2530">
          <a:extLst>
            <a:ext uri="{FF2B5EF4-FFF2-40B4-BE49-F238E27FC236}">
              <a16:creationId xmlns:a16="http://schemas.microsoft.com/office/drawing/2014/main" id="{6CB0340B-8570-453B-9F83-C797C19861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517107487"/>
          <a:ext cx="1524000" cy="342901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1309</xdr:row>
      <xdr:rowOff>52387</xdr:rowOff>
    </xdr:from>
    <xdr:to>
      <xdr:col>3</xdr:col>
      <xdr:colOff>1643063</xdr:colOff>
      <xdr:row>1309</xdr:row>
      <xdr:rowOff>966787</xdr:rowOff>
    </xdr:to>
    <xdr:pic>
      <xdr:nvPicPr>
        <xdr:cNvPr id="73" name="图片 72">
          <a:extLst>
            <a:ext uri="{FF2B5EF4-FFF2-40B4-BE49-F238E27FC236}">
              <a16:creationId xmlns:a16="http://schemas.microsoft.com/office/drawing/2014/main" id="{F3AB7D45-2E9B-4A46-86E4-3965F8375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469612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869</xdr:row>
      <xdr:rowOff>38100</xdr:rowOff>
    </xdr:from>
    <xdr:to>
      <xdr:col>3</xdr:col>
      <xdr:colOff>1666875</xdr:colOff>
      <xdr:row>869</xdr:row>
      <xdr:rowOff>973836</xdr:rowOff>
    </xdr:to>
    <xdr:pic>
      <xdr:nvPicPr>
        <xdr:cNvPr id="2544" name="图片 2543">
          <a:extLst>
            <a:ext uri="{FF2B5EF4-FFF2-40B4-BE49-F238E27FC236}">
              <a16:creationId xmlns:a16="http://schemas.microsoft.com/office/drawing/2014/main" id="{E6C75FA4-8731-4D04-AEF8-57CE9365E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60663525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375</xdr:row>
      <xdr:rowOff>76200</xdr:rowOff>
    </xdr:from>
    <xdr:to>
      <xdr:col>3</xdr:col>
      <xdr:colOff>1626709</xdr:colOff>
      <xdr:row>375</xdr:row>
      <xdr:rowOff>990600</xdr:rowOff>
    </xdr:to>
    <xdr:pic>
      <xdr:nvPicPr>
        <xdr:cNvPr id="2548" name="图片 2547">
          <a:extLst>
            <a:ext uri="{FF2B5EF4-FFF2-40B4-BE49-F238E27FC236}">
              <a16:creationId xmlns:a16="http://schemas.microsoft.com/office/drawing/2014/main" id="{A3EF4D39-016D-4EDD-961E-BD1140FEC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313824938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374</xdr:row>
      <xdr:rowOff>66675</xdr:rowOff>
    </xdr:from>
    <xdr:to>
      <xdr:col>3</xdr:col>
      <xdr:colOff>1626709</xdr:colOff>
      <xdr:row>374</xdr:row>
      <xdr:rowOff>981075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5D9A404A-0475-4779-A8F6-FBBCC5AD3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312767663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376</xdr:row>
      <xdr:rowOff>57150</xdr:rowOff>
    </xdr:from>
    <xdr:to>
      <xdr:col>3</xdr:col>
      <xdr:colOff>1624342</xdr:colOff>
      <xdr:row>376</xdr:row>
      <xdr:rowOff>971550</xdr:rowOff>
    </xdr:to>
    <xdr:pic>
      <xdr:nvPicPr>
        <xdr:cNvPr id="77" name="图片 76">
          <a:extLst>
            <a:ext uri="{FF2B5EF4-FFF2-40B4-BE49-F238E27FC236}">
              <a16:creationId xmlns:a16="http://schemas.microsoft.com/office/drawing/2014/main" id="{459C03F6-B810-4623-89A2-481343598B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314844113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377</xdr:row>
      <xdr:rowOff>76201</xdr:rowOff>
    </xdr:from>
    <xdr:to>
      <xdr:col>3</xdr:col>
      <xdr:colOff>1662442</xdr:colOff>
      <xdr:row>377</xdr:row>
      <xdr:rowOff>990601</xdr:rowOff>
    </xdr:to>
    <xdr:pic>
      <xdr:nvPicPr>
        <xdr:cNvPr id="168" name="图片 167">
          <a:extLst>
            <a:ext uri="{FF2B5EF4-FFF2-40B4-BE49-F238E27FC236}">
              <a16:creationId xmlns:a16="http://schemas.microsoft.com/office/drawing/2014/main" id="{DE9BD5E3-AAB3-40CD-AFA9-8AD61AF091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15901389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763</xdr:row>
      <xdr:rowOff>42863</xdr:rowOff>
    </xdr:from>
    <xdr:to>
      <xdr:col>3</xdr:col>
      <xdr:colOff>1638708</xdr:colOff>
      <xdr:row>763</xdr:row>
      <xdr:rowOff>952909</xdr:rowOff>
    </xdr:to>
    <xdr:pic>
      <xdr:nvPicPr>
        <xdr:cNvPr id="545" name="图片 544">
          <a:extLst>
            <a:ext uri="{FF2B5EF4-FFF2-40B4-BE49-F238E27FC236}">
              <a16:creationId xmlns:a16="http://schemas.microsoft.com/office/drawing/2014/main" id="{8FA44FA3-E5B3-4197-92C8-B96F807B5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582887138"/>
          <a:ext cx="1519646" cy="910046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162</xdr:row>
      <xdr:rowOff>52387</xdr:rowOff>
    </xdr:from>
    <xdr:to>
      <xdr:col>3</xdr:col>
      <xdr:colOff>1695450</xdr:colOff>
      <xdr:row>162</xdr:row>
      <xdr:rowOff>966787</xdr:rowOff>
    </xdr:to>
    <xdr:pic>
      <xdr:nvPicPr>
        <xdr:cNvPr id="568" name="图片 567">
          <a:extLst>
            <a:ext uri="{FF2B5EF4-FFF2-40B4-BE49-F238E27FC236}">
              <a16:creationId xmlns:a16="http://schemas.microsoft.com/office/drawing/2014/main" id="{4CE545BB-EB8D-470E-B67D-09B5EB15B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122882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1244</xdr:row>
      <xdr:rowOff>66675</xdr:rowOff>
    </xdr:from>
    <xdr:to>
      <xdr:col>3</xdr:col>
      <xdr:colOff>1653540</xdr:colOff>
      <xdr:row>1244</xdr:row>
      <xdr:rowOff>977265</xdr:rowOff>
    </xdr:to>
    <xdr:pic>
      <xdr:nvPicPr>
        <xdr:cNvPr id="2569" name="图片 2568">
          <a:extLst>
            <a:ext uri="{FF2B5EF4-FFF2-40B4-BE49-F238E27FC236}">
              <a16:creationId xmlns:a16="http://schemas.microsoft.com/office/drawing/2014/main" id="{84BF1D4E-90DC-449F-83CC-A26F45C58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910699538"/>
          <a:ext cx="1520190" cy="91059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227</xdr:row>
      <xdr:rowOff>42863</xdr:rowOff>
    </xdr:from>
    <xdr:to>
      <xdr:col>3</xdr:col>
      <xdr:colOff>1629727</xdr:colOff>
      <xdr:row>228</xdr:row>
      <xdr:rowOff>0</xdr:rowOff>
    </xdr:to>
    <xdr:pic>
      <xdr:nvPicPr>
        <xdr:cNvPr id="2582" name="图片 2581">
          <a:extLst>
            <a:ext uri="{FF2B5EF4-FFF2-40B4-BE49-F238E27FC236}">
              <a16:creationId xmlns:a16="http://schemas.microsoft.com/office/drawing/2014/main" id="{8E357604-7497-4C3A-BF5B-C004EE9831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80298726"/>
          <a:ext cx="1520190" cy="1004887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1550</xdr:row>
      <xdr:rowOff>52387</xdr:rowOff>
    </xdr:from>
    <xdr:to>
      <xdr:col>3</xdr:col>
      <xdr:colOff>1681162</xdr:colOff>
      <xdr:row>1550</xdr:row>
      <xdr:rowOff>966787</xdr:rowOff>
    </xdr:to>
    <xdr:pic>
      <xdr:nvPicPr>
        <xdr:cNvPr id="2597" name="图片 2596">
          <a:extLst>
            <a:ext uri="{FF2B5EF4-FFF2-40B4-BE49-F238E27FC236}">
              <a16:creationId xmlns:a16="http://schemas.microsoft.com/office/drawing/2014/main" id="{E55F7952-81C2-441A-A681-F242BBB4B9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11244786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136</xdr:row>
      <xdr:rowOff>47625</xdr:rowOff>
    </xdr:from>
    <xdr:to>
      <xdr:col>3</xdr:col>
      <xdr:colOff>1643063</xdr:colOff>
      <xdr:row>136</xdr:row>
      <xdr:rowOff>962025</xdr:rowOff>
    </xdr:to>
    <xdr:pic>
      <xdr:nvPicPr>
        <xdr:cNvPr id="2603" name="图片 2602">
          <a:extLst>
            <a:ext uri="{FF2B5EF4-FFF2-40B4-BE49-F238E27FC236}">
              <a16:creationId xmlns:a16="http://schemas.microsoft.com/office/drawing/2014/main" id="{094069B4-6582-4ABD-AD63-9D0B3B8B6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88647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145</xdr:row>
      <xdr:rowOff>42862</xdr:rowOff>
    </xdr:from>
    <xdr:to>
      <xdr:col>3</xdr:col>
      <xdr:colOff>1600200</xdr:colOff>
      <xdr:row>145</xdr:row>
      <xdr:rowOff>957262</xdr:rowOff>
    </xdr:to>
    <xdr:pic>
      <xdr:nvPicPr>
        <xdr:cNvPr id="2607" name="图片 2606">
          <a:extLst>
            <a:ext uri="{FF2B5EF4-FFF2-40B4-BE49-F238E27FC236}">
              <a16:creationId xmlns:a16="http://schemas.microsoft.com/office/drawing/2014/main" id="{7400C1C5-556A-4F0C-B9FA-3CD7F73A28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1413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1245</xdr:row>
      <xdr:rowOff>66675</xdr:rowOff>
    </xdr:from>
    <xdr:to>
      <xdr:col>3</xdr:col>
      <xdr:colOff>1665767</xdr:colOff>
      <xdr:row>1245</xdr:row>
      <xdr:rowOff>981075</xdr:rowOff>
    </xdr:to>
    <xdr:pic>
      <xdr:nvPicPr>
        <xdr:cNvPr id="2578" name="图片 2577">
          <a:extLst>
            <a:ext uri="{FF2B5EF4-FFF2-40B4-BE49-F238E27FC236}">
              <a16:creationId xmlns:a16="http://schemas.microsoft.com/office/drawing/2014/main" id="{1A789BDF-E4D2-48EF-9E46-03646E5728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911737763"/>
          <a:ext cx="1522892" cy="914400"/>
        </a:xfrm>
        <a:prstGeom prst="rect">
          <a:avLst/>
        </a:prstGeom>
      </xdr:spPr>
    </xdr:pic>
    <xdr:clientData/>
  </xdr:twoCellAnchor>
  <xdr:twoCellAnchor>
    <xdr:from>
      <xdr:col>3</xdr:col>
      <xdr:colOff>92850</xdr:colOff>
      <xdr:row>219</xdr:row>
      <xdr:rowOff>66675</xdr:rowOff>
    </xdr:from>
    <xdr:to>
      <xdr:col>3</xdr:col>
      <xdr:colOff>1676350</xdr:colOff>
      <xdr:row>219</xdr:row>
      <xdr:rowOff>1016775</xdr:rowOff>
    </xdr:to>
    <xdr:pic>
      <xdr:nvPicPr>
        <xdr:cNvPr id="2628" name="图片 2627">
          <a:extLst>
            <a:ext uri="{FF2B5EF4-FFF2-40B4-BE49-F238E27FC236}">
              <a16:creationId xmlns:a16="http://schemas.microsoft.com/office/drawing/2014/main" id="{C94C7CD0-B2E5-4B44-8D80-D9F9B00BB1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300" y="173902688"/>
          <a:ext cx="1583500" cy="9501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250</xdr:row>
      <xdr:rowOff>66675</xdr:rowOff>
    </xdr:from>
    <xdr:to>
      <xdr:col>3</xdr:col>
      <xdr:colOff>1679575</xdr:colOff>
      <xdr:row>250</xdr:row>
      <xdr:rowOff>1000125</xdr:rowOff>
    </xdr:to>
    <xdr:pic>
      <xdr:nvPicPr>
        <xdr:cNvPr id="2636" name="图片 2635">
          <a:extLst>
            <a:ext uri="{FF2B5EF4-FFF2-40B4-BE49-F238E27FC236}">
              <a16:creationId xmlns:a16="http://schemas.microsoft.com/office/drawing/2014/main" id="{D2162B8A-06BE-4974-9E6E-72DD35BC7561}"/>
            </a:ext>
          </a:extLst>
        </xdr:cNvPr>
        <xdr:cNvPicPr/>
      </xdr:nvPicPr>
      <xdr:blipFill>
        <a:blip xmlns:r="http://schemas.openxmlformats.org/officeDocument/2006/relationships" r:embed="rId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95953063"/>
          <a:ext cx="1555750" cy="933450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251</xdr:row>
      <xdr:rowOff>104775</xdr:rowOff>
    </xdr:from>
    <xdr:to>
      <xdr:col>3</xdr:col>
      <xdr:colOff>1666875</xdr:colOff>
      <xdr:row>251</xdr:row>
      <xdr:rowOff>962025</xdr:rowOff>
    </xdr:to>
    <xdr:pic>
      <xdr:nvPicPr>
        <xdr:cNvPr id="2640" name="图片 2639">
          <a:extLst>
            <a:ext uri="{FF2B5EF4-FFF2-40B4-BE49-F238E27FC236}">
              <a16:creationId xmlns:a16="http://schemas.microsoft.com/office/drawing/2014/main" id="{C8BD2E61-E158-4DA5-9409-2FA443AC52A8}"/>
            </a:ext>
          </a:extLst>
        </xdr:cNvPr>
        <xdr:cNvPicPr/>
      </xdr:nvPicPr>
      <xdr:blipFill>
        <a:blip xmlns:r="http://schemas.openxmlformats.org/officeDocument/2006/relationships" r:embed="rId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6575" y="197038913"/>
          <a:ext cx="1428750" cy="85725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252</xdr:row>
      <xdr:rowOff>95250</xdr:rowOff>
    </xdr:from>
    <xdr:to>
      <xdr:col>3</xdr:col>
      <xdr:colOff>1609725</xdr:colOff>
      <xdr:row>252</xdr:row>
      <xdr:rowOff>1009650</xdr:rowOff>
    </xdr:to>
    <xdr:pic>
      <xdr:nvPicPr>
        <xdr:cNvPr id="2641" name="图片 2640">
          <a:extLst>
            <a:ext uri="{FF2B5EF4-FFF2-40B4-BE49-F238E27FC236}">
              <a16:creationId xmlns:a16="http://schemas.microsoft.com/office/drawing/2014/main" id="{E32C80F8-0458-466A-9793-7A42937754D7}"/>
            </a:ext>
          </a:extLst>
        </xdr:cNvPr>
        <xdr:cNvPicPr/>
      </xdr:nvPicPr>
      <xdr:blipFill>
        <a:blip xmlns:r="http://schemas.openxmlformats.org/officeDocument/2006/relationships" r:embed="rId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980771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209550</xdr:colOff>
      <xdr:row>253</xdr:row>
      <xdr:rowOff>85725</xdr:rowOff>
    </xdr:from>
    <xdr:to>
      <xdr:col>3</xdr:col>
      <xdr:colOff>1701798</xdr:colOff>
      <xdr:row>253</xdr:row>
      <xdr:rowOff>981074</xdr:rowOff>
    </xdr:to>
    <xdr:pic>
      <xdr:nvPicPr>
        <xdr:cNvPr id="2642" name="图片 2641">
          <a:extLst>
            <a:ext uri="{FF2B5EF4-FFF2-40B4-BE49-F238E27FC236}">
              <a16:creationId xmlns:a16="http://schemas.microsoft.com/office/drawing/2014/main" id="{55414371-9EAB-4D93-92A2-2537075B867A}"/>
            </a:ext>
          </a:extLst>
        </xdr:cNvPr>
        <xdr:cNvPicPr/>
      </xdr:nvPicPr>
      <xdr:blipFill>
        <a:blip xmlns:r="http://schemas.openxmlformats.org/officeDocument/2006/relationships" r:embed="rId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199115363"/>
          <a:ext cx="1492248" cy="895349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254</xdr:row>
      <xdr:rowOff>57150</xdr:rowOff>
    </xdr:from>
    <xdr:to>
      <xdr:col>3</xdr:col>
      <xdr:colOff>1695450</xdr:colOff>
      <xdr:row>254</xdr:row>
      <xdr:rowOff>1028700</xdr:rowOff>
    </xdr:to>
    <xdr:pic>
      <xdr:nvPicPr>
        <xdr:cNvPr id="2643" name="图片 2642">
          <a:extLst>
            <a:ext uri="{FF2B5EF4-FFF2-40B4-BE49-F238E27FC236}">
              <a16:creationId xmlns:a16="http://schemas.microsoft.com/office/drawing/2014/main" id="{3DA29F84-9EF7-4318-82FA-833BCA7607A3}"/>
            </a:ext>
          </a:extLst>
        </xdr:cNvPr>
        <xdr:cNvPicPr/>
      </xdr:nvPicPr>
      <xdr:blipFill>
        <a:blip xmlns:r="http://schemas.openxmlformats.org/officeDocument/2006/relationships" r:embed="rId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20013453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547</xdr:row>
      <xdr:rowOff>66676</xdr:rowOff>
    </xdr:from>
    <xdr:to>
      <xdr:col>3</xdr:col>
      <xdr:colOff>1622687</xdr:colOff>
      <xdr:row>547</xdr:row>
      <xdr:rowOff>977100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904B7015-3C75-4645-A592-47AF49E1C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444574614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548</xdr:row>
      <xdr:rowOff>52388</xdr:rowOff>
    </xdr:from>
    <xdr:to>
      <xdr:col>3</xdr:col>
      <xdr:colOff>1632213</xdr:colOff>
      <xdr:row>548</xdr:row>
      <xdr:rowOff>962812</xdr:rowOff>
    </xdr:to>
    <xdr:pic>
      <xdr:nvPicPr>
        <xdr:cNvPr id="2259" name="图片 2258">
          <a:extLst>
            <a:ext uri="{FF2B5EF4-FFF2-40B4-BE49-F238E27FC236}">
              <a16:creationId xmlns:a16="http://schemas.microsoft.com/office/drawing/2014/main" id="{005B9D77-7E93-404B-B690-03DCE4AA0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45598551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542</xdr:row>
      <xdr:rowOff>57150</xdr:rowOff>
    </xdr:from>
    <xdr:to>
      <xdr:col>3</xdr:col>
      <xdr:colOff>1712062</xdr:colOff>
      <xdr:row>542</xdr:row>
      <xdr:rowOff>971550</xdr:rowOff>
    </xdr:to>
    <xdr:pic>
      <xdr:nvPicPr>
        <xdr:cNvPr id="141" name="图片 140">
          <a:extLst>
            <a:ext uri="{FF2B5EF4-FFF2-40B4-BE49-F238E27FC236}">
              <a16:creationId xmlns:a16="http://schemas.microsoft.com/office/drawing/2014/main" id="{CD587B31-40EE-4E9E-B847-323F48F09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443517338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508</xdr:row>
      <xdr:rowOff>76200</xdr:rowOff>
    </xdr:from>
    <xdr:to>
      <xdr:col>3</xdr:col>
      <xdr:colOff>1685925</xdr:colOff>
      <xdr:row>508</xdr:row>
      <xdr:rowOff>990600</xdr:rowOff>
    </xdr:to>
    <xdr:pic>
      <xdr:nvPicPr>
        <xdr:cNvPr id="209" name="图片 208">
          <a:extLst>
            <a:ext uri="{FF2B5EF4-FFF2-40B4-BE49-F238E27FC236}">
              <a16:creationId xmlns:a16="http://schemas.microsoft.com/office/drawing/2014/main" id="{0AE5E776-1839-4F7D-B32C-E77E85C17B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4221908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509</xdr:row>
      <xdr:rowOff>47625</xdr:rowOff>
    </xdr:from>
    <xdr:to>
      <xdr:col>3</xdr:col>
      <xdr:colOff>1647825</xdr:colOff>
      <xdr:row>509</xdr:row>
      <xdr:rowOff>962025</xdr:rowOff>
    </xdr:to>
    <xdr:pic>
      <xdr:nvPicPr>
        <xdr:cNvPr id="280" name="图片 279">
          <a:extLst>
            <a:ext uri="{FF2B5EF4-FFF2-40B4-BE49-F238E27FC236}">
              <a16:creationId xmlns:a16="http://schemas.microsoft.com/office/drawing/2014/main" id="{B2C380D3-E05D-4FA2-8E64-4F02C9F99E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232100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510</xdr:row>
      <xdr:rowOff>76200</xdr:rowOff>
    </xdr:from>
    <xdr:to>
      <xdr:col>3</xdr:col>
      <xdr:colOff>1685925</xdr:colOff>
      <xdr:row>510</xdr:row>
      <xdr:rowOff>990600</xdr:rowOff>
    </xdr:to>
    <xdr:pic>
      <xdr:nvPicPr>
        <xdr:cNvPr id="307" name="图片 306">
          <a:extLst>
            <a:ext uri="{FF2B5EF4-FFF2-40B4-BE49-F238E27FC236}">
              <a16:creationId xmlns:a16="http://schemas.microsoft.com/office/drawing/2014/main" id="{5902CFAA-172A-43AE-A92C-14035650D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4242863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511</xdr:row>
      <xdr:rowOff>47625</xdr:rowOff>
    </xdr:from>
    <xdr:to>
      <xdr:col>3</xdr:col>
      <xdr:colOff>1647825</xdr:colOff>
      <xdr:row>511</xdr:row>
      <xdr:rowOff>962025</xdr:rowOff>
    </xdr:to>
    <xdr:pic>
      <xdr:nvPicPr>
        <xdr:cNvPr id="2639" name="图片 2638">
          <a:extLst>
            <a:ext uri="{FF2B5EF4-FFF2-40B4-BE49-F238E27FC236}">
              <a16:creationId xmlns:a16="http://schemas.microsoft.com/office/drawing/2014/main" id="{2454FAF1-2C21-4F86-A050-73DC91C2A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253055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512</xdr:row>
      <xdr:rowOff>71437</xdr:rowOff>
    </xdr:from>
    <xdr:to>
      <xdr:col>3</xdr:col>
      <xdr:colOff>1643063</xdr:colOff>
      <xdr:row>512</xdr:row>
      <xdr:rowOff>985837</xdr:rowOff>
    </xdr:to>
    <xdr:pic>
      <xdr:nvPicPr>
        <xdr:cNvPr id="2648" name="图片 2647">
          <a:extLst>
            <a:ext uri="{FF2B5EF4-FFF2-40B4-BE49-F238E27FC236}">
              <a16:creationId xmlns:a16="http://schemas.microsoft.com/office/drawing/2014/main" id="{62072C1A-48BC-4CD9-B561-176B2FD97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426377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123826</xdr:colOff>
      <xdr:row>513</xdr:row>
      <xdr:rowOff>76199</xdr:rowOff>
    </xdr:from>
    <xdr:to>
      <xdr:col>3</xdr:col>
      <xdr:colOff>1647826</xdr:colOff>
      <xdr:row>513</xdr:row>
      <xdr:rowOff>990599</xdr:rowOff>
    </xdr:to>
    <xdr:pic>
      <xdr:nvPicPr>
        <xdr:cNvPr id="396" name="图片 395">
          <a:extLst>
            <a:ext uri="{FF2B5EF4-FFF2-40B4-BE49-F238E27FC236}">
              <a16:creationId xmlns:a16="http://schemas.microsoft.com/office/drawing/2014/main" id="{206D6E78-F097-43D4-9BB5-9E6410E04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4274200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109536</xdr:colOff>
      <xdr:row>55</xdr:row>
      <xdr:rowOff>157160</xdr:rowOff>
    </xdr:from>
    <xdr:to>
      <xdr:col>3</xdr:col>
      <xdr:colOff>1633536</xdr:colOff>
      <xdr:row>58</xdr:row>
      <xdr:rowOff>128585</xdr:rowOff>
    </xdr:to>
    <xdr:pic>
      <xdr:nvPicPr>
        <xdr:cNvPr id="2557" name="图片 2556">
          <a:extLst>
            <a:ext uri="{FF2B5EF4-FFF2-40B4-BE49-F238E27FC236}">
              <a16:creationId xmlns:a16="http://schemas.microsoft.com/office/drawing/2014/main" id="{F58D7E32-C518-491C-B71E-734058B6F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6" y="31451548"/>
          <a:ext cx="1524000" cy="2371725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1597</xdr:row>
      <xdr:rowOff>47625</xdr:rowOff>
    </xdr:from>
    <xdr:to>
      <xdr:col>3</xdr:col>
      <xdr:colOff>1638300</xdr:colOff>
      <xdr:row>1597</xdr:row>
      <xdr:rowOff>962025</xdr:rowOff>
    </xdr:to>
    <xdr:pic>
      <xdr:nvPicPr>
        <xdr:cNvPr id="159" name="图片 158">
          <a:extLst>
            <a:ext uri="{FF2B5EF4-FFF2-40B4-BE49-F238E27FC236}">
              <a16:creationId xmlns:a16="http://schemas.microsoft.com/office/drawing/2014/main" id="{EEB7329C-9670-4DDA-8631-14D6E0FC88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739276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1598</xdr:row>
      <xdr:rowOff>47625</xdr:rowOff>
    </xdr:from>
    <xdr:to>
      <xdr:col>3</xdr:col>
      <xdr:colOff>1671637</xdr:colOff>
      <xdr:row>1598</xdr:row>
      <xdr:rowOff>962025</xdr:rowOff>
    </xdr:to>
    <xdr:pic>
      <xdr:nvPicPr>
        <xdr:cNvPr id="196" name="图片 195">
          <a:extLst>
            <a:ext uri="{FF2B5EF4-FFF2-40B4-BE49-F238E27FC236}">
              <a16:creationId xmlns:a16="http://schemas.microsoft.com/office/drawing/2014/main" id="{AB7AD7B9-8825-41D6-9BFF-7E68C92061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11749659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320</xdr:row>
      <xdr:rowOff>90488</xdr:rowOff>
    </xdr:from>
    <xdr:to>
      <xdr:col>3</xdr:col>
      <xdr:colOff>1676400</xdr:colOff>
      <xdr:row>320</xdr:row>
      <xdr:rowOff>1004888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4869AEBF-388F-4499-A178-B51D0CB0C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679620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321</xdr:row>
      <xdr:rowOff>47625</xdr:rowOff>
    </xdr:from>
    <xdr:to>
      <xdr:col>3</xdr:col>
      <xdr:colOff>1652587</xdr:colOff>
      <xdr:row>321</xdr:row>
      <xdr:rowOff>962025</xdr:rowOff>
    </xdr:to>
    <xdr:pic>
      <xdr:nvPicPr>
        <xdr:cNvPr id="198" name="图片 197">
          <a:extLst>
            <a:ext uri="{FF2B5EF4-FFF2-40B4-BE49-F238E27FC236}">
              <a16:creationId xmlns:a16="http://schemas.microsoft.com/office/drawing/2014/main" id="{09CE6544-AC2A-41AA-B5B9-0800A692A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268966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858</xdr:row>
      <xdr:rowOff>71437</xdr:rowOff>
    </xdr:from>
    <xdr:to>
      <xdr:col>3</xdr:col>
      <xdr:colOff>1605036</xdr:colOff>
      <xdr:row>858</xdr:row>
      <xdr:rowOff>982320</xdr:rowOff>
    </xdr:to>
    <xdr:pic>
      <xdr:nvPicPr>
        <xdr:cNvPr id="2655" name="图片 2654">
          <a:extLst>
            <a:ext uri="{FF2B5EF4-FFF2-40B4-BE49-F238E27FC236}">
              <a16:creationId xmlns:a16="http://schemas.microsoft.com/office/drawing/2014/main" id="{E43BEA9E-3DD9-4B32-B122-F24E6019A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650305087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859</xdr:row>
      <xdr:rowOff>71437</xdr:rowOff>
    </xdr:from>
    <xdr:to>
      <xdr:col>3</xdr:col>
      <xdr:colOff>1626598</xdr:colOff>
      <xdr:row>859</xdr:row>
      <xdr:rowOff>982571</xdr:rowOff>
    </xdr:to>
    <xdr:pic>
      <xdr:nvPicPr>
        <xdr:cNvPr id="430" name="图片 429">
          <a:extLst>
            <a:ext uri="{FF2B5EF4-FFF2-40B4-BE49-F238E27FC236}">
              <a16:creationId xmlns:a16="http://schemas.microsoft.com/office/drawing/2014/main" id="{0DE8A0EE-8BAD-4196-BEBB-869C4B2AB6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651352837"/>
          <a:ext cx="1521823" cy="911134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724</xdr:row>
      <xdr:rowOff>66675</xdr:rowOff>
    </xdr:from>
    <xdr:to>
      <xdr:col>3</xdr:col>
      <xdr:colOff>1662811</xdr:colOff>
      <xdr:row>724</xdr:row>
      <xdr:rowOff>981075</xdr:rowOff>
    </xdr:to>
    <xdr:pic>
      <xdr:nvPicPr>
        <xdr:cNvPr id="2588" name="图片 2587">
          <a:extLst>
            <a:ext uri="{FF2B5EF4-FFF2-40B4-BE49-F238E27FC236}">
              <a16:creationId xmlns:a16="http://schemas.microsoft.com/office/drawing/2014/main" id="{0EF62003-E87C-4FBC-955F-FE25817AF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44229925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729</xdr:row>
      <xdr:rowOff>57150</xdr:rowOff>
    </xdr:from>
    <xdr:to>
      <xdr:col>3</xdr:col>
      <xdr:colOff>1671711</xdr:colOff>
      <xdr:row>729</xdr:row>
      <xdr:rowOff>996168</xdr:rowOff>
    </xdr:to>
    <xdr:pic>
      <xdr:nvPicPr>
        <xdr:cNvPr id="2592" name="图片 2591">
          <a:extLst>
            <a:ext uri="{FF2B5EF4-FFF2-40B4-BE49-F238E27FC236}">
              <a16:creationId xmlns:a16="http://schemas.microsoft.com/office/drawing/2014/main" id="{B6674180-AA5C-4F01-9E8E-7DE370E6F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549449625"/>
          <a:ext cx="1519311" cy="939018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1192</xdr:row>
      <xdr:rowOff>57150</xdr:rowOff>
    </xdr:from>
    <xdr:to>
      <xdr:col>3</xdr:col>
      <xdr:colOff>1625727</xdr:colOff>
      <xdr:row>1192</xdr:row>
      <xdr:rowOff>971550</xdr:rowOff>
    </xdr:to>
    <xdr:pic>
      <xdr:nvPicPr>
        <xdr:cNvPr id="2632" name="图片 2631">
          <a:extLst>
            <a:ext uri="{FF2B5EF4-FFF2-40B4-BE49-F238E27FC236}">
              <a16:creationId xmlns:a16="http://schemas.microsoft.com/office/drawing/2014/main" id="{C1B2E595-D6D2-421E-94CF-F0A007F54A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8274366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222</xdr:row>
      <xdr:rowOff>119062</xdr:rowOff>
    </xdr:from>
    <xdr:to>
      <xdr:col>3</xdr:col>
      <xdr:colOff>1685925</xdr:colOff>
      <xdr:row>225</xdr:row>
      <xdr:rowOff>147637</xdr:rowOff>
    </xdr:to>
    <xdr:pic>
      <xdr:nvPicPr>
        <xdr:cNvPr id="2661" name="图片 2660">
          <a:extLst>
            <a:ext uri="{FF2B5EF4-FFF2-40B4-BE49-F238E27FC236}">
              <a16:creationId xmlns:a16="http://schemas.microsoft.com/office/drawing/2014/main" id="{08C5FE14-7824-49A5-A91E-6AEA450FD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77098325"/>
          <a:ext cx="1524000" cy="1666875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174</xdr:row>
      <xdr:rowOff>71438</xdr:rowOff>
    </xdr:from>
    <xdr:to>
      <xdr:col>3</xdr:col>
      <xdr:colOff>1639252</xdr:colOff>
      <xdr:row>176</xdr:row>
      <xdr:rowOff>258128</xdr:rowOff>
    </xdr:to>
    <xdr:pic>
      <xdr:nvPicPr>
        <xdr:cNvPr id="2674" name="图片 2673">
          <a:extLst>
            <a:ext uri="{FF2B5EF4-FFF2-40B4-BE49-F238E27FC236}">
              <a16:creationId xmlns:a16="http://schemas.microsoft.com/office/drawing/2014/main" id="{D306621E-9916-4DC7-B591-12C88F1CD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137779126"/>
          <a:ext cx="1520190" cy="891540"/>
        </a:xfrm>
        <a:prstGeom prst="rect">
          <a:avLst/>
        </a:prstGeom>
      </xdr:spPr>
    </xdr:pic>
    <xdr:clientData/>
  </xdr:twoCellAnchor>
  <xdr:twoCellAnchor>
    <xdr:from>
      <xdr:col>3</xdr:col>
      <xdr:colOff>161924</xdr:colOff>
      <xdr:row>177</xdr:row>
      <xdr:rowOff>90487</xdr:rowOff>
    </xdr:from>
    <xdr:to>
      <xdr:col>3</xdr:col>
      <xdr:colOff>1682114</xdr:colOff>
      <xdr:row>179</xdr:row>
      <xdr:rowOff>277177</xdr:rowOff>
    </xdr:to>
    <xdr:pic>
      <xdr:nvPicPr>
        <xdr:cNvPr id="2675" name="图片 2674">
          <a:extLst>
            <a:ext uri="{FF2B5EF4-FFF2-40B4-BE49-F238E27FC236}">
              <a16:creationId xmlns:a16="http://schemas.microsoft.com/office/drawing/2014/main" id="{E21DE7DF-8AD8-4951-83D2-8FAAC6FA2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134959725"/>
          <a:ext cx="1520190" cy="89154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298</xdr:row>
      <xdr:rowOff>57150</xdr:rowOff>
    </xdr:from>
    <xdr:to>
      <xdr:col>3</xdr:col>
      <xdr:colOff>1628775</xdr:colOff>
      <xdr:row>298</xdr:row>
      <xdr:rowOff>971550</xdr:rowOff>
    </xdr:to>
    <xdr:pic>
      <xdr:nvPicPr>
        <xdr:cNvPr id="2692" name="图片 2691">
          <a:extLst>
            <a:ext uri="{FF2B5EF4-FFF2-40B4-BE49-F238E27FC236}">
              <a16:creationId xmlns:a16="http://schemas.microsoft.com/office/drawing/2014/main" id="{6386B9E2-D419-4BDE-88AD-DC891F52C3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438876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336</xdr:row>
      <xdr:rowOff>57150</xdr:rowOff>
    </xdr:from>
    <xdr:to>
      <xdr:col>3</xdr:col>
      <xdr:colOff>1663827</xdr:colOff>
      <xdr:row>336</xdr:row>
      <xdr:rowOff>971550</xdr:rowOff>
    </xdr:to>
    <xdr:pic>
      <xdr:nvPicPr>
        <xdr:cNvPr id="2694" name="图片 2693">
          <a:extLst>
            <a:ext uri="{FF2B5EF4-FFF2-40B4-BE49-F238E27FC236}">
              <a16:creationId xmlns:a16="http://schemas.microsoft.com/office/drawing/2014/main" id="{95770420-187C-49D7-A1E5-55BCC5E19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2773108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337</xdr:row>
      <xdr:rowOff>76200</xdr:rowOff>
    </xdr:from>
    <xdr:to>
      <xdr:col>3</xdr:col>
      <xdr:colOff>1635252</xdr:colOff>
      <xdr:row>337</xdr:row>
      <xdr:rowOff>990600</xdr:rowOff>
    </xdr:to>
    <xdr:pic>
      <xdr:nvPicPr>
        <xdr:cNvPr id="2696" name="图片 2695">
          <a:extLst>
            <a:ext uri="{FF2B5EF4-FFF2-40B4-BE49-F238E27FC236}">
              <a16:creationId xmlns:a16="http://schemas.microsoft.com/office/drawing/2014/main" id="{0E5CBB3F-5D92-4E31-B07F-99DBB3389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783681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338</xdr:row>
      <xdr:rowOff>66675</xdr:rowOff>
    </xdr:from>
    <xdr:to>
      <xdr:col>3</xdr:col>
      <xdr:colOff>1654302</xdr:colOff>
      <xdr:row>338</xdr:row>
      <xdr:rowOff>981075</xdr:rowOff>
    </xdr:to>
    <xdr:pic>
      <xdr:nvPicPr>
        <xdr:cNvPr id="2698" name="图片 2697">
          <a:extLst>
            <a:ext uri="{FF2B5EF4-FFF2-40B4-BE49-F238E27FC236}">
              <a16:creationId xmlns:a16="http://schemas.microsoft.com/office/drawing/2014/main" id="{79EE5FED-59E0-4180-B09D-64F2569E4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793968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872</xdr:row>
      <xdr:rowOff>57150</xdr:rowOff>
    </xdr:from>
    <xdr:to>
      <xdr:col>3</xdr:col>
      <xdr:colOff>1657350</xdr:colOff>
      <xdr:row>872</xdr:row>
      <xdr:rowOff>971550</xdr:rowOff>
    </xdr:to>
    <xdr:pic>
      <xdr:nvPicPr>
        <xdr:cNvPr id="2700" name="图片 2699">
          <a:extLst>
            <a:ext uri="{FF2B5EF4-FFF2-40B4-BE49-F238E27FC236}">
              <a16:creationId xmlns:a16="http://schemas.microsoft.com/office/drawing/2014/main" id="{3C2F67D9-8835-4E9D-94CB-075FBBE11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76036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873</xdr:row>
      <xdr:rowOff>57150</xdr:rowOff>
    </xdr:from>
    <xdr:to>
      <xdr:col>3</xdr:col>
      <xdr:colOff>1638300</xdr:colOff>
      <xdr:row>873</xdr:row>
      <xdr:rowOff>971550</xdr:rowOff>
    </xdr:to>
    <xdr:pic>
      <xdr:nvPicPr>
        <xdr:cNvPr id="2701" name="图片 2700">
          <a:extLst>
            <a:ext uri="{FF2B5EF4-FFF2-40B4-BE49-F238E27FC236}">
              <a16:creationId xmlns:a16="http://schemas.microsoft.com/office/drawing/2014/main" id="{9557693C-3E22-4CA8-814E-172E0828F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77113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874</xdr:row>
      <xdr:rowOff>47625</xdr:rowOff>
    </xdr:from>
    <xdr:to>
      <xdr:col>3</xdr:col>
      <xdr:colOff>1647825</xdr:colOff>
      <xdr:row>874</xdr:row>
      <xdr:rowOff>962025</xdr:rowOff>
    </xdr:to>
    <xdr:pic>
      <xdr:nvPicPr>
        <xdr:cNvPr id="2702" name="图片 2701">
          <a:extLst>
            <a:ext uri="{FF2B5EF4-FFF2-40B4-BE49-F238E27FC236}">
              <a16:creationId xmlns:a16="http://schemas.microsoft.com/office/drawing/2014/main" id="{9C68AF3B-AFC1-4990-8483-0A329B7AED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781419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875</xdr:row>
      <xdr:rowOff>47625</xdr:rowOff>
    </xdr:from>
    <xdr:to>
      <xdr:col>3</xdr:col>
      <xdr:colOff>1657350</xdr:colOff>
      <xdr:row>875</xdr:row>
      <xdr:rowOff>962025</xdr:rowOff>
    </xdr:to>
    <xdr:pic>
      <xdr:nvPicPr>
        <xdr:cNvPr id="2703" name="图片 2702">
          <a:extLst>
            <a:ext uri="{FF2B5EF4-FFF2-40B4-BE49-F238E27FC236}">
              <a16:creationId xmlns:a16="http://schemas.microsoft.com/office/drawing/2014/main" id="{55E5D862-F747-4DB7-959D-377DACBE4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791801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876</xdr:row>
      <xdr:rowOff>57150</xdr:rowOff>
    </xdr:from>
    <xdr:to>
      <xdr:col>3</xdr:col>
      <xdr:colOff>1657350</xdr:colOff>
      <xdr:row>876</xdr:row>
      <xdr:rowOff>971550</xdr:rowOff>
    </xdr:to>
    <xdr:pic>
      <xdr:nvPicPr>
        <xdr:cNvPr id="2704" name="图片 2703">
          <a:extLst>
            <a:ext uri="{FF2B5EF4-FFF2-40B4-BE49-F238E27FC236}">
              <a16:creationId xmlns:a16="http://schemas.microsoft.com/office/drawing/2014/main" id="{04A51668-8D18-4221-8BFB-C6A3817E38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80227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877</xdr:row>
      <xdr:rowOff>47625</xdr:rowOff>
    </xdr:from>
    <xdr:to>
      <xdr:col>3</xdr:col>
      <xdr:colOff>1666875</xdr:colOff>
      <xdr:row>877</xdr:row>
      <xdr:rowOff>962025</xdr:rowOff>
    </xdr:to>
    <xdr:pic>
      <xdr:nvPicPr>
        <xdr:cNvPr id="2705" name="图片 2704">
          <a:extLst>
            <a:ext uri="{FF2B5EF4-FFF2-40B4-BE49-F238E27FC236}">
              <a16:creationId xmlns:a16="http://schemas.microsoft.com/office/drawing/2014/main" id="{ACDE50A2-1BF1-49BA-8534-063E2CFD2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812565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878</xdr:row>
      <xdr:rowOff>57150</xdr:rowOff>
    </xdr:from>
    <xdr:to>
      <xdr:col>3</xdr:col>
      <xdr:colOff>1638300</xdr:colOff>
      <xdr:row>878</xdr:row>
      <xdr:rowOff>971550</xdr:rowOff>
    </xdr:to>
    <xdr:pic>
      <xdr:nvPicPr>
        <xdr:cNvPr id="2706" name="图片 2705">
          <a:extLst>
            <a:ext uri="{FF2B5EF4-FFF2-40B4-BE49-F238E27FC236}">
              <a16:creationId xmlns:a16="http://schemas.microsoft.com/office/drawing/2014/main" id="{AA49A4C4-036A-44C3-9317-A29BB83594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823043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879</xdr:row>
      <xdr:rowOff>47625</xdr:rowOff>
    </xdr:from>
    <xdr:to>
      <xdr:col>3</xdr:col>
      <xdr:colOff>1666875</xdr:colOff>
      <xdr:row>879</xdr:row>
      <xdr:rowOff>962025</xdr:rowOff>
    </xdr:to>
    <xdr:pic>
      <xdr:nvPicPr>
        <xdr:cNvPr id="2707" name="图片 2706">
          <a:extLst>
            <a:ext uri="{FF2B5EF4-FFF2-40B4-BE49-F238E27FC236}">
              <a16:creationId xmlns:a16="http://schemas.microsoft.com/office/drawing/2014/main" id="{6EFED899-61C1-4104-8E9A-3418785986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83333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880</xdr:row>
      <xdr:rowOff>47625</xdr:rowOff>
    </xdr:from>
    <xdr:to>
      <xdr:col>3</xdr:col>
      <xdr:colOff>1638300</xdr:colOff>
      <xdr:row>880</xdr:row>
      <xdr:rowOff>962025</xdr:rowOff>
    </xdr:to>
    <xdr:pic>
      <xdr:nvPicPr>
        <xdr:cNvPr id="2708" name="图片 2707">
          <a:extLst>
            <a:ext uri="{FF2B5EF4-FFF2-40B4-BE49-F238E27FC236}">
              <a16:creationId xmlns:a16="http://schemas.microsoft.com/office/drawing/2014/main" id="{B8075B92-2A3E-4084-AB8D-36987E8A93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843712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881</xdr:row>
      <xdr:rowOff>47625</xdr:rowOff>
    </xdr:from>
    <xdr:to>
      <xdr:col>3</xdr:col>
      <xdr:colOff>1647825</xdr:colOff>
      <xdr:row>881</xdr:row>
      <xdr:rowOff>962025</xdr:rowOff>
    </xdr:to>
    <xdr:pic>
      <xdr:nvPicPr>
        <xdr:cNvPr id="2709" name="图片 2708">
          <a:extLst>
            <a:ext uri="{FF2B5EF4-FFF2-40B4-BE49-F238E27FC236}">
              <a16:creationId xmlns:a16="http://schemas.microsoft.com/office/drawing/2014/main" id="{14BFDF63-35B3-46B0-842E-A6EF1213A9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854094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1564</xdr:row>
      <xdr:rowOff>123825</xdr:rowOff>
    </xdr:from>
    <xdr:to>
      <xdr:col>3</xdr:col>
      <xdr:colOff>1658303</xdr:colOff>
      <xdr:row>1565</xdr:row>
      <xdr:rowOff>428625</xdr:rowOff>
    </xdr:to>
    <xdr:pic>
      <xdr:nvPicPr>
        <xdr:cNvPr id="199" name="图片 198">
          <a:extLst>
            <a:ext uri="{FF2B5EF4-FFF2-40B4-BE49-F238E27FC236}">
              <a16:creationId xmlns:a16="http://schemas.microsoft.com/office/drawing/2014/main" id="{6BA6005F-E4D9-45BE-AC71-A9EAAB531F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142114175"/>
          <a:ext cx="1520190" cy="12573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1566</xdr:row>
      <xdr:rowOff>152400</xdr:rowOff>
    </xdr:from>
    <xdr:to>
      <xdr:col>3</xdr:col>
      <xdr:colOff>1596614</xdr:colOff>
      <xdr:row>1567</xdr:row>
      <xdr:rowOff>428625</xdr:rowOff>
    </xdr:to>
    <xdr:pic>
      <xdr:nvPicPr>
        <xdr:cNvPr id="240" name="图片 239">
          <a:extLst>
            <a:ext uri="{FF2B5EF4-FFF2-40B4-BE49-F238E27FC236}">
              <a16:creationId xmlns:a16="http://schemas.microsoft.com/office/drawing/2014/main" id="{1380E864-E89C-43A2-9306-FDA54322C0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43704850"/>
          <a:ext cx="1520414" cy="885825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1568</xdr:row>
      <xdr:rowOff>142875</xdr:rowOff>
    </xdr:from>
    <xdr:to>
      <xdr:col>3</xdr:col>
      <xdr:colOff>1629728</xdr:colOff>
      <xdr:row>1569</xdr:row>
      <xdr:rowOff>463868</xdr:rowOff>
    </xdr:to>
    <xdr:pic>
      <xdr:nvPicPr>
        <xdr:cNvPr id="336" name="图片 335">
          <a:extLst>
            <a:ext uri="{FF2B5EF4-FFF2-40B4-BE49-F238E27FC236}">
              <a16:creationId xmlns:a16="http://schemas.microsoft.com/office/drawing/2014/main" id="{933FD35C-B001-4E94-9AC8-86625F91C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144943100"/>
          <a:ext cx="1520190" cy="959168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1570</xdr:row>
      <xdr:rowOff>128588</xdr:rowOff>
    </xdr:from>
    <xdr:to>
      <xdr:col>3</xdr:col>
      <xdr:colOff>1634490</xdr:colOff>
      <xdr:row>1571</xdr:row>
      <xdr:rowOff>449581</xdr:rowOff>
    </xdr:to>
    <xdr:pic>
      <xdr:nvPicPr>
        <xdr:cNvPr id="404" name="图片 403">
          <a:extLst>
            <a:ext uri="{FF2B5EF4-FFF2-40B4-BE49-F238E27FC236}">
              <a16:creationId xmlns:a16="http://schemas.microsoft.com/office/drawing/2014/main" id="{D408A914-444B-403A-97E5-13B8E7ABBE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46157538"/>
          <a:ext cx="1520190" cy="902018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868</xdr:row>
      <xdr:rowOff>0</xdr:rowOff>
    </xdr:from>
    <xdr:to>
      <xdr:col>3</xdr:col>
      <xdr:colOff>1619250</xdr:colOff>
      <xdr:row>868</xdr:row>
      <xdr:rowOff>914400</xdr:rowOff>
    </xdr:to>
    <xdr:pic>
      <xdr:nvPicPr>
        <xdr:cNvPr id="239" name="图片 238">
          <a:extLst>
            <a:ext uri="{FF2B5EF4-FFF2-40B4-BE49-F238E27FC236}">
              <a16:creationId xmlns:a16="http://schemas.microsoft.com/office/drawing/2014/main" id="{103AD9E7-D74D-4BBA-B213-280225E90C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59587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160</xdr:row>
      <xdr:rowOff>76200</xdr:rowOff>
    </xdr:from>
    <xdr:to>
      <xdr:col>3</xdr:col>
      <xdr:colOff>1646653</xdr:colOff>
      <xdr:row>160</xdr:row>
      <xdr:rowOff>987083</xdr:rowOff>
    </xdr:to>
    <xdr:pic>
      <xdr:nvPicPr>
        <xdr:cNvPr id="309" name="图片 308">
          <a:extLst>
            <a:ext uri="{FF2B5EF4-FFF2-40B4-BE49-F238E27FC236}">
              <a16:creationId xmlns:a16="http://schemas.microsoft.com/office/drawing/2014/main" id="{6BB65646-D476-4838-A4BB-EADF11F63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20819863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864</xdr:row>
      <xdr:rowOff>71437</xdr:rowOff>
    </xdr:from>
    <xdr:to>
      <xdr:col>3</xdr:col>
      <xdr:colOff>1647825</xdr:colOff>
      <xdr:row>864</xdr:row>
      <xdr:rowOff>985837</xdr:rowOff>
    </xdr:to>
    <xdr:pic>
      <xdr:nvPicPr>
        <xdr:cNvPr id="2623" name="图片 2622">
          <a:extLst>
            <a:ext uri="{FF2B5EF4-FFF2-40B4-BE49-F238E27FC236}">
              <a16:creationId xmlns:a16="http://schemas.microsoft.com/office/drawing/2014/main" id="{99ECE19A-D1A8-46F1-B567-90BBC2E31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555057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865</xdr:row>
      <xdr:rowOff>47625</xdr:rowOff>
    </xdr:from>
    <xdr:to>
      <xdr:col>3</xdr:col>
      <xdr:colOff>1662113</xdr:colOff>
      <xdr:row>865</xdr:row>
      <xdr:rowOff>962025</xdr:rowOff>
    </xdr:to>
    <xdr:pic>
      <xdr:nvPicPr>
        <xdr:cNvPr id="447" name="图片 446">
          <a:extLst>
            <a:ext uri="{FF2B5EF4-FFF2-40B4-BE49-F238E27FC236}">
              <a16:creationId xmlns:a16="http://schemas.microsoft.com/office/drawing/2014/main" id="{4EC8AF20-C14A-4E37-A139-F2206731D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6565201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215</xdr:row>
      <xdr:rowOff>57150</xdr:rowOff>
    </xdr:from>
    <xdr:to>
      <xdr:col>3</xdr:col>
      <xdr:colOff>1633538</xdr:colOff>
      <xdr:row>215</xdr:row>
      <xdr:rowOff>971550</xdr:rowOff>
    </xdr:to>
    <xdr:pic>
      <xdr:nvPicPr>
        <xdr:cNvPr id="2713" name="图片 2712">
          <a:extLst>
            <a:ext uri="{FF2B5EF4-FFF2-40B4-BE49-F238E27FC236}">
              <a16:creationId xmlns:a16="http://schemas.microsoft.com/office/drawing/2014/main" id="{49251277-2FA8-480C-A026-F86D5247C1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697116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688</xdr:row>
      <xdr:rowOff>95250</xdr:rowOff>
    </xdr:from>
    <xdr:to>
      <xdr:col>3</xdr:col>
      <xdr:colOff>1681236</xdr:colOff>
      <xdr:row>688</xdr:row>
      <xdr:rowOff>1006133</xdr:rowOff>
    </xdr:to>
    <xdr:pic>
      <xdr:nvPicPr>
        <xdr:cNvPr id="2729" name="图片 2728">
          <a:extLst>
            <a:ext uri="{FF2B5EF4-FFF2-40B4-BE49-F238E27FC236}">
              <a16:creationId xmlns:a16="http://schemas.microsoft.com/office/drawing/2014/main" id="{E7A0A37D-A0F9-4324-8372-E7B0C619D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27975513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1277</xdr:row>
      <xdr:rowOff>128588</xdr:rowOff>
    </xdr:from>
    <xdr:to>
      <xdr:col>3</xdr:col>
      <xdr:colOff>1673352</xdr:colOff>
      <xdr:row>1280</xdr:row>
      <xdr:rowOff>168402</xdr:rowOff>
    </xdr:to>
    <xdr:pic>
      <xdr:nvPicPr>
        <xdr:cNvPr id="277" name="图片 276">
          <a:extLst>
            <a:ext uri="{FF2B5EF4-FFF2-40B4-BE49-F238E27FC236}">
              <a16:creationId xmlns:a16="http://schemas.microsoft.com/office/drawing/2014/main" id="{409C9223-17C8-47A3-97AC-2E43A9896A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33602401"/>
          <a:ext cx="1520952" cy="1659064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1281</xdr:row>
      <xdr:rowOff>61912</xdr:rowOff>
    </xdr:from>
    <xdr:to>
      <xdr:col>3</xdr:col>
      <xdr:colOff>1668589</xdr:colOff>
      <xdr:row>1284</xdr:row>
      <xdr:rowOff>187451</xdr:rowOff>
    </xdr:to>
    <xdr:pic>
      <xdr:nvPicPr>
        <xdr:cNvPr id="389" name="图片 388">
          <a:extLst>
            <a:ext uri="{FF2B5EF4-FFF2-40B4-BE49-F238E27FC236}">
              <a16:creationId xmlns:a16="http://schemas.microsoft.com/office/drawing/2014/main" id="{3830BC03-4E90-4E6C-9BFA-FB8A77BA26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935445487"/>
          <a:ext cx="1520952" cy="939927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1328</xdr:row>
      <xdr:rowOff>57150</xdr:rowOff>
    </xdr:from>
    <xdr:to>
      <xdr:col>3</xdr:col>
      <xdr:colOff>1643062</xdr:colOff>
      <xdr:row>1328</xdr:row>
      <xdr:rowOff>971550</xdr:rowOff>
    </xdr:to>
    <xdr:pic>
      <xdr:nvPicPr>
        <xdr:cNvPr id="425" name="图片 424">
          <a:extLst>
            <a:ext uri="{FF2B5EF4-FFF2-40B4-BE49-F238E27FC236}">
              <a16:creationId xmlns:a16="http://schemas.microsoft.com/office/drawing/2014/main" id="{B10738D7-1B19-49B1-910C-8CB3A028A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9678733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353</xdr:row>
      <xdr:rowOff>33338</xdr:rowOff>
    </xdr:from>
    <xdr:to>
      <xdr:col>3</xdr:col>
      <xdr:colOff>1656242</xdr:colOff>
      <xdr:row>353</xdr:row>
      <xdr:rowOff>947738</xdr:rowOff>
    </xdr:to>
    <xdr:pic>
      <xdr:nvPicPr>
        <xdr:cNvPr id="333" name="图片 332">
          <a:extLst>
            <a:ext uri="{FF2B5EF4-FFF2-40B4-BE49-F238E27FC236}">
              <a16:creationId xmlns:a16="http://schemas.microsoft.com/office/drawing/2014/main" id="{573C0A42-923C-4C3B-AEB3-21FB1A725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99142151"/>
          <a:ext cx="1522892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228</xdr:row>
      <xdr:rowOff>61912</xdr:rowOff>
    </xdr:from>
    <xdr:to>
      <xdr:col>3</xdr:col>
      <xdr:colOff>1664104</xdr:colOff>
      <xdr:row>228</xdr:row>
      <xdr:rowOff>972156</xdr:rowOff>
    </xdr:to>
    <xdr:pic>
      <xdr:nvPicPr>
        <xdr:cNvPr id="2732" name="图片 2731">
          <a:extLst>
            <a:ext uri="{FF2B5EF4-FFF2-40B4-BE49-F238E27FC236}">
              <a16:creationId xmlns:a16="http://schemas.microsoft.com/office/drawing/2014/main" id="{9D0BEC38-4A6B-4EDC-B17D-D490905E08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81365525"/>
          <a:ext cx="1521229" cy="910244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229</xdr:row>
      <xdr:rowOff>61913</xdr:rowOff>
    </xdr:from>
    <xdr:to>
      <xdr:col>3</xdr:col>
      <xdr:colOff>1649960</xdr:colOff>
      <xdr:row>229</xdr:row>
      <xdr:rowOff>976313</xdr:rowOff>
    </xdr:to>
    <xdr:pic>
      <xdr:nvPicPr>
        <xdr:cNvPr id="2736" name="图片 2735">
          <a:extLst>
            <a:ext uri="{FF2B5EF4-FFF2-40B4-BE49-F238E27FC236}">
              <a16:creationId xmlns:a16="http://schemas.microsoft.com/office/drawing/2014/main" id="{C2B69D04-80A2-4C76-BD59-3D3072ED48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83451501"/>
          <a:ext cx="1521372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783</xdr:row>
      <xdr:rowOff>57150</xdr:rowOff>
    </xdr:from>
    <xdr:to>
      <xdr:col>3</xdr:col>
      <xdr:colOff>1666875</xdr:colOff>
      <xdr:row>783</xdr:row>
      <xdr:rowOff>971550</xdr:rowOff>
    </xdr:to>
    <xdr:pic>
      <xdr:nvPicPr>
        <xdr:cNvPr id="2735" name="图片 2734">
          <a:extLst>
            <a:ext uri="{FF2B5EF4-FFF2-40B4-BE49-F238E27FC236}">
              <a16:creationId xmlns:a16="http://schemas.microsoft.com/office/drawing/2014/main" id="{64F98CC5-4441-496A-9297-A162244775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23216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784</xdr:row>
      <xdr:rowOff>66675</xdr:rowOff>
    </xdr:from>
    <xdr:to>
      <xdr:col>3</xdr:col>
      <xdr:colOff>1666875</xdr:colOff>
      <xdr:row>784</xdr:row>
      <xdr:rowOff>981075</xdr:rowOff>
    </xdr:to>
    <xdr:pic>
      <xdr:nvPicPr>
        <xdr:cNvPr id="2737" name="图片 2736">
          <a:extLst>
            <a:ext uri="{FF2B5EF4-FFF2-40B4-BE49-F238E27FC236}">
              <a16:creationId xmlns:a16="http://schemas.microsoft.com/office/drawing/2014/main" id="{55B811A7-3C16-4088-9400-7D3BE18C9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3378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1242</xdr:row>
      <xdr:rowOff>85725</xdr:rowOff>
    </xdr:from>
    <xdr:to>
      <xdr:col>3</xdr:col>
      <xdr:colOff>1663827</xdr:colOff>
      <xdr:row>1242</xdr:row>
      <xdr:rowOff>1000125</xdr:rowOff>
    </xdr:to>
    <xdr:pic>
      <xdr:nvPicPr>
        <xdr:cNvPr id="2535" name="图片 2534">
          <a:extLst>
            <a:ext uri="{FF2B5EF4-FFF2-40B4-BE49-F238E27FC236}">
              <a16:creationId xmlns:a16="http://schemas.microsoft.com/office/drawing/2014/main" id="{16548498-A746-42F5-85F0-23D9F74E6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90863261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196</xdr:row>
      <xdr:rowOff>57150</xdr:rowOff>
    </xdr:from>
    <xdr:to>
      <xdr:col>3</xdr:col>
      <xdr:colOff>1654302</xdr:colOff>
      <xdr:row>197</xdr:row>
      <xdr:rowOff>0</xdr:rowOff>
    </xdr:to>
    <xdr:pic>
      <xdr:nvPicPr>
        <xdr:cNvPr id="2767" name="图片 2766">
          <a:extLst>
            <a:ext uri="{FF2B5EF4-FFF2-40B4-BE49-F238E27FC236}">
              <a16:creationId xmlns:a16="http://schemas.microsoft.com/office/drawing/2014/main" id="{F77BE5DE-06CA-44F5-9242-F6FB40ECB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51652288"/>
          <a:ext cx="1520952" cy="981075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1649</xdr:row>
      <xdr:rowOff>61912</xdr:rowOff>
    </xdr:from>
    <xdr:to>
      <xdr:col>3</xdr:col>
      <xdr:colOff>1606181</xdr:colOff>
      <xdr:row>1649</xdr:row>
      <xdr:rowOff>979970</xdr:rowOff>
    </xdr:to>
    <xdr:pic>
      <xdr:nvPicPr>
        <xdr:cNvPr id="2781" name="图片 2780">
          <a:extLst>
            <a:ext uri="{FF2B5EF4-FFF2-40B4-BE49-F238E27FC236}">
              <a16:creationId xmlns:a16="http://schemas.microsoft.com/office/drawing/2014/main" id="{DFB7C10B-C389-4086-B6B5-F5E05EF2A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1200921525"/>
          <a:ext cx="1525219" cy="918058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1650</xdr:row>
      <xdr:rowOff>33338</xdr:rowOff>
    </xdr:from>
    <xdr:to>
      <xdr:col>3</xdr:col>
      <xdr:colOff>1601419</xdr:colOff>
      <xdr:row>1650</xdr:row>
      <xdr:rowOff>951396</xdr:rowOff>
    </xdr:to>
    <xdr:pic>
      <xdr:nvPicPr>
        <xdr:cNvPr id="534" name="图片 533">
          <a:extLst>
            <a:ext uri="{FF2B5EF4-FFF2-40B4-BE49-F238E27FC236}">
              <a16:creationId xmlns:a16="http://schemas.microsoft.com/office/drawing/2014/main" id="{A85CA657-6153-47AC-80BD-188EB86BBB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201931176"/>
          <a:ext cx="1525219" cy="918058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1653</xdr:row>
      <xdr:rowOff>57150</xdr:rowOff>
    </xdr:from>
    <xdr:to>
      <xdr:col>3</xdr:col>
      <xdr:colOff>1660398</xdr:colOff>
      <xdr:row>1653</xdr:row>
      <xdr:rowOff>977646</xdr:rowOff>
    </xdr:to>
    <xdr:pic>
      <xdr:nvPicPr>
        <xdr:cNvPr id="594" name="图片 593">
          <a:extLst>
            <a:ext uri="{FF2B5EF4-FFF2-40B4-BE49-F238E27FC236}">
              <a16:creationId xmlns:a16="http://schemas.microsoft.com/office/drawing/2014/main" id="{29BD3FC4-9787-4D1E-B59C-9C247785F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205069663"/>
          <a:ext cx="1527048" cy="920496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1654</xdr:row>
      <xdr:rowOff>66675</xdr:rowOff>
    </xdr:from>
    <xdr:to>
      <xdr:col>3</xdr:col>
      <xdr:colOff>1634560</xdr:colOff>
      <xdr:row>1654</xdr:row>
      <xdr:rowOff>987212</xdr:rowOff>
    </xdr:to>
    <xdr:pic>
      <xdr:nvPicPr>
        <xdr:cNvPr id="612" name="图片 611">
          <a:extLst>
            <a:ext uri="{FF2B5EF4-FFF2-40B4-BE49-F238E27FC236}">
              <a16:creationId xmlns:a16="http://schemas.microsoft.com/office/drawing/2014/main" id="{9B791523-971D-433C-A0CE-C0D77D3DD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206117413"/>
          <a:ext cx="1525023" cy="920537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231</xdr:row>
      <xdr:rowOff>109538</xdr:rowOff>
    </xdr:from>
    <xdr:to>
      <xdr:col>3</xdr:col>
      <xdr:colOff>1640763</xdr:colOff>
      <xdr:row>231</xdr:row>
      <xdr:rowOff>1023938</xdr:rowOff>
    </xdr:to>
    <xdr:pic>
      <xdr:nvPicPr>
        <xdr:cNvPr id="2774" name="图片 2773">
          <a:extLst>
            <a:ext uri="{FF2B5EF4-FFF2-40B4-BE49-F238E27FC236}">
              <a16:creationId xmlns:a16="http://schemas.microsoft.com/office/drawing/2014/main" id="{F7C3F2A4-C9E7-49D9-AC06-C5CEDD17A1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86613801"/>
          <a:ext cx="15217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232</xdr:row>
      <xdr:rowOff>33337</xdr:rowOff>
    </xdr:from>
    <xdr:to>
      <xdr:col>3</xdr:col>
      <xdr:colOff>1646581</xdr:colOff>
      <xdr:row>232</xdr:row>
      <xdr:rowOff>944005</xdr:rowOff>
    </xdr:to>
    <xdr:pic>
      <xdr:nvPicPr>
        <xdr:cNvPr id="2782" name="图片 2781">
          <a:extLst>
            <a:ext uri="{FF2B5EF4-FFF2-40B4-BE49-F238E27FC236}">
              <a16:creationId xmlns:a16="http://schemas.microsoft.com/office/drawing/2014/main" id="{EAE47F56-76D9-47BE-88B6-63E6950FB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87575825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640</xdr:row>
      <xdr:rowOff>119063</xdr:rowOff>
    </xdr:from>
    <xdr:to>
      <xdr:col>3</xdr:col>
      <xdr:colOff>1590675</xdr:colOff>
      <xdr:row>641</xdr:row>
      <xdr:rowOff>979361</xdr:rowOff>
    </xdr:to>
    <xdr:pic>
      <xdr:nvPicPr>
        <xdr:cNvPr id="2742" name="图片 2741">
          <a:extLst>
            <a:ext uri="{FF2B5EF4-FFF2-40B4-BE49-F238E27FC236}">
              <a16:creationId xmlns:a16="http://schemas.microsoft.com/office/drawing/2014/main" id="{663F282E-3B2E-4F4C-A5C6-6F3660997E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510468563"/>
          <a:ext cx="1524000" cy="1908048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1145</xdr:row>
      <xdr:rowOff>76200</xdr:rowOff>
    </xdr:from>
    <xdr:to>
      <xdr:col>3</xdr:col>
      <xdr:colOff>1630490</xdr:colOff>
      <xdr:row>1145</xdr:row>
      <xdr:rowOff>987552</xdr:rowOff>
    </xdr:to>
    <xdr:pic>
      <xdr:nvPicPr>
        <xdr:cNvPr id="2748" name="图片 2747">
          <a:extLst>
            <a:ext uri="{FF2B5EF4-FFF2-40B4-BE49-F238E27FC236}">
              <a16:creationId xmlns:a16="http://schemas.microsoft.com/office/drawing/2014/main" id="{8B79D83F-48E0-4AE3-8F63-C5DAB8034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42576738"/>
          <a:ext cx="1520952" cy="911352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951</xdr:row>
      <xdr:rowOff>57150</xdr:rowOff>
    </xdr:from>
    <xdr:to>
      <xdr:col>3</xdr:col>
      <xdr:colOff>1640645</xdr:colOff>
      <xdr:row>951</xdr:row>
      <xdr:rowOff>975067</xdr:rowOff>
    </xdr:to>
    <xdr:pic>
      <xdr:nvPicPr>
        <xdr:cNvPr id="328" name="图片 327">
          <a:extLst>
            <a:ext uri="{FF2B5EF4-FFF2-40B4-BE49-F238E27FC236}">
              <a16:creationId xmlns:a16="http://schemas.microsoft.com/office/drawing/2014/main" id="{CEE4CA96-3188-483D-A0B7-A018683DC5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722528400"/>
          <a:ext cx="1526345" cy="917917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952</xdr:row>
      <xdr:rowOff>57150</xdr:rowOff>
    </xdr:from>
    <xdr:to>
      <xdr:col>3</xdr:col>
      <xdr:colOff>1664437</xdr:colOff>
      <xdr:row>952</xdr:row>
      <xdr:rowOff>971550</xdr:rowOff>
    </xdr:to>
    <xdr:pic>
      <xdr:nvPicPr>
        <xdr:cNvPr id="2629" name="图片 2628">
          <a:extLst>
            <a:ext uri="{FF2B5EF4-FFF2-40B4-BE49-F238E27FC236}">
              <a16:creationId xmlns:a16="http://schemas.microsoft.com/office/drawing/2014/main" id="{DE255850-DF6B-47A9-9C83-8C577FD5F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23566625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133351</xdr:colOff>
      <xdr:row>549</xdr:row>
      <xdr:rowOff>95250</xdr:rowOff>
    </xdr:from>
    <xdr:to>
      <xdr:col>3</xdr:col>
      <xdr:colOff>1652997</xdr:colOff>
      <xdr:row>550</xdr:row>
      <xdr:rowOff>471896</xdr:rowOff>
    </xdr:to>
    <xdr:pic>
      <xdr:nvPicPr>
        <xdr:cNvPr id="79" name="图片 78">
          <a:extLst>
            <a:ext uri="{FF2B5EF4-FFF2-40B4-BE49-F238E27FC236}">
              <a16:creationId xmlns:a16="http://schemas.microsoft.com/office/drawing/2014/main" id="{D6034427-10D7-44B9-B4A5-45D92BC23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446679638"/>
          <a:ext cx="1519646" cy="1414871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414</xdr:row>
      <xdr:rowOff>85725</xdr:rowOff>
    </xdr:from>
    <xdr:to>
      <xdr:col>3</xdr:col>
      <xdr:colOff>1719263</xdr:colOff>
      <xdr:row>414</xdr:row>
      <xdr:rowOff>1000125</xdr:rowOff>
    </xdr:to>
    <xdr:pic>
      <xdr:nvPicPr>
        <xdr:cNvPr id="104" name="图片 103">
          <a:extLst>
            <a:ext uri="{FF2B5EF4-FFF2-40B4-BE49-F238E27FC236}">
              <a16:creationId xmlns:a16="http://schemas.microsoft.com/office/drawing/2014/main" id="{78A497CE-4C2D-413A-A90D-6AC5AC24A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341957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1096</xdr:row>
      <xdr:rowOff>85725</xdr:rowOff>
    </xdr:from>
    <xdr:to>
      <xdr:col>3</xdr:col>
      <xdr:colOff>1643761</xdr:colOff>
      <xdr:row>1096</xdr:row>
      <xdr:rowOff>1000125</xdr:rowOff>
    </xdr:to>
    <xdr:pic>
      <xdr:nvPicPr>
        <xdr:cNvPr id="327" name="图片 326">
          <a:extLst>
            <a:ext uri="{FF2B5EF4-FFF2-40B4-BE49-F238E27FC236}">
              <a16:creationId xmlns:a16="http://schemas.microsoft.com/office/drawing/2014/main" id="{58A4DEDD-BCE2-4C47-80BC-AB7A58BE7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17492650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1085</xdr:row>
      <xdr:rowOff>52388</xdr:rowOff>
    </xdr:from>
    <xdr:to>
      <xdr:col>3</xdr:col>
      <xdr:colOff>1651344</xdr:colOff>
      <xdr:row>1085</xdr:row>
      <xdr:rowOff>963056</xdr:rowOff>
    </xdr:to>
    <xdr:pic>
      <xdr:nvPicPr>
        <xdr:cNvPr id="2630" name="图片 2629">
          <a:extLst>
            <a:ext uri="{FF2B5EF4-FFF2-40B4-BE49-F238E27FC236}">
              <a16:creationId xmlns:a16="http://schemas.microsoft.com/office/drawing/2014/main" id="{C59CA889-1815-48FB-A701-EA9DCC2E62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08115288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409</xdr:row>
      <xdr:rowOff>52388</xdr:rowOff>
    </xdr:from>
    <xdr:to>
      <xdr:col>3</xdr:col>
      <xdr:colOff>1624013</xdr:colOff>
      <xdr:row>409</xdr:row>
      <xdr:rowOff>966788</xdr:rowOff>
    </xdr:to>
    <xdr:pic>
      <xdr:nvPicPr>
        <xdr:cNvPr id="2798" name="图片 2797">
          <a:extLst>
            <a:ext uri="{FF2B5EF4-FFF2-40B4-BE49-F238E27FC236}">
              <a16:creationId xmlns:a16="http://schemas.microsoft.com/office/drawing/2014/main" id="{2B5185BC-005E-4C3E-8F8B-706C424077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335607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410</xdr:row>
      <xdr:rowOff>52387</xdr:rowOff>
    </xdr:from>
    <xdr:to>
      <xdr:col>3</xdr:col>
      <xdr:colOff>1614487</xdr:colOff>
      <xdr:row>410</xdr:row>
      <xdr:rowOff>966787</xdr:rowOff>
    </xdr:to>
    <xdr:pic>
      <xdr:nvPicPr>
        <xdr:cNvPr id="2800" name="图片 2799">
          <a:extLst>
            <a:ext uri="{FF2B5EF4-FFF2-40B4-BE49-F238E27FC236}">
              <a16:creationId xmlns:a16="http://schemas.microsoft.com/office/drawing/2014/main" id="{1EEA90CE-B091-4E0B-A809-9AB6A38DE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3346084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411</xdr:row>
      <xdr:rowOff>57150</xdr:rowOff>
    </xdr:from>
    <xdr:to>
      <xdr:col>3</xdr:col>
      <xdr:colOff>1619250</xdr:colOff>
      <xdr:row>411</xdr:row>
      <xdr:rowOff>971550</xdr:rowOff>
    </xdr:to>
    <xdr:pic>
      <xdr:nvPicPr>
        <xdr:cNvPr id="2806" name="图片 2805">
          <a:extLst>
            <a:ext uri="{FF2B5EF4-FFF2-40B4-BE49-F238E27FC236}">
              <a16:creationId xmlns:a16="http://schemas.microsoft.com/office/drawing/2014/main" id="{29BF45DA-3B90-499F-A49A-8D3CEB782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356610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412</xdr:row>
      <xdr:rowOff>47625</xdr:rowOff>
    </xdr:from>
    <xdr:to>
      <xdr:col>3</xdr:col>
      <xdr:colOff>1666875</xdr:colOff>
      <xdr:row>412</xdr:row>
      <xdr:rowOff>962025</xdr:rowOff>
    </xdr:to>
    <xdr:pic>
      <xdr:nvPicPr>
        <xdr:cNvPr id="2808" name="图片 2807">
          <a:extLst>
            <a:ext uri="{FF2B5EF4-FFF2-40B4-BE49-F238E27FC236}">
              <a16:creationId xmlns:a16="http://schemas.microsoft.com/office/drawing/2014/main" id="{72295D7C-FCAA-494C-BE86-02ACC5A010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36699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413</xdr:row>
      <xdr:rowOff>85725</xdr:rowOff>
    </xdr:from>
    <xdr:to>
      <xdr:col>3</xdr:col>
      <xdr:colOff>1643062</xdr:colOff>
      <xdr:row>413</xdr:row>
      <xdr:rowOff>1000125</xdr:rowOff>
    </xdr:to>
    <xdr:pic>
      <xdr:nvPicPr>
        <xdr:cNvPr id="2810" name="图片 2809">
          <a:extLst>
            <a:ext uri="{FF2B5EF4-FFF2-40B4-BE49-F238E27FC236}">
              <a16:creationId xmlns:a16="http://schemas.microsoft.com/office/drawing/2014/main" id="{2A243518-C442-417D-A0A8-5583AD969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3377850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1087</xdr:row>
      <xdr:rowOff>71438</xdr:rowOff>
    </xdr:from>
    <xdr:to>
      <xdr:col>3</xdr:col>
      <xdr:colOff>1616202</xdr:colOff>
      <xdr:row>1087</xdr:row>
      <xdr:rowOff>985838</xdr:rowOff>
    </xdr:to>
    <xdr:pic>
      <xdr:nvPicPr>
        <xdr:cNvPr id="590" name="图片 589">
          <a:extLst>
            <a:ext uri="{FF2B5EF4-FFF2-40B4-BE49-F238E27FC236}">
              <a16:creationId xmlns:a16="http://schemas.microsoft.com/office/drawing/2014/main" id="{67932B0D-39E4-4A8F-BB13-F50F50F0A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102107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1086</xdr:row>
      <xdr:rowOff>38100</xdr:rowOff>
    </xdr:from>
    <xdr:to>
      <xdr:col>3</xdr:col>
      <xdr:colOff>1593261</xdr:colOff>
      <xdr:row>1086</xdr:row>
      <xdr:rowOff>952500</xdr:rowOff>
    </xdr:to>
    <xdr:pic>
      <xdr:nvPicPr>
        <xdr:cNvPr id="611" name="图片 610">
          <a:extLst>
            <a:ext uri="{FF2B5EF4-FFF2-40B4-BE49-F238E27FC236}">
              <a16:creationId xmlns:a16="http://schemas.microsoft.com/office/drawing/2014/main" id="{740528A9-CE97-4413-ABE7-A5DA6C1ABE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80913922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14</xdr:row>
      <xdr:rowOff>85725</xdr:rowOff>
    </xdr:from>
    <xdr:to>
      <xdr:col>3</xdr:col>
      <xdr:colOff>1628775</xdr:colOff>
      <xdr:row>16</xdr:row>
      <xdr:rowOff>266700</xdr:rowOff>
    </xdr:to>
    <xdr:pic>
      <xdr:nvPicPr>
        <xdr:cNvPr id="740" name="图片 739">
          <a:extLst>
            <a:ext uri="{FF2B5EF4-FFF2-40B4-BE49-F238E27FC236}">
              <a16:creationId xmlns:a16="http://schemas.microsoft.com/office/drawing/2014/main" id="{6C730D6E-8EA0-42A2-A6AE-44B4EF4EA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1248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719</xdr:row>
      <xdr:rowOff>61912</xdr:rowOff>
    </xdr:from>
    <xdr:to>
      <xdr:col>3</xdr:col>
      <xdr:colOff>1644015</xdr:colOff>
      <xdr:row>719</xdr:row>
      <xdr:rowOff>976312</xdr:rowOff>
    </xdr:to>
    <xdr:pic>
      <xdr:nvPicPr>
        <xdr:cNvPr id="796" name="图片 795">
          <a:extLst>
            <a:ext uri="{FF2B5EF4-FFF2-40B4-BE49-F238E27FC236}">
              <a16:creationId xmlns:a16="http://schemas.microsoft.com/office/drawing/2014/main" id="{674B7034-C019-4894-8A41-1C72B8EF01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38995937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792</xdr:row>
      <xdr:rowOff>33337</xdr:rowOff>
    </xdr:from>
    <xdr:to>
      <xdr:col>3</xdr:col>
      <xdr:colOff>1654579</xdr:colOff>
      <xdr:row>792</xdr:row>
      <xdr:rowOff>947737</xdr:rowOff>
    </xdr:to>
    <xdr:pic>
      <xdr:nvPicPr>
        <xdr:cNvPr id="838" name="图片 837">
          <a:extLst>
            <a:ext uri="{FF2B5EF4-FFF2-40B4-BE49-F238E27FC236}">
              <a16:creationId xmlns:a16="http://schemas.microsoft.com/office/drawing/2014/main" id="{D777EBDE-8F4C-43B5-B506-A18D350EA2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00622687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789</xdr:row>
      <xdr:rowOff>66675</xdr:rowOff>
    </xdr:from>
    <xdr:to>
      <xdr:col>3</xdr:col>
      <xdr:colOff>1602896</xdr:colOff>
      <xdr:row>789</xdr:row>
      <xdr:rowOff>981075</xdr:rowOff>
    </xdr:to>
    <xdr:pic>
      <xdr:nvPicPr>
        <xdr:cNvPr id="853" name="图片 852">
          <a:extLst>
            <a:ext uri="{FF2B5EF4-FFF2-40B4-BE49-F238E27FC236}">
              <a16:creationId xmlns:a16="http://schemas.microsoft.com/office/drawing/2014/main" id="{26BD1BA2-FC2E-45B6-B67C-643CCE82F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597531825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790</xdr:row>
      <xdr:rowOff>57150</xdr:rowOff>
    </xdr:from>
    <xdr:to>
      <xdr:col>3</xdr:col>
      <xdr:colOff>1606677</xdr:colOff>
      <xdr:row>790</xdr:row>
      <xdr:rowOff>971550</xdr:rowOff>
    </xdr:to>
    <xdr:pic>
      <xdr:nvPicPr>
        <xdr:cNvPr id="865" name="图片 864">
          <a:extLst>
            <a:ext uri="{FF2B5EF4-FFF2-40B4-BE49-F238E27FC236}">
              <a16:creationId xmlns:a16="http://schemas.microsoft.com/office/drawing/2014/main" id="{FAE6EEB0-56C1-4827-8133-73FAD2F6A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985605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791</xdr:row>
      <xdr:rowOff>47625</xdr:rowOff>
    </xdr:from>
    <xdr:to>
      <xdr:col>3</xdr:col>
      <xdr:colOff>1626729</xdr:colOff>
      <xdr:row>791</xdr:row>
      <xdr:rowOff>962025</xdr:rowOff>
    </xdr:to>
    <xdr:pic>
      <xdr:nvPicPr>
        <xdr:cNvPr id="873" name="图片 872">
          <a:extLst>
            <a:ext uri="{FF2B5EF4-FFF2-40B4-BE49-F238E27FC236}">
              <a16:creationId xmlns:a16="http://schemas.microsoft.com/office/drawing/2014/main" id="{BBF23408-CB98-4449-90C8-EA17BCD4E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599589225"/>
          <a:ext cx="1521954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1009</xdr:row>
      <xdr:rowOff>42862</xdr:rowOff>
    </xdr:from>
    <xdr:to>
      <xdr:col>3</xdr:col>
      <xdr:colOff>1653963</xdr:colOff>
      <xdr:row>1009</xdr:row>
      <xdr:rowOff>957262</xdr:rowOff>
    </xdr:to>
    <xdr:pic>
      <xdr:nvPicPr>
        <xdr:cNvPr id="878" name="图片 877">
          <a:extLst>
            <a:ext uri="{FF2B5EF4-FFF2-40B4-BE49-F238E27FC236}">
              <a16:creationId xmlns:a16="http://schemas.microsoft.com/office/drawing/2014/main" id="{88B66463-F866-407D-8F22-55C1E0E69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68386512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1530</xdr:row>
      <xdr:rowOff>42863</xdr:rowOff>
    </xdr:from>
    <xdr:to>
      <xdr:col>3</xdr:col>
      <xdr:colOff>1619935</xdr:colOff>
      <xdr:row>1530</xdr:row>
      <xdr:rowOff>957263</xdr:rowOff>
    </xdr:to>
    <xdr:pic>
      <xdr:nvPicPr>
        <xdr:cNvPr id="884" name="图片 883">
          <a:extLst>
            <a:ext uri="{FF2B5EF4-FFF2-40B4-BE49-F238E27FC236}">
              <a16:creationId xmlns:a16="http://schemas.microsoft.com/office/drawing/2014/main" id="{2BB70F2B-A3B4-40A5-802E-F811E302F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03571263"/>
          <a:ext cx="1519922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1531</xdr:row>
      <xdr:rowOff>47625</xdr:rowOff>
    </xdr:from>
    <xdr:to>
      <xdr:col>3</xdr:col>
      <xdr:colOff>1568417</xdr:colOff>
      <xdr:row>1531</xdr:row>
      <xdr:rowOff>958817</xdr:rowOff>
    </xdr:to>
    <xdr:pic>
      <xdr:nvPicPr>
        <xdr:cNvPr id="889" name="图片 888">
          <a:extLst>
            <a:ext uri="{FF2B5EF4-FFF2-40B4-BE49-F238E27FC236}">
              <a16:creationId xmlns:a16="http://schemas.microsoft.com/office/drawing/2014/main" id="{7698D19E-B14F-4298-BDF3-1604A8B0A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104614250"/>
          <a:ext cx="1520792" cy="91119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1532</xdr:row>
      <xdr:rowOff>66675</xdr:rowOff>
    </xdr:from>
    <xdr:to>
      <xdr:col>3</xdr:col>
      <xdr:colOff>1626729</xdr:colOff>
      <xdr:row>1532</xdr:row>
      <xdr:rowOff>981075</xdr:rowOff>
    </xdr:to>
    <xdr:pic>
      <xdr:nvPicPr>
        <xdr:cNvPr id="892" name="图片 891">
          <a:extLst>
            <a:ext uri="{FF2B5EF4-FFF2-40B4-BE49-F238E27FC236}">
              <a16:creationId xmlns:a16="http://schemas.microsoft.com/office/drawing/2014/main" id="{70CDDC57-B139-43F5-B00F-62F645A6EB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05709625"/>
          <a:ext cx="1521954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1533</xdr:row>
      <xdr:rowOff>42862</xdr:rowOff>
    </xdr:from>
    <xdr:to>
      <xdr:col>3</xdr:col>
      <xdr:colOff>1638858</xdr:colOff>
      <xdr:row>1533</xdr:row>
      <xdr:rowOff>957262</xdr:rowOff>
    </xdr:to>
    <xdr:pic>
      <xdr:nvPicPr>
        <xdr:cNvPr id="894" name="图片 893">
          <a:extLst>
            <a:ext uri="{FF2B5EF4-FFF2-40B4-BE49-F238E27FC236}">
              <a16:creationId xmlns:a16="http://schemas.microsoft.com/office/drawing/2014/main" id="{F030FA80-1F2B-44FB-B0FE-3A89DC908F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1106762137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1534</xdr:row>
      <xdr:rowOff>76200</xdr:rowOff>
    </xdr:from>
    <xdr:to>
      <xdr:col>3</xdr:col>
      <xdr:colOff>1640886</xdr:colOff>
      <xdr:row>1534</xdr:row>
      <xdr:rowOff>990600</xdr:rowOff>
    </xdr:to>
    <xdr:pic>
      <xdr:nvPicPr>
        <xdr:cNvPr id="929" name="图片 928">
          <a:extLst>
            <a:ext uri="{FF2B5EF4-FFF2-40B4-BE49-F238E27FC236}">
              <a16:creationId xmlns:a16="http://schemas.microsoft.com/office/drawing/2014/main" id="{915EC544-C256-450F-9EB1-90F18A069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0783370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1535</xdr:row>
      <xdr:rowOff>66674</xdr:rowOff>
    </xdr:from>
    <xdr:to>
      <xdr:col>3</xdr:col>
      <xdr:colOff>1655262</xdr:colOff>
      <xdr:row>1535</xdr:row>
      <xdr:rowOff>981074</xdr:rowOff>
    </xdr:to>
    <xdr:pic>
      <xdr:nvPicPr>
        <xdr:cNvPr id="931" name="图片 930">
          <a:extLst>
            <a:ext uri="{FF2B5EF4-FFF2-40B4-BE49-F238E27FC236}">
              <a16:creationId xmlns:a16="http://schemas.microsoft.com/office/drawing/2014/main" id="{D69A2F06-2020-464A-A3AB-5EAA9E880F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08862399"/>
          <a:ext cx="152191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722</xdr:row>
      <xdr:rowOff>57150</xdr:rowOff>
    </xdr:from>
    <xdr:to>
      <xdr:col>3</xdr:col>
      <xdr:colOff>1652661</xdr:colOff>
      <xdr:row>722</xdr:row>
      <xdr:rowOff>968033</xdr:rowOff>
    </xdr:to>
    <xdr:pic>
      <xdr:nvPicPr>
        <xdr:cNvPr id="933" name="图片 932">
          <a:extLst>
            <a:ext uri="{FF2B5EF4-FFF2-40B4-BE49-F238E27FC236}">
              <a16:creationId xmlns:a16="http://schemas.microsoft.com/office/drawing/2014/main" id="{CC211269-F090-4F56-BD10-787D06837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542124900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723</xdr:row>
      <xdr:rowOff>71437</xdr:rowOff>
    </xdr:from>
    <xdr:to>
      <xdr:col>3</xdr:col>
      <xdr:colOff>1644015</xdr:colOff>
      <xdr:row>723</xdr:row>
      <xdr:rowOff>985837</xdr:rowOff>
    </xdr:to>
    <xdr:pic>
      <xdr:nvPicPr>
        <xdr:cNvPr id="935" name="图片 934">
          <a:extLst>
            <a:ext uri="{FF2B5EF4-FFF2-40B4-BE49-F238E27FC236}">
              <a16:creationId xmlns:a16="http://schemas.microsoft.com/office/drawing/2014/main" id="{AAD611C8-0ECF-4A6B-8179-3B72EB379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43186937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735</xdr:row>
      <xdr:rowOff>47625</xdr:rowOff>
    </xdr:from>
    <xdr:to>
      <xdr:col>3</xdr:col>
      <xdr:colOff>1682877</xdr:colOff>
      <xdr:row>735</xdr:row>
      <xdr:rowOff>962025</xdr:rowOff>
    </xdr:to>
    <xdr:pic>
      <xdr:nvPicPr>
        <xdr:cNvPr id="939" name="图片 938">
          <a:extLst>
            <a:ext uri="{FF2B5EF4-FFF2-40B4-BE49-F238E27FC236}">
              <a16:creationId xmlns:a16="http://schemas.microsoft.com/office/drawing/2014/main" id="{C0A6A059-8C7B-4E03-96F2-6323F35CDF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5460741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1002</xdr:row>
      <xdr:rowOff>71437</xdr:rowOff>
    </xdr:from>
    <xdr:to>
      <xdr:col>3</xdr:col>
      <xdr:colOff>1620965</xdr:colOff>
      <xdr:row>1002</xdr:row>
      <xdr:rowOff>985837</xdr:rowOff>
    </xdr:to>
    <xdr:pic>
      <xdr:nvPicPr>
        <xdr:cNvPr id="1224" name="图片 1223">
          <a:extLst>
            <a:ext uri="{FF2B5EF4-FFF2-40B4-BE49-F238E27FC236}">
              <a16:creationId xmlns:a16="http://schemas.microsoft.com/office/drawing/2014/main" id="{976D8D4B-2C44-49E7-97B0-B4F4227F3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6218573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1003</xdr:row>
      <xdr:rowOff>90488</xdr:rowOff>
    </xdr:from>
    <xdr:to>
      <xdr:col>3</xdr:col>
      <xdr:colOff>1687640</xdr:colOff>
      <xdr:row>1003</xdr:row>
      <xdr:rowOff>1004888</xdr:rowOff>
    </xdr:to>
    <xdr:pic>
      <xdr:nvPicPr>
        <xdr:cNvPr id="1240" name="图片 1239">
          <a:extLst>
            <a:ext uri="{FF2B5EF4-FFF2-40B4-BE49-F238E27FC236}">
              <a16:creationId xmlns:a16="http://schemas.microsoft.com/office/drawing/2014/main" id="{E8A9ECFF-DF77-443A-B773-C7A703F7EC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76324301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1139</xdr:row>
      <xdr:rowOff>66675</xdr:rowOff>
    </xdr:from>
    <xdr:to>
      <xdr:col>3</xdr:col>
      <xdr:colOff>1644617</xdr:colOff>
      <xdr:row>1139</xdr:row>
      <xdr:rowOff>981075</xdr:rowOff>
    </xdr:to>
    <xdr:pic>
      <xdr:nvPicPr>
        <xdr:cNvPr id="1245" name="图片 1244">
          <a:extLst>
            <a:ext uri="{FF2B5EF4-FFF2-40B4-BE49-F238E27FC236}">
              <a16:creationId xmlns:a16="http://schemas.microsoft.com/office/drawing/2014/main" id="{D97D8C52-1BF9-48F1-9B5B-6241759B4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36275950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1138</xdr:row>
      <xdr:rowOff>57150</xdr:rowOff>
    </xdr:from>
    <xdr:to>
      <xdr:col>3</xdr:col>
      <xdr:colOff>1611279</xdr:colOff>
      <xdr:row>1138</xdr:row>
      <xdr:rowOff>971550</xdr:rowOff>
    </xdr:to>
    <xdr:pic>
      <xdr:nvPicPr>
        <xdr:cNvPr id="1251" name="图片 1250">
          <a:extLst>
            <a:ext uri="{FF2B5EF4-FFF2-40B4-BE49-F238E27FC236}">
              <a16:creationId xmlns:a16="http://schemas.microsoft.com/office/drawing/2014/main" id="{F5C4904A-556E-45EF-8410-45FE5DD425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835218675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1368</xdr:row>
      <xdr:rowOff>71438</xdr:rowOff>
    </xdr:from>
    <xdr:to>
      <xdr:col>3</xdr:col>
      <xdr:colOff>1635862</xdr:colOff>
      <xdr:row>1368</xdr:row>
      <xdr:rowOff>985838</xdr:rowOff>
    </xdr:to>
    <xdr:pic>
      <xdr:nvPicPr>
        <xdr:cNvPr id="1257" name="图片 1256">
          <a:extLst>
            <a:ext uri="{FF2B5EF4-FFF2-40B4-BE49-F238E27FC236}">
              <a16:creationId xmlns:a16="http://schemas.microsoft.com/office/drawing/2014/main" id="{5039BC6B-776C-4674-928B-8A2DCD84A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86585213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1543</xdr:row>
      <xdr:rowOff>9525</xdr:rowOff>
    </xdr:from>
    <xdr:to>
      <xdr:col>3</xdr:col>
      <xdr:colOff>1581665</xdr:colOff>
      <xdr:row>1543</xdr:row>
      <xdr:rowOff>920739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476C4C8A-78F6-4A6A-9014-486EFDA85E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117149150"/>
          <a:ext cx="1519752" cy="911214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1544</xdr:row>
      <xdr:rowOff>52388</xdr:rowOff>
    </xdr:from>
    <xdr:to>
      <xdr:col>3</xdr:col>
      <xdr:colOff>1627450</xdr:colOff>
      <xdr:row>1544</xdr:row>
      <xdr:rowOff>962812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A27381AA-9966-487E-B0F0-41B8A0696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18230238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1545</xdr:row>
      <xdr:rowOff>66675</xdr:rowOff>
    </xdr:from>
    <xdr:to>
      <xdr:col>3</xdr:col>
      <xdr:colOff>1558022</xdr:colOff>
      <xdr:row>1545</xdr:row>
      <xdr:rowOff>981075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A6CB37AC-ACFD-4526-8EE0-C911FB5CF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1119282750"/>
          <a:ext cx="1519922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1546</xdr:row>
      <xdr:rowOff>47625</xdr:rowOff>
    </xdr:from>
    <xdr:to>
      <xdr:col>3</xdr:col>
      <xdr:colOff>1614561</xdr:colOff>
      <xdr:row>1546</xdr:row>
      <xdr:rowOff>958508</xdr:rowOff>
    </xdr:to>
    <xdr:pic>
      <xdr:nvPicPr>
        <xdr:cNvPr id="2328" name="图片 2327">
          <a:extLst>
            <a:ext uri="{FF2B5EF4-FFF2-40B4-BE49-F238E27FC236}">
              <a16:creationId xmlns:a16="http://schemas.microsoft.com/office/drawing/2014/main" id="{8A50D6E7-3299-48AC-845C-E2EE2644B3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20311450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1313</xdr:row>
      <xdr:rowOff>71438</xdr:rowOff>
    </xdr:from>
    <xdr:to>
      <xdr:col>3</xdr:col>
      <xdr:colOff>1592050</xdr:colOff>
      <xdr:row>1313</xdr:row>
      <xdr:rowOff>985838</xdr:rowOff>
    </xdr:to>
    <xdr:pic>
      <xdr:nvPicPr>
        <xdr:cNvPr id="250" name="图片 249">
          <a:extLst>
            <a:ext uri="{FF2B5EF4-FFF2-40B4-BE49-F238E27FC236}">
              <a16:creationId xmlns:a16="http://schemas.microsoft.com/office/drawing/2014/main" id="{AF9D3104-6D4D-49DF-9959-E29A1EF05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951133163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107421</xdr:colOff>
      <xdr:row>1323</xdr:row>
      <xdr:rowOff>54505</xdr:rowOff>
    </xdr:from>
    <xdr:to>
      <xdr:col>3</xdr:col>
      <xdr:colOff>1686625</xdr:colOff>
      <xdr:row>1323</xdr:row>
      <xdr:rowOff>1003301</xdr:rowOff>
    </xdr:to>
    <xdr:pic>
      <xdr:nvPicPr>
        <xdr:cNvPr id="262" name="图片 261">
          <a:extLst>
            <a:ext uri="{FF2B5EF4-FFF2-40B4-BE49-F238E27FC236}">
              <a16:creationId xmlns:a16="http://schemas.microsoft.com/office/drawing/2014/main" id="{A4FA828F-B351-44F1-8693-7358037E55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9521" y="1270223838"/>
          <a:ext cx="1579204" cy="948796"/>
        </a:xfrm>
        <a:prstGeom prst="rect">
          <a:avLst/>
        </a:prstGeom>
      </xdr:spPr>
    </xdr:pic>
    <xdr:clientData/>
  </xdr:twoCellAnchor>
  <xdr:twoCellAnchor>
    <xdr:from>
      <xdr:col>3</xdr:col>
      <xdr:colOff>85726</xdr:colOff>
      <xdr:row>1325</xdr:row>
      <xdr:rowOff>76200</xdr:rowOff>
    </xdr:from>
    <xdr:to>
      <xdr:col>3</xdr:col>
      <xdr:colOff>1606678</xdr:colOff>
      <xdr:row>1325</xdr:row>
      <xdr:rowOff>990600</xdr:rowOff>
    </xdr:to>
    <xdr:pic>
      <xdr:nvPicPr>
        <xdr:cNvPr id="315" name="图片 314">
          <a:extLst>
            <a:ext uri="{FF2B5EF4-FFF2-40B4-BE49-F238E27FC236}">
              <a16:creationId xmlns:a16="http://schemas.microsoft.com/office/drawing/2014/main" id="{F6EE3BA2-49B0-4DA6-9A6E-79F3C4FFBD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626917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1056</xdr:row>
      <xdr:rowOff>57150</xdr:rowOff>
    </xdr:from>
    <xdr:to>
      <xdr:col>3</xdr:col>
      <xdr:colOff>1622768</xdr:colOff>
      <xdr:row>1056</xdr:row>
      <xdr:rowOff>967818</xdr:rowOff>
    </xdr:to>
    <xdr:pic>
      <xdr:nvPicPr>
        <xdr:cNvPr id="349" name="图片 348">
          <a:extLst>
            <a:ext uri="{FF2B5EF4-FFF2-40B4-BE49-F238E27FC236}">
              <a16:creationId xmlns:a16="http://schemas.microsoft.com/office/drawing/2014/main" id="{95D385A0-A007-4161-A4A3-A62C19116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787431750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404</xdr:row>
      <xdr:rowOff>57150</xdr:rowOff>
    </xdr:from>
    <xdr:to>
      <xdr:col>3</xdr:col>
      <xdr:colOff>1609725</xdr:colOff>
      <xdr:row>405</xdr:row>
      <xdr:rowOff>0</xdr:rowOff>
    </xdr:to>
    <xdr:pic>
      <xdr:nvPicPr>
        <xdr:cNvPr id="362" name="图片 361">
          <a:extLst>
            <a:ext uri="{FF2B5EF4-FFF2-40B4-BE49-F238E27FC236}">
              <a16:creationId xmlns:a16="http://schemas.microsoft.com/office/drawing/2014/main" id="{2E363E0B-8835-42A0-99D7-6A30FD59C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329384025"/>
          <a:ext cx="1524000" cy="981075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405</xdr:row>
      <xdr:rowOff>47625</xdr:rowOff>
    </xdr:from>
    <xdr:to>
      <xdr:col>3</xdr:col>
      <xdr:colOff>1585912</xdr:colOff>
      <xdr:row>405</xdr:row>
      <xdr:rowOff>962025</xdr:rowOff>
    </xdr:to>
    <xdr:pic>
      <xdr:nvPicPr>
        <xdr:cNvPr id="379" name="图片 378">
          <a:extLst>
            <a:ext uri="{FF2B5EF4-FFF2-40B4-BE49-F238E27FC236}">
              <a16:creationId xmlns:a16="http://schemas.microsoft.com/office/drawing/2014/main" id="{5AD6CF68-A81C-4A2D-88F8-E786122767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3314604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406</xdr:row>
      <xdr:rowOff>61912</xdr:rowOff>
    </xdr:from>
    <xdr:to>
      <xdr:col>3</xdr:col>
      <xdr:colOff>1604962</xdr:colOff>
      <xdr:row>406</xdr:row>
      <xdr:rowOff>976312</xdr:rowOff>
    </xdr:to>
    <xdr:pic>
      <xdr:nvPicPr>
        <xdr:cNvPr id="410" name="图片 409">
          <a:extLst>
            <a:ext uri="{FF2B5EF4-FFF2-40B4-BE49-F238E27FC236}">
              <a16:creationId xmlns:a16="http://schemas.microsoft.com/office/drawing/2014/main" id="{5A3ADCF8-6835-444D-848B-88290FFF1B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3325225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1027</xdr:row>
      <xdr:rowOff>114300</xdr:rowOff>
    </xdr:from>
    <xdr:to>
      <xdr:col>3</xdr:col>
      <xdr:colOff>1626366</xdr:colOff>
      <xdr:row>1027</xdr:row>
      <xdr:rowOff>1028700</xdr:rowOff>
    </xdr:to>
    <xdr:pic>
      <xdr:nvPicPr>
        <xdr:cNvPr id="490" name="图片 489">
          <a:extLst>
            <a:ext uri="{FF2B5EF4-FFF2-40B4-BE49-F238E27FC236}">
              <a16:creationId xmlns:a16="http://schemas.microsoft.com/office/drawing/2014/main" id="{41EC00AE-7C03-413A-BD64-2BBF630D5A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775744575"/>
          <a:ext cx="1521591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1028</xdr:row>
      <xdr:rowOff>114300</xdr:rowOff>
    </xdr:from>
    <xdr:to>
      <xdr:col>3</xdr:col>
      <xdr:colOff>1630489</xdr:colOff>
      <xdr:row>1028</xdr:row>
      <xdr:rowOff>1028700</xdr:rowOff>
    </xdr:to>
    <xdr:pic>
      <xdr:nvPicPr>
        <xdr:cNvPr id="2787" name="图片 2786">
          <a:extLst>
            <a:ext uri="{FF2B5EF4-FFF2-40B4-BE49-F238E27FC236}">
              <a16:creationId xmlns:a16="http://schemas.microsoft.com/office/drawing/2014/main" id="{AD9B89BE-3E1E-4BD3-A62C-7CABD791C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77678280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378</xdr:row>
      <xdr:rowOff>47625</xdr:rowOff>
    </xdr:from>
    <xdr:to>
      <xdr:col>3</xdr:col>
      <xdr:colOff>1643063</xdr:colOff>
      <xdr:row>378</xdr:row>
      <xdr:rowOff>962025</xdr:rowOff>
    </xdr:to>
    <xdr:pic>
      <xdr:nvPicPr>
        <xdr:cNvPr id="245" name="图片 244">
          <a:extLst>
            <a:ext uri="{FF2B5EF4-FFF2-40B4-BE49-F238E27FC236}">
              <a16:creationId xmlns:a16="http://schemas.microsoft.com/office/drawing/2014/main" id="{46E62C86-1314-49A8-82BD-0E1AF93E3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3179492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871</xdr:row>
      <xdr:rowOff>47624</xdr:rowOff>
    </xdr:from>
    <xdr:to>
      <xdr:col>3</xdr:col>
      <xdr:colOff>1686947</xdr:colOff>
      <xdr:row>871</xdr:row>
      <xdr:rowOff>1009649</xdr:rowOff>
    </xdr:to>
    <xdr:pic>
      <xdr:nvPicPr>
        <xdr:cNvPr id="261" name="图片 260">
          <a:extLst>
            <a:ext uri="{FF2B5EF4-FFF2-40B4-BE49-F238E27FC236}">
              <a16:creationId xmlns:a16="http://schemas.microsoft.com/office/drawing/2014/main" id="{519C6BF7-3709-4CE9-8664-36B42EBFA4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674989124"/>
          <a:ext cx="1601222" cy="962025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210</xdr:row>
      <xdr:rowOff>57150</xdr:rowOff>
    </xdr:from>
    <xdr:to>
      <xdr:col>3</xdr:col>
      <xdr:colOff>1685925</xdr:colOff>
      <xdr:row>210</xdr:row>
      <xdr:rowOff>971550</xdr:rowOff>
    </xdr:to>
    <xdr:pic>
      <xdr:nvPicPr>
        <xdr:cNvPr id="373" name="图片 372">
          <a:extLst>
            <a:ext uri="{FF2B5EF4-FFF2-40B4-BE49-F238E27FC236}">
              <a16:creationId xmlns:a16="http://schemas.microsoft.com/office/drawing/2014/main" id="{868B9781-05E2-40ED-8D4E-0631CCD4E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643300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211</xdr:row>
      <xdr:rowOff>61913</xdr:rowOff>
    </xdr:from>
    <xdr:to>
      <xdr:col>3</xdr:col>
      <xdr:colOff>1609725</xdr:colOff>
      <xdr:row>211</xdr:row>
      <xdr:rowOff>976313</xdr:rowOff>
    </xdr:to>
    <xdr:pic>
      <xdr:nvPicPr>
        <xdr:cNvPr id="378" name="图片 377">
          <a:extLst>
            <a:ext uri="{FF2B5EF4-FFF2-40B4-BE49-F238E27FC236}">
              <a16:creationId xmlns:a16="http://schemas.microsoft.com/office/drawing/2014/main" id="{B5C43D6B-A628-4214-81ED-B05184C112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6554450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152399</xdr:colOff>
      <xdr:row>226</xdr:row>
      <xdr:rowOff>33336</xdr:rowOff>
    </xdr:from>
    <xdr:to>
      <xdr:col>3</xdr:col>
      <xdr:colOff>1743074</xdr:colOff>
      <xdr:row>227</xdr:row>
      <xdr:rowOff>0</xdr:rowOff>
    </xdr:to>
    <xdr:pic>
      <xdr:nvPicPr>
        <xdr:cNvPr id="408" name="图片 407">
          <a:extLst>
            <a:ext uri="{FF2B5EF4-FFF2-40B4-BE49-F238E27FC236}">
              <a16:creationId xmlns:a16="http://schemas.microsoft.com/office/drawing/2014/main" id="{5C585B77-0570-44E9-B447-C1697A337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49" y="178946174"/>
          <a:ext cx="1590675" cy="263842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206</xdr:row>
      <xdr:rowOff>71438</xdr:rowOff>
    </xdr:from>
    <xdr:to>
      <xdr:col>3</xdr:col>
      <xdr:colOff>1600200</xdr:colOff>
      <xdr:row>206</xdr:row>
      <xdr:rowOff>985838</xdr:rowOff>
    </xdr:to>
    <xdr:pic>
      <xdr:nvPicPr>
        <xdr:cNvPr id="2740" name="图片 2739">
          <a:extLst>
            <a:ext uri="{FF2B5EF4-FFF2-40B4-BE49-F238E27FC236}">
              <a16:creationId xmlns:a16="http://schemas.microsoft.com/office/drawing/2014/main" id="{DA5755BE-11B5-4C17-8324-D2D3C3D77A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599914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207</xdr:row>
      <xdr:rowOff>85725</xdr:rowOff>
    </xdr:from>
    <xdr:to>
      <xdr:col>3</xdr:col>
      <xdr:colOff>1624012</xdr:colOff>
      <xdr:row>207</xdr:row>
      <xdr:rowOff>1000125</xdr:rowOff>
    </xdr:to>
    <xdr:pic>
      <xdr:nvPicPr>
        <xdr:cNvPr id="2772" name="图片 2771">
          <a:extLst>
            <a:ext uri="{FF2B5EF4-FFF2-40B4-BE49-F238E27FC236}">
              <a16:creationId xmlns:a16="http://schemas.microsoft.com/office/drawing/2014/main" id="{64966AE7-9F14-4E7E-99BC-25493A5B2C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1610534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208</xdr:row>
      <xdr:rowOff>85725</xdr:rowOff>
    </xdr:from>
    <xdr:to>
      <xdr:col>3</xdr:col>
      <xdr:colOff>1752600</xdr:colOff>
      <xdr:row>209</xdr:row>
      <xdr:rowOff>0</xdr:rowOff>
    </xdr:to>
    <xdr:pic>
      <xdr:nvPicPr>
        <xdr:cNvPr id="2789" name="图片 2788">
          <a:extLst>
            <a:ext uri="{FF2B5EF4-FFF2-40B4-BE49-F238E27FC236}">
              <a16:creationId xmlns:a16="http://schemas.microsoft.com/office/drawing/2014/main" id="{CF25742F-0967-4968-9E4F-7B37D44EC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2101213"/>
          <a:ext cx="1619250" cy="962025"/>
        </a:xfrm>
        <a:prstGeom prst="rect">
          <a:avLst/>
        </a:prstGeom>
      </xdr:spPr>
    </xdr:pic>
    <xdr:clientData/>
  </xdr:twoCellAnchor>
  <xdr:twoCellAnchor>
    <xdr:from>
      <xdr:col>3</xdr:col>
      <xdr:colOff>52387</xdr:colOff>
      <xdr:row>209</xdr:row>
      <xdr:rowOff>109538</xdr:rowOff>
    </xdr:from>
    <xdr:to>
      <xdr:col>3</xdr:col>
      <xdr:colOff>1711324</xdr:colOff>
      <xdr:row>210</xdr:row>
      <xdr:rowOff>0</xdr:rowOff>
    </xdr:to>
    <xdr:pic>
      <xdr:nvPicPr>
        <xdr:cNvPr id="2797" name="图片 2796">
          <a:extLst>
            <a:ext uri="{FF2B5EF4-FFF2-40B4-BE49-F238E27FC236}">
              <a16:creationId xmlns:a16="http://schemas.microsoft.com/office/drawing/2014/main" id="{C200B9F4-5EA5-4306-9633-8338BD73E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7" y="163172776"/>
          <a:ext cx="1658937" cy="1100137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234</xdr:row>
      <xdr:rowOff>85725</xdr:rowOff>
    </xdr:from>
    <xdr:to>
      <xdr:col>3</xdr:col>
      <xdr:colOff>1590675</xdr:colOff>
      <xdr:row>234</xdr:row>
      <xdr:rowOff>1000125</xdr:rowOff>
    </xdr:to>
    <xdr:pic>
      <xdr:nvPicPr>
        <xdr:cNvPr id="2804" name="图片 2803">
          <a:extLst>
            <a:ext uri="{FF2B5EF4-FFF2-40B4-BE49-F238E27FC236}">
              <a16:creationId xmlns:a16="http://schemas.microsoft.com/office/drawing/2014/main" id="{15D6B6A2-26F0-4BDD-9F9A-DED4ED5F9D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907428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235</xdr:row>
      <xdr:rowOff>66675</xdr:rowOff>
    </xdr:from>
    <xdr:to>
      <xdr:col>3</xdr:col>
      <xdr:colOff>1624012</xdr:colOff>
      <xdr:row>235</xdr:row>
      <xdr:rowOff>981075</xdr:rowOff>
    </xdr:to>
    <xdr:pic>
      <xdr:nvPicPr>
        <xdr:cNvPr id="2809" name="图片 2808">
          <a:extLst>
            <a:ext uri="{FF2B5EF4-FFF2-40B4-BE49-F238E27FC236}">
              <a16:creationId xmlns:a16="http://schemas.microsoft.com/office/drawing/2014/main" id="{9E68C8A8-13EB-4F0F-858C-2FDEBC7D0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1917620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236</xdr:row>
      <xdr:rowOff>61912</xdr:rowOff>
    </xdr:from>
    <xdr:to>
      <xdr:col>3</xdr:col>
      <xdr:colOff>1600200</xdr:colOff>
      <xdr:row>236</xdr:row>
      <xdr:rowOff>976312</xdr:rowOff>
    </xdr:to>
    <xdr:pic>
      <xdr:nvPicPr>
        <xdr:cNvPr id="2813" name="图片 2812">
          <a:extLst>
            <a:ext uri="{FF2B5EF4-FFF2-40B4-BE49-F238E27FC236}">
              <a16:creationId xmlns:a16="http://schemas.microsoft.com/office/drawing/2014/main" id="{B2C97A01-0E75-4741-BE7F-FC56CDEB6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92805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237</xdr:row>
      <xdr:rowOff>57149</xdr:rowOff>
    </xdr:from>
    <xdr:to>
      <xdr:col>3</xdr:col>
      <xdr:colOff>1662112</xdr:colOff>
      <xdr:row>237</xdr:row>
      <xdr:rowOff>1008696</xdr:rowOff>
    </xdr:to>
    <xdr:pic>
      <xdr:nvPicPr>
        <xdr:cNvPr id="548" name="图片 547">
          <a:extLst>
            <a:ext uri="{FF2B5EF4-FFF2-40B4-BE49-F238E27FC236}">
              <a16:creationId xmlns:a16="http://schemas.microsoft.com/office/drawing/2014/main" id="{A68B0528-BD2E-4F7B-8A1D-CC4D0C3A1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93848037"/>
          <a:ext cx="1585912" cy="951547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216</xdr:row>
      <xdr:rowOff>33338</xdr:rowOff>
    </xdr:from>
    <xdr:to>
      <xdr:col>3</xdr:col>
      <xdr:colOff>1673225</xdr:colOff>
      <xdr:row>216</xdr:row>
      <xdr:rowOff>985838</xdr:rowOff>
    </xdr:to>
    <xdr:pic>
      <xdr:nvPicPr>
        <xdr:cNvPr id="559" name="图片 558">
          <a:extLst>
            <a:ext uri="{FF2B5EF4-FFF2-40B4-BE49-F238E27FC236}">
              <a16:creationId xmlns:a16="http://schemas.microsoft.com/office/drawing/2014/main" id="{CC984732-5346-47FC-BC49-D9348D743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70726101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217</xdr:row>
      <xdr:rowOff>61911</xdr:rowOff>
    </xdr:from>
    <xdr:to>
      <xdr:col>3</xdr:col>
      <xdr:colOff>1697039</xdr:colOff>
      <xdr:row>217</xdr:row>
      <xdr:rowOff>1014412</xdr:rowOff>
    </xdr:to>
    <xdr:pic>
      <xdr:nvPicPr>
        <xdr:cNvPr id="598" name="图片 597">
          <a:extLst>
            <a:ext uri="{FF2B5EF4-FFF2-40B4-BE49-F238E27FC236}">
              <a16:creationId xmlns:a16="http://schemas.microsoft.com/office/drawing/2014/main" id="{3BFF1090-6427-4175-A95D-4A86ABC63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71802424"/>
          <a:ext cx="1587502" cy="952501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1461</xdr:row>
      <xdr:rowOff>57150</xdr:rowOff>
    </xdr:from>
    <xdr:to>
      <xdr:col>3</xdr:col>
      <xdr:colOff>1678114</xdr:colOff>
      <xdr:row>1461</xdr:row>
      <xdr:rowOff>971550</xdr:rowOff>
    </xdr:to>
    <xdr:pic>
      <xdr:nvPicPr>
        <xdr:cNvPr id="691" name="图片 690">
          <a:extLst>
            <a:ext uri="{FF2B5EF4-FFF2-40B4-BE49-F238E27FC236}">
              <a16:creationId xmlns:a16="http://schemas.microsoft.com/office/drawing/2014/main" id="{7A5EB928-001A-483F-91CE-C2302A8A74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04402096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1465</xdr:row>
      <xdr:rowOff>85725</xdr:rowOff>
    </xdr:from>
    <xdr:to>
      <xdr:col>3</xdr:col>
      <xdr:colOff>1629334</xdr:colOff>
      <xdr:row>1465</xdr:row>
      <xdr:rowOff>1000125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C76C0A5A-59D8-4FF8-A5DA-FF2BCD0BE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55584313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1128</xdr:row>
      <xdr:rowOff>42863</xdr:rowOff>
    </xdr:from>
    <xdr:to>
      <xdr:col>3</xdr:col>
      <xdr:colOff>1587627</xdr:colOff>
      <xdr:row>1128</xdr:row>
      <xdr:rowOff>957263</xdr:rowOff>
    </xdr:to>
    <xdr:pic>
      <xdr:nvPicPr>
        <xdr:cNvPr id="231" name="图片 230">
          <a:extLst>
            <a:ext uri="{FF2B5EF4-FFF2-40B4-BE49-F238E27FC236}">
              <a16:creationId xmlns:a16="http://schemas.microsoft.com/office/drawing/2014/main" id="{4DA53F38-9BFD-4114-AB97-D1E86AB91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8289559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33338</xdr:colOff>
      <xdr:row>1129</xdr:row>
      <xdr:rowOff>38100</xdr:rowOff>
    </xdr:from>
    <xdr:to>
      <xdr:col>3</xdr:col>
      <xdr:colOff>1554290</xdr:colOff>
      <xdr:row>1129</xdr:row>
      <xdr:rowOff>952500</xdr:rowOff>
    </xdr:to>
    <xdr:pic>
      <xdr:nvPicPr>
        <xdr:cNvPr id="2506" name="图片 2505">
          <a:extLst>
            <a:ext uri="{FF2B5EF4-FFF2-40B4-BE49-F238E27FC236}">
              <a16:creationId xmlns:a16="http://schemas.microsoft.com/office/drawing/2014/main" id="{738F7006-6167-4927-97C4-AE63784AF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82999897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483</xdr:row>
      <xdr:rowOff>90487</xdr:rowOff>
    </xdr:from>
    <xdr:to>
      <xdr:col>3</xdr:col>
      <xdr:colOff>1638300</xdr:colOff>
      <xdr:row>483</xdr:row>
      <xdr:rowOff>1004887</xdr:rowOff>
    </xdr:to>
    <xdr:pic>
      <xdr:nvPicPr>
        <xdr:cNvPr id="364" name="图片 363">
          <a:extLst>
            <a:ext uri="{FF2B5EF4-FFF2-40B4-BE49-F238E27FC236}">
              <a16:creationId xmlns:a16="http://schemas.microsoft.com/office/drawing/2014/main" id="{F2CBB044-B974-4EA5-BD71-A3B3D3C252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075747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415</xdr:row>
      <xdr:rowOff>61913</xdr:rowOff>
    </xdr:from>
    <xdr:to>
      <xdr:col>3</xdr:col>
      <xdr:colOff>1678000</xdr:colOff>
      <xdr:row>415</xdr:row>
      <xdr:rowOff>1019174</xdr:rowOff>
    </xdr:to>
    <xdr:pic>
      <xdr:nvPicPr>
        <xdr:cNvPr id="2646" name="图片 2645">
          <a:extLst>
            <a:ext uri="{FF2B5EF4-FFF2-40B4-BE49-F238E27FC236}">
              <a16:creationId xmlns:a16="http://schemas.microsoft.com/office/drawing/2014/main" id="{9089A929-382A-4413-BBBB-7EB4C24F24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342971438"/>
          <a:ext cx="1597038" cy="957261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416</xdr:row>
      <xdr:rowOff>37148</xdr:rowOff>
    </xdr:from>
    <xdr:to>
      <xdr:col>3</xdr:col>
      <xdr:colOff>1676399</xdr:colOff>
      <xdr:row>416</xdr:row>
      <xdr:rowOff>1005840</xdr:rowOff>
    </xdr:to>
    <xdr:pic>
      <xdr:nvPicPr>
        <xdr:cNvPr id="386" name="图片 385">
          <a:extLst>
            <a:ext uri="{FF2B5EF4-FFF2-40B4-BE49-F238E27FC236}">
              <a16:creationId xmlns:a16="http://schemas.microsoft.com/office/drawing/2014/main" id="{A766B84C-954C-4D95-9572-A5CADAAAF9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343994423"/>
          <a:ext cx="1614487" cy="968692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593</xdr:row>
      <xdr:rowOff>57150</xdr:rowOff>
    </xdr:from>
    <xdr:to>
      <xdr:col>3</xdr:col>
      <xdr:colOff>1583319</xdr:colOff>
      <xdr:row>593</xdr:row>
      <xdr:rowOff>971550</xdr:rowOff>
    </xdr:to>
    <xdr:pic>
      <xdr:nvPicPr>
        <xdr:cNvPr id="411" name="图片 410">
          <a:extLst>
            <a:ext uri="{FF2B5EF4-FFF2-40B4-BE49-F238E27FC236}">
              <a16:creationId xmlns:a16="http://schemas.microsoft.com/office/drawing/2014/main" id="{2AA9CB82-808C-4E05-B128-3EFD3F403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478016888"/>
          <a:ext cx="1521406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1061</xdr:row>
      <xdr:rowOff>38100</xdr:rowOff>
    </xdr:from>
    <xdr:to>
      <xdr:col>3</xdr:col>
      <xdr:colOff>1593372</xdr:colOff>
      <xdr:row>1061</xdr:row>
      <xdr:rowOff>952500</xdr:rowOff>
    </xdr:to>
    <xdr:pic>
      <xdr:nvPicPr>
        <xdr:cNvPr id="2815" name="图片 2814">
          <a:extLst>
            <a:ext uri="{FF2B5EF4-FFF2-40B4-BE49-F238E27FC236}">
              <a16:creationId xmlns:a16="http://schemas.microsoft.com/office/drawing/2014/main" id="{83EE6A96-3CB9-4433-ACD6-D638DA6F3D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790522613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1062</xdr:row>
      <xdr:rowOff>61912</xdr:rowOff>
    </xdr:from>
    <xdr:to>
      <xdr:col>3</xdr:col>
      <xdr:colOff>1620965</xdr:colOff>
      <xdr:row>1062</xdr:row>
      <xdr:rowOff>976312</xdr:rowOff>
    </xdr:to>
    <xdr:pic>
      <xdr:nvPicPr>
        <xdr:cNvPr id="571" name="图片 570">
          <a:extLst>
            <a:ext uri="{FF2B5EF4-FFF2-40B4-BE49-F238E27FC236}">
              <a16:creationId xmlns:a16="http://schemas.microsoft.com/office/drawing/2014/main" id="{AADF6424-266C-46ED-8D1D-9A3184396E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9157988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33337</xdr:colOff>
      <xdr:row>429</xdr:row>
      <xdr:rowOff>38099</xdr:rowOff>
    </xdr:from>
    <xdr:to>
      <xdr:col>3</xdr:col>
      <xdr:colOff>1604962</xdr:colOff>
      <xdr:row>429</xdr:row>
      <xdr:rowOff>981074</xdr:rowOff>
    </xdr:to>
    <xdr:pic>
      <xdr:nvPicPr>
        <xdr:cNvPr id="623" name="图片 622">
          <a:extLst>
            <a:ext uri="{FF2B5EF4-FFF2-40B4-BE49-F238E27FC236}">
              <a16:creationId xmlns:a16="http://schemas.microsoft.com/office/drawing/2014/main" id="{09335EFB-997E-41F3-B7EB-0BC8D506F9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7" y="356530274"/>
          <a:ext cx="1571625" cy="942975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1599</xdr:row>
      <xdr:rowOff>33337</xdr:rowOff>
    </xdr:from>
    <xdr:to>
      <xdr:col>3</xdr:col>
      <xdr:colOff>1601915</xdr:colOff>
      <xdr:row>1599</xdr:row>
      <xdr:rowOff>947737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6DA9B2A9-6488-4C76-A566-FB9076519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17598983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1600</xdr:row>
      <xdr:rowOff>47625</xdr:rowOff>
    </xdr:from>
    <xdr:to>
      <xdr:col>3</xdr:col>
      <xdr:colOff>1625727</xdr:colOff>
      <xdr:row>1600</xdr:row>
      <xdr:rowOff>962025</xdr:rowOff>
    </xdr:to>
    <xdr:pic>
      <xdr:nvPicPr>
        <xdr:cNvPr id="2380" name="图片 2379">
          <a:extLst>
            <a:ext uri="{FF2B5EF4-FFF2-40B4-BE49-F238E27FC236}">
              <a16:creationId xmlns:a16="http://schemas.microsoft.com/office/drawing/2014/main" id="{9E69AB58-3A8A-4202-891C-6F4D49215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770423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1601</xdr:row>
      <xdr:rowOff>95250</xdr:rowOff>
    </xdr:from>
    <xdr:to>
      <xdr:col>3</xdr:col>
      <xdr:colOff>1649539</xdr:colOff>
      <xdr:row>1601</xdr:row>
      <xdr:rowOff>1009650</xdr:rowOff>
    </xdr:to>
    <xdr:pic>
      <xdr:nvPicPr>
        <xdr:cNvPr id="213" name="图片 212">
          <a:extLst>
            <a:ext uri="{FF2B5EF4-FFF2-40B4-BE49-F238E27FC236}">
              <a16:creationId xmlns:a16="http://schemas.microsoft.com/office/drawing/2014/main" id="{BC586A8E-E08C-4E68-AE53-4B544F3AC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17812820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1602</xdr:row>
      <xdr:rowOff>57150</xdr:rowOff>
    </xdr:from>
    <xdr:to>
      <xdr:col>3</xdr:col>
      <xdr:colOff>1601914</xdr:colOff>
      <xdr:row>1602</xdr:row>
      <xdr:rowOff>971550</xdr:rowOff>
    </xdr:to>
    <xdr:pic>
      <xdr:nvPicPr>
        <xdr:cNvPr id="238" name="图片 237">
          <a:extLst>
            <a:ext uri="{FF2B5EF4-FFF2-40B4-BE49-F238E27FC236}">
              <a16:creationId xmlns:a16="http://schemas.microsoft.com/office/drawing/2014/main" id="{09D69941-04A9-44CE-ADEC-1948DFDFBC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11791283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30</xdr:row>
      <xdr:rowOff>85725</xdr:rowOff>
    </xdr:from>
    <xdr:to>
      <xdr:col>3</xdr:col>
      <xdr:colOff>1643063</xdr:colOff>
      <xdr:row>30</xdr:row>
      <xdr:rowOff>1000125</xdr:rowOff>
    </xdr:to>
    <xdr:pic>
      <xdr:nvPicPr>
        <xdr:cNvPr id="431" name="图片 430">
          <a:extLst>
            <a:ext uri="{FF2B5EF4-FFF2-40B4-BE49-F238E27FC236}">
              <a16:creationId xmlns:a16="http://schemas.microsoft.com/office/drawing/2014/main" id="{BB4C2B7A-1FAE-4B0C-90A4-BF9987B16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96834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1247</xdr:row>
      <xdr:rowOff>85725</xdr:rowOff>
    </xdr:from>
    <xdr:to>
      <xdr:col>3</xdr:col>
      <xdr:colOff>1641819</xdr:colOff>
      <xdr:row>1247</xdr:row>
      <xdr:rowOff>996393</xdr:rowOff>
    </xdr:to>
    <xdr:pic>
      <xdr:nvPicPr>
        <xdr:cNvPr id="711" name="图片 710">
          <a:extLst>
            <a:ext uri="{FF2B5EF4-FFF2-40B4-BE49-F238E27FC236}">
              <a16:creationId xmlns:a16="http://schemas.microsoft.com/office/drawing/2014/main" id="{47B435AF-B0C1-43B6-93EA-0AE160122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13833263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885</xdr:row>
      <xdr:rowOff>42862</xdr:rowOff>
    </xdr:from>
    <xdr:to>
      <xdr:col>3</xdr:col>
      <xdr:colOff>1597152</xdr:colOff>
      <xdr:row>885</xdr:row>
      <xdr:rowOff>957262</xdr:rowOff>
    </xdr:to>
    <xdr:pic>
      <xdr:nvPicPr>
        <xdr:cNvPr id="725" name="图片 724">
          <a:extLst>
            <a:ext uri="{FF2B5EF4-FFF2-40B4-BE49-F238E27FC236}">
              <a16:creationId xmlns:a16="http://schemas.microsoft.com/office/drawing/2014/main" id="{7479A19F-4B3F-409C-9BD5-B5AE500950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689557612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886</xdr:row>
      <xdr:rowOff>80962</xdr:rowOff>
    </xdr:from>
    <xdr:to>
      <xdr:col>3</xdr:col>
      <xdr:colOff>1668590</xdr:colOff>
      <xdr:row>886</xdr:row>
      <xdr:rowOff>995362</xdr:rowOff>
    </xdr:to>
    <xdr:pic>
      <xdr:nvPicPr>
        <xdr:cNvPr id="727" name="图片 726">
          <a:extLst>
            <a:ext uri="{FF2B5EF4-FFF2-40B4-BE49-F238E27FC236}">
              <a16:creationId xmlns:a16="http://schemas.microsoft.com/office/drawing/2014/main" id="{376D2668-2AB4-4462-848E-59BE4D6DFA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69063393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1425</xdr:row>
      <xdr:rowOff>71437</xdr:rowOff>
    </xdr:from>
    <xdr:to>
      <xdr:col>3</xdr:col>
      <xdr:colOff>1602662</xdr:colOff>
      <xdr:row>1425</xdr:row>
      <xdr:rowOff>985837</xdr:rowOff>
    </xdr:to>
    <xdr:pic>
      <xdr:nvPicPr>
        <xdr:cNvPr id="729" name="图片 728">
          <a:extLst>
            <a:ext uri="{FF2B5EF4-FFF2-40B4-BE49-F238E27FC236}">
              <a16:creationId xmlns:a16="http://schemas.microsoft.com/office/drawing/2014/main" id="{20E09049-33A8-4C08-A8AD-867D33B97D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1019827462"/>
          <a:ext cx="1521700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1426</xdr:row>
      <xdr:rowOff>47625</xdr:rowOff>
    </xdr:from>
    <xdr:to>
      <xdr:col>3</xdr:col>
      <xdr:colOff>1569325</xdr:colOff>
      <xdr:row>1426</xdr:row>
      <xdr:rowOff>962025</xdr:rowOff>
    </xdr:to>
    <xdr:pic>
      <xdr:nvPicPr>
        <xdr:cNvPr id="738" name="图片 737">
          <a:extLst>
            <a:ext uri="{FF2B5EF4-FFF2-40B4-BE49-F238E27FC236}">
              <a16:creationId xmlns:a16="http://schemas.microsoft.com/office/drawing/2014/main" id="{68D4C53A-7C54-4BAE-87DC-ECD61EEC1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20841875"/>
          <a:ext cx="15217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1427</xdr:row>
      <xdr:rowOff>52387</xdr:rowOff>
    </xdr:from>
    <xdr:to>
      <xdr:col>3</xdr:col>
      <xdr:colOff>1606139</xdr:colOff>
      <xdr:row>1427</xdr:row>
      <xdr:rowOff>966787</xdr:rowOff>
    </xdr:to>
    <xdr:pic>
      <xdr:nvPicPr>
        <xdr:cNvPr id="741" name="图片 740">
          <a:extLst>
            <a:ext uri="{FF2B5EF4-FFF2-40B4-BE49-F238E27FC236}">
              <a16:creationId xmlns:a16="http://schemas.microsoft.com/office/drawing/2014/main" id="{FE7000B5-FDCE-49F2-8B06-F26D6BAE7A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21899150"/>
          <a:ext cx="1520414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657</xdr:row>
      <xdr:rowOff>76200</xdr:rowOff>
    </xdr:from>
    <xdr:to>
      <xdr:col>3</xdr:col>
      <xdr:colOff>1711729</xdr:colOff>
      <xdr:row>658</xdr:row>
      <xdr:rowOff>0</xdr:rowOff>
    </xdr:to>
    <xdr:pic>
      <xdr:nvPicPr>
        <xdr:cNvPr id="743" name="图片 742">
          <a:extLst>
            <a:ext uri="{FF2B5EF4-FFF2-40B4-BE49-F238E27FC236}">
              <a16:creationId xmlns:a16="http://schemas.microsoft.com/office/drawing/2014/main" id="{F3A116A4-CFF0-496A-AC65-572FCEB3D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517526588"/>
          <a:ext cx="1521229" cy="97155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658</xdr:row>
      <xdr:rowOff>95250</xdr:rowOff>
    </xdr:from>
    <xdr:to>
      <xdr:col>3</xdr:col>
      <xdr:colOff>1630944</xdr:colOff>
      <xdr:row>659</xdr:row>
      <xdr:rowOff>0</xdr:rowOff>
    </xdr:to>
    <xdr:pic>
      <xdr:nvPicPr>
        <xdr:cNvPr id="745" name="图片 744">
          <a:extLst>
            <a:ext uri="{FF2B5EF4-FFF2-40B4-BE49-F238E27FC236}">
              <a16:creationId xmlns:a16="http://schemas.microsoft.com/office/drawing/2014/main" id="{AA804919-6CD2-4F50-A927-077F26ABDF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518593388"/>
          <a:ext cx="1521406" cy="9525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660</xdr:row>
      <xdr:rowOff>47625</xdr:rowOff>
    </xdr:from>
    <xdr:to>
      <xdr:col>3</xdr:col>
      <xdr:colOff>1619948</xdr:colOff>
      <xdr:row>660</xdr:row>
      <xdr:rowOff>962025</xdr:rowOff>
    </xdr:to>
    <xdr:pic>
      <xdr:nvPicPr>
        <xdr:cNvPr id="747" name="图片 746">
          <a:extLst>
            <a:ext uri="{FF2B5EF4-FFF2-40B4-BE49-F238E27FC236}">
              <a16:creationId xmlns:a16="http://schemas.microsoft.com/office/drawing/2014/main" id="{BBF3D961-39C3-4CBA-8662-92D5F0462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520641263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94</xdr:row>
      <xdr:rowOff>80963</xdr:rowOff>
    </xdr:from>
    <xdr:to>
      <xdr:col>3</xdr:col>
      <xdr:colOff>1590674</xdr:colOff>
      <xdr:row>94</xdr:row>
      <xdr:rowOff>995363</xdr:rowOff>
    </xdr:to>
    <xdr:pic>
      <xdr:nvPicPr>
        <xdr:cNvPr id="752" name="图片 751">
          <a:extLst>
            <a:ext uri="{FF2B5EF4-FFF2-40B4-BE49-F238E27FC236}">
              <a16:creationId xmlns:a16="http://schemas.microsoft.com/office/drawing/2014/main" id="{F745C82E-B00F-460E-A077-860892BA63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619601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93</xdr:row>
      <xdr:rowOff>57151</xdr:rowOff>
    </xdr:from>
    <xdr:to>
      <xdr:col>3</xdr:col>
      <xdr:colOff>1595437</xdr:colOff>
      <xdr:row>93</xdr:row>
      <xdr:rowOff>971551</xdr:rowOff>
    </xdr:to>
    <xdr:pic>
      <xdr:nvPicPr>
        <xdr:cNvPr id="755" name="图片 754">
          <a:extLst>
            <a:ext uri="{FF2B5EF4-FFF2-40B4-BE49-F238E27FC236}">
              <a16:creationId xmlns:a16="http://schemas.microsoft.com/office/drawing/2014/main" id="{4E13C0D6-5C9B-4FC0-9C64-F1B396447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60888564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96</xdr:row>
      <xdr:rowOff>52387</xdr:rowOff>
    </xdr:from>
    <xdr:to>
      <xdr:col>3</xdr:col>
      <xdr:colOff>1628776</xdr:colOff>
      <xdr:row>96</xdr:row>
      <xdr:rowOff>966787</xdr:rowOff>
    </xdr:to>
    <xdr:pic>
      <xdr:nvPicPr>
        <xdr:cNvPr id="765" name="图片 764">
          <a:extLst>
            <a:ext uri="{FF2B5EF4-FFF2-40B4-BE49-F238E27FC236}">
              <a16:creationId xmlns:a16="http://schemas.microsoft.com/office/drawing/2014/main" id="{63466B9B-600C-4D75-BC67-67D1C0719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4027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95</xdr:row>
      <xdr:rowOff>90487</xdr:rowOff>
    </xdr:from>
    <xdr:to>
      <xdr:col>3</xdr:col>
      <xdr:colOff>1671637</xdr:colOff>
      <xdr:row>95</xdr:row>
      <xdr:rowOff>1004887</xdr:rowOff>
    </xdr:to>
    <xdr:pic>
      <xdr:nvPicPr>
        <xdr:cNvPr id="794" name="图片 793">
          <a:extLst>
            <a:ext uri="{FF2B5EF4-FFF2-40B4-BE49-F238E27FC236}">
              <a16:creationId xmlns:a16="http://schemas.microsoft.com/office/drawing/2014/main" id="{52CA6BF0-90B0-4761-9696-D7D2A618FC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630174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659</xdr:row>
      <xdr:rowOff>76200</xdr:rowOff>
    </xdr:from>
    <xdr:to>
      <xdr:col>3</xdr:col>
      <xdr:colOff>1627450</xdr:colOff>
      <xdr:row>660</xdr:row>
      <xdr:rowOff>786</xdr:rowOff>
    </xdr:to>
    <xdr:pic>
      <xdr:nvPicPr>
        <xdr:cNvPr id="862" name="图片 861">
          <a:extLst>
            <a:ext uri="{FF2B5EF4-FFF2-40B4-BE49-F238E27FC236}">
              <a16:creationId xmlns:a16="http://schemas.microsoft.com/office/drawing/2014/main" id="{D33FE255-0E1D-4E22-9C3B-0EF9D42159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519622088"/>
          <a:ext cx="1522675" cy="972336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51</xdr:row>
      <xdr:rowOff>66675</xdr:rowOff>
    </xdr:from>
    <xdr:to>
      <xdr:col>3</xdr:col>
      <xdr:colOff>1624012</xdr:colOff>
      <xdr:row>51</xdr:row>
      <xdr:rowOff>981075</xdr:rowOff>
    </xdr:to>
    <xdr:pic>
      <xdr:nvPicPr>
        <xdr:cNvPr id="877" name="图片 876">
          <a:extLst>
            <a:ext uri="{FF2B5EF4-FFF2-40B4-BE49-F238E27FC236}">
              <a16:creationId xmlns:a16="http://schemas.microsoft.com/office/drawing/2014/main" id="{ACF576DD-2853-4C8B-B545-2946B41C8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271414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109</xdr:row>
      <xdr:rowOff>33338</xdr:rowOff>
    </xdr:from>
    <xdr:to>
      <xdr:col>3</xdr:col>
      <xdr:colOff>1638300</xdr:colOff>
      <xdr:row>109</xdr:row>
      <xdr:rowOff>947738</xdr:rowOff>
    </xdr:to>
    <xdr:pic>
      <xdr:nvPicPr>
        <xdr:cNvPr id="887" name="图片 886">
          <a:extLst>
            <a:ext uri="{FF2B5EF4-FFF2-40B4-BE49-F238E27FC236}">
              <a16:creationId xmlns:a16="http://schemas.microsoft.com/office/drawing/2014/main" id="{EA74226C-BF1A-4159-BF3A-7143F7BC2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7551420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110</xdr:row>
      <xdr:rowOff>57150</xdr:rowOff>
    </xdr:from>
    <xdr:to>
      <xdr:col>3</xdr:col>
      <xdr:colOff>1604963</xdr:colOff>
      <xdr:row>110</xdr:row>
      <xdr:rowOff>971550</xdr:rowOff>
    </xdr:to>
    <xdr:pic>
      <xdr:nvPicPr>
        <xdr:cNvPr id="893" name="图片 892">
          <a:extLst>
            <a:ext uri="{FF2B5EF4-FFF2-40B4-BE49-F238E27FC236}">
              <a16:creationId xmlns:a16="http://schemas.microsoft.com/office/drawing/2014/main" id="{32E3629B-1132-455F-8AE9-2CF8AA854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765857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111</xdr:row>
      <xdr:rowOff>76200</xdr:rowOff>
    </xdr:from>
    <xdr:to>
      <xdr:col>3</xdr:col>
      <xdr:colOff>1633538</xdr:colOff>
      <xdr:row>111</xdr:row>
      <xdr:rowOff>990600</xdr:rowOff>
    </xdr:to>
    <xdr:pic>
      <xdr:nvPicPr>
        <xdr:cNvPr id="930" name="图片 929">
          <a:extLst>
            <a:ext uri="{FF2B5EF4-FFF2-40B4-BE49-F238E27FC236}">
              <a16:creationId xmlns:a16="http://schemas.microsoft.com/office/drawing/2014/main" id="{F8B2D9EE-6A00-4C72-9575-49F9E85C1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776525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122</xdr:row>
      <xdr:rowOff>57150</xdr:rowOff>
    </xdr:from>
    <xdr:to>
      <xdr:col>3</xdr:col>
      <xdr:colOff>1585912</xdr:colOff>
      <xdr:row>122</xdr:row>
      <xdr:rowOff>971550</xdr:rowOff>
    </xdr:to>
    <xdr:pic>
      <xdr:nvPicPr>
        <xdr:cNvPr id="938" name="图片 937">
          <a:extLst>
            <a:ext uri="{FF2B5EF4-FFF2-40B4-BE49-F238E27FC236}">
              <a16:creationId xmlns:a16="http://schemas.microsoft.com/office/drawing/2014/main" id="{9D900C6E-FE70-4EDF-BCC1-B238A1D63A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870632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115</xdr:row>
      <xdr:rowOff>71437</xdr:rowOff>
    </xdr:from>
    <xdr:to>
      <xdr:col>3</xdr:col>
      <xdr:colOff>1666875</xdr:colOff>
      <xdr:row>115</xdr:row>
      <xdr:rowOff>985837</xdr:rowOff>
    </xdr:to>
    <xdr:pic>
      <xdr:nvPicPr>
        <xdr:cNvPr id="941" name="图片 940">
          <a:extLst>
            <a:ext uri="{FF2B5EF4-FFF2-40B4-BE49-F238E27FC236}">
              <a16:creationId xmlns:a16="http://schemas.microsoft.com/office/drawing/2014/main" id="{148AE84F-40F0-4166-A049-93DF0CEA51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18388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120</xdr:row>
      <xdr:rowOff>61912</xdr:rowOff>
    </xdr:from>
    <xdr:to>
      <xdr:col>3</xdr:col>
      <xdr:colOff>1666875</xdr:colOff>
      <xdr:row>120</xdr:row>
      <xdr:rowOff>976312</xdr:rowOff>
    </xdr:to>
    <xdr:pic>
      <xdr:nvPicPr>
        <xdr:cNvPr id="945" name="图片 944">
          <a:extLst>
            <a:ext uri="{FF2B5EF4-FFF2-40B4-BE49-F238E27FC236}">
              <a16:creationId xmlns:a16="http://schemas.microsoft.com/office/drawing/2014/main" id="{7EC10DD1-0D16-40D0-AC78-6C996A1C7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49725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108</xdr:row>
      <xdr:rowOff>76199</xdr:rowOff>
    </xdr:from>
    <xdr:to>
      <xdr:col>3</xdr:col>
      <xdr:colOff>1657350</xdr:colOff>
      <xdr:row>108</xdr:row>
      <xdr:rowOff>990599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646DBD3E-DC74-4D8C-9229-4FFE6E68AE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703278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126</xdr:row>
      <xdr:rowOff>42862</xdr:rowOff>
    </xdr:from>
    <xdr:to>
      <xdr:col>3</xdr:col>
      <xdr:colOff>1609725</xdr:colOff>
      <xdr:row>126</xdr:row>
      <xdr:rowOff>999934</xdr:rowOff>
    </xdr:to>
    <xdr:pic>
      <xdr:nvPicPr>
        <xdr:cNvPr id="94" name="图片 93">
          <a:extLst>
            <a:ext uri="{FF2B5EF4-FFF2-40B4-BE49-F238E27FC236}">
              <a16:creationId xmlns:a16="http://schemas.microsoft.com/office/drawing/2014/main" id="{FF9B90A5-83B7-49DD-8AF3-025FBFE8AF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9134950"/>
          <a:ext cx="1524000" cy="95707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127</xdr:row>
      <xdr:rowOff>33491</xdr:rowOff>
    </xdr:from>
    <xdr:to>
      <xdr:col>3</xdr:col>
      <xdr:colOff>1604962</xdr:colOff>
      <xdr:row>127</xdr:row>
      <xdr:rowOff>1017613</xdr:rowOff>
    </xdr:to>
    <xdr:pic>
      <xdr:nvPicPr>
        <xdr:cNvPr id="175" name="图片 174">
          <a:extLst>
            <a:ext uri="{FF2B5EF4-FFF2-40B4-BE49-F238E27FC236}">
              <a16:creationId xmlns:a16="http://schemas.microsoft.com/office/drawing/2014/main" id="{8D4AD088-77FB-4C79-85E1-623D2C84B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0173329"/>
          <a:ext cx="1500187" cy="984122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969</xdr:row>
      <xdr:rowOff>19050</xdr:rowOff>
    </xdr:from>
    <xdr:to>
      <xdr:col>3</xdr:col>
      <xdr:colOff>1549367</xdr:colOff>
      <xdr:row>969</xdr:row>
      <xdr:rowOff>933450</xdr:rowOff>
    </xdr:to>
    <xdr:pic>
      <xdr:nvPicPr>
        <xdr:cNvPr id="2517" name="图片 2516">
          <a:extLst>
            <a:ext uri="{FF2B5EF4-FFF2-40B4-BE49-F238E27FC236}">
              <a16:creationId xmlns:a16="http://schemas.microsoft.com/office/drawing/2014/main" id="{1F235910-DB15-444A-9B08-965B5BC64C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740225850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970</xdr:row>
      <xdr:rowOff>71438</xdr:rowOff>
    </xdr:from>
    <xdr:to>
      <xdr:col>3</xdr:col>
      <xdr:colOff>1577942</xdr:colOff>
      <xdr:row>970</xdr:row>
      <xdr:rowOff>985838</xdr:rowOff>
    </xdr:to>
    <xdr:pic>
      <xdr:nvPicPr>
        <xdr:cNvPr id="256" name="图片 255">
          <a:extLst>
            <a:ext uri="{FF2B5EF4-FFF2-40B4-BE49-F238E27FC236}">
              <a16:creationId xmlns:a16="http://schemas.microsoft.com/office/drawing/2014/main" id="{47C9D408-98C0-4AA0-81A5-1CF997065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741325988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971</xdr:row>
      <xdr:rowOff>42862</xdr:rowOff>
    </xdr:from>
    <xdr:to>
      <xdr:col>3</xdr:col>
      <xdr:colOff>1596957</xdr:colOff>
      <xdr:row>971</xdr:row>
      <xdr:rowOff>957262</xdr:rowOff>
    </xdr:to>
    <xdr:pic>
      <xdr:nvPicPr>
        <xdr:cNvPr id="316" name="图片 315">
          <a:extLst>
            <a:ext uri="{FF2B5EF4-FFF2-40B4-BE49-F238E27FC236}">
              <a16:creationId xmlns:a16="http://schemas.microsoft.com/office/drawing/2014/main" id="{FA1A481B-F4FA-4DA9-90D4-6215F94EFE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742335637"/>
          <a:ext cx="1520757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1451</xdr:row>
      <xdr:rowOff>52388</xdr:rowOff>
    </xdr:from>
    <xdr:to>
      <xdr:col>3</xdr:col>
      <xdr:colOff>1592390</xdr:colOff>
      <xdr:row>1451</xdr:row>
      <xdr:rowOff>966788</xdr:rowOff>
    </xdr:to>
    <xdr:pic>
      <xdr:nvPicPr>
        <xdr:cNvPr id="375" name="图片 374">
          <a:extLst>
            <a:ext uri="{FF2B5EF4-FFF2-40B4-BE49-F238E27FC236}">
              <a16:creationId xmlns:a16="http://schemas.microsoft.com/office/drawing/2014/main" id="{C15DEF60-13C4-40D8-8B40-E0DB122677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04309227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161</xdr:row>
      <xdr:rowOff>71438</xdr:rowOff>
    </xdr:from>
    <xdr:to>
      <xdr:col>3</xdr:col>
      <xdr:colOff>1628775</xdr:colOff>
      <xdr:row>161</xdr:row>
      <xdr:rowOff>985838</xdr:rowOff>
    </xdr:to>
    <xdr:pic>
      <xdr:nvPicPr>
        <xdr:cNvPr id="446" name="图片 445">
          <a:extLst>
            <a:ext uri="{FF2B5EF4-FFF2-40B4-BE49-F238E27FC236}">
              <a16:creationId xmlns:a16="http://schemas.microsoft.com/office/drawing/2014/main" id="{EC951556-2A35-4589-AA7E-4C173DFB16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218628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389</xdr:row>
      <xdr:rowOff>80962</xdr:rowOff>
    </xdr:from>
    <xdr:to>
      <xdr:col>3</xdr:col>
      <xdr:colOff>1628776</xdr:colOff>
      <xdr:row>391</xdr:row>
      <xdr:rowOff>309562</xdr:rowOff>
    </xdr:to>
    <xdr:pic>
      <xdr:nvPicPr>
        <xdr:cNvPr id="508" name="图片 507">
          <a:extLst>
            <a:ext uri="{FF2B5EF4-FFF2-40B4-BE49-F238E27FC236}">
              <a16:creationId xmlns:a16="http://schemas.microsoft.com/office/drawing/2014/main" id="{27FA2195-22F6-4729-85BC-01DEC05F0F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321149662"/>
          <a:ext cx="1524000" cy="1609725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392</xdr:row>
      <xdr:rowOff>61913</xdr:rowOff>
    </xdr:from>
    <xdr:to>
      <xdr:col>3</xdr:col>
      <xdr:colOff>1652587</xdr:colOff>
      <xdr:row>394</xdr:row>
      <xdr:rowOff>290513</xdr:rowOff>
    </xdr:to>
    <xdr:pic>
      <xdr:nvPicPr>
        <xdr:cNvPr id="541" name="图片 540">
          <a:extLst>
            <a:ext uri="{FF2B5EF4-FFF2-40B4-BE49-F238E27FC236}">
              <a16:creationId xmlns:a16="http://schemas.microsoft.com/office/drawing/2014/main" id="{F5384C5F-3173-45F3-A6B1-B81F1E7034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3228546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1394</xdr:row>
      <xdr:rowOff>71438</xdr:rowOff>
    </xdr:from>
    <xdr:to>
      <xdr:col>3</xdr:col>
      <xdr:colOff>1606677</xdr:colOff>
      <xdr:row>1394</xdr:row>
      <xdr:rowOff>985838</xdr:rowOff>
    </xdr:to>
    <xdr:pic>
      <xdr:nvPicPr>
        <xdr:cNvPr id="2841" name="图片 2840">
          <a:extLst>
            <a:ext uri="{FF2B5EF4-FFF2-40B4-BE49-F238E27FC236}">
              <a16:creationId xmlns:a16="http://schemas.microsoft.com/office/drawing/2014/main" id="{EBE03FC6-F711-4B0D-8790-FF1DC7E1F0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0016310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1385</xdr:row>
      <xdr:rowOff>85725</xdr:rowOff>
    </xdr:from>
    <xdr:to>
      <xdr:col>3</xdr:col>
      <xdr:colOff>1663827</xdr:colOff>
      <xdr:row>1386</xdr:row>
      <xdr:rowOff>0</xdr:rowOff>
    </xdr:to>
    <xdr:pic>
      <xdr:nvPicPr>
        <xdr:cNvPr id="2843" name="图片 2842">
          <a:extLst>
            <a:ext uri="{FF2B5EF4-FFF2-40B4-BE49-F238E27FC236}">
              <a16:creationId xmlns:a16="http://schemas.microsoft.com/office/drawing/2014/main" id="{14EF0E3F-BBD3-46D8-91B2-B96730298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991866825"/>
          <a:ext cx="1520952" cy="904875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1398</xdr:row>
      <xdr:rowOff>57150</xdr:rowOff>
    </xdr:from>
    <xdr:to>
      <xdr:col>3</xdr:col>
      <xdr:colOff>1592389</xdr:colOff>
      <xdr:row>1398</xdr:row>
      <xdr:rowOff>971550</xdr:rowOff>
    </xdr:to>
    <xdr:pic>
      <xdr:nvPicPr>
        <xdr:cNvPr id="2845" name="图片 2844">
          <a:extLst>
            <a:ext uri="{FF2B5EF4-FFF2-40B4-BE49-F238E27FC236}">
              <a16:creationId xmlns:a16="http://schemas.microsoft.com/office/drawing/2014/main" id="{554AF677-EDD9-4A68-BADF-5A053977B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10043302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1396</xdr:row>
      <xdr:rowOff>76200</xdr:rowOff>
    </xdr:from>
    <xdr:to>
      <xdr:col>3</xdr:col>
      <xdr:colOff>1611440</xdr:colOff>
      <xdr:row>1396</xdr:row>
      <xdr:rowOff>990600</xdr:rowOff>
    </xdr:to>
    <xdr:pic>
      <xdr:nvPicPr>
        <xdr:cNvPr id="2847" name="图片 2846">
          <a:extLst>
            <a:ext uri="{FF2B5EF4-FFF2-40B4-BE49-F238E27FC236}">
              <a16:creationId xmlns:a16="http://schemas.microsoft.com/office/drawing/2014/main" id="{F3EF8604-3A64-4E8B-8308-7D33A3D2E2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0022776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742</xdr:row>
      <xdr:rowOff>76200</xdr:rowOff>
    </xdr:from>
    <xdr:to>
      <xdr:col>3</xdr:col>
      <xdr:colOff>1600759</xdr:colOff>
      <xdr:row>742</xdr:row>
      <xdr:rowOff>990600</xdr:rowOff>
    </xdr:to>
    <xdr:pic>
      <xdr:nvPicPr>
        <xdr:cNvPr id="699" name="图片 698">
          <a:extLst>
            <a:ext uri="{FF2B5EF4-FFF2-40B4-BE49-F238E27FC236}">
              <a16:creationId xmlns:a16="http://schemas.microsoft.com/office/drawing/2014/main" id="{7A88D743-8D23-408C-9246-3A80E59ACB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564146700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996</xdr:row>
      <xdr:rowOff>85725</xdr:rowOff>
    </xdr:from>
    <xdr:to>
      <xdr:col>3</xdr:col>
      <xdr:colOff>1617184</xdr:colOff>
      <xdr:row>996</xdr:row>
      <xdr:rowOff>1000125</xdr:rowOff>
    </xdr:to>
    <xdr:pic>
      <xdr:nvPicPr>
        <xdr:cNvPr id="2830" name="图片 2829">
          <a:extLst>
            <a:ext uri="{FF2B5EF4-FFF2-40B4-BE49-F238E27FC236}">
              <a16:creationId xmlns:a16="http://schemas.microsoft.com/office/drawing/2014/main" id="{5AD8E305-84AE-4D82-B763-0D00CFB49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54894350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997</xdr:row>
      <xdr:rowOff>90487</xdr:rowOff>
    </xdr:from>
    <xdr:to>
      <xdr:col>3</xdr:col>
      <xdr:colOff>1616042</xdr:colOff>
      <xdr:row>997</xdr:row>
      <xdr:rowOff>1004887</xdr:rowOff>
    </xdr:to>
    <xdr:pic>
      <xdr:nvPicPr>
        <xdr:cNvPr id="2834" name="图片 2833">
          <a:extLst>
            <a:ext uri="{FF2B5EF4-FFF2-40B4-BE49-F238E27FC236}">
              <a16:creationId xmlns:a16="http://schemas.microsoft.com/office/drawing/2014/main" id="{B290E405-F7BA-4F48-9C40-1EE1E395AF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56994612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1494</xdr:row>
      <xdr:rowOff>76200</xdr:rowOff>
    </xdr:from>
    <xdr:to>
      <xdr:col>3</xdr:col>
      <xdr:colOff>1633538</xdr:colOff>
      <xdr:row>1494</xdr:row>
      <xdr:rowOff>990600</xdr:rowOff>
    </xdr:to>
    <xdr:pic>
      <xdr:nvPicPr>
        <xdr:cNvPr id="2842" name="图片 2841">
          <a:extLst>
            <a:ext uri="{FF2B5EF4-FFF2-40B4-BE49-F238E27FC236}">
              <a16:creationId xmlns:a16="http://schemas.microsoft.com/office/drawing/2014/main" id="{D1D38F86-39A1-4EF8-BF2F-F2039E24A5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815589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642</xdr:row>
      <xdr:rowOff>66675</xdr:rowOff>
    </xdr:from>
    <xdr:to>
      <xdr:col>3</xdr:col>
      <xdr:colOff>1600200</xdr:colOff>
      <xdr:row>648</xdr:row>
      <xdr:rowOff>213741</xdr:rowOff>
    </xdr:to>
    <xdr:pic>
      <xdr:nvPicPr>
        <xdr:cNvPr id="114" name="图片 113">
          <a:extLst>
            <a:ext uri="{FF2B5EF4-FFF2-40B4-BE49-F238E27FC236}">
              <a16:creationId xmlns:a16="http://schemas.microsoft.com/office/drawing/2014/main" id="{6AC18AD6-054E-416D-AD1E-A8188FD2AC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512511675"/>
          <a:ext cx="1524000" cy="2575941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20</xdr:row>
      <xdr:rowOff>57150</xdr:rowOff>
    </xdr:from>
    <xdr:to>
      <xdr:col>4</xdr:col>
      <xdr:colOff>1009651</xdr:colOff>
      <xdr:row>21</xdr:row>
      <xdr:rowOff>0</xdr:rowOff>
    </xdr:to>
    <xdr:pic>
      <xdr:nvPicPr>
        <xdr:cNvPr id="2445" name="图片 2444">
          <a:hlinkClick xmlns:r="http://schemas.openxmlformats.org/officeDocument/2006/relationships" r:id="rId513"/>
          <a:extLst>
            <a:ext uri="{FF2B5EF4-FFF2-40B4-BE49-F238E27FC236}">
              <a16:creationId xmlns:a16="http://schemas.microsoft.com/office/drawing/2014/main" id="{BDB2DE8F-7987-4774-9585-A24A6760047D}"/>
            </a:ext>
          </a:extLst>
        </xdr:cNvPr>
        <xdr:cNvPicPr/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1282363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96</xdr:row>
      <xdr:rowOff>66675</xdr:rowOff>
    </xdr:from>
    <xdr:to>
      <xdr:col>4</xdr:col>
      <xdr:colOff>971550</xdr:colOff>
      <xdr:row>96</xdr:row>
      <xdr:rowOff>981075</xdr:rowOff>
    </xdr:to>
    <xdr:pic>
      <xdr:nvPicPr>
        <xdr:cNvPr id="2446" name="图片 2445">
          <a:hlinkClick xmlns:r="http://schemas.openxmlformats.org/officeDocument/2006/relationships" r:id="rId515"/>
          <a:extLst>
            <a:ext uri="{FF2B5EF4-FFF2-40B4-BE49-F238E27FC236}">
              <a16:creationId xmlns:a16="http://schemas.microsoft.com/office/drawing/2014/main" id="{09AE2349-1052-494F-9975-F6E98ACAD8E9}"/>
            </a:ext>
          </a:extLst>
        </xdr:cNvPr>
        <xdr:cNvPicPr/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4041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95</xdr:row>
      <xdr:rowOff>66675</xdr:rowOff>
    </xdr:from>
    <xdr:to>
      <xdr:col>4</xdr:col>
      <xdr:colOff>952500</xdr:colOff>
      <xdr:row>95</xdr:row>
      <xdr:rowOff>981075</xdr:rowOff>
    </xdr:to>
    <xdr:pic>
      <xdr:nvPicPr>
        <xdr:cNvPr id="2754" name="图片 2753">
          <a:hlinkClick xmlns:r="http://schemas.openxmlformats.org/officeDocument/2006/relationships" r:id="rId517"/>
          <a:extLst>
            <a:ext uri="{FF2B5EF4-FFF2-40B4-BE49-F238E27FC236}">
              <a16:creationId xmlns:a16="http://schemas.microsoft.com/office/drawing/2014/main" id="{F57E156C-5124-4BAA-9C1E-D4BABC7A1334}"/>
            </a:ext>
          </a:extLst>
        </xdr:cNvPr>
        <xdr:cNvPicPr/>
      </xdr:nvPicPr>
      <xdr:blipFill>
        <a:blip xmlns:r="http://schemas.openxmlformats.org/officeDocument/2006/relationships" r:embed="rId5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2993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85</xdr:row>
      <xdr:rowOff>47625</xdr:rowOff>
    </xdr:from>
    <xdr:to>
      <xdr:col>4</xdr:col>
      <xdr:colOff>971550</xdr:colOff>
      <xdr:row>85</xdr:row>
      <xdr:rowOff>962025</xdr:rowOff>
    </xdr:to>
    <xdr:pic>
      <xdr:nvPicPr>
        <xdr:cNvPr id="2764" name="图片 2763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D5A7EBD5-9C56-401C-9D89-7EB7D3659FB5}"/>
            </a:ext>
          </a:extLst>
        </xdr:cNvPr>
        <xdr:cNvPicPr/>
      </xdr:nvPicPr>
      <xdr:blipFill>
        <a:blip xmlns:r="http://schemas.openxmlformats.org/officeDocument/2006/relationships" r:embed="rId5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2497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86</xdr:row>
      <xdr:rowOff>57150</xdr:rowOff>
    </xdr:from>
    <xdr:to>
      <xdr:col>4</xdr:col>
      <xdr:colOff>952500</xdr:colOff>
      <xdr:row>86</xdr:row>
      <xdr:rowOff>971550</xdr:rowOff>
    </xdr:to>
    <xdr:pic>
      <xdr:nvPicPr>
        <xdr:cNvPr id="2776" name="图片 2775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FD440C38-AEA0-4D85-A9BE-EA445DC528AD}"/>
            </a:ext>
          </a:extLst>
        </xdr:cNvPr>
        <xdr:cNvPicPr/>
      </xdr:nvPicPr>
      <xdr:blipFill>
        <a:blip xmlns:r="http://schemas.openxmlformats.org/officeDocument/2006/relationships" r:embed="rId5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3554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87</xdr:row>
      <xdr:rowOff>47625</xdr:rowOff>
    </xdr:from>
    <xdr:to>
      <xdr:col>4</xdr:col>
      <xdr:colOff>971550</xdr:colOff>
      <xdr:row>87</xdr:row>
      <xdr:rowOff>962025</xdr:rowOff>
    </xdr:to>
    <xdr:pic>
      <xdr:nvPicPr>
        <xdr:cNvPr id="2780" name="图片 2779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D4AA08AA-CDE4-4552-9C67-BCA30F072A7D}"/>
            </a:ext>
          </a:extLst>
        </xdr:cNvPr>
        <xdr:cNvPicPr/>
      </xdr:nvPicPr>
      <xdr:blipFill>
        <a:blip xmlns:r="http://schemas.openxmlformats.org/officeDocument/2006/relationships" r:embed="rId5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4592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88</xdr:row>
      <xdr:rowOff>76200</xdr:rowOff>
    </xdr:from>
    <xdr:to>
      <xdr:col>4</xdr:col>
      <xdr:colOff>942975</xdr:colOff>
      <xdr:row>88</xdr:row>
      <xdr:rowOff>990600</xdr:rowOff>
    </xdr:to>
    <xdr:pic>
      <xdr:nvPicPr>
        <xdr:cNvPr id="2784" name="图片 2783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A5F8E30B-37FD-4434-8219-5DE8C69FFED0}"/>
            </a:ext>
          </a:extLst>
        </xdr:cNvPr>
        <xdr:cNvPicPr/>
      </xdr:nvPicPr>
      <xdr:blipFill>
        <a:blip xmlns:r="http://schemas.openxmlformats.org/officeDocument/2006/relationships" r:embed="rId5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5668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89</xdr:row>
      <xdr:rowOff>66675</xdr:rowOff>
    </xdr:from>
    <xdr:to>
      <xdr:col>4</xdr:col>
      <xdr:colOff>942975</xdr:colOff>
      <xdr:row>89</xdr:row>
      <xdr:rowOff>981075</xdr:rowOff>
    </xdr:to>
    <xdr:pic>
      <xdr:nvPicPr>
        <xdr:cNvPr id="2786" name="图片 2785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44447B59-751D-4929-B2D1-7DF45017ABD7}"/>
            </a:ext>
          </a:extLst>
        </xdr:cNvPr>
        <xdr:cNvPicPr/>
      </xdr:nvPicPr>
      <xdr:blipFill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707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90</xdr:row>
      <xdr:rowOff>76200</xdr:rowOff>
    </xdr:from>
    <xdr:to>
      <xdr:col>4</xdr:col>
      <xdr:colOff>962025</xdr:colOff>
      <xdr:row>90</xdr:row>
      <xdr:rowOff>990600</xdr:rowOff>
    </xdr:to>
    <xdr:pic>
      <xdr:nvPicPr>
        <xdr:cNvPr id="2851" name="图片 2850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147A7874-3CC7-47E1-A8C8-F01DB6F4FDD7}"/>
            </a:ext>
          </a:extLst>
        </xdr:cNvPr>
        <xdr:cNvPicPr/>
      </xdr:nvPicPr>
      <xdr:blipFill>
        <a:blip xmlns:r="http://schemas.openxmlformats.org/officeDocument/2006/relationships" r:embed="rId5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7764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91</xdr:row>
      <xdr:rowOff>57150</xdr:rowOff>
    </xdr:from>
    <xdr:to>
      <xdr:col>4</xdr:col>
      <xdr:colOff>971550</xdr:colOff>
      <xdr:row>91</xdr:row>
      <xdr:rowOff>971550</xdr:rowOff>
    </xdr:to>
    <xdr:pic>
      <xdr:nvPicPr>
        <xdr:cNvPr id="2852" name="图片 2851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74603955-04F2-46F1-A29E-05FE8B6F6F94}"/>
            </a:ext>
          </a:extLst>
        </xdr:cNvPr>
        <xdr:cNvPicPr/>
      </xdr:nvPicPr>
      <xdr:blipFill>
        <a:blip xmlns:r="http://schemas.openxmlformats.org/officeDocument/2006/relationships" r:embed="rId5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8793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92</xdr:row>
      <xdr:rowOff>57150</xdr:rowOff>
    </xdr:from>
    <xdr:to>
      <xdr:col>4</xdr:col>
      <xdr:colOff>990600</xdr:colOff>
      <xdr:row>92</xdr:row>
      <xdr:rowOff>971550</xdr:rowOff>
    </xdr:to>
    <xdr:pic>
      <xdr:nvPicPr>
        <xdr:cNvPr id="2853" name="图片 2852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6B09E08F-E975-464B-8219-7B4C66A23481}"/>
            </a:ext>
          </a:extLst>
        </xdr:cNvPr>
        <xdr:cNvPicPr/>
      </xdr:nvPicPr>
      <xdr:blipFill>
        <a:blip xmlns:r="http://schemas.openxmlformats.org/officeDocument/2006/relationships" r:embed="rId5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9840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659</xdr:row>
      <xdr:rowOff>57150</xdr:rowOff>
    </xdr:from>
    <xdr:to>
      <xdr:col>4</xdr:col>
      <xdr:colOff>981075</xdr:colOff>
      <xdr:row>660</xdr:row>
      <xdr:rowOff>0</xdr:rowOff>
    </xdr:to>
    <xdr:pic>
      <xdr:nvPicPr>
        <xdr:cNvPr id="2854" name="图片 2853">
          <a:hlinkClick xmlns:r="http://schemas.openxmlformats.org/officeDocument/2006/relationships" r:id="rId528"/>
          <a:extLst>
            <a:ext uri="{FF2B5EF4-FFF2-40B4-BE49-F238E27FC236}">
              <a16:creationId xmlns:a16="http://schemas.microsoft.com/office/drawing/2014/main" id="{02127038-505F-4DAD-B8A6-DF8274CA8253}"/>
            </a:ext>
          </a:extLst>
        </xdr:cNvPr>
        <xdr:cNvPicPr/>
      </xdr:nvPicPr>
      <xdr:blipFill>
        <a:blip xmlns:r="http://schemas.openxmlformats.org/officeDocument/2006/relationships" r:embed="rId5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19603038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51</xdr:row>
      <xdr:rowOff>47625</xdr:rowOff>
    </xdr:from>
    <xdr:to>
      <xdr:col>4</xdr:col>
      <xdr:colOff>952500</xdr:colOff>
      <xdr:row>51</xdr:row>
      <xdr:rowOff>962025</xdr:rowOff>
    </xdr:to>
    <xdr:pic>
      <xdr:nvPicPr>
        <xdr:cNvPr id="2868" name="图片 2867">
          <a:hlinkClick xmlns:r="http://schemas.openxmlformats.org/officeDocument/2006/relationships" r:id="rId530"/>
          <a:extLst>
            <a:ext uri="{FF2B5EF4-FFF2-40B4-BE49-F238E27FC236}">
              <a16:creationId xmlns:a16="http://schemas.microsoft.com/office/drawing/2014/main" id="{711B58E1-78B2-4718-ACEB-0A4B58440358}"/>
            </a:ext>
          </a:extLst>
        </xdr:cNvPr>
        <xdr:cNvPicPr/>
      </xdr:nvPicPr>
      <xdr:blipFill>
        <a:blip xmlns:r="http://schemas.openxmlformats.org/officeDocument/2006/relationships" r:embed="rId5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7122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109</xdr:row>
      <xdr:rowOff>38100</xdr:rowOff>
    </xdr:from>
    <xdr:to>
      <xdr:col>4</xdr:col>
      <xdr:colOff>942975</xdr:colOff>
      <xdr:row>109</xdr:row>
      <xdr:rowOff>952500</xdr:rowOff>
    </xdr:to>
    <xdr:pic>
      <xdr:nvPicPr>
        <xdr:cNvPr id="2869" name="图片 2868">
          <a:hlinkClick xmlns:r="http://schemas.openxmlformats.org/officeDocument/2006/relationships" r:id="rId532"/>
          <a:extLst>
            <a:ext uri="{FF2B5EF4-FFF2-40B4-BE49-F238E27FC236}">
              <a16:creationId xmlns:a16="http://schemas.microsoft.com/office/drawing/2014/main" id="{448DFA4E-C32E-47BD-8E73-AB6361AEF819}"/>
            </a:ext>
          </a:extLst>
        </xdr:cNvPr>
        <xdr:cNvPicPr/>
      </xdr:nvPicPr>
      <xdr:blipFill>
        <a:blip xmlns:r="http://schemas.openxmlformats.org/officeDocument/2006/relationships" r:embed="rId5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5518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110</xdr:row>
      <xdr:rowOff>76200</xdr:rowOff>
    </xdr:from>
    <xdr:to>
      <xdr:col>4</xdr:col>
      <xdr:colOff>962025</xdr:colOff>
      <xdr:row>110</xdr:row>
      <xdr:rowOff>990600</xdr:rowOff>
    </xdr:to>
    <xdr:pic>
      <xdr:nvPicPr>
        <xdr:cNvPr id="2870" name="图片 2869">
          <a:hlinkClick xmlns:r="http://schemas.openxmlformats.org/officeDocument/2006/relationships" r:id="rId532"/>
          <a:extLst>
            <a:ext uri="{FF2B5EF4-FFF2-40B4-BE49-F238E27FC236}">
              <a16:creationId xmlns:a16="http://schemas.microsoft.com/office/drawing/2014/main" id="{60022AA6-B5DF-42F5-A73E-3DC09D72379B}"/>
            </a:ext>
          </a:extLst>
        </xdr:cNvPr>
        <xdr:cNvPicPr/>
      </xdr:nvPicPr>
      <xdr:blipFill>
        <a:blip xmlns:r="http://schemas.openxmlformats.org/officeDocument/2006/relationships" r:embed="rId5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6604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111</xdr:row>
      <xdr:rowOff>57150</xdr:rowOff>
    </xdr:from>
    <xdr:to>
      <xdr:col>4</xdr:col>
      <xdr:colOff>952500</xdr:colOff>
      <xdr:row>111</xdr:row>
      <xdr:rowOff>971550</xdr:rowOff>
    </xdr:to>
    <xdr:pic>
      <xdr:nvPicPr>
        <xdr:cNvPr id="2871" name="图片 2870">
          <a:hlinkClick xmlns:r="http://schemas.openxmlformats.org/officeDocument/2006/relationships" r:id="rId532"/>
          <a:extLst>
            <a:ext uri="{FF2B5EF4-FFF2-40B4-BE49-F238E27FC236}">
              <a16:creationId xmlns:a16="http://schemas.microsoft.com/office/drawing/2014/main" id="{A1F8C9B3-F9C3-4155-873E-4B4B5E6BBD45}"/>
            </a:ext>
          </a:extLst>
        </xdr:cNvPr>
        <xdr:cNvPicPr/>
      </xdr:nvPicPr>
      <xdr:blipFill>
        <a:blip xmlns:r="http://schemas.openxmlformats.org/officeDocument/2006/relationships" r:embed="rId5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7633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131</xdr:row>
      <xdr:rowOff>38100</xdr:rowOff>
    </xdr:from>
    <xdr:to>
      <xdr:col>4</xdr:col>
      <xdr:colOff>962025</xdr:colOff>
      <xdr:row>131</xdr:row>
      <xdr:rowOff>952500</xdr:rowOff>
    </xdr:to>
    <xdr:pic>
      <xdr:nvPicPr>
        <xdr:cNvPr id="2872" name="图片 2871">
          <a:hlinkClick xmlns:r="http://schemas.openxmlformats.org/officeDocument/2006/relationships" r:id="rId536"/>
          <a:extLst>
            <a:ext uri="{FF2B5EF4-FFF2-40B4-BE49-F238E27FC236}">
              <a16:creationId xmlns:a16="http://schemas.microsoft.com/office/drawing/2014/main" id="{1EB47A63-F9EE-4903-BF1B-2679EC0C683B}"/>
            </a:ext>
          </a:extLst>
        </xdr:cNvPr>
        <xdr:cNvPicPr/>
      </xdr:nvPicPr>
      <xdr:blipFill>
        <a:blip xmlns:r="http://schemas.openxmlformats.org/officeDocument/2006/relationships" r:embed="rId5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4616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122</xdr:row>
      <xdr:rowOff>76200</xdr:rowOff>
    </xdr:from>
    <xdr:to>
      <xdr:col>4</xdr:col>
      <xdr:colOff>971550</xdr:colOff>
      <xdr:row>122</xdr:row>
      <xdr:rowOff>990600</xdr:rowOff>
    </xdr:to>
    <xdr:pic>
      <xdr:nvPicPr>
        <xdr:cNvPr id="2873" name="图片 2872">
          <a:hlinkClick xmlns:r="http://schemas.openxmlformats.org/officeDocument/2006/relationships" r:id="rId538"/>
          <a:extLst>
            <a:ext uri="{FF2B5EF4-FFF2-40B4-BE49-F238E27FC236}">
              <a16:creationId xmlns:a16="http://schemas.microsoft.com/office/drawing/2014/main" id="{BD661144-18CA-4F5C-BA40-1F569AC39A68}"/>
            </a:ext>
          </a:extLst>
        </xdr:cNvPr>
        <xdr:cNvPicPr/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7082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115</xdr:row>
      <xdr:rowOff>38100</xdr:rowOff>
    </xdr:from>
    <xdr:to>
      <xdr:col>4</xdr:col>
      <xdr:colOff>962025</xdr:colOff>
      <xdr:row>115</xdr:row>
      <xdr:rowOff>952500</xdr:rowOff>
    </xdr:to>
    <xdr:pic>
      <xdr:nvPicPr>
        <xdr:cNvPr id="2874" name="图片 2873">
          <a:hlinkClick xmlns:r="http://schemas.openxmlformats.org/officeDocument/2006/relationships" r:id="rId540"/>
          <a:extLst>
            <a:ext uri="{FF2B5EF4-FFF2-40B4-BE49-F238E27FC236}">
              <a16:creationId xmlns:a16="http://schemas.microsoft.com/office/drawing/2014/main" id="{B527BF0B-BCD0-4C25-8806-9CBF41E07847}"/>
            </a:ext>
          </a:extLst>
        </xdr:cNvPr>
        <xdr:cNvPicPr/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1805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112</xdr:row>
      <xdr:rowOff>66675</xdr:rowOff>
    </xdr:from>
    <xdr:to>
      <xdr:col>4</xdr:col>
      <xdr:colOff>962025</xdr:colOff>
      <xdr:row>112</xdr:row>
      <xdr:rowOff>981075</xdr:rowOff>
    </xdr:to>
    <xdr:pic>
      <xdr:nvPicPr>
        <xdr:cNvPr id="2875" name="图片 2874">
          <a:hlinkClick xmlns:r="http://schemas.openxmlformats.org/officeDocument/2006/relationships" r:id="rId540"/>
          <a:extLst>
            <a:ext uri="{FF2B5EF4-FFF2-40B4-BE49-F238E27FC236}">
              <a16:creationId xmlns:a16="http://schemas.microsoft.com/office/drawing/2014/main" id="{37F491E5-8544-495C-A3C0-5FC31BD70566}"/>
            </a:ext>
          </a:extLst>
        </xdr:cNvPr>
        <xdr:cNvPicPr/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8690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120</xdr:row>
      <xdr:rowOff>76200</xdr:rowOff>
    </xdr:from>
    <xdr:to>
      <xdr:col>4</xdr:col>
      <xdr:colOff>942975</xdr:colOff>
      <xdr:row>120</xdr:row>
      <xdr:rowOff>990600</xdr:rowOff>
    </xdr:to>
    <xdr:pic>
      <xdr:nvPicPr>
        <xdr:cNvPr id="2876" name="图片 2875">
          <a:hlinkClick xmlns:r="http://schemas.openxmlformats.org/officeDocument/2006/relationships" r:id="rId543"/>
          <a:extLst>
            <a:ext uri="{FF2B5EF4-FFF2-40B4-BE49-F238E27FC236}">
              <a16:creationId xmlns:a16="http://schemas.microsoft.com/office/drawing/2014/main" id="{F07A85A1-CF25-4146-A90F-6A29E3EFE3A7}"/>
            </a:ext>
          </a:extLst>
        </xdr:cNvPr>
        <xdr:cNvPicPr/>
      </xdr:nvPicPr>
      <xdr:blipFill>
        <a:blip xmlns:r="http://schemas.openxmlformats.org/officeDocument/2006/relationships" r:embed="rId5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4986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107</xdr:row>
      <xdr:rowOff>47625</xdr:rowOff>
    </xdr:from>
    <xdr:to>
      <xdr:col>4</xdr:col>
      <xdr:colOff>981075</xdr:colOff>
      <xdr:row>107</xdr:row>
      <xdr:rowOff>962025</xdr:rowOff>
    </xdr:to>
    <xdr:pic>
      <xdr:nvPicPr>
        <xdr:cNvPr id="2878" name="图片 2877">
          <a:hlinkClick xmlns:r="http://schemas.openxmlformats.org/officeDocument/2006/relationships" r:id="rId545"/>
          <a:extLst>
            <a:ext uri="{FF2B5EF4-FFF2-40B4-BE49-F238E27FC236}">
              <a16:creationId xmlns:a16="http://schemas.microsoft.com/office/drawing/2014/main" id="{A01103B1-831B-4221-BD26-B92AA8FBC1FA}"/>
            </a:ext>
          </a:extLst>
        </xdr:cNvPr>
        <xdr:cNvPicPr/>
      </xdr:nvPicPr>
      <xdr:blipFill>
        <a:blip xmlns:r="http://schemas.openxmlformats.org/officeDocument/2006/relationships" r:embed="rId5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3452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126</xdr:row>
      <xdr:rowOff>76200</xdr:rowOff>
    </xdr:from>
    <xdr:to>
      <xdr:col>4</xdr:col>
      <xdr:colOff>971550</xdr:colOff>
      <xdr:row>126</xdr:row>
      <xdr:rowOff>990600</xdr:rowOff>
    </xdr:to>
    <xdr:pic>
      <xdr:nvPicPr>
        <xdr:cNvPr id="2880" name="图片 2879">
          <a:hlinkClick xmlns:r="http://schemas.openxmlformats.org/officeDocument/2006/relationships" r:id="rId547"/>
          <a:extLst>
            <a:ext uri="{FF2B5EF4-FFF2-40B4-BE49-F238E27FC236}">
              <a16:creationId xmlns:a16="http://schemas.microsoft.com/office/drawing/2014/main" id="{F8C093F3-23C1-413D-8BAF-CDB6A8CB5ACE}"/>
            </a:ext>
          </a:extLst>
        </xdr:cNvPr>
        <xdr:cNvPicPr/>
      </xdr:nvPicPr>
      <xdr:blipFill>
        <a:blip xmlns:r="http://schemas.openxmlformats.org/officeDocument/2006/relationships" r:embed="rId5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9168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127</xdr:row>
      <xdr:rowOff>57150</xdr:rowOff>
    </xdr:from>
    <xdr:to>
      <xdr:col>4</xdr:col>
      <xdr:colOff>981075</xdr:colOff>
      <xdr:row>127</xdr:row>
      <xdr:rowOff>971550</xdr:rowOff>
    </xdr:to>
    <xdr:pic>
      <xdr:nvPicPr>
        <xdr:cNvPr id="2881" name="图片 2880">
          <a:hlinkClick xmlns:r="http://schemas.openxmlformats.org/officeDocument/2006/relationships" r:id="rId547"/>
          <a:extLst>
            <a:ext uri="{FF2B5EF4-FFF2-40B4-BE49-F238E27FC236}">
              <a16:creationId xmlns:a16="http://schemas.microsoft.com/office/drawing/2014/main" id="{E00899DE-59D8-4A51-9372-81945099E671}"/>
            </a:ext>
          </a:extLst>
        </xdr:cNvPr>
        <xdr:cNvPicPr/>
      </xdr:nvPicPr>
      <xdr:blipFill>
        <a:blip xmlns:r="http://schemas.openxmlformats.org/officeDocument/2006/relationships" r:embed="rId5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0196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969</xdr:row>
      <xdr:rowOff>38100</xdr:rowOff>
    </xdr:from>
    <xdr:to>
      <xdr:col>4</xdr:col>
      <xdr:colOff>942975</xdr:colOff>
      <xdr:row>969</xdr:row>
      <xdr:rowOff>952500</xdr:rowOff>
    </xdr:to>
    <xdr:pic>
      <xdr:nvPicPr>
        <xdr:cNvPr id="2884" name="图片 2883">
          <a:hlinkClick xmlns:r="http://schemas.openxmlformats.org/officeDocument/2006/relationships" r:id="rId550"/>
          <a:extLst>
            <a:ext uri="{FF2B5EF4-FFF2-40B4-BE49-F238E27FC236}">
              <a16:creationId xmlns:a16="http://schemas.microsoft.com/office/drawing/2014/main" id="{8498BB57-EDF4-4F7B-A89A-DF792F2F0EBD}"/>
            </a:ext>
          </a:extLst>
        </xdr:cNvPr>
        <xdr:cNvPicPr/>
      </xdr:nvPicPr>
      <xdr:blipFill>
        <a:blip xmlns:r="http://schemas.openxmlformats.org/officeDocument/2006/relationships" r:embed="rId5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40244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970</xdr:row>
      <xdr:rowOff>47625</xdr:rowOff>
    </xdr:from>
    <xdr:to>
      <xdr:col>4</xdr:col>
      <xdr:colOff>933450</xdr:colOff>
      <xdr:row>970</xdr:row>
      <xdr:rowOff>962025</xdr:rowOff>
    </xdr:to>
    <xdr:pic>
      <xdr:nvPicPr>
        <xdr:cNvPr id="2885" name="图片 2884">
          <a:hlinkClick xmlns:r="http://schemas.openxmlformats.org/officeDocument/2006/relationships" r:id="rId550"/>
          <a:extLst>
            <a:ext uri="{FF2B5EF4-FFF2-40B4-BE49-F238E27FC236}">
              <a16:creationId xmlns:a16="http://schemas.microsoft.com/office/drawing/2014/main" id="{6CE92025-4545-4888-99B9-FDF7991E8F1F}"/>
            </a:ext>
          </a:extLst>
        </xdr:cNvPr>
        <xdr:cNvPicPr/>
      </xdr:nvPicPr>
      <xdr:blipFill>
        <a:blip xmlns:r="http://schemas.openxmlformats.org/officeDocument/2006/relationships" r:embed="rId5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41302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971</xdr:row>
      <xdr:rowOff>57150</xdr:rowOff>
    </xdr:from>
    <xdr:to>
      <xdr:col>4</xdr:col>
      <xdr:colOff>942975</xdr:colOff>
      <xdr:row>971</xdr:row>
      <xdr:rowOff>971550</xdr:rowOff>
    </xdr:to>
    <xdr:pic>
      <xdr:nvPicPr>
        <xdr:cNvPr id="2886" name="图片 2885">
          <a:hlinkClick xmlns:r="http://schemas.openxmlformats.org/officeDocument/2006/relationships" r:id="rId550"/>
          <a:extLst>
            <a:ext uri="{FF2B5EF4-FFF2-40B4-BE49-F238E27FC236}">
              <a16:creationId xmlns:a16="http://schemas.microsoft.com/office/drawing/2014/main" id="{65D0B36C-C9BA-46D7-8B8D-6AB4C003779C}"/>
            </a:ext>
          </a:extLst>
        </xdr:cNvPr>
        <xdr:cNvPicPr/>
      </xdr:nvPicPr>
      <xdr:blipFill>
        <a:blip xmlns:r="http://schemas.openxmlformats.org/officeDocument/2006/relationships" r:embed="rId5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42349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983</xdr:row>
      <xdr:rowOff>85725</xdr:rowOff>
    </xdr:from>
    <xdr:to>
      <xdr:col>4</xdr:col>
      <xdr:colOff>952500</xdr:colOff>
      <xdr:row>983</xdr:row>
      <xdr:rowOff>1000125</xdr:rowOff>
    </xdr:to>
    <xdr:pic>
      <xdr:nvPicPr>
        <xdr:cNvPr id="2887" name="图片 2886">
          <a:hlinkClick xmlns:r="http://schemas.openxmlformats.org/officeDocument/2006/relationships" r:id="rId554"/>
          <a:extLst>
            <a:ext uri="{FF2B5EF4-FFF2-40B4-BE49-F238E27FC236}">
              <a16:creationId xmlns:a16="http://schemas.microsoft.com/office/drawing/2014/main" id="{1CE80B42-B8D5-426B-A486-B3172C46A234}"/>
            </a:ext>
          </a:extLst>
        </xdr:cNvPr>
        <xdr:cNvPicPr/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47569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958</xdr:row>
      <xdr:rowOff>57150</xdr:rowOff>
    </xdr:from>
    <xdr:to>
      <xdr:col>4</xdr:col>
      <xdr:colOff>952500</xdr:colOff>
      <xdr:row>958</xdr:row>
      <xdr:rowOff>971550</xdr:rowOff>
    </xdr:to>
    <xdr:pic>
      <xdr:nvPicPr>
        <xdr:cNvPr id="2888" name="图片 2887">
          <a:hlinkClick xmlns:r="http://schemas.openxmlformats.org/officeDocument/2006/relationships" r:id="rId556"/>
          <a:extLst>
            <a:ext uri="{FF2B5EF4-FFF2-40B4-BE49-F238E27FC236}">
              <a16:creationId xmlns:a16="http://schemas.microsoft.com/office/drawing/2014/main" id="{E21560B3-2B63-4753-BEA1-8257A283DD36}"/>
            </a:ext>
          </a:extLst>
        </xdr:cNvPr>
        <xdr:cNvPicPr/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28757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959</xdr:row>
      <xdr:rowOff>104775</xdr:rowOff>
    </xdr:from>
    <xdr:to>
      <xdr:col>4</xdr:col>
      <xdr:colOff>933450</xdr:colOff>
      <xdr:row>959</xdr:row>
      <xdr:rowOff>1019175</xdr:rowOff>
    </xdr:to>
    <xdr:pic>
      <xdr:nvPicPr>
        <xdr:cNvPr id="2889" name="图片 2888">
          <a:hlinkClick xmlns:r="http://schemas.openxmlformats.org/officeDocument/2006/relationships" r:id="rId556"/>
          <a:extLst>
            <a:ext uri="{FF2B5EF4-FFF2-40B4-BE49-F238E27FC236}">
              <a16:creationId xmlns:a16="http://schemas.microsoft.com/office/drawing/2014/main" id="{DC319CCC-8441-4C6E-8710-DE9A48715525}"/>
            </a:ext>
          </a:extLst>
        </xdr:cNvPr>
        <xdr:cNvPicPr/>
      </xdr:nvPicPr>
      <xdr:blipFill>
        <a:blip xmlns:r="http://schemas.openxmlformats.org/officeDocument/2006/relationships" r:embed="rId5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29843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961</xdr:row>
      <xdr:rowOff>66675</xdr:rowOff>
    </xdr:from>
    <xdr:to>
      <xdr:col>4</xdr:col>
      <xdr:colOff>971550</xdr:colOff>
      <xdr:row>961</xdr:row>
      <xdr:rowOff>981075</xdr:rowOff>
    </xdr:to>
    <xdr:pic>
      <xdr:nvPicPr>
        <xdr:cNvPr id="2890" name="图片 2889">
          <a:hlinkClick xmlns:r="http://schemas.openxmlformats.org/officeDocument/2006/relationships" r:id="rId556"/>
          <a:extLst>
            <a:ext uri="{FF2B5EF4-FFF2-40B4-BE49-F238E27FC236}">
              <a16:creationId xmlns:a16="http://schemas.microsoft.com/office/drawing/2014/main" id="{66730E13-8B67-46EB-A617-0C3A6AC514F6}"/>
            </a:ext>
          </a:extLst>
        </xdr:cNvPr>
        <xdr:cNvPicPr/>
      </xdr:nvPicPr>
      <xdr:blipFill>
        <a:blip xmlns:r="http://schemas.openxmlformats.org/officeDocument/2006/relationships" r:embed="rId5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31901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957</xdr:row>
      <xdr:rowOff>47625</xdr:rowOff>
    </xdr:from>
    <xdr:to>
      <xdr:col>4</xdr:col>
      <xdr:colOff>981075</xdr:colOff>
      <xdr:row>957</xdr:row>
      <xdr:rowOff>962025</xdr:rowOff>
    </xdr:to>
    <xdr:pic>
      <xdr:nvPicPr>
        <xdr:cNvPr id="2891" name="图片 2890">
          <a:hlinkClick xmlns:r="http://schemas.openxmlformats.org/officeDocument/2006/relationships" r:id="rId556"/>
          <a:extLst>
            <a:ext uri="{FF2B5EF4-FFF2-40B4-BE49-F238E27FC236}">
              <a16:creationId xmlns:a16="http://schemas.microsoft.com/office/drawing/2014/main" id="{10B76CBD-2132-4BBA-832F-0D05A18096FB}"/>
            </a:ext>
          </a:extLst>
        </xdr:cNvPr>
        <xdr:cNvPicPr/>
      </xdr:nvPicPr>
      <xdr:blipFill>
        <a:blip xmlns:r="http://schemas.openxmlformats.org/officeDocument/2006/relationships" r:embed="rId5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27710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1410</xdr:row>
      <xdr:rowOff>47625</xdr:rowOff>
    </xdr:from>
    <xdr:to>
      <xdr:col>4</xdr:col>
      <xdr:colOff>1009650</xdr:colOff>
      <xdr:row>1410</xdr:row>
      <xdr:rowOff>962025</xdr:rowOff>
    </xdr:to>
    <xdr:pic>
      <xdr:nvPicPr>
        <xdr:cNvPr id="2892" name="图片 2891">
          <a:hlinkClick xmlns:r="http://schemas.openxmlformats.org/officeDocument/2006/relationships" r:id="rId561"/>
          <a:extLst>
            <a:ext uri="{FF2B5EF4-FFF2-40B4-BE49-F238E27FC236}">
              <a16:creationId xmlns:a16="http://schemas.microsoft.com/office/drawing/2014/main" id="{5ED0AF01-6D4E-4C63-91B1-33E8C5C3650E}"/>
            </a:ext>
          </a:extLst>
        </xdr:cNvPr>
        <xdr:cNvPicPr/>
      </xdr:nvPicPr>
      <xdr:blipFill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011521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1411</xdr:row>
      <xdr:rowOff>57150</xdr:rowOff>
    </xdr:from>
    <xdr:to>
      <xdr:col>4</xdr:col>
      <xdr:colOff>933450</xdr:colOff>
      <xdr:row>1411</xdr:row>
      <xdr:rowOff>971550</xdr:rowOff>
    </xdr:to>
    <xdr:pic>
      <xdr:nvPicPr>
        <xdr:cNvPr id="2893" name="图片 2892">
          <a:hlinkClick xmlns:r="http://schemas.openxmlformats.org/officeDocument/2006/relationships" r:id="rId563"/>
          <a:extLst>
            <a:ext uri="{FF2B5EF4-FFF2-40B4-BE49-F238E27FC236}">
              <a16:creationId xmlns:a16="http://schemas.microsoft.com/office/drawing/2014/main" id="{2E7F19EB-3C78-42AA-8E01-6A6576D0989C}"/>
            </a:ext>
          </a:extLst>
        </xdr:cNvPr>
        <xdr:cNvPicPr/>
      </xdr:nvPicPr>
      <xdr:blipFill>
        <a:blip xmlns:r="http://schemas.openxmlformats.org/officeDocument/2006/relationships" r:embed="rId5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12569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1412</xdr:row>
      <xdr:rowOff>57150</xdr:rowOff>
    </xdr:from>
    <xdr:to>
      <xdr:col>4</xdr:col>
      <xdr:colOff>933450</xdr:colOff>
      <xdr:row>1412</xdr:row>
      <xdr:rowOff>971550</xdr:rowOff>
    </xdr:to>
    <xdr:pic>
      <xdr:nvPicPr>
        <xdr:cNvPr id="2894" name="图片 2893">
          <a:hlinkClick xmlns:r="http://schemas.openxmlformats.org/officeDocument/2006/relationships" r:id="rId565"/>
          <a:extLst>
            <a:ext uri="{FF2B5EF4-FFF2-40B4-BE49-F238E27FC236}">
              <a16:creationId xmlns:a16="http://schemas.microsoft.com/office/drawing/2014/main" id="{C669F07F-C088-4258-8F0A-1371AA8387A5}"/>
            </a:ext>
          </a:extLst>
        </xdr:cNvPr>
        <xdr:cNvPicPr/>
      </xdr:nvPicPr>
      <xdr:blipFill>
        <a:blip xmlns:r="http://schemas.openxmlformats.org/officeDocument/2006/relationships" r:embed="rId5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13602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1413</xdr:row>
      <xdr:rowOff>66675</xdr:rowOff>
    </xdr:from>
    <xdr:to>
      <xdr:col>4</xdr:col>
      <xdr:colOff>952500</xdr:colOff>
      <xdr:row>1413</xdr:row>
      <xdr:rowOff>981075</xdr:rowOff>
    </xdr:to>
    <xdr:pic>
      <xdr:nvPicPr>
        <xdr:cNvPr id="2895" name="图片 2894">
          <a:hlinkClick xmlns:r="http://schemas.openxmlformats.org/officeDocument/2006/relationships" r:id="rId567"/>
          <a:extLst>
            <a:ext uri="{FF2B5EF4-FFF2-40B4-BE49-F238E27FC236}">
              <a16:creationId xmlns:a16="http://schemas.microsoft.com/office/drawing/2014/main" id="{4DB65BDC-7568-4DB0-8CF5-152521193265}"/>
            </a:ext>
          </a:extLst>
        </xdr:cNvPr>
        <xdr:cNvPicPr/>
      </xdr:nvPicPr>
      <xdr:blipFill>
        <a:blip xmlns:r="http://schemas.openxmlformats.org/officeDocument/2006/relationships" r:embed="rId5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14645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1414</xdr:row>
      <xdr:rowOff>95250</xdr:rowOff>
    </xdr:from>
    <xdr:to>
      <xdr:col>4</xdr:col>
      <xdr:colOff>971550</xdr:colOff>
      <xdr:row>1414</xdr:row>
      <xdr:rowOff>1009650</xdr:rowOff>
    </xdr:to>
    <xdr:pic>
      <xdr:nvPicPr>
        <xdr:cNvPr id="2896" name="图片 2895">
          <a:hlinkClick xmlns:r="http://schemas.openxmlformats.org/officeDocument/2006/relationships" r:id="rId569"/>
          <a:extLst>
            <a:ext uri="{FF2B5EF4-FFF2-40B4-BE49-F238E27FC236}">
              <a16:creationId xmlns:a16="http://schemas.microsoft.com/office/drawing/2014/main" id="{CD0B5C73-9CFD-4929-8988-6B0F5613C888}"/>
            </a:ext>
          </a:extLst>
        </xdr:cNvPr>
        <xdr:cNvPicPr/>
      </xdr:nvPicPr>
      <xdr:blipFill>
        <a:blip xmlns:r="http://schemas.openxmlformats.org/officeDocument/2006/relationships" r:embed="rId5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1571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1415</xdr:row>
      <xdr:rowOff>38100</xdr:rowOff>
    </xdr:from>
    <xdr:to>
      <xdr:col>4</xdr:col>
      <xdr:colOff>971550</xdr:colOff>
      <xdr:row>1415</xdr:row>
      <xdr:rowOff>952500</xdr:rowOff>
    </xdr:to>
    <xdr:pic>
      <xdr:nvPicPr>
        <xdr:cNvPr id="2897" name="图片 2896">
          <a:hlinkClick xmlns:r="http://schemas.openxmlformats.org/officeDocument/2006/relationships" r:id="rId571"/>
          <a:extLst>
            <a:ext uri="{FF2B5EF4-FFF2-40B4-BE49-F238E27FC236}">
              <a16:creationId xmlns:a16="http://schemas.microsoft.com/office/drawing/2014/main" id="{187CE558-6E2B-4F27-928C-F1FF35028872}"/>
            </a:ext>
          </a:extLst>
        </xdr:cNvPr>
        <xdr:cNvPicPr/>
      </xdr:nvPicPr>
      <xdr:blipFill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16688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492</xdr:row>
      <xdr:rowOff>57150</xdr:rowOff>
    </xdr:from>
    <xdr:to>
      <xdr:col>4</xdr:col>
      <xdr:colOff>962025</xdr:colOff>
      <xdr:row>492</xdr:row>
      <xdr:rowOff>971550</xdr:rowOff>
    </xdr:to>
    <xdr:pic>
      <xdr:nvPicPr>
        <xdr:cNvPr id="2898" name="图片 2897">
          <a:hlinkClick xmlns:r="http://schemas.openxmlformats.org/officeDocument/2006/relationships" r:id="rId573"/>
          <a:extLst>
            <a:ext uri="{FF2B5EF4-FFF2-40B4-BE49-F238E27FC236}">
              <a16:creationId xmlns:a16="http://schemas.microsoft.com/office/drawing/2014/main" id="{028666CB-E095-4786-BB64-1E9CEA99B34D}"/>
            </a:ext>
          </a:extLst>
        </xdr:cNvPr>
        <xdr:cNvPicPr/>
      </xdr:nvPicPr>
      <xdr:blipFill>
        <a:blip xmlns:r="http://schemas.openxmlformats.org/officeDocument/2006/relationships" r:embed="rId5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4847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491</xdr:row>
      <xdr:rowOff>38100</xdr:rowOff>
    </xdr:from>
    <xdr:to>
      <xdr:col>4</xdr:col>
      <xdr:colOff>942975</xdr:colOff>
      <xdr:row>491</xdr:row>
      <xdr:rowOff>952500</xdr:rowOff>
    </xdr:to>
    <xdr:pic>
      <xdr:nvPicPr>
        <xdr:cNvPr id="2899" name="图片 2898">
          <a:hlinkClick xmlns:r="http://schemas.openxmlformats.org/officeDocument/2006/relationships" r:id="rId575"/>
          <a:extLst>
            <a:ext uri="{FF2B5EF4-FFF2-40B4-BE49-F238E27FC236}">
              <a16:creationId xmlns:a16="http://schemas.microsoft.com/office/drawing/2014/main" id="{4BF51DB7-E38F-462E-A112-06D099EF6EE8}"/>
            </a:ext>
          </a:extLst>
        </xdr:cNvPr>
        <xdr:cNvPicPr/>
      </xdr:nvPicPr>
      <xdr:blipFill>
        <a:blip xmlns:r="http://schemas.openxmlformats.org/officeDocument/2006/relationships" r:embed="rId5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13789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1449</xdr:row>
      <xdr:rowOff>57150</xdr:rowOff>
    </xdr:from>
    <xdr:to>
      <xdr:col>4</xdr:col>
      <xdr:colOff>971550</xdr:colOff>
      <xdr:row>1449</xdr:row>
      <xdr:rowOff>971550</xdr:rowOff>
    </xdr:to>
    <xdr:pic>
      <xdr:nvPicPr>
        <xdr:cNvPr id="2900" name="图片 2899">
          <a:hlinkClick xmlns:r="http://schemas.openxmlformats.org/officeDocument/2006/relationships" r:id="rId577"/>
          <a:extLst>
            <a:ext uri="{FF2B5EF4-FFF2-40B4-BE49-F238E27FC236}">
              <a16:creationId xmlns:a16="http://schemas.microsoft.com/office/drawing/2014/main" id="{4BC13102-EEE9-4DFC-9882-DC810B7259E3}"/>
            </a:ext>
          </a:extLst>
        </xdr:cNvPr>
        <xdr:cNvPicPr/>
      </xdr:nvPicPr>
      <xdr:blipFill>
        <a:blip xmlns:r="http://schemas.openxmlformats.org/officeDocument/2006/relationships" r:embed="rId5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39982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1450</xdr:row>
      <xdr:rowOff>85725</xdr:rowOff>
    </xdr:from>
    <xdr:to>
      <xdr:col>4</xdr:col>
      <xdr:colOff>962025</xdr:colOff>
      <xdr:row>1450</xdr:row>
      <xdr:rowOff>1000125</xdr:rowOff>
    </xdr:to>
    <xdr:pic>
      <xdr:nvPicPr>
        <xdr:cNvPr id="2901" name="图片 2900">
          <a:hlinkClick xmlns:r="http://schemas.openxmlformats.org/officeDocument/2006/relationships" r:id="rId577"/>
          <a:extLst>
            <a:ext uri="{FF2B5EF4-FFF2-40B4-BE49-F238E27FC236}">
              <a16:creationId xmlns:a16="http://schemas.microsoft.com/office/drawing/2014/main" id="{61DA4D6D-8D7E-4619-B513-5FA46D842CF6}"/>
            </a:ext>
          </a:extLst>
        </xdr:cNvPr>
        <xdr:cNvPicPr/>
      </xdr:nvPicPr>
      <xdr:blipFill>
        <a:blip xmlns:r="http://schemas.openxmlformats.org/officeDocument/2006/relationships" r:embed="rId5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41049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1451</xdr:row>
      <xdr:rowOff>47625</xdr:rowOff>
    </xdr:from>
    <xdr:to>
      <xdr:col>4</xdr:col>
      <xdr:colOff>990600</xdr:colOff>
      <xdr:row>1451</xdr:row>
      <xdr:rowOff>962025</xdr:rowOff>
    </xdr:to>
    <xdr:pic>
      <xdr:nvPicPr>
        <xdr:cNvPr id="2903" name="图片 2902">
          <a:hlinkClick xmlns:r="http://schemas.openxmlformats.org/officeDocument/2006/relationships" r:id="rId577"/>
          <a:extLst>
            <a:ext uri="{FF2B5EF4-FFF2-40B4-BE49-F238E27FC236}">
              <a16:creationId xmlns:a16="http://schemas.microsoft.com/office/drawing/2014/main" id="{FC6F452A-0F31-4BB3-83E2-D4ABAE3C0904}"/>
            </a:ext>
          </a:extLst>
        </xdr:cNvPr>
        <xdr:cNvPicPr/>
      </xdr:nvPicPr>
      <xdr:blipFill>
        <a:blip xmlns:r="http://schemas.openxmlformats.org/officeDocument/2006/relationships" r:embed="rId5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43087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52</xdr:row>
      <xdr:rowOff>47625</xdr:rowOff>
    </xdr:from>
    <xdr:to>
      <xdr:col>4</xdr:col>
      <xdr:colOff>942975</xdr:colOff>
      <xdr:row>52</xdr:row>
      <xdr:rowOff>962025</xdr:rowOff>
    </xdr:to>
    <xdr:pic>
      <xdr:nvPicPr>
        <xdr:cNvPr id="2904" name="图片 2903">
          <a:hlinkClick xmlns:r="http://schemas.openxmlformats.org/officeDocument/2006/relationships" r:id="rId581"/>
          <a:extLst>
            <a:ext uri="{FF2B5EF4-FFF2-40B4-BE49-F238E27FC236}">
              <a16:creationId xmlns:a16="http://schemas.microsoft.com/office/drawing/2014/main" id="{6F78AE85-517A-4516-BAF8-C8A07245BE8B}"/>
            </a:ext>
          </a:extLst>
        </xdr:cNvPr>
        <xdr:cNvPicPr/>
      </xdr:nvPicPr>
      <xdr:blipFill>
        <a:blip xmlns:r="http://schemas.openxmlformats.org/officeDocument/2006/relationships" r:embed="rId5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8198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53</xdr:row>
      <xdr:rowOff>57150</xdr:rowOff>
    </xdr:from>
    <xdr:to>
      <xdr:col>4</xdr:col>
      <xdr:colOff>942975</xdr:colOff>
      <xdr:row>53</xdr:row>
      <xdr:rowOff>971550</xdr:rowOff>
    </xdr:to>
    <xdr:pic>
      <xdr:nvPicPr>
        <xdr:cNvPr id="2905" name="图片 2904">
          <a:hlinkClick xmlns:r="http://schemas.openxmlformats.org/officeDocument/2006/relationships" r:id="rId583"/>
          <a:extLst>
            <a:ext uri="{FF2B5EF4-FFF2-40B4-BE49-F238E27FC236}">
              <a16:creationId xmlns:a16="http://schemas.microsoft.com/office/drawing/2014/main" id="{32526B55-F9B0-4E28-BDB8-6FC187B0ED3A}"/>
            </a:ext>
          </a:extLst>
        </xdr:cNvPr>
        <xdr:cNvPicPr/>
      </xdr:nvPicPr>
      <xdr:blipFill>
        <a:blip xmlns:r="http://schemas.openxmlformats.org/officeDocument/2006/relationships" r:embed="rId5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9256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1180</xdr:row>
      <xdr:rowOff>47625</xdr:rowOff>
    </xdr:from>
    <xdr:to>
      <xdr:col>4</xdr:col>
      <xdr:colOff>971550</xdr:colOff>
      <xdr:row>1180</xdr:row>
      <xdr:rowOff>962025</xdr:rowOff>
    </xdr:to>
    <xdr:pic>
      <xdr:nvPicPr>
        <xdr:cNvPr id="2907" name="图片 2906">
          <a:hlinkClick xmlns:r="http://schemas.openxmlformats.org/officeDocument/2006/relationships" r:id="rId585"/>
          <a:extLst>
            <a:ext uri="{FF2B5EF4-FFF2-40B4-BE49-F238E27FC236}">
              <a16:creationId xmlns:a16="http://schemas.microsoft.com/office/drawing/2014/main" id="{CA9EEF5F-E76E-4B29-A5E7-D9D334F6C0FD}"/>
            </a:ext>
          </a:extLst>
        </xdr:cNvPr>
        <xdr:cNvPicPr/>
      </xdr:nvPicPr>
      <xdr:blipFill>
        <a:blip xmlns:r="http://schemas.openxmlformats.org/officeDocument/2006/relationships" r:embed="rId5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72147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161</xdr:row>
      <xdr:rowOff>38100</xdr:rowOff>
    </xdr:from>
    <xdr:to>
      <xdr:col>4</xdr:col>
      <xdr:colOff>952500</xdr:colOff>
      <xdr:row>161</xdr:row>
      <xdr:rowOff>952500</xdr:rowOff>
    </xdr:to>
    <xdr:pic>
      <xdr:nvPicPr>
        <xdr:cNvPr id="2909" name="图片 2908">
          <a:hlinkClick xmlns:r="http://schemas.openxmlformats.org/officeDocument/2006/relationships" r:id="rId587"/>
          <a:extLst>
            <a:ext uri="{FF2B5EF4-FFF2-40B4-BE49-F238E27FC236}">
              <a16:creationId xmlns:a16="http://schemas.microsoft.com/office/drawing/2014/main" id="{1C564E27-825C-4DB4-A3B2-0657BFE6BFC4}"/>
            </a:ext>
          </a:extLst>
        </xdr:cNvPr>
        <xdr:cNvPicPr/>
      </xdr:nvPicPr>
      <xdr:blipFill>
        <a:blip xmlns:r="http://schemas.openxmlformats.org/officeDocument/2006/relationships" r:embed="rId5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21829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160</xdr:row>
      <xdr:rowOff>47625</xdr:rowOff>
    </xdr:from>
    <xdr:to>
      <xdr:col>4</xdr:col>
      <xdr:colOff>971550</xdr:colOff>
      <xdr:row>160</xdr:row>
      <xdr:rowOff>962025</xdr:rowOff>
    </xdr:to>
    <xdr:pic>
      <xdr:nvPicPr>
        <xdr:cNvPr id="2910" name="图片 2909">
          <a:hlinkClick xmlns:r="http://schemas.openxmlformats.org/officeDocument/2006/relationships" r:id="rId589"/>
          <a:extLst>
            <a:ext uri="{FF2B5EF4-FFF2-40B4-BE49-F238E27FC236}">
              <a16:creationId xmlns:a16="http://schemas.microsoft.com/office/drawing/2014/main" id="{E4F07C41-00C2-42F1-A1B8-83F8AF9CCF07}"/>
            </a:ext>
          </a:extLst>
        </xdr:cNvPr>
        <xdr:cNvPicPr/>
      </xdr:nvPicPr>
      <xdr:blipFill>
        <a:blip xmlns:r="http://schemas.openxmlformats.org/officeDocument/2006/relationships" r:embed="rId5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20791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296</xdr:row>
      <xdr:rowOff>38100</xdr:rowOff>
    </xdr:from>
    <xdr:to>
      <xdr:col>4</xdr:col>
      <xdr:colOff>923925</xdr:colOff>
      <xdr:row>296</xdr:row>
      <xdr:rowOff>952500</xdr:rowOff>
    </xdr:to>
    <xdr:pic>
      <xdr:nvPicPr>
        <xdr:cNvPr id="2911" name="图片 2910">
          <a:hlinkClick xmlns:r="http://schemas.openxmlformats.org/officeDocument/2006/relationships" r:id="rId591"/>
          <a:extLst>
            <a:ext uri="{FF2B5EF4-FFF2-40B4-BE49-F238E27FC236}">
              <a16:creationId xmlns:a16="http://schemas.microsoft.com/office/drawing/2014/main" id="{3E956627-71F1-4024-9ED2-8C2DFBFB743E}"/>
            </a:ext>
          </a:extLst>
        </xdr:cNvPr>
        <xdr:cNvPicPr/>
      </xdr:nvPicPr>
      <xdr:blipFill>
        <a:blip xmlns:r="http://schemas.openxmlformats.org/officeDocument/2006/relationships" r:embed="rId5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241806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295</xdr:row>
      <xdr:rowOff>38100</xdr:rowOff>
    </xdr:from>
    <xdr:to>
      <xdr:col>4</xdr:col>
      <xdr:colOff>962025</xdr:colOff>
      <xdr:row>295</xdr:row>
      <xdr:rowOff>952500</xdr:rowOff>
    </xdr:to>
    <xdr:pic>
      <xdr:nvPicPr>
        <xdr:cNvPr id="2912" name="图片 2911">
          <a:hlinkClick xmlns:r="http://schemas.openxmlformats.org/officeDocument/2006/relationships" r:id="rId593"/>
          <a:extLst>
            <a:ext uri="{FF2B5EF4-FFF2-40B4-BE49-F238E27FC236}">
              <a16:creationId xmlns:a16="http://schemas.microsoft.com/office/drawing/2014/main" id="{53ED8A59-6DC9-4666-A63D-2FABFEB35231}"/>
            </a:ext>
          </a:extLst>
        </xdr:cNvPr>
        <xdr:cNvPicPr/>
      </xdr:nvPicPr>
      <xdr:blipFill>
        <a:blip xmlns:r="http://schemas.openxmlformats.org/officeDocument/2006/relationships" r:embed="rId5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40758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293</xdr:row>
      <xdr:rowOff>66675</xdr:rowOff>
    </xdr:from>
    <xdr:to>
      <xdr:col>4</xdr:col>
      <xdr:colOff>962025</xdr:colOff>
      <xdr:row>293</xdr:row>
      <xdr:rowOff>981075</xdr:rowOff>
    </xdr:to>
    <xdr:pic>
      <xdr:nvPicPr>
        <xdr:cNvPr id="2913" name="图片 2912">
          <a:hlinkClick xmlns:r="http://schemas.openxmlformats.org/officeDocument/2006/relationships" r:id="rId595"/>
          <a:extLst>
            <a:ext uri="{FF2B5EF4-FFF2-40B4-BE49-F238E27FC236}">
              <a16:creationId xmlns:a16="http://schemas.microsoft.com/office/drawing/2014/main" id="{A3086A62-13E6-4D0D-B94C-EA94846C1122}"/>
            </a:ext>
          </a:extLst>
        </xdr:cNvPr>
        <xdr:cNvPicPr/>
      </xdr:nvPicPr>
      <xdr:blipFill>
        <a:blip xmlns:r="http://schemas.openxmlformats.org/officeDocument/2006/relationships" r:embed="rId5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37653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294</xdr:row>
      <xdr:rowOff>66675</xdr:rowOff>
    </xdr:from>
    <xdr:to>
      <xdr:col>4</xdr:col>
      <xdr:colOff>962025</xdr:colOff>
      <xdr:row>294</xdr:row>
      <xdr:rowOff>981075</xdr:rowOff>
    </xdr:to>
    <xdr:pic>
      <xdr:nvPicPr>
        <xdr:cNvPr id="2914" name="图片 2913">
          <a:hlinkClick xmlns:r="http://schemas.openxmlformats.org/officeDocument/2006/relationships" r:id="rId597"/>
          <a:extLst>
            <a:ext uri="{FF2B5EF4-FFF2-40B4-BE49-F238E27FC236}">
              <a16:creationId xmlns:a16="http://schemas.microsoft.com/office/drawing/2014/main" id="{3D656532-4635-4395-9375-DDA5A3E9CF77}"/>
            </a:ext>
          </a:extLst>
        </xdr:cNvPr>
        <xdr:cNvPicPr/>
      </xdr:nvPicPr>
      <xdr:blipFill>
        <a:blip xmlns:r="http://schemas.openxmlformats.org/officeDocument/2006/relationships" r:embed="rId5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38691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299</xdr:row>
      <xdr:rowOff>66675</xdr:rowOff>
    </xdr:from>
    <xdr:to>
      <xdr:col>4</xdr:col>
      <xdr:colOff>952500</xdr:colOff>
      <xdr:row>299</xdr:row>
      <xdr:rowOff>981075</xdr:rowOff>
    </xdr:to>
    <xdr:pic>
      <xdr:nvPicPr>
        <xdr:cNvPr id="2915" name="图片 2914">
          <a:hlinkClick xmlns:r="http://schemas.openxmlformats.org/officeDocument/2006/relationships" r:id="rId599"/>
          <a:extLst>
            <a:ext uri="{FF2B5EF4-FFF2-40B4-BE49-F238E27FC236}">
              <a16:creationId xmlns:a16="http://schemas.microsoft.com/office/drawing/2014/main" id="{6C4F6C99-84C0-4716-9488-C533F41D3642}"/>
            </a:ext>
          </a:extLst>
        </xdr:cNvPr>
        <xdr:cNvPicPr/>
      </xdr:nvPicPr>
      <xdr:blipFill>
        <a:blip xmlns:r="http://schemas.openxmlformats.org/officeDocument/2006/relationships" r:embed="rId6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44911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347</xdr:row>
      <xdr:rowOff>85725</xdr:rowOff>
    </xdr:from>
    <xdr:to>
      <xdr:col>4</xdr:col>
      <xdr:colOff>952500</xdr:colOff>
      <xdr:row>347</xdr:row>
      <xdr:rowOff>1000125</xdr:rowOff>
    </xdr:to>
    <xdr:pic>
      <xdr:nvPicPr>
        <xdr:cNvPr id="2917" name="图片 2916">
          <a:hlinkClick xmlns:r="http://schemas.openxmlformats.org/officeDocument/2006/relationships" r:id="rId601"/>
          <a:extLst>
            <a:ext uri="{FF2B5EF4-FFF2-40B4-BE49-F238E27FC236}">
              <a16:creationId xmlns:a16="http://schemas.microsoft.com/office/drawing/2014/main" id="{CF0D32EA-4E75-467B-92C1-C733FCF12C23}"/>
            </a:ext>
          </a:extLst>
        </xdr:cNvPr>
        <xdr:cNvPicPr/>
      </xdr:nvPicPr>
      <xdr:blipFill>
        <a:blip xmlns:r="http://schemas.openxmlformats.org/officeDocument/2006/relationships" r:embed="rId6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93960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348</xdr:row>
      <xdr:rowOff>95250</xdr:rowOff>
    </xdr:from>
    <xdr:to>
      <xdr:col>4</xdr:col>
      <xdr:colOff>971550</xdr:colOff>
      <xdr:row>348</xdr:row>
      <xdr:rowOff>1009650</xdr:rowOff>
    </xdr:to>
    <xdr:pic>
      <xdr:nvPicPr>
        <xdr:cNvPr id="2919" name="图片 2918">
          <a:hlinkClick xmlns:r="http://schemas.openxmlformats.org/officeDocument/2006/relationships" r:id="rId603"/>
          <a:extLst>
            <a:ext uri="{FF2B5EF4-FFF2-40B4-BE49-F238E27FC236}">
              <a16:creationId xmlns:a16="http://schemas.microsoft.com/office/drawing/2014/main" id="{598AF7E7-6476-4434-85EC-EB65BE37A1CB}"/>
            </a:ext>
          </a:extLst>
        </xdr:cNvPr>
        <xdr:cNvPicPr/>
      </xdr:nvPicPr>
      <xdr:blipFill>
        <a:blip xmlns:r="http://schemas.openxmlformats.org/officeDocument/2006/relationships" r:embed="rId6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96056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330</xdr:row>
      <xdr:rowOff>47625</xdr:rowOff>
    </xdr:from>
    <xdr:to>
      <xdr:col>4</xdr:col>
      <xdr:colOff>942975</xdr:colOff>
      <xdr:row>330</xdr:row>
      <xdr:rowOff>962025</xdr:rowOff>
    </xdr:to>
    <xdr:pic>
      <xdr:nvPicPr>
        <xdr:cNvPr id="2922" name="图片 2921">
          <a:hlinkClick xmlns:r="http://schemas.openxmlformats.org/officeDocument/2006/relationships" r:id="rId605"/>
          <a:extLst>
            <a:ext uri="{FF2B5EF4-FFF2-40B4-BE49-F238E27FC236}">
              <a16:creationId xmlns:a16="http://schemas.microsoft.com/office/drawing/2014/main" id="{381F613A-DB14-42DB-A2D9-CB3C98125D09}"/>
            </a:ext>
          </a:extLst>
        </xdr:cNvPr>
        <xdr:cNvPicPr/>
      </xdr:nvPicPr>
      <xdr:blipFill>
        <a:blip xmlns:r="http://schemas.openxmlformats.org/officeDocument/2006/relationships" r:embed="rId6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1062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331</xdr:row>
      <xdr:rowOff>57150</xdr:rowOff>
    </xdr:from>
    <xdr:to>
      <xdr:col>4</xdr:col>
      <xdr:colOff>981075</xdr:colOff>
      <xdr:row>331</xdr:row>
      <xdr:rowOff>971550</xdr:rowOff>
    </xdr:to>
    <xdr:pic>
      <xdr:nvPicPr>
        <xdr:cNvPr id="2923" name="图片 2922">
          <a:hlinkClick xmlns:r="http://schemas.openxmlformats.org/officeDocument/2006/relationships" r:id="rId605"/>
          <a:extLst>
            <a:ext uri="{FF2B5EF4-FFF2-40B4-BE49-F238E27FC236}">
              <a16:creationId xmlns:a16="http://schemas.microsoft.com/office/drawing/2014/main" id="{154B6F56-4AC3-4A67-9BE3-439D3C66624B}"/>
            </a:ext>
          </a:extLst>
        </xdr:cNvPr>
        <xdr:cNvPicPr/>
      </xdr:nvPicPr>
      <xdr:blipFill>
        <a:blip xmlns:r="http://schemas.openxmlformats.org/officeDocument/2006/relationships" r:embed="rId6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72119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332</xdr:row>
      <xdr:rowOff>38100</xdr:rowOff>
    </xdr:from>
    <xdr:to>
      <xdr:col>4</xdr:col>
      <xdr:colOff>942975</xdr:colOff>
      <xdr:row>332</xdr:row>
      <xdr:rowOff>952500</xdr:rowOff>
    </xdr:to>
    <xdr:pic>
      <xdr:nvPicPr>
        <xdr:cNvPr id="2924" name="图片 2923">
          <a:hlinkClick xmlns:r="http://schemas.openxmlformats.org/officeDocument/2006/relationships" r:id="rId605"/>
          <a:extLst>
            <a:ext uri="{FF2B5EF4-FFF2-40B4-BE49-F238E27FC236}">
              <a16:creationId xmlns:a16="http://schemas.microsoft.com/office/drawing/2014/main" id="{3CECDEDA-4C57-4114-81E6-4417508701DD}"/>
            </a:ext>
          </a:extLst>
        </xdr:cNvPr>
        <xdr:cNvPicPr/>
      </xdr:nvPicPr>
      <xdr:blipFill>
        <a:blip xmlns:r="http://schemas.openxmlformats.org/officeDocument/2006/relationships" r:embed="rId6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3138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333</xdr:row>
      <xdr:rowOff>66675</xdr:rowOff>
    </xdr:from>
    <xdr:to>
      <xdr:col>4</xdr:col>
      <xdr:colOff>981075</xdr:colOff>
      <xdr:row>333</xdr:row>
      <xdr:rowOff>981075</xdr:rowOff>
    </xdr:to>
    <xdr:pic>
      <xdr:nvPicPr>
        <xdr:cNvPr id="2925" name="图片 2924">
          <a:hlinkClick xmlns:r="http://schemas.openxmlformats.org/officeDocument/2006/relationships" r:id="rId605"/>
          <a:extLst>
            <a:ext uri="{FF2B5EF4-FFF2-40B4-BE49-F238E27FC236}">
              <a16:creationId xmlns:a16="http://schemas.microsoft.com/office/drawing/2014/main" id="{E5227016-ADF8-4C1E-BD75-8A4B4A3E6AA7}"/>
            </a:ext>
          </a:extLst>
        </xdr:cNvPr>
        <xdr:cNvPicPr/>
      </xdr:nvPicPr>
      <xdr:blipFill>
        <a:blip xmlns:r="http://schemas.openxmlformats.org/officeDocument/2006/relationships" r:embed="rId6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74205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334</xdr:row>
      <xdr:rowOff>66675</xdr:rowOff>
    </xdr:from>
    <xdr:to>
      <xdr:col>4</xdr:col>
      <xdr:colOff>942975</xdr:colOff>
      <xdr:row>334</xdr:row>
      <xdr:rowOff>981075</xdr:rowOff>
    </xdr:to>
    <xdr:pic>
      <xdr:nvPicPr>
        <xdr:cNvPr id="2926" name="图片 2925">
          <a:hlinkClick xmlns:r="http://schemas.openxmlformats.org/officeDocument/2006/relationships" r:id="rId605"/>
          <a:extLst>
            <a:ext uri="{FF2B5EF4-FFF2-40B4-BE49-F238E27FC236}">
              <a16:creationId xmlns:a16="http://schemas.microsoft.com/office/drawing/2014/main" id="{C3B2A22B-E6FD-4D78-80B9-BE441C1E7557}"/>
            </a:ext>
          </a:extLst>
        </xdr:cNvPr>
        <xdr:cNvPicPr/>
      </xdr:nvPicPr>
      <xdr:blipFill>
        <a:blip xmlns:r="http://schemas.openxmlformats.org/officeDocument/2006/relationships" r:embed="rId6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5243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335</xdr:row>
      <xdr:rowOff>57150</xdr:rowOff>
    </xdr:from>
    <xdr:to>
      <xdr:col>4</xdr:col>
      <xdr:colOff>942975</xdr:colOff>
      <xdr:row>335</xdr:row>
      <xdr:rowOff>971550</xdr:rowOff>
    </xdr:to>
    <xdr:pic>
      <xdr:nvPicPr>
        <xdr:cNvPr id="2927" name="图片 2926">
          <a:hlinkClick xmlns:r="http://schemas.openxmlformats.org/officeDocument/2006/relationships" r:id="rId605"/>
          <a:extLst>
            <a:ext uri="{FF2B5EF4-FFF2-40B4-BE49-F238E27FC236}">
              <a16:creationId xmlns:a16="http://schemas.microsoft.com/office/drawing/2014/main" id="{30EBA576-633F-450F-B34B-CE53AE2AA81F}"/>
            </a:ext>
          </a:extLst>
        </xdr:cNvPr>
        <xdr:cNvPicPr/>
      </xdr:nvPicPr>
      <xdr:blipFill>
        <a:blip xmlns:r="http://schemas.openxmlformats.org/officeDocument/2006/relationships" r:embed="rId6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6272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339</xdr:row>
      <xdr:rowOff>38100</xdr:rowOff>
    </xdr:from>
    <xdr:to>
      <xdr:col>4</xdr:col>
      <xdr:colOff>933450</xdr:colOff>
      <xdr:row>339</xdr:row>
      <xdr:rowOff>952500</xdr:rowOff>
    </xdr:to>
    <xdr:pic>
      <xdr:nvPicPr>
        <xdr:cNvPr id="2937" name="图片 2936">
          <a:hlinkClick xmlns:r="http://schemas.openxmlformats.org/officeDocument/2006/relationships" r:id="rId611"/>
          <a:extLst>
            <a:ext uri="{FF2B5EF4-FFF2-40B4-BE49-F238E27FC236}">
              <a16:creationId xmlns:a16="http://schemas.microsoft.com/office/drawing/2014/main" id="{DA96ADFA-E6B0-451B-B906-D9A144544163}"/>
            </a:ext>
          </a:extLst>
        </xdr:cNvPr>
        <xdr:cNvPicPr/>
      </xdr:nvPicPr>
      <xdr:blipFill>
        <a:blip xmlns:r="http://schemas.openxmlformats.org/officeDocument/2006/relationships" r:embed="rId6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289750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340</xdr:row>
      <xdr:rowOff>66675</xdr:rowOff>
    </xdr:from>
    <xdr:to>
      <xdr:col>4</xdr:col>
      <xdr:colOff>981075</xdr:colOff>
      <xdr:row>340</xdr:row>
      <xdr:rowOff>981075</xdr:rowOff>
    </xdr:to>
    <xdr:pic>
      <xdr:nvPicPr>
        <xdr:cNvPr id="2938" name="图片 2937">
          <a:hlinkClick xmlns:r="http://schemas.openxmlformats.org/officeDocument/2006/relationships" r:id="rId611"/>
          <a:extLst>
            <a:ext uri="{FF2B5EF4-FFF2-40B4-BE49-F238E27FC236}">
              <a16:creationId xmlns:a16="http://schemas.microsoft.com/office/drawing/2014/main" id="{A24EFBB7-A99D-41D3-B9E3-1D17A140AEBA}"/>
            </a:ext>
          </a:extLst>
        </xdr:cNvPr>
        <xdr:cNvPicPr/>
      </xdr:nvPicPr>
      <xdr:blipFill>
        <a:blip xmlns:r="http://schemas.openxmlformats.org/officeDocument/2006/relationships" r:embed="rId6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90817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311</xdr:row>
      <xdr:rowOff>47625</xdr:rowOff>
    </xdr:from>
    <xdr:to>
      <xdr:col>4</xdr:col>
      <xdr:colOff>923925</xdr:colOff>
      <xdr:row>311</xdr:row>
      <xdr:rowOff>962025</xdr:rowOff>
    </xdr:to>
    <xdr:pic>
      <xdr:nvPicPr>
        <xdr:cNvPr id="2944" name="图片 2943">
          <a:hlinkClick xmlns:r="http://schemas.openxmlformats.org/officeDocument/2006/relationships" r:id="rId614"/>
          <a:extLst>
            <a:ext uri="{FF2B5EF4-FFF2-40B4-BE49-F238E27FC236}">
              <a16:creationId xmlns:a16="http://schemas.microsoft.com/office/drawing/2014/main" id="{CCA4C84E-B06C-4704-9A58-62949FAC4282}"/>
            </a:ext>
          </a:extLst>
        </xdr:cNvPr>
        <xdr:cNvPicPr/>
      </xdr:nvPicPr>
      <xdr:blipFill>
        <a:blip xmlns:r="http://schemas.openxmlformats.org/officeDocument/2006/relationships" r:embed="rId6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25943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312</xdr:row>
      <xdr:rowOff>123825</xdr:rowOff>
    </xdr:from>
    <xdr:to>
      <xdr:col>4</xdr:col>
      <xdr:colOff>962025</xdr:colOff>
      <xdr:row>313</xdr:row>
      <xdr:rowOff>0</xdr:rowOff>
    </xdr:to>
    <xdr:pic>
      <xdr:nvPicPr>
        <xdr:cNvPr id="2945" name="图片 2944">
          <a:hlinkClick xmlns:r="http://schemas.openxmlformats.org/officeDocument/2006/relationships" r:id="rId616"/>
          <a:extLst>
            <a:ext uri="{FF2B5EF4-FFF2-40B4-BE49-F238E27FC236}">
              <a16:creationId xmlns:a16="http://schemas.microsoft.com/office/drawing/2014/main" id="{7C15AA58-2344-4119-95E5-F7C444D5479C}"/>
            </a:ext>
          </a:extLst>
        </xdr:cNvPr>
        <xdr:cNvPicPr/>
      </xdr:nvPicPr>
      <xdr:blipFill>
        <a:blip xmlns:r="http://schemas.openxmlformats.org/officeDocument/2006/relationships" r:embed="rId6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60561138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313</xdr:row>
      <xdr:rowOff>76200</xdr:rowOff>
    </xdr:from>
    <xdr:to>
      <xdr:col>4</xdr:col>
      <xdr:colOff>942975</xdr:colOff>
      <xdr:row>313</xdr:row>
      <xdr:rowOff>990600</xdr:rowOff>
    </xdr:to>
    <xdr:pic>
      <xdr:nvPicPr>
        <xdr:cNvPr id="2946" name="图片 2945">
          <a:hlinkClick xmlns:r="http://schemas.openxmlformats.org/officeDocument/2006/relationships" r:id="rId616"/>
          <a:extLst>
            <a:ext uri="{FF2B5EF4-FFF2-40B4-BE49-F238E27FC236}">
              <a16:creationId xmlns:a16="http://schemas.microsoft.com/office/drawing/2014/main" id="{E426D927-5AF3-49D8-B04E-C9BAB5C8DF07}"/>
            </a:ext>
          </a:extLst>
        </xdr:cNvPr>
        <xdr:cNvPicPr/>
      </xdr:nvPicPr>
      <xdr:blipFill>
        <a:blip xmlns:r="http://schemas.openxmlformats.org/officeDocument/2006/relationships" r:embed="rId6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61561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508</xdr:row>
      <xdr:rowOff>66675</xdr:rowOff>
    </xdr:from>
    <xdr:to>
      <xdr:col>4</xdr:col>
      <xdr:colOff>962025</xdr:colOff>
      <xdr:row>508</xdr:row>
      <xdr:rowOff>981075</xdr:rowOff>
    </xdr:to>
    <xdr:pic>
      <xdr:nvPicPr>
        <xdr:cNvPr id="2950" name="图片 2949">
          <a:hlinkClick xmlns:r="http://schemas.openxmlformats.org/officeDocument/2006/relationships" r:id="rId619"/>
          <a:extLst>
            <a:ext uri="{FF2B5EF4-FFF2-40B4-BE49-F238E27FC236}">
              <a16:creationId xmlns:a16="http://schemas.microsoft.com/office/drawing/2014/main" id="{9659E224-458F-45CD-904E-173C30D31031}"/>
            </a:ext>
          </a:extLst>
        </xdr:cNvPr>
        <xdr:cNvPicPr/>
      </xdr:nvPicPr>
      <xdr:blipFill>
        <a:blip xmlns:r="http://schemas.openxmlformats.org/officeDocument/2006/relationships" r:embed="rId6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22181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509</xdr:row>
      <xdr:rowOff>57150</xdr:rowOff>
    </xdr:from>
    <xdr:to>
      <xdr:col>4</xdr:col>
      <xdr:colOff>962025</xdr:colOff>
      <xdr:row>509</xdr:row>
      <xdr:rowOff>971550</xdr:rowOff>
    </xdr:to>
    <xdr:pic>
      <xdr:nvPicPr>
        <xdr:cNvPr id="2951" name="图片 2950">
          <a:hlinkClick xmlns:r="http://schemas.openxmlformats.org/officeDocument/2006/relationships" r:id="rId619"/>
          <a:extLst>
            <a:ext uri="{FF2B5EF4-FFF2-40B4-BE49-F238E27FC236}">
              <a16:creationId xmlns:a16="http://schemas.microsoft.com/office/drawing/2014/main" id="{23718305-AC5D-4B86-8034-D8835FC2076A}"/>
            </a:ext>
          </a:extLst>
        </xdr:cNvPr>
        <xdr:cNvPicPr/>
      </xdr:nvPicPr>
      <xdr:blipFill>
        <a:blip xmlns:r="http://schemas.openxmlformats.org/officeDocument/2006/relationships" r:embed="rId6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23219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510</xdr:row>
      <xdr:rowOff>57150</xdr:rowOff>
    </xdr:from>
    <xdr:to>
      <xdr:col>4</xdr:col>
      <xdr:colOff>942975</xdr:colOff>
      <xdr:row>510</xdr:row>
      <xdr:rowOff>971550</xdr:rowOff>
    </xdr:to>
    <xdr:pic>
      <xdr:nvPicPr>
        <xdr:cNvPr id="2952" name="图片 2951">
          <a:hlinkClick xmlns:r="http://schemas.openxmlformats.org/officeDocument/2006/relationships" r:id="rId619"/>
          <a:extLst>
            <a:ext uri="{FF2B5EF4-FFF2-40B4-BE49-F238E27FC236}">
              <a16:creationId xmlns:a16="http://schemas.microsoft.com/office/drawing/2014/main" id="{2DCF75CB-F8FA-4652-AB2B-A3E5FBB75210}"/>
            </a:ext>
          </a:extLst>
        </xdr:cNvPr>
        <xdr:cNvPicPr/>
      </xdr:nvPicPr>
      <xdr:blipFill>
        <a:blip xmlns:r="http://schemas.openxmlformats.org/officeDocument/2006/relationships" r:embed="rId6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4267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511</xdr:row>
      <xdr:rowOff>66675</xdr:rowOff>
    </xdr:from>
    <xdr:to>
      <xdr:col>4</xdr:col>
      <xdr:colOff>942975</xdr:colOff>
      <xdr:row>511</xdr:row>
      <xdr:rowOff>981075</xdr:rowOff>
    </xdr:to>
    <xdr:pic>
      <xdr:nvPicPr>
        <xdr:cNvPr id="2953" name="图片 2952">
          <a:hlinkClick xmlns:r="http://schemas.openxmlformats.org/officeDocument/2006/relationships" r:id="rId623"/>
          <a:extLst>
            <a:ext uri="{FF2B5EF4-FFF2-40B4-BE49-F238E27FC236}">
              <a16:creationId xmlns:a16="http://schemas.microsoft.com/office/drawing/2014/main" id="{6E005FFE-1166-4D77-A4E1-EBCB7BEE353E}"/>
            </a:ext>
          </a:extLst>
        </xdr:cNvPr>
        <xdr:cNvPicPr/>
      </xdr:nvPicPr>
      <xdr:blipFill>
        <a:blip xmlns:r="http://schemas.openxmlformats.org/officeDocument/2006/relationships" r:embed="rId6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5324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512</xdr:row>
      <xdr:rowOff>57150</xdr:rowOff>
    </xdr:from>
    <xdr:to>
      <xdr:col>4</xdr:col>
      <xdr:colOff>942975</xdr:colOff>
      <xdr:row>512</xdr:row>
      <xdr:rowOff>971550</xdr:rowOff>
    </xdr:to>
    <xdr:pic>
      <xdr:nvPicPr>
        <xdr:cNvPr id="2954" name="图片 2953">
          <a:hlinkClick xmlns:r="http://schemas.openxmlformats.org/officeDocument/2006/relationships" r:id="rId623"/>
          <a:extLst>
            <a:ext uri="{FF2B5EF4-FFF2-40B4-BE49-F238E27FC236}">
              <a16:creationId xmlns:a16="http://schemas.microsoft.com/office/drawing/2014/main" id="{A86320D0-F70E-472E-BBF2-9F57CFDC3702}"/>
            </a:ext>
          </a:extLst>
        </xdr:cNvPr>
        <xdr:cNvPicPr/>
      </xdr:nvPicPr>
      <xdr:blipFill>
        <a:blip xmlns:r="http://schemas.openxmlformats.org/officeDocument/2006/relationships" r:embed="rId6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6362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513</xdr:row>
      <xdr:rowOff>76200</xdr:rowOff>
    </xdr:from>
    <xdr:to>
      <xdr:col>4</xdr:col>
      <xdr:colOff>942975</xdr:colOff>
      <xdr:row>513</xdr:row>
      <xdr:rowOff>990600</xdr:rowOff>
    </xdr:to>
    <xdr:pic>
      <xdr:nvPicPr>
        <xdr:cNvPr id="2955" name="图片 2954">
          <a:hlinkClick xmlns:r="http://schemas.openxmlformats.org/officeDocument/2006/relationships" r:id="rId623"/>
          <a:extLst>
            <a:ext uri="{FF2B5EF4-FFF2-40B4-BE49-F238E27FC236}">
              <a16:creationId xmlns:a16="http://schemas.microsoft.com/office/drawing/2014/main" id="{E05C6237-6188-4956-913D-404F68908C1E}"/>
            </a:ext>
          </a:extLst>
        </xdr:cNvPr>
        <xdr:cNvPicPr/>
      </xdr:nvPicPr>
      <xdr:blipFill>
        <a:blip xmlns:r="http://schemas.openxmlformats.org/officeDocument/2006/relationships" r:embed="rId6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7420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517</xdr:row>
      <xdr:rowOff>142875</xdr:rowOff>
    </xdr:from>
    <xdr:to>
      <xdr:col>4</xdr:col>
      <xdr:colOff>981075</xdr:colOff>
      <xdr:row>518</xdr:row>
      <xdr:rowOff>0</xdr:rowOff>
    </xdr:to>
    <xdr:pic>
      <xdr:nvPicPr>
        <xdr:cNvPr id="2956" name="图片 2955">
          <a:hlinkClick xmlns:r="http://schemas.openxmlformats.org/officeDocument/2006/relationships" r:id="rId627"/>
          <a:extLst>
            <a:ext uri="{FF2B5EF4-FFF2-40B4-BE49-F238E27FC236}">
              <a16:creationId xmlns:a16="http://schemas.microsoft.com/office/drawing/2014/main" id="{1A71C873-5DBE-457F-A816-A40ECAB57676}"/>
            </a:ext>
          </a:extLst>
        </xdr:cNvPr>
        <xdr:cNvPicPr/>
      </xdr:nvPicPr>
      <xdr:blipFill>
        <a:blip xmlns:r="http://schemas.openxmlformats.org/officeDocument/2006/relationships" r:embed="rId6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31639663"/>
          <a:ext cx="866775" cy="89535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522</xdr:row>
      <xdr:rowOff>90487</xdr:rowOff>
    </xdr:from>
    <xdr:to>
      <xdr:col>4</xdr:col>
      <xdr:colOff>966787</xdr:colOff>
      <xdr:row>522</xdr:row>
      <xdr:rowOff>1004887</xdr:rowOff>
    </xdr:to>
    <xdr:pic>
      <xdr:nvPicPr>
        <xdr:cNvPr id="2957" name="图片 2956">
          <a:hlinkClick xmlns:r="http://schemas.openxmlformats.org/officeDocument/2006/relationships" r:id="rId629"/>
          <a:extLst>
            <a:ext uri="{FF2B5EF4-FFF2-40B4-BE49-F238E27FC236}">
              <a16:creationId xmlns:a16="http://schemas.microsoft.com/office/drawing/2014/main" id="{04FF56A2-F43C-4B01-82EF-6063A4DF4AC1}"/>
            </a:ext>
          </a:extLst>
        </xdr:cNvPr>
        <xdr:cNvPicPr/>
      </xdr:nvPicPr>
      <xdr:blipFill>
        <a:blip xmlns:r="http://schemas.openxmlformats.org/officeDocument/2006/relationships" r:embed="rId6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433892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523</xdr:row>
      <xdr:rowOff>95250</xdr:rowOff>
    </xdr:from>
    <xdr:to>
      <xdr:col>4</xdr:col>
      <xdr:colOff>1009650</xdr:colOff>
      <xdr:row>523</xdr:row>
      <xdr:rowOff>1009650</xdr:rowOff>
    </xdr:to>
    <xdr:pic>
      <xdr:nvPicPr>
        <xdr:cNvPr id="2958" name="图片 2957">
          <a:hlinkClick xmlns:r="http://schemas.openxmlformats.org/officeDocument/2006/relationships" r:id="rId629"/>
          <a:extLst>
            <a:ext uri="{FF2B5EF4-FFF2-40B4-BE49-F238E27FC236}">
              <a16:creationId xmlns:a16="http://schemas.microsoft.com/office/drawing/2014/main" id="{E5E5C3C6-CA04-4FAD-8961-20A90D667E9C}"/>
            </a:ext>
          </a:extLst>
        </xdr:cNvPr>
        <xdr:cNvPicPr/>
      </xdr:nvPicPr>
      <xdr:blipFill>
        <a:blip xmlns:r="http://schemas.openxmlformats.org/officeDocument/2006/relationships" r:embed="rId6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435163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524</xdr:row>
      <xdr:rowOff>95250</xdr:rowOff>
    </xdr:from>
    <xdr:to>
      <xdr:col>4</xdr:col>
      <xdr:colOff>981075</xdr:colOff>
      <xdr:row>524</xdr:row>
      <xdr:rowOff>1009650</xdr:rowOff>
    </xdr:to>
    <xdr:pic>
      <xdr:nvPicPr>
        <xdr:cNvPr id="2959" name="图片 2958">
          <a:hlinkClick xmlns:r="http://schemas.openxmlformats.org/officeDocument/2006/relationships" r:id="rId629"/>
          <a:extLst>
            <a:ext uri="{FF2B5EF4-FFF2-40B4-BE49-F238E27FC236}">
              <a16:creationId xmlns:a16="http://schemas.microsoft.com/office/drawing/2014/main" id="{CCDCF417-A3DA-4C01-B4CB-14BC4E76C737}"/>
            </a:ext>
          </a:extLst>
        </xdr:cNvPr>
        <xdr:cNvPicPr/>
      </xdr:nvPicPr>
      <xdr:blipFill>
        <a:blip xmlns:r="http://schemas.openxmlformats.org/officeDocument/2006/relationships" r:embed="rId6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36211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496</xdr:row>
      <xdr:rowOff>57150</xdr:rowOff>
    </xdr:from>
    <xdr:to>
      <xdr:col>4</xdr:col>
      <xdr:colOff>933450</xdr:colOff>
      <xdr:row>496</xdr:row>
      <xdr:rowOff>971550</xdr:rowOff>
    </xdr:to>
    <xdr:pic>
      <xdr:nvPicPr>
        <xdr:cNvPr id="2960" name="图片 2959">
          <a:hlinkClick xmlns:r="http://schemas.openxmlformats.org/officeDocument/2006/relationships" r:id="rId633"/>
          <a:extLst>
            <a:ext uri="{FF2B5EF4-FFF2-40B4-BE49-F238E27FC236}">
              <a16:creationId xmlns:a16="http://schemas.microsoft.com/office/drawing/2014/main" id="{3BA02268-1336-4E9E-AC00-F26A1DCB1D33}"/>
            </a:ext>
          </a:extLst>
        </xdr:cNvPr>
        <xdr:cNvPicPr/>
      </xdr:nvPicPr>
      <xdr:blipFill>
        <a:blip xmlns:r="http://schemas.openxmlformats.org/officeDocument/2006/relationships" r:embed="rId6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15894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497</xdr:row>
      <xdr:rowOff>76200</xdr:rowOff>
    </xdr:from>
    <xdr:to>
      <xdr:col>4</xdr:col>
      <xdr:colOff>962025</xdr:colOff>
      <xdr:row>497</xdr:row>
      <xdr:rowOff>990600</xdr:rowOff>
    </xdr:to>
    <xdr:pic>
      <xdr:nvPicPr>
        <xdr:cNvPr id="2961" name="图片 2960">
          <a:hlinkClick xmlns:r="http://schemas.openxmlformats.org/officeDocument/2006/relationships" r:id="rId633"/>
          <a:extLst>
            <a:ext uri="{FF2B5EF4-FFF2-40B4-BE49-F238E27FC236}">
              <a16:creationId xmlns:a16="http://schemas.microsoft.com/office/drawing/2014/main" id="{B7FCEB6E-B0A6-4D10-8181-9E9D1E157BA8}"/>
            </a:ext>
          </a:extLst>
        </xdr:cNvPr>
        <xdr:cNvPicPr/>
      </xdr:nvPicPr>
      <xdr:blipFill>
        <a:blip xmlns:r="http://schemas.openxmlformats.org/officeDocument/2006/relationships" r:embed="rId6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6952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1387</xdr:row>
      <xdr:rowOff>38100</xdr:rowOff>
    </xdr:from>
    <xdr:to>
      <xdr:col>4</xdr:col>
      <xdr:colOff>952500</xdr:colOff>
      <xdr:row>1387</xdr:row>
      <xdr:rowOff>952500</xdr:rowOff>
    </xdr:to>
    <xdr:pic>
      <xdr:nvPicPr>
        <xdr:cNvPr id="2962" name="图片 2961">
          <a:hlinkClick xmlns:r="http://schemas.openxmlformats.org/officeDocument/2006/relationships" r:id="rId636"/>
          <a:extLst>
            <a:ext uri="{FF2B5EF4-FFF2-40B4-BE49-F238E27FC236}">
              <a16:creationId xmlns:a16="http://schemas.microsoft.com/office/drawing/2014/main" id="{A069025F-EF92-4311-A6AF-C6D8349BD27F}"/>
            </a:ext>
          </a:extLst>
        </xdr:cNvPr>
        <xdr:cNvPicPr/>
      </xdr:nvPicPr>
      <xdr:blipFill>
        <a:blip xmlns:r="http://schemas.openxmlformats.org/officeDocument/2006/relationships" r:embed="rId6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3848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1392</xdr:row>
      <xdr:rowOff>47625</xdr:rowOff>
    </xdr:from>
    <xdr:to>
      <xdr:col>4</xdr:col>
      <xdr:colOff>933450</xdr:colOff>
      <xdr:row>1392</xdr:row>
      <xdr:rowOff>962025</xdr:rowOff>
    </xdr:to>
    <xdr:pic>
      <xdr:nvPicPr>
        <xdr:cNvPr id="2963" name="图片 2962">
          <a:hlinkClick xmlns:r="http://schemas.openxmlformats.org/officeDocument/2006/relationships" r:id="rId638"/>
          <a:extLst>
            <a:ext uri="{FF2B5EF4-FFF2-40B4-BE49-F238E27FC236}">
              <a16:creationId xmlns:a16="http://schemas.microsoft.com/office/drawing/2014/main" id="{493A3C61-CA83-4C63-B560-E822AFCBD808}"/>
            </a:ext>
          </a:extLst>
        </xdr:cNvPr>
        <xdr:cNvPicPr/>
      </xdr:nvPicPr>
      <xdr:blipFill>
        <a:blip xmlns:r="http://schemas.openxmlformats.org/officeDocument/2006/relationships" r:embed="rId6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998062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1393</xdr:row>
      <xdr:rowOff>76200</xdr:rowOff>
    </xdr:from>
    <xdr:to>
      <xdr:col>4</xdr:col>
      <xdr:colOff>981075</xdr:colOff>
      <xdr:row>1393</xdr:row>
      <xdr:rowOff>990600</xdr:rowOff>
    </xdr:to>
    <xdr:pic>
      <xdr:nvPicPr>
        <xdr:cNvPr id="2964" name="图片 2963">
          <a:hlinkClick xmlns:r="http://schemas.openxmlformats.org/officeDocument/2006/relationships" r:id="rId638"/>
          <a:extLst>
            <a:ext uri="{FF2B5EF4-FFF2-40B4-BE49-F238E27FC236}">
              <a16:creationId xmlns:a16="http://schemas.microsoft.com/office/drawing/2014/main" id="{E752F0B5-2E3D-4C6E-B739-00F0B7F7603C}"/>
            </a:ext>
          </a:extLst>
        </xdr:cNvPr>
        <xdr:cNvPicPr/>
      </xdr:nvPicPr>
      <xdr:blipFill>
        <a:blip xmlns:r="http://schemas.openxmlformats.org/officeDocument/2006/relationships" r:embed="rId6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99129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1390</xdr:row>
      <xdr:rowOff>66675</xdr:rowOff>
    </xdr:from>
    <xdr:to>
      <xdr:col>4</xdr:col>
      <xdr:colOff>971550</xdr:colOff>
      <xdr:row>1390</xdr:row>
      <xdr:rowOff>981075</xdr:rowOff>
    </xdr:to>
    <xdr:pic>
      <xdr:nvPicPr>
        <xdr:cNvPr id="2965" name="图片 2964">
          <a:hlinkClick xmlns:r="http://schemas.openxmlformats.org/officeDocument/2006/relationships" r:id="rId641"/>
          <a:extLst>
            <a:ext uri="{FF2B5EF4-FFF2-40B4-BE49-F238E27FC236}">
              <a16:creationId xmlns:a16="http://schemas.microsoft.com/office/drawing/2014/main" id="{C336E1A4-4E6A-4162-963B-122FCA2074A5}"/>
            </a:ext>
          </a:extLst>
        </xdr:cNvPr>
        <xdr:cNvPicPr/>
      </xdr:nvPicPr>
      <xdr:blipFill>
        <a:blip xmlns:r="http://schemas.openxmlformats.org/officeDocument/2006/relationships" r:embed="rId6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96005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1391</xdr:row>
      <xdr:rowOff>57150</xdr:rowOff>
    </xdr:from>
    <xdr:to>
      <xdr:col>4</xdr:col>
      <xdr:colOff>952500</xdr:colOff>
      <xdr:row>1391</xdr:row>
      <xdr:rowOff>971550</xdr:rowOff>
    </xdr:to>
    <xdr:pic>
      <xdr:nvPicPr>
        <xdr:cNvPr id="2966" name="图片 2965">
          <a:hlinkClick xmlns:r="http://schemas.openxmlformats.org/officeDocument/2006/relationships" r:id="rId641"/>
          <a:extLst>
            <a:ext uri="{FF2B5EF4-FFF2-40B4-BE49-F238E27FC236}">
              <a16:creationId xmlns:a16="http://schemas.microsoft.com/office/drawing/2014/main" id="{979B5E3A-8682-489C-8E56-EBE6C1B2C86B}"/>
            </a:ext>
          </a:extLst>
        </xdr:cNvPr>
        <xdr:cNvPicPr/>
      </xdr:nvPicPr>
      <xdr:blipFill>
        <a:blip xmlns:r="http://schemas.openxmlformats.org/officeDocument/2006/relationships" r:embed="rId6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7034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1384</xdr:row>
      <xdr:rowOff>28575</xdr:rowOff>
    </xdr:from>
    <xdr:to>
      <xdr:col>4</xdr:col>
      <xdr:colOff>952500</xdr:colOff>
      <xdr:row>1384</xdr:row>
      <xdr:rowOff>942975</xdr:rowOff>
    </xdr:to>
    <xdr:pic>
      <xdr:nvPicPr>
        <xdr:cNvPr id="2967" name="图片 2966">
          <a:hlinkClick xmlns:r="http://schemas.openxmlformats.org/officeDocument/2006/relationships" r:id="rId644"/>
          <a:extLst>
            <a:ext uri="{FF2B5EF4-FFF2-40B4-BE49-F238E27FC236}">
              <a16:creationId xmlns:a16="http://schemas.microsoft.com/office/drawing/2014/main" id="{020B8208-A068-46E4-B8A9-CDBC3815928D}"/>
            </a:ext>
          </a:extLst>
        </xdr:cNvPr>
        <xdr:cNvPicPr/>
      </xdr:nvPicPr>
      <xdr:blipFill>
        <a:blip xmlns:r="http://schemas.openxmlformats.org/officeDocument/2006/relationships" r:embed="rId6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073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1385</xdr:row>
      <xdr:rowOff>85725</xdr:rowOff>
    </xdr:from>
    <xdr:to>
      <xdr:col>4</xdr:col>
      <xdr:colOff>952500</xdr:colOff>
      <xdr:row>1386</xdr:row>
      <xdr:rowOff>0</xdr:rowOff>
    </xdr:to>
    <xdr:pic>
      <xdr:nvPicPr>
        <xdr:cNvPr id="2968" name="图片 2967">
          <a:hlinkClick xmlns:r="http://schemas.openxmlformats.org/officeDocument/2006/relationships" r:id="rId644"/>
          <a:extLst>
            <a:ext uri="{FF2B5EF4-FFF2-40B4-BE49-F238E27FC236}">
              <a16:creationId xmlns:a16="http://schemas.microsoft.com/office/drawing/2014/main" id="{7521A643-6864-48BA-9721-1F9AD4405800}"/>
            </a:ext>
          </a:extLst>
        </xdr:cNvPr>
        <xdr:cNvPicPr/>
      </xdr:nvPicPr>
      <xdr:blipFill>
        <a:blip xmlns:r="http://schemas.openxmlformats.org/officeDocument/2006/relationships" r:embed="rId6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1866825"/>
          <a:ext cx="866775" cy="90487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1386</xdr:row>
      <xdr:rowOff>95250</xdr:rowOff>
    </xdr:from>
    <xdr:to>
      <xdr:col>4</xdr:col>
      <xdr:colOff>952500</xdr:colOff>
      <xdr:row>1387</xdr:row>
      <xdr:rowOff>0</xdr:rowOff>
    </xdr:to>
    <xdr:pic>
      <xdr:nvPicPr>
        <xdr:cNvPr id="2969" name="图片 2968">
          <a:hlinkClick xmlns:r="http://schemas.openxmlformats.org/officeDocument/2006/relationships" r:id="rId644"/>
          <a:extLst>
            <a:ext uri="{FF2B5EF4-FFF2-40B4-BE49-F238E27FC236}">
              <a16:creationId xmlns:a16="http://schemas.microsoft.com/office/drawing/2014/main" id="{E7DD15DD-EA67-43A1-9598-898CFA401307}"/>
            </a:ext>
          </a:extLst>
        </xdr:cNvPr>
        <xdr:cNvPicPr/>
      </xdr:nvPicPr>
      <xdr:blipFill>
        <a:blip xmlns:r="http://schemas.openxmlformats.org/officeDocument/2006/relationships" r:embed="rId6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2866950"/>
          <a:ext cx="866775" cy="9429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1398</xdr:row>
      <xdr:rowOff>47625</xdr:rowOff>
    </xdr:from>
    <xdr:to>
      <xdr:col>4</xdr:col>
      <xdr:colOff>1000125</xdr:colOff>
      <xdr:row>1398</xdr:row>
      <xdr:rowOff>962025</xdr:rowOff>
    </xdr:to>
    <xdr:pic>
      <xdr:nvPicPr>
        <xdr:cNvPr id="2970" name="图片 2969">
          <a:hlinkClick xmlns:r="http://schemas.openxmlformats.org/officeDocument/2006/relationships" r:id="rId648"/>
          <a:extLst>
            <a:ext uri="{FF2B5EF4-FFF2-40B4-BE49-F238E27FC236}">
              <a16:creationId xmlns:a16="http://schemas.microsoft.com/office/drawing/2014/main" id="{26CA9722-43A6-45C6-9D76-DB9F0FAE2D32}"/>
            </a:ext>
          </a:extLst>
        </xdr:cNvPr>
        <xdr:cNvPicPr/>
      </xdr:nvPicPr>
      <xdr:blipFill>
        <a:blip xmlns:r="http://schemas.openxmlformats.org/officeDocument/2006/relationships" r:embed="rId6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004320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1395</xdr:row>
      <xdr:rowOff>57150</xdr:rowOff>
    </xdr:from>
    <xdr:to>
      <xdr:col>4</xdr:col>
      <xdr:colOff>962025</xdr:colOff>
      <xdr:row>1395</xdr:row>
      <xdr:rowOff>971550</xdr:rowOff>
    </xdr:to>
    <xdr:pic>
      <xdr:nvPicPr>
        <xdr:cNvPr id="2971" name="图片 2970">
          <a:hlinkClick xmlns:r="http://schemas.openxmlformats.org/officeDocument/2006/relationships" r:id="rId650"/>
          <a:extLst>
            <a:ext uri="{FF2B5EF4-FFF2-40B4-BE49-F238E27FC236}">
              <a16:creationId xmlns:a16="http://schemas.microsoft.com/office/drawing/2014/main" id="{8173DEE2-154E-4889-839A-9BB35748BCDE}"/>
            </a:ext>
          </a:extLst>
        </xdr:cNvPr>
        <xdr:cNvPicPr/>
      </xdr:nvPicPr>
      <xdr:blipFill>
        <a:blip xmlns:r="http://schemas.openxmlformats.org/officeDocument/2006/relationships" r:embed="rId6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01182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1396</xdr:row>
      <xdr:rowOff>47625</xdr:rowOff>
    </xdr:from>
    <xdr:to>
      <xdr:col>4</xdr:col>
      <xdr:colOff>962025</xdr:colOff>
      <xdr:row>1396</xdr:row>
      <xdr:rowOff>962025</xdr:rowOff>
    </xdr:to>
    <xdr:pic>
      <xdr:nvPicPr>
        <xdr:cNvPr id="2972" name="图片 2971">
          <a:hlinkClick xmlns:r="http://schemas.openxmlformats.org/officeDocument/2006/relationships" r:id="rId650"/>
          <a:extLst>
            <a:ext uri="{FF2B5EF4-FFF2-40B4-BE49-F238E27FC236}">
              <a16:creationId xmlns:a16="http://schemas.microsoft.com/office/drawing/2014/main" id="{C9BE740D-4F27-4E87-BC75-21BF251E8C82}"/>
            </a:ext>
          </a:extLst>
        </xdr:cNvPr>
        <xdr:cNvPicPr/>
      </xdr:nvPicPr>
      <xdr:blipFill>
        <a:blip xmlns:r="http://schemas.openxmlformats.org/officeDocument/2006/relationships" r:embed="rId6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02249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1399</xdr:row>
      <xdr:rowOff>66675</xdr:rowOff>
    </xdr:from>
    <xdr:to>
      <xdr:col>4</xdr:col>
      <xdr:colOff>962025</xdr:colOff>
      <xdr:row>1399</xdr:row>
      <xdr:rowOff>981075</xdr:rowOff>
    </xdr:to>
    <xdr:pic>
      <xdr:nvPicPr>
        <xdr:cNvPr id="2973" name="图片 2972">
          <a:hlinkClick xmlns:r="http://schemas.openxmlformats.org/officeDocument/2006/relationships" r:id="rId653"/>
          <a:extLst>
            <a:ext uri="{FF2B5EF4-FFF2-40B4-BE49-F238E27FC236}">
              <a16:creationId xmlns:a16="http://schemas.microsoft.com/office/drawing/2014/main" id="{924B8B5B-9F9F-4C37-8661-966395138739}"/>
            </a:ext>
          </a:extLst>
        </xdr:cNvPr>
        <xdr:cNvPicPr/>
      </xdr:nvPicPr>
      <xdr:blipFill>
        <a:blip xmlns:r="http://schemas.openxmlformats.org/officeDocument/2006/relationships" r:embed="rId6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05378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1401</xdr:row>
      <xdr:rowOff>57150</xdr:rowOff>
    </xdr:from>
    <xdr:to>
      <xdr:col>4</xdr:col>
      <xdr:colOff>981075</xdr:colOff>
      <xdr:row>1401</xdr:row>
      <xdr:rowOff>971550</xdr:rowOff>
    </xdr:to>
    <xdr:pic>
      <xdr:nvPicPr>
        <xdr:cNvPr id="2974" name="图片 2973">
          <a:hlinkClick xmlns:r="http://schemas.openxmlformats.org/officeDocument/2006/relationships" r:id="rId653"/>
          <a:extLst>
            <a:ext uri="{FF2B5EF4-FFF2-40B4-BE49-F238E27FC236}">
              <a16:creationId xmlns:a16="http://schemas.microsoft.com/office/drawing/2014/main" id="{8B1E2D1E-92C4-4787-B69C-01378D5FF627}"/>
            </a:ext>
          </a:extLst>
        </xdr:cNvPr>
        <xdr:cNvPicPr/>
      </xdr:nvPicPr>
      <xdr:blipFill>
        <a:blip xmlns:r="http://schemas.openxmlformats.org/officeDocument/2006/relationships" r:embed="rId6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007397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1400</xdr:row>
      <xdr:rowOff>57150</xdr:rowOff>
    </xdr:from>
    <xdr:to>
      <xdr:col>4</xdr:col>
      <xdr:colOff>942975</xdr:colOff>
      <xdr:row>1400</xdr:row>
      <xdr:rowOff>971550</xdr:rowOff>
    </xdr:to>
    <xdr:pic>
      <xdr:nvPicPr>
        <xdr:cNvPr id="2975" name="图片 2974">
          <a:hlinkClick xmlns:r="http://schemas.openxmlformats.org/officeDocument/2006/relationships" r:id="rId653"/>
          <a:extLst>
            <a:ext uri="{FF2B5EF4-FFF2-40B4-BE49-F238E27FC236}">
              <a16:creationId xmlns:a16="http://schemas.microsoft.com/office/drawing/2014/main" id="{02E01ECE-0397-4CCD-8B5E-58C8DB197F32}"/>
            </a:ext>
          </a:extLst>
        </xdr:cNvPr>
        <xdr:cNvPicPr/>
      </xdr:nvPicPr>
      <xdr:blipFill>
        <a:blip xmlns:r="http://schemas.openxmlformats.org/officeDocument/2006/relationships" r:embed="rId6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06359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1402</xdr:row>
      <xdr:rowOff>47625</xdr:rowOff>
    </xdr:from>
    <xdr:to>
      <xdr:col>4</xdr:col>
      <xdr:colOff>914400</xdr:colOff>
      <xdr:row>1402</xdr:row>
      <xdr:rowOff>962025</xdr:rowOff>
    </xdr:to>
    <xdr:pic>
      <xdr:nvPicPr>
        <xdr:cNvPr id="2976" name="图片 2975">
          <a:hlinkClick xmlns:r="http://schemas.openxmlformats.org/officeDocument/2006/relationships" r:id="rId653"/>
          <a:extLst>
            <a:ext uri="{FF2B5EF4-FFF2-40B4-BE49-F238E27FC236}">
              <a16:creationId xmlns:a16="http://schemas.microsoft.com/office/drawing/2014/main" id="{98D728F7-A860-4B97-A413-6905522D7E4F}"/>
            </a:ext>
          </a:extLst>
        </xdr:cNvPr>
        <xdr:cNvPicPr/>
      </xdr:nvPicPr>
      <xdr:blipFill>
        <a:blip xmlns:r="http://schemas.openxmlformats.org/officeDocument/2006/relationships" r:embed="rId6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1008426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739</xdr:row>
      <xdr:rowOff>47625</xdr:rowOff>
    </xdr:from>
    <xdr:to>
      <xdr:col>4</xdr:col>
      <xdr:colOff>933450</xdr:colOff>
      <xdr:row>739</xdr:row>
      <xdr:rowOff>962025</xdr:rowOff>
    </xdr:to>
    <xdr:pic>
      <xdr:nvPicPr>
        <xdr:cNvPr id="2977" name="图片 2976">
          <a:hlinkClick xmlns:r="http://schemas.openxmlformats.org/officeDocument/2006/relationships" r:id="rId658"/>
          <a:extLst>
            <a:ext uri="{FF2B5EF4-FFF2-40B4-BE49-F238E27FC236}">
              <a16:creationId xmlns:a16="http://schemas.microsoft.com/office/drawing/2014/main" id="{DE0B5D90-EA2B-4AF8-904E-6A996AE36D57}"/>
            </a:ext>
          </a:extLst>
        </xdr:cNvPr>
        <xdr:cNvPicPr/>
      </xdr:nvPicPr>
      <xdr:blipFill>
        <a:blip xmlns:r="http://schemas.openxmlformats.org/officeDocument/2006/relationships" r:embed="rId6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58879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744</xdr:row>
      <xdr:rowOff>76200</xdr:rowOff>
    </xdr:from>
    <xdr:to>
      <xdr:col>4</xdr:col>
      <xdr:colOff>942975</xdr:colOff>
      <xdr:row>744</xdr:row>
      <xdr:rowOff>990600</xdr:rowOff>
    </xdr:to>
    <xdr:pic>
      <xdr:nvPicPr>
        <xdr:cNvPr id="2978" name="图片 2977">
          <a:hlinkClick xmlns:r="http://schemas.openxmlformats.org/officeDocument/2006/relationships" r:id="rId660"/>
          <a:extLst>
            <a:ext uri="{FF2B5EF4-FFF2-40B4-BE49-F238E27FC236}">
              <a16:creationId xmlns:a16="http://schemas.microsoft.com/office/drawing/2014/main" id="{8274DCF2-95EF-4528-98BC-003EA41499D2}"/>
            </a:ext>
          </a:extLst>
        </xdr:cNvPr>
        <xdr:cNvPicPr/>
      </xdr:nvPicPr>
      <xdr:blipFill>
        <a:blip xmlns:r="http://schemas.openxmlformats.org/officeDocument/2006/relationships" r:embed="rId6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5194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747</xdr:row>
      <xdr:rowOff>47625</xdr:rowOff>
    </xdr:from>
    <xdr:to>
      <xdr:col>4</xdr:col>
      <xdr:colOff>942975</xdr:colOff>
      <xdr:row>747</xdr:row>
      <xdr:rowOff>962025</xdr:rowOff>
    </xdr:to>
    <xdr:pic>
      <xdr:nvPicPr>
        <xdr:cNvPr id="2979" name="图片 2978">
          <a:hlinkClick xmlns:r="http://schemas.openxmlformats.org/officeDocument/2006/relationships" r:id="rId662"/>
          <a:extLst>
            <a:ext uri="{FF2B5EF4-FFF2-40B4-BE49-F238E27FC236}">
              <a16:creationId xmlns:a16="http://schemas.microsoft.com/office/drawing/2014/main" id="{EE128477-6126-4F7E-8732-1BD4599A455F}"/>
            </a:ext>
          </a:extLst>
        </xdr:cNvPr>
        <xdr:cNvPicPr/>
      </xdr:nvPicPr>
      <xdr:blipFill>
        <a:blip xmlns:r="http://schemas.openxmlformats.org/officeDocument/2006/relationships" r:embed="rId6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8290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749</xdr:row>
      <xdr:rowOff>47625</xdr:rowOff>
    </xdr:from>
    <xdr:to>
      <xdr:col>4</xdr:col>
      <xdr:colOff>942975</xdr:colOff>
      <xdr:row>749</xdr:row>
      <xdr:rowOff>962025</xdr:rowOff>
    </xdr:to>
    <xdr:pic>
      <xdr:nvPicPr>
        <xdr:cNvPr id="2980" name="图片 2979">
          <a:hlinkClick xmlns:r="http://schemas.openxmlformats.org/officeDocument/2006/relationships" r:id="rId664"/>
          <a:extLst>
            <a:ext uri="{FF2B5EF4-FFF2-40B4-BE49-F238E27FC236}">
              <a16:creationId xmlns:a16="http://schemas.microsoft.com/office/drawing/2014/main" id="{C39E9965-658F-41DC-A0D6-39BAF7205093}"/>
            </a:ext>
          </a:extLst>
        </xdr:cNvPr>
        <xdr:cNvPicPr/>
      </xdr:nvPicPr>
      <xdr:blipFill>
        <a:blip xmlns:r="http://schemas.openxmlformats.org/officeDocument/2006/relationships" r:embed="rId6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70366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1454</xdr:row>
      <xdr:rowOff>57150</xdr:rowOff>
    </xdr:from>
    <xdr:to>
      <xdr:col>4</xdr:col>
      <xdr:colOff>923925</xdr:colOff>
      <xdr:row>1454</xdr:row>
      <xdr:rowOff>971550</xdr:rowOff>
    </xdr:to>
    <xdr:pic>
      <xdr:nvPicPr>
        <xdr:cNvPr id="2981" name="图片 2980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AB6765C0-DC07-41DD-87D7-217B9F32DEC0}"/>
            </a:ext>
          </a:extLst>
        </xdr:cNvPr>
        <xdr:cNvPicPr/>
      </xdr:nvPicPr>
      <xdr:blipFill>
        <a:blip xmlns:r="http://schemas.openxmlformats.org/officeDocument/2006/relationships" r:embed="rId6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104621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1457</xdr:row>
      <xdr:rowOff>47625</xdr:rowOff>
    </xdr:from>
    <xdr:to>
      <xdr:col>4</xdr:col>
      <xdr:colOff>990600</xdr:colOff>
      <xdr:row>1457</xdr:row>
      <xdr:rowOff>962025</xdr:rowOff>
    </xdr:to>
    <xdr:pic>
      <xdr:nvPicPr>
        <xdr:cNvPr id="2983" name="图片 2982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1753B3E3-1028-4133-8301-1F0CCC63A56A}"/>
            </a:ext>
          </a:extLst>
        </xdr:cNvPr>
        <xdr:cNvPicPr/>
      </xdr:nvPicPr>
      <xdr:blipFill>
        <a:blip xmlns:r="http://schemas.openxmlformats.org/officeDocument/2006/relationships" r:embed="rId6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48278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1458</xdr:row>
      <xdr:rowOff>47625</xdr:rowOff>
    </xdr:from>
    <xdr:to>
      <xdr:col>4</xdr:col>
      <xdr:colOff>952500</xdr:colOff>
      <xdr:row>1458</xdr:row>
      <xdr:rowOff>962025</xdr:rowOff>
    </xdr:to>
    <xdr:pic>
      <xdr:nvPicPr>
        <xdr:cNvPr id="2984" name="图片 2983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85962608-4C99-4CC7-BF17-1099CAEDBDA1}"/>
            </a:ext>
          </a:extLst>
        </xdr:cNvPr>
        <xdr:cNvPicPr/>
      </xdr:nvPicPr>
      <xdr:blipFill>
        <a:blip xmlns:r="http://schemas.openxmlformats.org/officeDocument/2006/relationships" r:embed="rId6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49316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1456</xdr:row>
      <xdr:rowOff>57150</xdr:rowOff>
    </xdr:from>
    <xdr:to>
      <xdr:col>4</xdr:col>
      <xdr:colOff>933450</xdr:colOff>
      <xdr:row>1456</xdr:row>
      <xdr:rowOff>971550</xdr:rowOff>
    </xdr:to>
    <xdr:pic>
      <xdr:nvPicPr>
        <xdr:cNvPr id="2985" name="图片 2984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85C43B79-4AA9-4BB5-9292-37436DF4B21D}"/>
            </a:ext>
          </a:extLst>
        </xdr:cNvPr>
        <xdr:cNvPicPr/>
      </xdr:nvPicPr>
      <xdr:blipFill>
        <a:blip xmlns:r="http://schemas.openxmlformats.org/officeDocument/2006/relationships" r:embed="rId6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47249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1446</xdr:row>
      <xdr:rowOff>57150</xdr:rowOff>
    </xdr:from>
    <xdr:to>
      <xdr:col>4</xdr:col>
      <xdr:colOff>933450</xdr:colOff>
      <xdr:row>1446</xdr:row>
      <xdr:rowOff>971550</xdr:rowOff>
    </xdr:to>
    <xdr:pic>
      <xdr:nvPicPr>
        <xdr:cNvPr id="2986" name="图片 2985">
          <a:hlinkClick xmlns:r="http://schemas.openxmlformats.org/officeDocument/2006/relationships" r:id="rId671"/>
          <a:extLst>
            <a:ext uri="{FF2B5EF4-FFF2-40B4-BE49-F238E27FC236}">
              <a16:creationId xmlns:a16="http://schemas.microsoft.com/office/drawing/2014/main" id="{9E64F063-EDDF-4563-BA52-0762E8B54C52}"/>
            </a:ext>
          </a:extLst>
        </xdr:cNvPr>
        <xdr:cNvPicPr/>
      </xdr:nvPicPr>
      <xdr:blipFill>
        <a:blip xmlns:r="http://schemas.openxmlformats.org/officeDocument/2006/relationships" r:embed="rId6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2013" y="1179123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1447</xdr:row>
      <xdr:rowOff>47625</xdr:rowOff>
    </xdr:from>
    <xdr:to>
      <xdr:col>4</xdr:col>
      <xdr:colOff>962025</xdr:colOff>
      <xdr:row>1447</xdr:row>
      <xdr:rowOff>962025</xdr:rowOff>
    </xdr:to>
    <xdr:pic>
      <xdr:nvPicPr>
        <xdr:cNvPr id="2987" name="图片 2986">
          <a:hlinkClick xmlns:r="http://schemas.openxmlformats.org/officeDocument/2006/relationships" r:id="rId671"/>
          <a:extLst>
            <a:ext uri="{FF2B5EF4-FFF2-40B4-BE49-F238E27FC236}">
              <a16:creationId xmlns:a16="http://schemas.microsoft.com/office/drawing/2014/main" id="{FB744B2A-D0DF-4AA3-8FC5-3B9745CDF3C1}"/>
            </a:ext>
          </a:extLst>
        </xdr:cNvPr>
        <xdr:cNvPicPr/>
      </xdr:nvPicPr>
      <xdr:blipFill>
        <a:blip xmlns:r="http://schemas.openxmlformats.org/officeDocument/2006/relationships" r:embed="rId6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180152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1448</xdr:row>
      <xdr:rowOff>76200</xdr:rowOff>
    </xdr:from>
    <xdr:to>
      <xdr:col>4</xdr:col>
      <xdr:colOff>962025</xdr:colOff>
      <xdr:row>1448</xdr:row>
      <xdr:rowOff>990600</xdr:rowOff>
    </xdr:to>
    <xdr:pic>
      <xdr:nvPicPr>
        <xdr:cNvPr id="2988" name="图片 2987">
          <a:hlinkClick xmlns:r="http://schemas.openxmlformats.org/officeDocument/2006/relationships" r:id="rId671"/>
          <a:extLst>
            <a:ext uri="{FF2B5EF4-FFF2-40B4-BE49-F238E27FC236}">
              <a16:creationId xmlns:a16="http://schemas.microsoft.com/office/drawing/2014/main" id="{83D49818-A2E3-401A-ADD9-5EFE44AF067C}"/>
            </a:ext>
          </a:extLst>
        </xdr:cNvPr>
        <xdr:cNvPicPr/>
      </xdr:nvPicPr>
      <xdr:blipFill>
        <a:blip xmlns:r="http://schemas.openxmlformats.org/officeDocument/2006/relationships" r:embed="rId6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181219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1129</xdr:row>
      <xdr:rowOff>76200</xdr:rowOff>
    </xdr:from>
    <xdr:to>
      <xdr:col>4</xdr:col>
      <xdr:colOff>933450</xdr:colOff>
      <xdr:row>1129</xdr:row>
      <xdr:rowOff>990600</xdr:rowOff>
    </xdr:to>
    <xdr:pic>
      <xdr:nvPicPr>
        <xdr:cNvPr id="2989" name="图片 2988">
          <a:hlinkClick xmlns:r="http://schemas.openxmlformats.org/officeDocument/2006/relationships" r:id="rId675"/>
          <a:extLst>
            <a:ext uri="{FF2B5EF4-FFF2-40B4-BE49-F238E27FC236}">
              <a16:creationId xmlns:a16="http://schemas.microsoft.com/office/drawing/2014/main" id="{DA249D50-1E5D-4FBF-801B-6592272C8678}"/>
            </a:ext>
          </a:extLst>
        </xdr:cNvPr>
        <xdr:cNvPicPr/>
      </xdr:nvPicPr>
      <xdr:blipFill>
        <a:blip xmlns:r="http://schemas.openxmlformats.org/officeDocument/2006/relationships" r:embed="rId6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30037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480</xdr:row>
      <xdr:rowOff>57150</xdr:rowOff>
    </xdr:from>
    <xdr:to>
      <xdr:col>4</xdr:col>
      <xdr:colOff>933450</xdr:colOff>
      <xdr:row>480</xdr:row>
      <xdr:rowOff>971550</xdr:rowOff>
    </xdr:to>
    <xdr:pic>
      <xdr:nvPicPr>
        <xdr:cNvPr id="2990" name="图片 2989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99DECCF3-5322-45CF-BEC8-524AF72CABAA}"/>
            </a:ext>
          </a:extLst>
        </xdr:cNvPr>
        <xdr:cNvPicPr/>
      </xdr:nvPicPr>
      <xdr:blipFill>
        <a:blip xmlns:r="http://schemas.openxmlformats.org/officeDocument/2006/relationships" r:embed="rId6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04407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481</xdr:row>
      <xdr:rowOff>57150</xdr:rowOff>
    </xdr:from>
    <xdr:to>
      <xdr:col>4</xdr:col>
      <xdr:colOff>952500</xdr:colOff>
      <xdr:row>481</xdr:row>
      <xdr:rowOff>971550</xdr:rowOff>
    </xdr:to>
    <xdr:pic>
      <xdr:nvPicPr>
        <xdr:cNvPr id="2991" name="图片 2990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A60BC6AB-FC5B-484F-899A-056999682920}"/>
            </a:ext>
          </a:extLst>
        </xdr:cNvPr>
        <xdr:cNvPicPr/>
      </xdr:nvPicPr>
      <xdr:blipFill>
        <a:blip xmlns:r="http://schemas.openxmlformats.org/officeDocument/2006/relationships" r:embed="rId6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05455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482</xdr:row>
      <xdr:rowOff>76200</xdr:rowOff>
    </xdr:from>
    <xdr:to>
      <xdr:col>4</xdr:col>
      <xdr:colOff>923925</xdr:colOff>
      <xdr:row>482</xdr:row>
      <xdr:rowOff>990600</xdr:rowOff>
    </xdr:to>
    <xdr:pic>
      <xdr:nvPicPr>
        <xdr:cNvPr id="2992" name="图片 2991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6215E4E8-5F4C-47A9-B0C2-7C69A84A6D1D}"/>
            </a:ext>
          </a:extLst>
        </xdr:cNvPr>
        <xdr:cNvPicPr/>
      </xdr:nvPicPr>
      <xdr:blipFill>
        <a:blip xmlns:r="http://schemas.openxmlformats.org/officeDocument/2006/relationships" r:embed="rId6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06522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483</xdr:row>
      <xdr:rowOff>76200</xdr:rowOff>
    </xdr:from>
    <xdr:to>
      <xdr:col>4</xdr:col>
      <xdr:colOff>962025</xdr:colOff>
      <xdr:row>483</xdr:row>
      <xdr:rowOff>990600</xdr:rowOff>
    </xdr:to>
    <xdr:pic>
      <xdr:nvPicPr>
        <xdr:cNvPr id="2993" name="图片 2992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8724940B-13F6-4EF6-89E4-8DA2BD4A919C}"/>
            </a:ext>
          </a:extLst>
        </xdr:cNvPr>
        <xdr:cNvPicPr/>
      </xdr:nvPicPr>
      <xdr:blipFill>
        <a:blip xmlns:r="http://schemas.openxmlformats.org/officeDocument/2006/relationships" r:embed="rId6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07560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416</xdr:row>
      <xdr:rowOff>47625</xdr:rowOff>
    </xdr:from>
    <xdr:to>
      <xdr:col>4</xdr:col>
      <xdr:colOff>942975</xdr:colOff>
      <xdr:row>416</xdr:row>
      <xdr:rowOff>962025</xdr:rowOff>
    </xdr:to>
    <xdr:pic>
      <xdr:nvPicPr>
        <xdr:cNvPr id="2995" name="图片 2994">
          <a:hlinkClick xmlns:r="http://schemas.openxmlformats.org/officeDocument/2006/relationships" r:id="rId682"/>
          <a:extLst>
            <a:ext uri="{FF2B5EF4-FFF2-40B4-BE49-F238E27FC236}">
              <a16:creationId xmlns:a16="http://schemas.microsoft.com/office/drawing/2014/main" id="{5E4AC947-A634-4C17-B310-061B8E89A610}"/>
            </a:ext>
          </a:extLst>
        </xdr:cNvPr>
        <xdr:cNvPicPr/>
      </xdr:nvPicPr>
      <xdr:blipFill>
        <a:blip xmlns:r="http://schemas.openxmlformats.org/officeDocument/2006/relationships" r:embed="rId6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44004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268</xdr:row>
      <xdr:rowOff>76200</xdr:rowOff>
    </xdr:from>
    <xdr:to>
      <xdr:col>4</xdr:col>
      <xdr:colOff>962025</xdr:colOff>
      <xdr:row>268</xdr:row>
      <xdr:rowOff>990600</xdr:rowOff>
    </xdr:to>
    <xdr:pic>
      <xdr:nvPicPr>
        <xdr:cNvPr id="2997" name="图片 2996">
          <a:hlinkClick xmlns:r="http://schemas.openxmlformats.org/officeDocument/2006/relationships" r:id="rId684"/>
          <a:extLst>
            <a:ext uri="{FF2B5EF4-FFF2-40B4-BE49-F238E27FC236}">
              <a16:creationId xmlns:a16="http://schemas.microsoft.com/office/drawing/2014/main" id="{DF30333D-096C-4AD4-8EB9-F186D00DBF15}"/>
            </a:ext>
          </a:extLst>
        </xdr:cNvPr>
        <xdr:cNvPicPr/>
      </xdr:nvPicPr>
      <xdr:blipFill>
        <a:blip xmlns:r="http://schemas.openxmlformats.org/officeDocument/2006/relationships" r:embed="rId6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22042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269</xdr:row>
      <xdr:rowOff>85725</xdr:rowOff>
    </xdr:from>
    <xdr:to>
      <xdr:col>4</xdr:col>
      <xdr:colOff>942975</xdr:colOff>
      <xdr:row>269</xdr:row>
      <xdr:rowOff>1000125</xdr:rowOff>
    </xdr:to>
    <xdr:pic>
      <xdr:nvPicPr>
        <xdr:cNvPr id="2998" name="图片 2997">
          <a:hlinkClick xmlns:r="http://schemas.openxmlformats.org/officeDocument/2006/relationships" r:id="rId684"/>
          <a:extLst>
            <a:ext uri="{FF2B5EF4-FFF2-40B4-BE49-F238E27FC236}">
              <a16:creationId xmlns:a16="http://schemas.microsoft.com/office/drawing/2014/main" id="{7316269C-5715-4B4B-95F6-A153C8CA487A}"/>
            </a:ext>
          </a:extLst>
        </xdr:cNvPr>
        <xdr:cNvPicPr/>
      </xdr:nvPicPr>
      <xdr:blipFill>
        <a:blip xmlns:r="http://schemas.openxmlformats.org/officeDocument/2006/relationships" r:embed="rId6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23099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147638</xdr:colOff>
      <xdr:row>270</xdr:row>
      <xdr:rowOff>85726</xdr:rowOff>
    </xdr:from>
    <xdr:to>
      <xdr:col>4</xdr:col>
      <xdr:colOff>1014413</xdr:colOff>
      <xdr:row>270</xdr:row>
      <xdr:rowOff>1000126</xdr:rowOff>
    </xdr:to>
    <xdr:pic>
      <xdr:nvPicPr>
        <xdr:cNvPr id="3001" name="图片 3000">
          <a:hlinkClick xmlns:r="http://schemas.openxmlformats.org/officeDocument/2006/relationships" r:id="rId684"/>
          <a:extLst>
            <a:ext uri="{FF2B5EF4-FFF2-40B4-BE49-F238E27FC236}">
              <a16:creationId xmlns:a16="http://schemas.microsoft.com/office/drawing/2014/main" id="{72CD97AE-B43A-4E37-8691-612127B860FB}"/>
            </a:ext>
          </a:extLst>
        </xdr:cNvPr>
        <xdr:cNvPicPr/>
      </xdr:nvPicPr>
      <xdr:blipFill>
        <a:blip xmlns:r="http://schemas.openxmlformats.org/officeDocument/2006/relationships" r:embed="rId6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225194814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942</xdr:row>
      <xdr:rowOff>47625</xdr:rowOff>
    </xdr:from>
    <xdr:to>
      <xdr:col>4</xdr:col>
      <xdr:colOff>933450</xdr:colOff>
      <xdr:row>942</xdr:row>
      <xdr:rowOff>962025</xdr:rowOff>
    </xdr:to>
    <xdr:pic>
      <xdr:nvPicPr>
        <xdr:cNvPr id="3004" name="图片 3003">
          <a:hlinkClick xmlns:r="http://schemas.openxmlformats.org/officeDocument/2006/relationships" r:id="rId688"/>
          <a:extLst>
            <a:ext uri="{FF2B5EF4-FFF2-40B4-BE49-F238E27FC236}">
              <a16:creationId xmlns:a16="http://schemas.microsoft.com/office/drawing/2014/main" id="{F25E0230-FCC8-447D-887B-0811F6BBDA7E}"/>
            </a:ext>
          </a:extLst>
        </xdr:cNvPr>
        <xdr:cNvPicPr/>
      </xdr:nvPicPr>
      <xdr:blipFill>
        <a:blip xmlns:r="http://schemas.openxmlformats.org/officeDocument/2006/relationships" r:embed="rId6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14194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943</xdr:row>
      <xdr:rowOff>66675</xdr:rowOff>
    </xdr:from>
    <xdr:to>
      <xdr:col>4</xdr:col>
      <xdr:colOff>962025</xdr:colOff>
      <xdr:row>943</xdr:row>
      <xdr:rowOff>981075</xdr:rowOff>
    </xdr:to>
    <xdr:pic>
      <xdr:nvPicPr>
        <xdr:cNvPr id="3005" name="图片 3004">
          <a:hlinkClick xmlns:r="http://schemas.openxmlformats.org/officeDocument/2006/relationships" r:id="rId690"/>
          <a:extLst>
            <a:ext uri="{FF2B5EF4-FFF2-40B4-BE49-F238E27FC236}">
              <a16:creationId xmlns:a16="http://schemas.microsoft.com/office/drawing/2014/main" id="{5F82E78E-7550-4149-AE27-8390316953BF}"/>
            </a:ext>
          </a:extLst>
        </xdr:cNvPr>
        <xdr:cNvPicPr/>
      </xdr:nvPicPr>
      <xdr:blipFill>
        <a:blip xmlns:r="http://schemas.openxmlformats.org/officeDocument/2006/relationships" r:embed="rId6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15251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944</xdr:row>
      <xdr:rowOff>76200</xdr:rowOff>
    </xdr:from>
    <xdr:to>
      <xdr:col>4</xdr:col>
      <xdr:colOff>971550</xdr:colOff>
      <xdr:row>944</xdr:row>
      <xdr:rowOff>990600</xdr:rowOff>
    </xdr:to>
    <xdr:pic>
      <xdr:nvPicPr>
        <xdr:cNvPr id="3006" name="图片 3005">
          <a:hlinkClick xmlns:r="http://schemas.openxmlformats.org/officeDocument/2006/relationships" r:id="rId692"/>
          <a:extLst>
            <a:ext uri="{FF2B5EF4-FFF2-40B4-BE49-F238E27FC236}">
              <a16:creationId xmlns:a16="http://schemas.microsoft.com/office/drawing/2014/main" id="{911FD8FE-07F5-4C46-B395-6E61F9B9BCD8}"/>
            </a:ext>
          </a:extLst>
        </xdr:cNvPr>
        <xdr:cNvPicPr/>
      </xdr:nvPicPr>
      <xdr:blipFill>
        <a:blip xmlns:r="http://schemas.openxmlformats.org/officeDocument/2006/relationships" r:embed="rId6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16299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945</xdr:row>
      <xdr:rowOff>66675</xdr:rowOff>
    </xdr:from>
    <xdr:to>
      <xdr:col>4</xdr:col>
      <xdr:colOff>952500</xdr:colOff>
      <xdr:row>945</xdr:row>
      <xdr:rowOff>981075</xdr:rowOff>
    </xdr:to>
    <xdr:pic>
      <xdr:nvPicPr>
        <xdr:cNvPr id="3007" name="图片 3006">
          <a:hlinkClick xmlns:r="http://schemas.openxmlformats.org/officeDocument/2006/relationships" r:id="rId694"/>
          <a:extLst>
            <a:ext uri="{FF2B5EF4-FFF2-40B4-BE49-F238E27FC236}">
              <a16:creationId xmlns:a16="http://schemas.microsoft.com/office/drawing/2014/main" id="{9C259EEC-FF99-4710-BCDB-32338A9E19C9}"/>
            </a:ext>
          </a:extLst>
        </xdr:cNvPr>
        <xdr:cNvPicPr/>
      </xdr:nvPicPr>
      <xdr:blipFill>
        <a:blip xmlns:r="http://schemas.openxmlformats.org/officeDocument/2006/relationships" r:embed="rId6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17337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949</xdr:row>
      <xdr:rowOff>47625</xdr:rowOff>
    </xdr:from>
    <xdr:to>
      <xdr:col>4</xdr:col>
      <xdr:colOff>923925</xdr:colOff>
      <xdr:row>949</xdr:row>
      <xdr:rowOff>962025</xdr:rowOff>
    </xdr:to>
    <xdr:pic>
      <xdr:nvPicPr>
        <xdr:cNvPr id="3008" name="图片 3007">
          <a:hlinkClick xmlns:r="http://schemas.openxmlformats.org/officeDocument/2006/relationships" r:id="rId696"/>
          <a:extLst>
            <a:ext uri="{FF2B5EF4-FFF2-40B4-BE49-F238E27FC236}">
              <a16:creationId xmlns:a16="http://schemas.microsoft.com/office/drawing/2014/main" id="{A89D6991-83E2-4B9B-A041-695AF8669747}"/>
            </a:ext>
          </a:extLst>
        </xdr:cNvPr>
        <xdr:cNvPicPr/>
      </xdr:nvPicPr>
      <xdr:blipFill>
        <a:blip xmlns:r="http://schemas.openxmlformats.org/officeDocument/2006/relationships" r:embed="rId6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718365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950</xdr:row>
      <xdr:rowOff>66675</xdr:rowOff>
    </xdr:from>
    <xdr:to>
      <xdr:col>4</xdr:col>
      <xdr:colOff>914400</xdr:colOff>
      <xdr:row>950</xdr:row>
      <xdr:rowOff>981075</xdr:rowOff>
    </xdr:to>
    <xdr:pic>
      <xdr:nvPicPr>
        <xdr:cNvPr id="3009" name="图片 3008">
          <a:hlinkClick xmlns:r="http://schemas.openxmlformats.org/officeDocument/2006/relationships" r:id="rId698"/>
          <a:extLst>
            <a:ext uri="{FF2B5EF4-FFF2-40B4-BE49-F238E27FC236}">
              <a16:creationId xmlns:a16="http://schemas.microsoft.com/office/drawing/2014/main" id="{59EE8777-2CF5-497D-94F1-00AD7EB5C623}"/>
            </a:ext>
          </a:extLst>
        </xdr:cNvPr>
        <xdr:cNvPicPr/>
      </xdr:nvPicPr>
      <xdr:blipFill>
        <a:blip xmlns:r="http://schemas.openxmlformats.org/officeDocument/2006/relationships" r:embed="rId6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719423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329</xdr:row>
      <xdr:rowOff>95250</xdr:rowOff>
    </xdr:from>
    <xdr:to>
      <xdr:col>4</xdr:col>
      <xdr:colOff>971550</xdr:colOff>
      <xdr:row>329</xdr:row>
      <xdr:rowOff>1009650</xdr:rowOff>
    </xdr:to>
    <xdr:pic>
      <xdr:nvPicPr>
        <xdr:cNvPr id="3010" name="图片 3009">
          <a:hlinkClick xmlns:r="http://schemas.openxmlformats.org/officeDocument/2006/relationships" r:id="rId700"/>
          <a:extLst>
            <a:ext uri="{FF2B5EF4-FFF2-40B4-BE49-F238E27FC236}">
              <a16:creationId xmlns:a16="http://schemas.microsoft.com/office/drawing/2014/main" id="{6C3C6664-2738-46F2-B51D-4EE6257FC079}"/>
            </a:ext>
          </a:extLst>
        </xdr:cNvPr>
        <xdr:cNvPicPr/>
      </xdr:nvPicPr>
      <xdr:blipFill>
        <a:blip xmlns:r="http://schemas.openxmlformats.org/officeDocument/2006/relationships" r:embed="rId7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70062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159</xdr:row>
      <xdr:rowOff>57150</xdr:rowOff>
    </xdr:from>
    <xdr:to>
      <xdr:col>4</xdr:col>
      <xdr:colOff>952500</xdr:colOff>
      <xdr:row>159</xdr:row>
      <xdr:rowOff>971550</xdr:rowOff>
    </xdr:to>
    <xdr:pic>
      <xdr:nvPicPr>
        <xdr:cNvPr id="3011" name="图片 3010">
          <a:hlinkClick xmlns:r="http://schemas.openxmlformats.org/officeDocument/2006/relationships" r:id="rId702"/>
          <a:extLst>
            <a:ext uri="{FF2B5EF4-FFF2-40B4-BE49-F238E27FC236}">
              <a16:creationId xmlns:a16="http://schemas.microsoft.com/office/drawing/2014/main" id="{BB22A4F6-1C6A-4D30-9D6F-FAD19666E1C7}"/>
            </a:ext>
          </a:extLst>
        </xdr:cNvPr>
        <xdr:cNvPicPr/>
      </xdr:nvPicPr>
      <xdr:blipFill>
        <a:blip xmlns:r="http://schemas.openxmlformats.org/officeDocument/2006/relationships" r:embed="rId7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9762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575</xdr:row>
      <xdr:rowOff>76200</xdr:rowOff>
    </xdr:from>
    <xdr:to>
      <xdr:col>4</xdr:col>
      <xdr:colOff>952500</xdr:colOff>
      <xdr:row>575</xdr:row>
      <xdr:rowOff>990600</xdr:rowOff>
    </xdr:to>
    <xdr:pic>
      <xdr:nvPicPr>
        <xdr:cNvPr id="3012" name="图片 3011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6C65086E-3A87-4BF8-89A8-523CBC1D5880}"/>
            </a:ext>
          </a:extLst>
        </xdr:cNvPr>
        <xdr:cNvPicPr/>
      </xdr:nvPicPr>
      <xdr:blipFill>
        <a:blip xmlns:r="http://schemas.openxmlformats.org/officeDocument/2006/relationships" r:embed="rId7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63338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570</xdr:row>
      <xdr:rowOff>95250</xdr:rowOff>
    </xdr:from>
    <xdr:to>
      <xdr:col>4</xdr:col>
      <xdr:colOff>971550</xdr:colOff>
      <xdr:row>570</xdr:row>
      <xdr:rowOff>1009650</xdr:rowOff>
    </xdr:to>
    <xdr:pic>
      <xdr:nvPicPr>
        <xdr:cNvPr id="3013" name="图片 3012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EFF19BFE-C77F-4E38-B48A-18608CB13EF2}"/>
            </a:ext>
          </a:extLst>
        </xdr:cNvPr>
        <xdr:cNvPicPr/>
      </xdr:nvPicPr>
      <xdr:blipFill>
        <a:blip xmlns:r="http://schemas.openxmlformats.org/officeDocument/2006/relationships" r:embed="rId7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58128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571</xdr:row>
      <xdr:rowOff>76200</xdr:rowOff>
    </xdr:from>
    <xdr:to>
      <xdr:col>4</xdr:col>
      <xdr:colOff>933450</xdr:colOff>
      <xdr:row>571</xdr:row>
      <xdr:rowOff>990600</xdr:rowOff>
    </xdr:to>
    <xdr:pic>
      <xdr:nvPicPr>
        <xdr:cNvPr id="3014" name="图片 3013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5ED38025-B796-41AD-9F54-554A7B09F836}"/>
            </a:ext>
          </a:extLst>
        </xdr:cNvPr>
        <xdr:cNvPicPr/>
      </xdr:nvPicPr>
      <xdr:blipFill>
        <a:blip xmlns:r="http://schemas.openxmlformats.org/officeDocument/2006/relationships" r:embed="rId7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59157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572</xdr:row>
      <xdr:rowOff>85725</xdr:rowOff>
    </xdr:from>
    <xdr:to>
      <xdr:col>4</xdr:col>
      <xdr:colOff>933450</xdr:colOff>
      <xdr:row>572</xdr:row>
      <xdr:rowOff>1000125</xdr:rowOff>
    </xdr:to>
    <xdr:pic>
      <xdr:nvPicPr>
        <xdr:cNvPr id="3015" name="图片 3014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CFBDBF6C-E5D9-42CB-BCE7-C52D38F967E5}"/>
            </a:ext>
          </a:extLst>
        </xdr:cNvPr>
        <xdr:cNvPicPr/>
      </xdr:nvPicPr>
      <xdr:blipFill>
        <a:blip xmlns:r="http://schemas.openxmlformats.org/officeDocument/2006/relationships" r:embed="rId7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60214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573</xdr:row>
      <xdr:rowOff>57150</xdr:rowOff>
    </xdr:from>
    <xdr:to>
      <xdr:col>4</xdr:col>
      <xdr:colOff>942975</xdr:colOff>
      <xdr:row>573</xdr:row>
      <xdr:rowOff>971550</xdr:rowOff>
    </xdr:to>
    <xdr:pic>
      <xdr:nvPicPr>
        <xdr:cNvPr id="3016" name="图片 3015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0B5DD196-8ADC-442F-94D2-473DD5DA05CE}"/>
            </a:ext>
          </a:extLst>
        </xdr:cNvPr>
        <xdr:cNvPicPr/>
      </xdr:nvPicPr>
      <xdr:blipFill>
        <a:blip xmlns:r="http://schemas.openxmlformats.org/officeDocument/2006/relationships" r:embed="rId7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61233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569</xdr:row>
      <xdr:rowOff>85725</xdr:rowOff>
    </xdr:from>
    <xdr:to>
      <xdr:col>4</xdr:col>
      <xdr:colOff>962025</xdr:colOff>
      <xdr:row>569</xdr:row>
      <xdr:rowOff>1000125</xdr:rowOff>
    </xdr:to>
    <xdr:pic>
      <xdr:nvPicPr>
        <xdr:cNvPr id="3017" name="图片 3016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6AAEC422-C663-4FCB-AADA-402E97027F1A}"/>
            </a:ext>
          </a:extLst>
        </xdr:cNvPr>
        <xdr:cNvPicPr/>
      </xdr:nvPicPr>
      <xdr:blipFill>
        <a:blip xmlns:r="http://schemas.openxmlformats.org/officeDocument/2006/relationships" r:embed="rId7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57080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560</xdr:row>
      <xdr:rowOff>85725</xdr:rowOff>
    </xdr:from>
    <xdr:to>
      <xdr:col>4</xdr:col>
      <xdr:colOff>952500</xdr:colOff>
      <xdr:row>561</xdr:row>
      <xdr:rowOff>0</xdr:rowOff>
    </xdr:to>
    <xdr:pic>
      <xdr:nvPicPr>
        <xdr:cNvPr id="3018" name="图片 3017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D531F200-CF92-485A-A1A7-6F689A96C344}"/>
            </a:ext>
          </a:extLst>
        </xdr:cNvPr>
        <xdr:cNvPicPr/>
      </xdr:nvPicPr>
      <xdr:blipFill>
        <a:blip xmlns:r="http://schemas.openxmlformats.org/officeDocument/2006/relationships" r:embed="rId7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48241738"/>
          <a:ext cx="866775" cy="44767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561</xdr:row>
      <xdr:rowOff>85725</xdr:rowOff>
    </xdr:from>
    <xdr:to>
      <xdr:col>4</xdr:col>
      <xdr:colOff>962025</xdr:colOff>
      <xdr:row>562</xdr:row>
      <xdr:rowOff>0</xdr:rowOff>
    </xdr:to>
    <xdr:pic>
      <xdr:nvPicPr>
        <xdr:cNvPr id="3019" name="图片 3018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70642B5B-C46A-4331-A2FE-2FC2750C5EBA}"/>
            </a:ext>
          </a:extLst>
        </xdr:cNvPr>
        <xdr:cNvPicPr/>
      </xdr:nvPicPr>
      <xdr:blipFill>
        <a:blip xmlns:r="http://schemas.openxmlformats.org/officeDocument/2006/relationships" r:embed="rId7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48775138"/>
          <a:ext cx="866775" cy="9525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562</xdr:row>
      <xdr:rowOff>76200</xdr:rowOff>
    </xdr:from>
    <xdr:to>
      <xdr:col>4</xdr:col>
      <xdr:colOff>942975</xdr:colOff>
      <xdr:row>563</xdr:row>
      <xdr:rowOff>0</xdr:rowOff>
    </xdr:to>
    <xdr:pic>
      <xdr:nvPicPr>
        <xdr:cNvPr id="3020" name="图片 3019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4FA6BC71-EFEF-44B4-8F4D-3C49EBA285B9}"/>
            </a:ext>
          </a:extLst>
        </xdr:cNvPr>
        <xdr:cNvPicPr/>
      </xdr:nvPicPr>
      <xdr:blipFill>
        <a:blip xmlns:r="http://schemas.openxmlformats.org/officeDocument/2006/relationships" r:embed="rId7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49803838"/>
          <a:ext cx="866775" cy="96202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563</xdr:row>
      <xdr:rowOff>66675</xdr:rowOff>
    </xdr:from>
    <xdr:to>
      <xdr:col>4</xdr:col>
      <xdr:colOff>933450</xdr:colOff>
      <xdr:row>564</xdr:row>
      <xdr:rowOff>0</xdr:rowOff>
    </xdr:to>
    <xdr:pic>
      <xdr:nvPicPr>
        <xdr:cNvPr id="3021" name="图片 3020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8DB2285D-2AC2-4A0B-8B49-015F2D61DDF2}"/>
            </a:ext>
          </a:extLst>
        </xdr:cNvPr>
        <xdr:cNvPicPr/>
      </xdr:nvPicPr>
      <xdr:blipFill>
        <a:blip xmlns:r="http://schemas.openxmlformats.org/officeDocument/2006/relationships" r:embed="rId7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50832538"/>
          <a:ext cx="866775" cy="97155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564</xdr:row>
      <xdr:rowOff>57150</xdr:rowOff>
    </xdr:from>
    <xdr:to>
      <xdr:col>4</xdr:col>
      <xdr:colOff>942975</xdr:colOff>
      <xdr:row>564</xdr:row>
      <xdr:rowOff>971550</xdr:rowOff>
    </xdr:to>
    <xdr:pic>
      <xdr:nvPicPr>
        <xdr:cNvPr id="3022" name="图片 3021">
          <a:hlinkClick xmlns:r="http://schemas.openxmlformats.org/officeDocument/2006/relationships" r:id="rId716"/>
          <a:extLst>
            <a:ext uri="{FF2B5EF4-FFF2-40B4-BE49-F238E27FC236}">
              <a16:creationId xmlns:a16="http://schemas.microsoft.com/office/drawing/2014/main" id="{13A75BB1-91DF-482C-BC93-755C02D16465}"/>
            </a:ext>
          </a:extLst>
        </xdr:cNvPr>
        <xdr:cNvPicPr/>
      </xdr:nvPicPr>
      <xdr:blipFill>
        <a:blip xmlns:r="http://schemas.openxmlformats.org/officeDocument/2006/relationships" r:embed="rId7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51861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565</xdr:row>
      <xdr:rowOff>57150</xdr:rowOff>
    </xdr:from>
    <xdr:to>
      <xdr:col>4</xdr:col>
      <xdr:colOff>942975</xdr:colOff>
      <xdr:row>565</xdr:row>
      <xdr:rowOff>971550</xdr:rowOff>
    </xdr:to>
    <xdr:pic>
      <xdr:nvPicPr>
        <xdr:cNvPr id="3023" name="图片 3022">
          <a:hlinkClick xmlns:r="http://schemas.openxmlformats.org/officeDocument/2006/relationships" r:id="rId716"/>
          <a:extLst>
            <a:ext uri="{FF2B5EF4-FFF2-40B4-BE49-F238E27FC236}">
              <a16:creationId xmlns:a16="http://schemas.microsoft.com/office/drawing/2014/main" id="{1660CB50-0339-4AF4-A22C-B02160CFA412}"/>
            </a:ext>
          </a:extLst>
        </xdr:cNvPr>
        <xdr:cNvPicPr/>
      </xdr:nvPicPr>
      <xdr:blipFill>
        <a:blip xmlns:r="http://schemas.openxmlformats.org/officeDocument/2006/relationships" r:embed="rId7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52899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566</xdr:row>
      <xdr:rowOff>47625</xdr:rowOff>
    </xdr:from>
    <xdr:to>
      <xdr:col>4</xdr:col>
      <xdr:colOff>923925</xdr:colOff>
      <xdr:row>566</xdr:row>
      <xdr:rowOff>962025</xdr:rowOff>
    </xdr:to>
    <xdr:pic>
      <xdr:nvPicPr>
        <xdr:cNvPr id="3024" name="图片 3023">
          <a:hlinkClick xmlns:r="http://schemas.openxmlformats.org/officeDocument/2006/relationships" r:id="rId716"/>
          <a:extLst>
            <a:ext uri="{FF2B5EF4-FFF2-40B4-BE49-F238E27FC236}">
              <a16:creationId xmlns:a16="http://schemas.microsoft.com/office/drawing/2014/main" id="{A0327127-9F75-4A90-82C1-458AD2349989}"/>
            </a:ext>
          </a:extLst>
        </xdr:cNvPr>
        <xdr:cNvPicPr/>
      </xdr:nvPicPr>
      <xdr:blipFill>
        <a:blip xmlns:r="http://schemas.openxmlformats.org/officeDocument/2006/relationships" r:embed="rId7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53928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567</xdr:row>
      <xdr:rowOff>57150</xdr:rowOff>
    </xdr:from>
    <xdr:to>
      <xdr:col>4</xdr:col>
      <xdr:colOff>981075</xdr:colOff>
      <xdr:row>567</xdr:row>
      <xdr:rowOff>971550</xdr:rowOff>
    </xdr:to>
    <xdr:pic>
      <xdr:nvPicPr>
        <xdr:cNvPr id="3025" name="图片 3024">
          <a:hlinkClick xmlns:r="http://schemas.openxmlformats.org/officeDocument/2006/relationships" r:id="rId716"/>
          <a:extLst>
            <a:ext uri="{FF2B5EF4-FFF2-40B4-BE49-F238E27FC236}">
              <a16:creationId xmlns:a16="http://schemas.microsoft.com/office/drawing/2014/main" id="{97707BCB-6D7A-4294-93DD-D3089013130B}"/>
            </a:ext>
          </a:extLst>
        </xdr:cNvPr>
        <xdr:cNvPicPr/>
      </xdr:nvPicPr>
      <xdr:blipFill>
        <a:blip xmlns:r="http://schemas.openxmlformats.org/officeDocument/2006/relationships" r:embed="rId7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54975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585</xdr:row>
      <xdr:rowOff>95250</xdr:rowOff>
    </xdr:from>
    <xdr:to>
      <xdr:col>4</xdr:col>
      <xdr:colOff>942975</xdr:colOff>
      <xdr:row>585</xdr:row>
      <xdr:rowOff>1009650</xdr:rowOff>
    </xdr:to>
    <xdr:pic>
      <xdr:nvPicPr>
        <xdr:cNvPr id="3028" name="图片 3027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id="{9B0D115C-20D6-41CD-AF6C-216720980642}"/>
            </a:ext>
          </a:extLst>
        </xdr:cNvPr>
        <xdr:cNvPicPr/>
      </xdr:nvPicPr>
      <xdr:blipFill>
        <a:blip xmlns:r="http://schemas.openxmlformats.org/officeDocument/2006/relationships" r:embed="rId7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69672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586</xdr:row>
      <xdr:rowOff>66675</xdr:rowOff>
    </xdr:from>
    <xdr:to>
      <xdr:col>4</xdr:col>
      <xdr:colOff>923925</xdr:colOff>
      <xdr:row>586</xdr:row>
      <xdr:rowOff>981075</xdr:rowOff>
    </xdr:to>
    <xdr:pic>
      <xdr:nvPicPr>
        <xdr:cNvPr id="3029" name="图片 3028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id="{C15FF7A7-95A6-4C2C-9711-E779266471EE}"/>
            </a:ext>
          </a:extLst>
        </xdr:cNvPr>
        <xdr:cNvPicPr/>
      </xdr:nvPicPr>
      <xdr:blipFill>
        <a:blip xmlns:r="http://schemas.openxmlformats.org/officeDocument/2006/relationships" r:embed="rId7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70692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587</xdr:row>
      <xdr:rowOff>85725</xdr:rowOff>
    </xdr:from>
    <xdr:to>
      <xdr:col>4</xdr:col>
      <xdr:colOff>971550</xdr:colOff>
      <xdr:row>587</xdr:row>
      <xdr:rowOff>1000125</xdr:rowOff>
    </xdr:to>
    <xdr:pic>
      <xdr:nvPicPr>
        <xdr:cNvPr id="3030" name="图片 3029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id="{EDF85FBA-BC61-49CF-ABBA-AD4E54649BE3}"/>
            </a:ext>
          </a:extLst>
        </xdr:cNvPr>
        <xdr:cNvPicPr/>
      </xdr:nvPicPr>
      <xdr:blipFill>
        <a:blip xmlns:r="http://schemas.openxmlformats.org/officeDocument/2006/relationships" r:embed="rId7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71758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588</xdr:row>
      <xdr:rowOff>47625</xdr:rowOff>
    </xdr:from>
    <xdr:to>
      <xdr:col>4</xdr:col>
      <xdr:colOff>962025</xdr:colOff>
      <xdr:row>588</xdr:row>
      <xdr:rowOff>962025</xdr:rowOff>
    </xdr:to>
    <xdr:pic>
      <xdr:nvPicPr>
        <xdr:cNvPr id="3031" name="图片 3030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id="{75B0EEDC-0140-4661-ADE3-2317FCA1CE2D}"/>
            </a:ext>
          </a:extLst>
        </xdr:cNvPr>
        <xdr:cNvPicPr/>
      </xdr:nvPicPr>
      <xdr:blipFill>
        <a:blip xmlns:r="http://schemas.openxmlformats.org/officeDocument/2006/relationships" r:embed="rId7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72768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589</xdr:row>
      <xdr:rowOff>85725</xdr:rowOff>
    </xdr:from>
    <xdr:to>
      <xdr:col>4</xdr:col>
      <xdr:colOff>962025</xdr:colOff>
      <xdr:row>589</xdr:row>
      <xdr:rowOff>1000125</xdr:rowOff>
    </xdr:to>
    <xdr:pic>
      <xdr:nvPicPr>
        <xdr:cNvPr id="3032" name="图片 3031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id="{C8A5260F-8E21-47FF-91A1-5B9EB415EBB1}"/>
            </a:ext>
          </a:extLst>
        </xdr:cNvPr>
        <xdr:cNvPicPr/>
      </xdr:nvPicPr>
      <xdr:blipFill>
        <a:blip xmlns:r="http://schemas.openxmlformats.org/officeDocument/2006/relationships" r:embed="rId7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73854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590</xdr:row>
      <xdr:rowOff>57150</xdr:rowOff>
    </xdr:from>
    <xdr:to>
      <xdr:col>4</xdr:col>
      <xdr:colOff>942975</xdr:colOff>
      <xdr:row>590</xdr:row>
      <xdr:rowOff>971550</xdr:rowOff>
    </xdr:to>
    <xdr:pic>
      <xdr:nvPicPr>
        <xdr:cNvPr id="3033" name="图片 3032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id="{4AD5943B-605B-4B0C-920C-2F01D8B1D986}"/>
            </a:ext>
          </a:extLst>
        </xdr:cNvPr>
        <xdr:cNvPicPr/>
      </xdr:nvPicPr>
      <xdr:blipFill>
        <a:blip xmlns:r="http://schemas.openxmlformats.org/officeDocument/2006/relationships" r:embed="rId7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74873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591</xdr:row>
      <xdr:rowOff>95250</xdr:rowOff>
    </xdr:from>
    <xdr:to>
      <xdr:col>4</xdr:col>
      <xdr:colOff>952500</xdr:colOff>
      <xdr:row>591</xdr:row>
      <xdr:rowOff>1009650</xdr:rowOff>
    </xdr:to>
    <xdr:pic>
      <xdr:nvPicPr>
        <xdr:cNvPr id="3034" name="图片 3033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id="{119D240E-3FFB-4A45-B679-DF0D26D3C122}"/>
            </a:ext>
          </a:extLst>
        </xdr:cNvPr>
        <xdr:cNvPicPr/>
      </xdr:nvPicPr>
      <xdr:blipFill>
        <a:blip xmlns:r="http://schemas.openxmlformats.org/officeDocument/2006/relationships" r:embed="rId7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75959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592</xdr:row>
      <xdr:rowOff>66675</xdr:rowOff>
    </xdr:from>
    <xdr:to>
      <xdr:col>4</xdr:col>
      <xdr:colOff>942975</xdr:colOff>
      <xdr:row>592</xdr:row>
      <xdr:rowOff>981075</xdr:rowOff>
    </xdr:to>
    <xdr:pic>
      <xdr:nvPicPr>
        <xdr:cNvPr id="3035" name="图片 3034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id="{5B9760BA-EF84-4E46-A3F7-6C96BC56E978}"/>
            </a:ext>
          </a:extLst>
        </xdr:cNvPr>
        <xdr:cNvPicPr/>
      </xdr:nvPicPr>
      <xdr:blipFill>
        <a:blip xmlns:r="http://schemas.openxmlformats.org/officeDocument/2006/relationships" r:embed="rId7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76978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579</xdr:row>
      <xdr:rowOff>57150</xdr:rowOff>
    </xdr:from>
    <xdr:to>
      <xdr:col>4</xdr:col>
      <xdr:colOff>923925</xdr:colOff>
      <xdr:row>579</xdr:row>
      <xdr:rowOff>971550</xdr:rowOff>
    </xdr:to>
    <xdr:pic>
      <xdr:nvPicPr>
        <xdr:cNvPr id="3036" name="图片 3035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2FC78099-F82B-4757-B363-0C1E1FAF2DE8}"/>
            </a:ext>
          </a:extLst>
        </xdr:cNvPr>
        <xdr:cNvPicPr/>
      </xdr:nvPicPr>
      <xdr:blipFill>
        <a:blip xmlns:r="http://schemas.openxmlformats.org/officeDocument/2006/relationships" r:embed="rId7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64396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580</xdr:row>
      <xdr:rowOff>123825</xdr:rowOff>
    </xdr:from>
    <xdr:to>
      <xdr:col>4</xdr:col>
      <xdr:colOff>962025</xdr:colOff>
      <xdr:row>581</xdr:row>
      <xdr:rowOff>0</xdr:rowOff>
    </xdr:to>
    <xdr:pic>
      <xdr:nvPicPr>
        <xdr:cNvPr id="3037" name="图片 3036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0248A930-B38D-4D8A-8450-005042218BCE}"/>
            </a:ext>
          </a:extLst>
        </xdr:cNvPr>
        <xdr:cNvPicPr/>
      </xdr:nvPicPr>
      <xdr:blipFill>
        <a:blip xmlns:r="http://schemas.openxmlformats.org/officeDocument/2006/relationships" r:embed="rId7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65510563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581</xdr:row>
      <xdr:rowOff>95250</xdr:rowOff>
    </xdr:from>
    <xdr:to>
      <xdr:col>4</xdr:col>
      <xdr:colOff>962025</xdr:colOff>
      <xdr:row>581</xdr:row>
      <xdr:rowOff>1009650</xdr:rowOff>
    </xdr:to>
    <xdr:pic>
      <xdr:nvPicPr>
        <xdr:cNvPr id="3038" name="图片 3037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B878B4A4-5896-436B-9EF5-58EFCEBE613A}"/>
            </a:ext>
          </a:extLst>
        </xdr:cNvPr>
        <xdr:cNvPicPr/>
      </xdr:nvPicPr>
      <xdr:blipFill>
        <a:blip xmlns:r="http://schemas.openxmlformats.org/officeDocument/2006/relationships" r:embed="rId7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66529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582</xdr:row>
      <xdr:rowOff>95250</xdr:rowOff>
    </xdr:from>
    <xdr:to>
      <xdr:col>4</xdr:col>
      <xdr:colOff>971550</xdr:colOff>
      <xdr:row>582</xdr:row>
      <xdr:rowOff>1009650</xdr:rowOff>
    </xdr:to>
    <xdr:pic>
      <xdr:nvPicPr>
        <xdr:cNvPr id="3039" name="图片 3038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5712046F-2AB7-4ACC-85DA-99F12D75E82D}"/>
            </a:ext>
          </a:extLst>
        </xdr:cNvPr>
        <xdr:cNvPicPr/>
      </xdr:nvPicPr>
      <xdr:blipFill>
        <a:blip xmlns:r="http://schemas.openxmlformats.org/officeDocument/2006/relationships" r:embed="rId7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67577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1243</xdr:row>
      <xdr:rowOff>66675</xdr:rowOff>
    </xdr:from>
    <xdr:to>
      <xdr:col>4</xdr:col>
      <xdr:colOff>971550</xdr:colOff>
      <xdr:row>1243</xdr:row>
      <xdr:rowOff>981075</xdr:rowOff>
    </xdr:to>
    <xdr:pic>
      <xdr:nvPicPr>
        <xdr:cNvPr id="3042" name="图片 3041">
          <a:hlinkClick xmlns:r="http://schemas.openxmlformats.org/officeDocument/2006/relationships" r:id="rId735"/>
          <a:extLst>
            <a:ext uri="{FF2B5EF4-FFF2-40B4-BE49-F238E27FC236}">
              <a16:creationId xmlns:a16="http://schemas.microsoft.com/office/drawing/2014/main" id="{5522E4A2-DA9F-49AE-A499-72A67FB2FB5B}"/>
            </a:ext>
          </a:extLst>
        </xdr:cNvPr>
        <xdr:cNvPicPr/>
      </xdr:nvPicPr>
      <xdr:blipFill>
        <a:blip xmlns:r="http://schemas.openxmlformats.org/officeDocument/2006/relationships" r:embed="rId7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09661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1301</xdr:row>
      <xdr:rowOff>76200</xdr:rowOff>
    </xdr:from>
    <xdr:to>
      <xdr:col>4</xdr:col>
      <xdr:colOff>971550</xdr:colOff>
      <xdr:row>1302</xdr:row>
      <xdr:rowOff>0</xdr:rowOff>
    </xdr:to>
    <xdr:pic>
      <xdr:nvPicPr>
        <xdr:cNvPr id="3043" name="图片 3042">
          <a:hlinkClick xmlns:r="http://schemas.openxmlformats.org/officeDocument/2006/relationships" r:id="rId737"/>
          <a:extLst>
            <a:ext uri="{FF2B5EF4-FFF2-40B4-BE49-F238E27FC236}">
              <a16:creationId xmlns:a16="http://schemas.microsoft.com/office/drawing/2014/main" id="{B306124D-F73D-4EB2-9A9A-4B48F22F4620}"/>
            </a:ext>
          </a:extLst>
        </xdr:cNvPr>
        <xdr:cNvPicPr/>
      </xdr:nvPicPr>
      <xdr:blipFill>
        <a:blip xmlns:r="http://schemas.openxmlformats.org/officeDocument/2006/relationships" r:embed="rId7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38703038"/>
          <a:ext cx="866775" cy="9620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1241</xdr:row>
      <xdr:rowOff>104775</xdr:rowOff>
    </xdr:from>
    <xdr:to>
      <xdr:col>4</xdr:col>
      <xdr:colOff>971550</xdr:colOff>
      <xdr:row>1241</xdr:row>
      <xdr:rowOff>1019175</xdr:rowOff>
    </xdr:to>
    <xdr:pic>
      <xdr:nvPicPr>
        <xdr:cNvPr id="3044" name="图片 3043">
          <a:hlinkClick xmlns:r="http://schemas.openxmlformats.org/officeDocument/2006/relationships" r:id="rId739"/>
          <a:extLst>
            <a:ext uri="{FF2B5EF4-FFF2-40B4-BE49-F238E27FC236}">
              <a16:creationId xmlns:a16="http://schemas.microsoft.com/office/drawing/2014/main" id="{7380FEBB-F6A9-4DBC-AAB9-7C50BA09D3D1}"/>
            </a:ext>
          </a:extLst>
        </xdr:cNvPr>
        <xdr:cNvPicPr/>
      </xdr:nvPicPr>
      <xdr:blipFill>
        <a:blip xmlns:r="http://schemas.openxmlformats.org/officeDocument/2006/relationships" r:embed="rId7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07613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1253</xdr:row>
      <xdr:rowOff>57150</xdr:rowOff>
    </xdr:from>
    <xdr:to>
      <xdr:col>4</xdr:col>
      <xdr:colOff>923925</xdr:colOff>
      <xdr:row>1253</xdr:row>
      <xdr:rowOff>971550</xdr:rowOff>
    </xdr:to>
    <xdr:pic>
      <xdr:nvPicPr>
        <xdr:cNvPr id="3045" name="图片 3044">
          <a:hlinkClick xmlns:r="http://schemas.openxmlformats.org/officeDocument/2006/relationships" r:id="rId741"/>
          <a:extLst>
            <a:ext uri="{FF2B5EF4-FFF2-40B4-BE49-F238E27FC236}">
              <a16:creationId xmlns:a16="http://schemas.microsoft.com/office/drawing/2014/main" id="{63D870CA-18CA-499D-929D-8295925BFCB6}"/>
            </a:ext>
          </a:extLst>
        </xdr:cNvPr>
        <xdr:cNvPicPr/>
      </xdr:nvPicPr>
      <xdr:blipFill>
        <a:blip xmlns:r="http://schemas.openxmlformats.org/officeDocument/2006/relationships" r:embed="rId7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915881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420</xdr:row>
      <xdr:rowOff>66675</xdr:rowOff>
    </xdr:from>
    <xdr:to>
      <xdr:col>4</xdr:col>
      <xdr:colOff>962025</xdr:colOff>
      <xdr:row>420</xdr:row>
      <xdr:rowOff>981075</xdr:rowOff>
    </xdr:to>
    <xdr:pic>
      <xdr:nvPicPr>
        <xdr:cNvPr id="3049" name="图片 3048">
          <a:hlinkClick xmlns:r="http://schemas.openxmlformats.org/officeDocument/2006/relationships" r:id="rId743"/>
          <a:extLst>
            <a:ext uri="{FF2B5EF4-FFF2-40B4-BE49-F238E27FC236}">
              <a16:creationId xmlns:a16="http://schemas.microsoft.com/office/drawing/2014/main" id="{8FC8F886-9056-484B-B1A5-A1C3C1719601}"/>
            </a:ext>
          </a:extLst>
        </xdr:cNvPr>
        <xdr:cNvPicPr/>
      </xdr:nvPicPr>
      <xdr:blipFill>
        <a:blip xmlns:r="http://schemas.openxmlformats.org/officeDocument/2006/relationships" r:embed="rId7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46100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421</xdr:row>
      <xdr:rowOff>57150</xdr:rowOff>
    </xdr:from>
    <xdr:to>
      <xdr:col>4</xdr:col>
      <xdr:colOff>962025</xdr:colOff>
      <xdr:row>421</xdr:row>
      <xdr:rowOff>971550</xdr:rowOff>
    </xdr:to>
    <xdr:pic>
      <xdr:nvPicPr>
        <xdr:cNvPr id="3050" name="图片 3049">
          <a:hlinkClick xmlns:r="http://schemas.openxmlformats.org/officeDocument/2006/relationships" r:id="rId743"/>
          <a:extLst>
            <a:ext uri="{FF2B5EF4-FFF2-40B4-BE49-F238E27FC236}">
              <a16:creationId xmlns:a16="http://schemas.microsoft.com/office/drawing/2014/main" id="{BF2A8A0F-21B5-49FA-8BD3-2CE36310FBE0}"/>
            </a:ext>
          </a:extLst>
        </xdr:cNvPr>
        <xdr:cNvPicPr/>
      </xdr:nvPicPr>
      <xdr:blipFill>
        <a:blip xmlns:r="http://schemas.openxmlformats.org/officeDocument/2006/relationships" r:embed="rId7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47138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422</xdr:row>
      <xdr:rowOff>95250</xdr:rowOff>
    </xdr:from>
    <xdr:to>
      <xdr:col>4</xdr:col>
      <xdr:colOff>952500</xdr:colOff>
      <xdr:row>422</xdr:row>
      <xdr:rowOff>1009650</xdr:rowOff>
    </xdr:to>
    <xdr:pic>
      <xdr:nvPicPr>
        <xdr:cNvPr id="3051" name="图片 3050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662B33EE-8980-46D6-A210-6C9E836A3B3F}"/>
            </a:ext>
          </a:extLst>
        </xdr:cNvPr>
        <xdr:cNvPicPr/>
      </xdr:nvPicPr>
      <xdr:blipFill>
        <a:blip xmlns:r="http://schemas.openxmlformats.org/officeDocument/2006/relationships" r:embed="rId7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48214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430</xdr:row>
      <xdr:rowOff>57150</xdr:rowOff>
    </xdr:from>
    <xdr:to>
      <xdr:col>4</xdr:col>
      <xdr:colOff>952500</xdr:colOff>
      <xdr:row>430</xdr:row>
      <xdr:rowOff>971550</xdr:rowOff>
    </xdr:to>
    <xdr:pic>
      <xdr:nvPicPr>
        <xdr:cNvPr id="3052" name="图片 3051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75486F34-AE34-4E16-A543-C2F939622E18}"/>
            </a:ext>
          </a:extLst>
        </xdr:cNvPr>
        <xdr:cNvPicPr/>
      </xdr:nvPicPr>
      <xdr:blipFill>
        <a:blip xmlns:r="http://schemas.openxmlformats.org/officeDocument/2006/relationships" r:embed="rId7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57597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429</xdr:row>
      <xdr:rowOff>76200</xdr:rowOff>
    </xdr:from>
    <xdr:to>
      <xdr:col>4</xdr:col>
      <xdr:colOff>971550</xdr:colOff>
      <xdr:row>429</xdr:row>
      <xdr:rowOff>990600</xdr:rowOff>
    </xdr:to>
    <xdr:pic>
      <xdr:nvPicPr>
        <xdr:cNvPr id="3053" name="图片 3052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1903806A-7827-4BF0-9076-1C16BDA708AB}"/>
            </a:ext>
          </a:extLst>
        </xdr:cNvPr>
        <xdr:cNvPicPr/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56568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432</xdr:row>
      <xdr:rowOff>85725</xdr:rowOff>
    </xdr:from>
    <xdr:to>
      <xdr:col>4</xdr:col>
      <xdr:colOff>923925</xdr:colOff>
      <xdr:row>432</xdr:row>
      <xdr:rowOff>1000125</xdr:rowOff>
    </xdr:to>
    <xdr:pic>
      <xdr:nvPicPr>
        <xdr:cNvPr id="3054" name="图片 3053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9BFDFB40-C5E8-401C-A14B-F877906B6B3C}"/>
            </a:ext>
          </a:extLst>
        </xdr:cNvPr>
        <xdr:cNvPicPr/>
      </xdr:nvPicPr>
      <xdr:blipFill>
        <a:blip xmlns:r="http://schemas.openxmlformats.org/officeDocument/2006/relationships" r:embed="rId7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359711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425</xdr:row>
      <xdr:rowOff>95250</xdr:rowOff>
    </xdr:from>
    <xdr:to>
      <xdr:col>4</xdr:col>
      <xdr:colOff>971550</xdr:colOff>
      <xdr:row>425</xdr:row>
      <xdr:rowOff>1009650</xdr:rowOff>
    </xdr:to>
    <xdr:pic>
      <xdr:nvPicPr>
        <xdr:cNvPr id="3055" name="图片 3054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563242FE-EFC4-456C-BBBB-0E354A85D43B}"/>
            </a:ext>
          </a:extLst>
        </xdr:cNvPr>
        <xdr:cNvPicPr/>
      </xdr:nvPicPr>
      <xdr:blipFill>
        <a:blip xmlns:r="http://schemas.openxmlformats.org/officeDocument/2006/relationships" r:embed="rId7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51348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426</xdr:row>
      <xdr:rowOff>85725</xdr:rowOff>
    </xdr:from>
    <xdr:to>
      <xdr:col>4</xdr:col>
      <xdr:colOff>990600</xdr:colOff>
      <xdr:row>426</xdr:row>
      <xdr:rowOff>1000125</xdr:rowOff>
    </xdr:to>
    <xdr:pic>
      <xdr:nvPicPr>
        <xdr:cNvPr id="3056" name="图片 3055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3C436377-47D2-401F-873C-B7A605303FBD}"/>
            </a:ext>
          </a:extLst>
        </xdr:cNvPr>
        <xdr:cNvPicPr/>
      </xdr:nvPicPr>
      <xdr:blipFill>
        <a:blip xmlns:r="http://schemas.openxmlformats.org/officeDocument/2006/relationships" r:embed="rId7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52386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424</xdr:row>
      <xdr:rowOff>76200</xdr:rowOff>
    </xdr:from>
    <xdr:to>
      <xdr:col>4</xdr:col>
      <xdr:colOff>942975</xdr:colOff>
      <xdr:row>424</xdr:row>
      <xdr:rowOff>990600</xdr:rowOff>
    </xdr:to>
    <xdr:pic>
      <xdr:nvPicPr>
        <xdr:cNvPr id="3057" name="图片 3056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C2A02FC1-1584-4C4A-BADE-A10F05BBA1F7}"/>
            </a:ext>
          </a:extLst>
        </xdr:cNvPr>
        <xdr:cNvPicPr/>
      </xdr:nvPicPr>
      <xdr:blipFill>
        <a:blip xmlns:r="http://schemas.openxmlformats.org/officeDocument/2006/relationships" r:embed="rId7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50281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427</xdr:row>
      <xdr:rowOff>66675</xdr:rowOff>
    </xdr:from>
    <xdr:to>
      <xdr:col>4</xdr:col>
      <xdr:colOff>962025</xdr:colOff>
      <xdr:row>427</xdr:row>
      <xdr:rowOff>981075</xdr:rowOff>
    </xdr:to>
    <xdr:pic>
      <xdr:nvPicPr>
        <xdr:cNvPr id="3059" name="图片 3058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69CEB2C9-F374-4DBE-B0FB-D125CE9BF762}"/>
            </a:ext>
          </a:extLst>
        </xdr:cNvPr>
        <xdr:cNvPicPr/>
      </xdr:nvPicPr>
      <xdr:blipFill>
        <a:blip xmlns:r="http://schemas.openxmlformats.org/officeDocument/2006/relationships" r:embed="rId7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5446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431</xdr:row>
      <xdr:rowOff>57150</xdr:rowOff>
    </xdr:from>
    <xdr:to>
      <xdr:col>4</xdr:col>
      <xdr:colOff>942975</xdr:colOff>
      <xdr:row>431</xdr:row>
      <xdr:rowOff>971550</xdr:rowOff>
    </xdr:to>
    <xdr:pic>
      <xdr:nvPicPr>
        <xdr:cNvPr id="3060" name="图片 3059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1A3A546B-EB29-48D9-9D17-FA3609199580}"/>
            </a:ext>
          </a:extLst>
        </xdr:cNvPr>
        <xdr:cNvPicPr/>
      </xdr:nvPicPr>
      <xdr:blipFill>
        <a:blip xmlns:r="http://schemas.openxmlformats.org/officeDocument/2006/relationships" r:embed="rId7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58644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428</xdr:row>
      <xdr:rowOff>57150</xdr:rowOff>
    </xdr:from>
    <xdr:to>
      <xdr:col>4</xdr:col>
      <xdr:colOff>971550</xdr:colOff>
      <xdr:row>428</xdr:row>
      <xdr:rowOff>971550</xdr:rowOff>
    </xdr:to>
    <xdr:pic>
      <xdr:nvPicPr>
        <xdr:cNvPr id="3061" name="图片 3060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74DEE9D9-D4EC-4334-A097-7AB49772039B}"/>
            </a:ext>
          </a:extLst>
        </xdr:cNvPr>
        <xdr:cNvPicPr/>
      </xdr:nvPicPr>
      <xdr:blipFill>
        <a:blip xmlns:r="http://schemas.openxmlformats.org/officeDocument/2006/relationships" r:embed="rId7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55501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423</xdr:row>
      <xdr:rowOff>85725</xdr:rowOff>
    </xdr:from>
    <xdr:to>
      <xdr:col>4</xdr:col>
      <xdr:colOff>933450</xdr:colOff>
      <xdr:row>423</xdr:row>
      <xdr:rowOff>1000125</xdr:rowOff>
    </xdr:to>
    <xdr:pic>
      <xdr:nvPicPr>
        <xdr:cNvPr id="3062" name="图片 3061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D46E85D0-9EEB-4ABE-A666-1AE3BCED1B5E}"/>
            </a:ext>
          </a:extLst>
        </xdr:cNvPr>
        <xdr:cNvPicPr/>
      </xdr:nvPicPr>
      <xdr:blipFill>
        <a:blip xmlns:r="http://schemas.openxmlformats.org/officeDocument/2006/relationships" r:embed="rId7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349243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1059</xdr:row>
      <xdr:rowOff>85725</xdr:rowOff>
    </xdr:from>
    <xdr:to>
      <xdr:col>4</xdr:col>
      <xdr:colOff>952500</xdr:colOff>
      <xdr:row>1059</xdr:row>
      <xdr:rowOff>1000125</xdr:rowOff>
    </xdr:to>
    <xdr:pic>
      <xdr:nvPicPr>
        <xdr:cNvPr id="3063" name="图片 3062">
          <a:hlinkClick xmlns:r="http://schemas.openxmlformats.org/officeDocument/2006/relationships" r:id="rId758"/>
          <a:extLst>
            <a:ext uri="{FF2B5EF4-FFF2-40B4-BE49-F238E27FC236}">
              <a16:creationId xmlns:a16="http://schemas.microsoft.com/office/drawing/2014/main" id="{FA3F1DF0-A1AA-4A55-A8FC-55AF628E6585}"/>
            </a:ext>
          </a:extLst>
        </xdr:cNvPr>
        <xdr:cNvPicPr/>
      </xdr:nvPicPr>
      <xdr:blipFill>
        <a:blip xmlns:r="http://schemas.openxmlformats.org/officeDocument/2006/relationships" r:embed="rId7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88493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1060</xdr:row>
      <xdr:rowOff>66675</xdr:rowOff>
    </xdr:from>
    <xdr:to>
      <xdr:col>4</xdr:col>
      <xdr:colOff>952500</xdr:colOff>
      <xdr:row>1060</xdr:row>
      <xdr:rowOff>981075</xdr:rowOff>
    </xdr:to>
    <xdr:pic>
      <xdr:nvPicPr>
        <xdr:cNvPr id="3064" name="图片 3063">
          <a:hlinkClick xmlns:r="http://schemas.openxmlformats.org/officeDocument/2006/relationships" r:id="rId760"/>
          <a:extLst>
            <a:ext uri="{FF2B5EF4-FFF2-40B4-BE49-F238E27FC236}">
              <a16:creationId xmlns:a16="http://schemas.microsoft.com/office/drawing/2014/main" id="{D031B4E0-A9AB-4BDD-9155-98530E7194EA}"/>
            </a:ext>
          </a:extLst>
        </xdr:cNvPr>
        <xdr:cNvPicPr/>
      </xdr:nvPicPr>
      <xdr:blipFill>
        <a:blip xmlns:r="http://schemas.openxmlformats.org/officeDocument/2006/relationships" r:embed="rId7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89512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30</xdr:row>
      <xdr:rowOff>76200</xdr:rowOff>
    </xdr:from>
    <xdr:to>
      <xdr:col>4</xdr:col>
      <xdr:colOff>942975</xdr:colOff>
      <xdr:row>30</xdr:row>
      <xdr:rowOff>990600</xdr:rowOff>
    </xdr:to>
    <xdr:pic>
      <xdr:nvPicPr>
        <xdr:cNvPr id="3066" name="图片 3065">
          <a:hlinkClick xmlns:r="http://schemas.openxmlformats.org/officeDocument/2006/relationships" r:id="rId762"/>
          <a:extLst>
            <a:ext uri="{FF2B5EF4-FFF2-40B4-BE49-F238E27FC236}">
              <a16:creationId xmlns:a16="http://schemas.microsoft.com/office/drawing/2014/main" id="{05776E37-B59D-4F74-B58F-35313924F9C7}"/>
            </a:ext>
          </a:extLst>
        </xdr:cNvPr>
        <xdr:cNvPicPr/>
      </xdr:nvPicPr>
      <xdr:blipFill>
        <a:blip xmlns:r="http://schemas.openxmlformats.org/officeDocument/2006/relationships" r:embed="rId7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9673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143</xdr:row>
      <xdr:rowOff>76200</xdr:rowOff>
    </xdr:from>
    <xdr:to>
      <xdr:col>4</xdr:col>
      <xdr:colOff>952500</xdr:colOff>
      <xdr:row>143</xdr:row>
      <xdr:rowOff>990600</xdr:rowOff>
    </xdr:to>
    <xdr:pic>
      <xdr:nvPicPr>
        <xdr:cNvPr id="3067" name="图片 3066">
          <a:hlinkClick xmlns:r="http://schemas.openxmlformats.org/officeDocument/2006/relationships" r:id="rId764"/>
          <a:extLst>
            <a:ext uri="{FF2B5EF4-FFF2-40B4-BE49-F238E27FC236}">
              <a16:creationId xmlns:a16="http://schemas.microsoft.com/office/drawing/2014/main" id="{1FEC66D0-3A9F-4DC4-888A-36C28BB439BA}"/>
            </a:ext>
          </a:extLst>
        </xdr:cNvPr>
        <xdr:cNvPicPr/>
      </xdr:nvPicPr>
      <xdr:blipFill>
        <a:blip xmlns:r="http://schemas.openxmlformats.org/officeDocument/2006/relationships" r:embed="rId7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9351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142</xdr:row>
      <xdr:rowOff>57150</xdr:rowOff>
    </xdr:from>
    <xdr:to>
      <xdr:col>4</xdr:col>
      <xdr:colOff>971550</xdr:colOff>
      <xdr:row>142</xdr:row>
      <xdr:rowOff>971550</xdr:rowOff>
    </xdr:to>
    <xdr:pic>
      <xdr:nvPicPr>
        <xdr:cNvPr id="3068" name="图片 3067">
          <a:hlinkClick xmlns:r="http://schemas.openxmlformats.org/officeDocument/2006/relationships" r:id="rId766"/>
          <a:extLst>
            <a:ext uri="{FF2B5EF4-FFF2-40B4-BE49-F238E27FC236}">
              <a16:creationId xmlns:a16="http://schemas.microsoft.com/office/drawing/2014/main" id="{732DF18B-520F-482A-ADB2-29EAC1171C08}"/>
            </a:ext>
          </a:extLst>
        </xdr:cNvPr>
        <xdr:cNvPicPr/>
      </xdr:nvPicPr>
      <xdr:blipFill>
        <a:blip xmlns:r="http://schemas.openxmlformats.org/officeDocument/2006/relationships" r:embed="rId7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8284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140</xdr:row>
      <xdr:rowOff>66675</xdr:rowOff>
    </xdr:from>
    <xdr:to>
      <xdr:col>4</xdr:col>
      <xdr:colOff>971550</xdr:colOff>
      <xdr:row>140</xdr:row>
      <xdr:rowOff>981075</xdr:rowOff>
    </xdr:to>
    <xdr:pic>
      <xdr:nvPicPr>
        <xdr:cNvPr id="3069" name="图片 3068">
          <a:hlinkClick xmlns:r="http://schemas.openxmlformats.org/officeDocument/2006/relationships" r:id="rId768"/>
          <a:extLst>
            <a:ext uri="{FF2B5EF4-FFF2-40B4-BE49-F238E27FC236}">
              <a16:creationId xmlns:a16="http://schemas.microsoft.com/office/drawing/2014/main" id="{5F0749DB-6D78-4B86-863B-BD6A4106CD85}"/>
            </a:ext>
          </a:extLst>
        </xdr:cNvPr>
        <xdr:cNvPicPr/>
      </xdr:nvPicPr>
      <xdr:blipFill>
        <a:blip xmlns:r="http://schemas.openxmlformats.org/officeDocument/2006/relationships" r:embed="rId7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6198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1240</xdr:row>
      <xdr:rowOff>57150</xdr:rowOff>
    </xdr:from>
    <xdr:to>
      <xdr:col>4</xdr:col>
      <xdr:colOff>962025</xdr:colOff>
      <xdr:row>1240</xdr:row>
      <xdr:rowOff>971550</xdr:rowOff>
    </xdr:to>
    <xdr:pic>
      <xdr:nvPicPr>
        <xdr:cNvPr id="3070" name="图片 3069">
          <a:hlinkClick xmlns:r="http://schemas.openxmlformats.org/officeDocument/2006/relationships" r:id="rId770"/>
          <a:extLst>
            <a:ext uri="{FF2B5EF4-FFF2-40B4-BE49-F238E27FC236}">
              <a16:creationId xmlns:a16="http://schemas.microsoft.com/office/drawing/2014/main" id="{660FA68F-6AC9-4398-A1D7-5C4D4D040349}"/>
            </a:ext>
          </a:extLst>
        </xdr:cNvPr>
        <xdr:cNvPicPr/>
      </xdr:nvPicPr>
      <xdr:blipFill>
        <a:blip xmlns:r="http://schemas.openxmlformats.org/officeDocument/2006/relationships" r:embed="rId7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06527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604</xdr:row>
      <xdr:rowOff>47625</xdr:rowOff>
    </xdr:from>
    <xdr:to>
      <xdr:col>4</xdr:col>
      <xdr:colOff>952500</xdr:colOff>
      <xdr:row>604</xdr:row>
      <xdr:rowOff>962025</xdr:rowOff>
    </xdr:to>
    <xdr:pic>
      <xdr:nvPicPr>
        <xdr:cNvPr id="3071" name="图片 3070">
          <a:hlinkClick xmlns:r="http://schemas.openxmlformats.org/officeDocument/2006/relationships" r:id="rId772"/>
          <a:extLst>
            <a:ext uri="{FF2B5EF4-FFF2-40B4-BE49-F238E27FC236}">
              <a16:creationId xmlns:a16="http://schemas.microsoft.com/office/drawing/2014/main" id="{6CEBD471-FA1D-4BB4-9B9C-59EBF14336A0}"/>
            </a:ext>
          </a:extLst>
        </xdr:cNvPr>
        <xdr:cNvPicPr/>
      </xdr:nvPicPr>
      <xdr:blipFill>
        <a:blip xmlns:r="http://schemas.openxmlformats.org/officeDocument/2006/relationships" r:embed="rId7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86389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605</xdr:row>
      <xdr:rowOff>57150</xdr:rowOff>
    </xdr:from>
    <xdr:to>
      <xdr:col>4</xdr:col>
      <xdr:colOff>933450</xdr:colOff>
      <xdr:row>605</xdr:row>
      <xdr:rowOff>971550</xdr:rowOff>
    </xdr:to>
    <xdr:pic>
      <xdr:nvPicPr>
        <xdr:cNvPr id="3072" name="图片 3071">
          <a:hlinkClick xmlns:r="http://schemas.openxmlformats.org/officeDocument/2006/relationships" r:id="rId772"/>
          <a:extLst>
            <a:ext uri="{FF2B5EF4-FFF2-40B4-BE49-F238E27FC236}">
              <a16:creationId xmlns:a16="http://schemas.microsoft.com/office/drawing/2014/main" id="{E622E875-CBA8-4278-B340-BBB03F59378C}"/>
            </a:ext>
          </a:extLst>
        </xdr:cNvPr>
        <xdr:cNvPicPr/>
      </xdr:nvPicPr>
      <xdr:blipFill>
        <a:blip xmlns:r="http://schemas.openxmlformats.org/officeDocument/2006/relationships" r:embed="rId7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87446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626</xdr:row>
      <xdr:rowOff>85725</xdr:rowOff>
    </xdr:from>
    <xdr:to>
      <xdr:col>4</xdr:col>
      <xdr:colOff>962025</xdr:colOff>
      <xdr:row>626</xdr:row>
      <xdr:rowOff>1000125</xdr:rowOff>
    </xdr:to>
    <xdr:pic>
      <xdr:nvPicPr>
        <xdr:cNvPr id="3074" name="图片 3073">
          <a:hlinkClick xmlns:r="http://schemas.openxmlformats.org/officeDocument/2006/relationships" r:id="rId775"/>
          <a:extLst>
            <a:ext uri="{FF2B5EF4-FFF2-40B4-BE49-F238E27FC236}">
              <a16:creationId xmlns:a16="http://schemas.microsoft.com/office/drawing/2014/main" id="{32EF95CC-503E-4474-9FD6-144A964D7661}"/>
            </a:ext>
          </a:extLst>
        </xdr:cNvPr>
        <xdr:cNvPicPr/>
      </xdr:nvPicPr>
      <xdr:blipFill>
        <a:blip xmlns:r="http://schemas.openxmlformats.org/officeDocument/2006/relationships" r:embed="rId7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98929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628</xdr:row>
      <xdr:rowOff>57150</xdr:rowOff>
    </xdr:from>
    <xdr:to>
      <xdr:col>4</xdr:col>
      <xdr:colOff>942975</xdr:colOff>
      <xdr:row>628</xdr:row>
      <xdr:rowOff>971550</xdr:rowOff>
    </xdr:to>
    <xdr:pic>
      <xdr:nvPicPr>
        <xdr:cNvPr id="3075" name="图片 3074">
          <a:hlinkClick xmlns:r="http://schemas.openxmlformats.org/officeDocument/2006/relationships" r:id="rId777"/>
          <a:extLst>
            <a:ext uri="{FF2B5EF4-FFF2-40B4-BE49-F238E27FC236}">
              <a16:creationId xmlns:a16="http://schemas.microsoft.com/office/drawing/2014/main" id="{1604B23A-FBE7-4503-A1C4-89A27EBFB8D3}"/>
            </a:ext>
          </a:extLst>
        </xdr:cNvPr>
        <xdr:cNvPicPr/>
      </xdr:nvPicPr>
      <xdr:blipFill>
        <a:blip xmlns:r="http://schemas.openxmlformats.org/officeDocument/2006/relationships" r:embed="rId7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99938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629</xdr:row>
      <xdr:rowOff>57150</xdr:rowOff>
    </xdr:from>
    <xdr:to>
      <xdr:col>4</xdr:col>
      <xdr:colOff>942975</xdr:colOff>
      <xdr:row>629</xdr:row>
      <xdr:rowOff>971550</xdr:rowOff>
    </xdr:to>
    <xdr:pic>
      <xdr:nvPicPr>
        <xdr:cNvPr id="3076" name="图片 3075">
          <a:hlinkClick xmlns:r="http://schemas.openxmlformats.org/officeDocument/2006/relationships" r:id="rId779"/>
          <a:extLst>
            <a:ext uri="{FF2B5EF4-FFF2-40B4-BE49-F238E27FC236}">
              <a16:creationId xmlns:a16="http://schemas.microsoft.com/office/drawing/2014/main" id="{6075ECE1-5BA0-46E0-A72B-D940D4C8697A}"/>
            </a:ext>
          </a:extLst>
        </xdr:cNvPr>
        <xdr:cNvPicPr/>
      </xdr:nvPicPr>
      <xdr:blipFill>
        <a:blip xmlns:r="http://schemas.openxmlformats.org/officeDocument/2006/relationships" r:embed="rId7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00986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630</xdr:row>
      <xdr:rowOff>57150</xdr:rowOff>
    </xdr:from>
    <xdr:to>
      <xdr:col>4</xdr:col>
      <xdr:colOff>952500</xdr:colOff>
      <xdr:row>630</xdr:row>
      <xdr:rowOff>971550</xdr:rowOff>
    </xdr:to>
    <xdr:pic>
      <xdr:nvPicPr>
        <xdr:cNvPr id="3077" name="图片 3076">
          <a:hlinkClick xmlns:r="http://schemas.openxmlformats.org/officeDocument/2006/relationships" r:id="rId781"/>
          <a:extLst>
            <a:ext uri="{FF2B5EF4-FFF2-40B4-BE49-F238E27FC236}">
              <a16:creationId xmlns:a16="http://schemas.microsoft.com/office/drawing/2014/main" id="{B8058FBE-8601-4847-97F2-1F3964B8BB4B}"/>
            </a:ext>
          </a:extLst>
        </xdr:cNvPr>
        <xdr:cNvPicPr/>
      </xdr:nvPicPr>
      <xdr:blipFill>
        <a:blip xmlns:r="http://schemas.openxmlformats.org/officeDocument/2006/relationships" r:embed="rId7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02034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614</xdr:row>
      <xdr:rowOff>66675</xdr:rowOff>
    </xdr:from>
    <xdr:to>
      <xdr:col>4</xdr:col>
      <xdr:colOff>923925</xdr:colOff>
      <xdr:row>614</xdr:row>
      <xdr:rowOff>981075</xdr:rowOff>
    </xdr:to>
    <xdr:pic>
      <xdr:nvPicPr>
        <xdr:cNvPr id="3078" name="图片 3077">
          <a:hlinkClick xmlns:r="http://schemas.openxmlformats.org/officeDocument/2006/relationships" r:id="rId783"/>
          <a:extLst>
            <a:ext uri="{FF2B5EF4-FFF2-40B4-BE49-F238E27FC236}">
              <a16:creationId xmlns:a16="http://schemas.microsoft.com/office/drawing/2014/main" id="{CE2848A8-915C-405A-95CA-E8B2B3367103}"/>
            </a:ext>
          </a:extLst>
        </xdr:cNvPr>
        <xdr:cNvPicPr/>
      </xdr:nvPicPr>
      <xdr:blipFill>
        <a:blip xmlns:r="http://schemas.openxmlformats.org/officeDocument/2006/relationships" r:embed="rId7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92666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615</xdr:row>
      <xdr:rowOff>76200</xdr:rowOff>
    </xdr:from>
    <xdr:to>
      <xdr:col>4</xdr:col>
      <xdr:colOff>933450</xdr:colOff>
      <xdr:row>615</xdr:row>
      <xdr:rowOff>990600</xdr:rowOff>
    </xdr:to>
    <xdr:pic>
      <xdr:nvPicPr>
        <xdr:cNvPr id="3079" name="图片 3078">
          <a:hlinkClick xmlns:r="http://schemas.openxmlformats.org/officeDocument/2006/relationships" r:id="rId783"/>
          <a:extLst>
            <a:ext uri="{FF2B5EF4-FFF2-40B4-BE49-F238E27FC236}">
              <a16:creationId xmlns:a16="http://schemas.microsoft.com/office/drawing/2014/main" id="{CD0F5A5C-848E-41B8-85F7-78FD65E1CC4C}"/>
            </a:ext>
          </a:extLst>
        </xdr:cNvPr>
        <xdr:cNvPicPr/>
      </xdr:nvPicPr>
      <xdr:blipFill>
        <a:blip xmlns:r="http://schemas.openxmlformats.org/officeDocument/2006/relationships" r:embed="rId7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93728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616</xdr:row>
      <xdr:rowOff>57150</xdr:rowOff>
    </xdr:from>
    <xdr:to>
      <xdr:col>4</xdr:col>
      <xdr:colOff>962025</xdr:colOff>
      <xdr:row>616</xdr:row>
      <xdr:rowOff>971550</xdr:rowOff>
    </xdr:to>
    <xdr:pic>
      <xdr:nvPicPr>
        <xdr:cNvPr id="3080" name="图片 3079">
          <a:hlinkClick xmlns:r="http://schemas.openxmlformats.org/officeDocument/2006/relationships" r:id="rId783"/>
          <a:extLst>
            <a:ext uri="{FF2B5EF4-FFF2-40B4-BE49-F238E27FC236}">
              <a16:creationId xmlns:a16="http://schemas.microsoft.com/office/drawing/2014/main" id="{F501D7E5-3D0F-4CFA-87BE-E83500F6A364}"/>
            </a:ext>
          </a:extLst>
        </xdr:cNvPr>
        <xdr:cNvPicPr/>
      </xdr:nvPicPr>
      <xdr:blipFill>
        <a:blip xmlns:r="http://schemas.openxmlformats.org/officeDocument/2006/relationships" r:embed="rId7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94747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631</xdr:row>
      <xdr:rowOff>47625</xdr:rowOff>
    </xdr:from>
    <xdr:to>
      <xdr:col>4</xdr:col>
      <xdr:colOff>933450</xdr:colOff>
      <xdr:row>631</xdr:row>
      <xdr:rowOff>962025</xdr:rowOff>
    </xdr:to>
    <xdr:pic>
      <xdr:nvPicPr>
        <xdr:cNvPr id="3081" name="图片 3080">
          <a:hlinkClick xmlns:r="http://schemas.openxmlformats.org/officeDocument/2006/relationships" r:id="rId787"/>
          <a:extLst>
            <a:ext uri="{FF2B5EF4-FFF2-40B4-BE49-F238E27FC236}">
              <a16:creationId xmlns:a16="http://schemas.microsoft.com/office/drawing/2014/main" id="{BFC07175-BDDA-4962-BBC6-C8507AA3F1EA}"/>
            </a:ext>
          </a:extLst>
        </xdr:cNvPr>
        <xdr:cNvPicPr/>
      </xdr:nvPicPr>
      <xdr:blipFill>
        <a:blip xmlns:r="http://schemas.openxmlformats.org/officeDocument/2006/relationships" r:embed="rId7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03072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632</xdr:row>
      <xdr:rowOff>85725</xdr:rowOff>
    </xdr:from>
    <xdr:to>
      <xdr:col>4</xdr:col>
      <xdr:colOff>971550</xdr:colOff>
      <xdr:row>632</xdr:row>
      <xdr:rowOff>1000125</xdr:rowOff>
    </xdr:to>
    <xdr:pic>
      <xdr:nvPicPr>
        <xdr:cNvPr id="3082" name="图片 3081">
          <a:hlinkClick xmlns:r="http://schemas.openxmlformats.org/officeDocument/2006/relationships" r:id="rId789"/>
          <a:extLst>
            <a:ext uri="{FF2B5EF4-FFF2-40B4-BE49-F238E27FC236}">
              <a16:creationId xmlns:a16="http://schemas.microsoft.com/office/drawing/2014/main" id="{708A1D71-8ED6-4E72-BA17-00ACEAF2D863}"/>
            </a:ext>
          </a:extLst>
        </xdr:cNvPr>
        <xdr:cNvPicPr/>
      </xdr:nvPicPr>
      <xdr:blipFill>
        <a:blip xmlns:r="http://schemas.openxmlformats.org/officeDocument/2006/relationships" r:embed="rId7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04158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1246</xdr:row>
      <xdr:rowOff>47625</xdr:rowOff>
    </xdr:from>
    <xdr:to>
      <xdr:col>4</xdr:col>
      <xdr:colOff>942975</xdr:colOff>
      <xdr:row>1246</xdr:row>
      <xdr:rowOff>962025</xdr:rowOff>
    </xdr:to>
    <xdr:pic>
      <xdr:nvPicPr>
        <xdr:cNvPr id="3084" name="图片 3083">
          <a:hlinkClick xmlns:r="http://schemas.openxmlformats.org/officeDocument/2006/relationships" r:id="rId791"/>
          <a:extLst>
            <a:ext uri="{FF2B5EF4-FFF2-40B4-BE49-F238E27FC236}">
              <a16:creationId xmlns:a16="http://schemas.microsoft.com/office/drawing/2014/main" id="{00D3A7B7-4C1F-433A-B397-632E5CDCDEFB}"/>
            </a:ext>
          </a:extLst>
        </xdr:cNvPr>
        <xdr:cNvPicPr/>
      </xdr:nvPicPr>
      <xdr:blipFill>
        <a:blip xmlns:r="http://schemas.openxmlformats.org/officeDocument/2006/relationships" r:embed="rId7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12756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1247</xdr:row>
      <xdr:rowOff>85725</xdr:rowOff>
    </xdr:from>
    <xdr:to>
      <xdr:col>4</xdr:col>
      <xdr:colOff>962025</xdr:colOff>
      <xdr:row>1247</xdr:row>
      <xdr:rowOff>1000125</xdr:rowOff>
    </xdr:to>
    <xdr:pic>
      <xdr:nvPicPr>
        <xdr:cNvPr id="3085" name="图片 3084">
          <a:hlinkClick xmlns:r="http://schemas.openxmlformats.org/officeDocument/2006/relationships" r:id="rId793"/>
          <a:extLst>
            <a:ext uri="{FF2B5EF4-FFF2-40B4-BE49-F238E27FC236}">
              <a16:creationId xmlns:a16="http://schemas.microsoft.com/office/drawing/2014/main" id="{D39488FA-51E3-4904-9863-00B5A003B584}"/>
            </a:ext>
          </a:extLst>
        </xdr:cNvPr>
        <xdr:cNvPicPr/>
      </xdr:nvPicPr>
      <xdr:blipFill>
        <a:blip xmlns:r="http://schemas.openxmlformats.org/officeDocument/2006/relationships" r:embed="rId7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13833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529</xdr:row>
      <xdr:rowOff>128586</xdr:rowOff>
    </xdr:from>
    <xdr:to>
      <xdr:col>4</xdr:col>
      <xdr:colOff>933450</xdr:colOff>
      <xdr:row>529</xdr:row>
      <xdr:rowOff>971549</xdr:rowOff>
    </xdr:to>
    <xdr:pic>
      <xdr:nvPicPr>
        <xdr:cNvPr id="3086" name="图片 3085">
          <a:hlinkClick xmlns:r="http://schemas.openxmlformats.org/officeDocument/2006/relationships" r:id="rId795"/>
          <a:extLst>
            <a:ext uri="{FF2B5EF4-FFF2-40B4-BE49-F238E27FC236}">
              <a16:creationId xmlns:a16="http://schemas.microsoft.com/office/drawing/2014/main" id="{4C727890-CEBD-4953-9256-D29773BB1B06}"/>
            </a:ext>
          </a:extLst>
        </xdr:cNvPr>
        <xdr:cNvPicPr/>
      </xdr:nvPicPr>
      <xdr:blipFill>
        <a:blip xmlns:r="http://schemas.openxmlformats.org/officeDocument/2006/relationships" r:embed="rId7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437292749"/>
          <a:ext cx="790575" cy="842963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530</xdr:row>
      <xdr:rowOff>95250</xdr:rowOff>
    </xdr:from>
    <xdr:to>
      <xdr:col>4</xdr:col>
      <xdr:colOff>962025</xdr:colOff>
      <xdr:row>530</xdr:row>
      <xdr:rowOff>1009650</xdr:rowOff>
    </xdr:to>
    <xdr:pic>
      <xdr:nvPicPr>
        <xdr:cNvPr id="3087" name="图片 3086">
          <a:hlinkClick xmlns:r="http://schemas.openxmlformats.org/officeDocument/2006/relationships" r:id="rId795"/>
          <a:extLst>
            <a:ext uri="{FF2B5EF4-FFF2-40B4-BE49-F238E27FC236}">
              <a16:creationId xmlns:a16="http://schemas.microsoft.com/office/drawing/2014/main" id="{6800E8FA-BC89-48C9-B60C-769AD7EDE11D}"/>
            </a:ext>
          </a:extLst>
        </xdr:cNvPr>
        <xdr:cNvPicPr/>
      </xdr:nvPicPr>
      <xdr:blipFill>
        <a:blip xmlns:r="http://schemas.openxmlformats.org/officeDocument/2006/relationships" r:embed="rId7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38316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531</xdr:row>
      <xdr:rowOff>76200</xdr:rowOff>
    </xdr:from>
    <xdr:to>
      <xdr:col>4</xdr:col>
      <xdr:colOff>952500</xdr:colOff>
      <xdr:row>531</xdr:row>
      <xdr:rowOff>990600</xdr:rowOff>
    </xdr:to>
    <xdr:pic>
      <xdr:nvPicPr>
        <xdr:cNvPr id="3088" name="图片 3087">
          <a:hlinkClick xmlns:r="http://schemas.openxmlformats.org/officeDocument/2006/relationships" r:id="rId795"/>
          <a:extLst>
            <a:ext uri="{FF2B5EF4-FFF2-40B4-BE49-F238E27FC236}">
              <a16:creationId xmlns:a16="http://schemas.microsoft.com/office/drawing/2014/main" id="{C1BD4ECD-6999-4F08-BC95-65D8FC7C4EEA}"/>
            </a:ext>
          </a:extLst>
        </xdr:cNvPr>
        <xdr:cNvPicPr/>
      </xdr:nvPicPr>
      <xdr:blipFill>
        <a:blip xmlns:r="http://schemas.openxmlformats.org/officeDocument/2006/relationships" r:embed="rId7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39345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532</xdr:row>
      <xdr:rowOff>85725</xdr:rowOff>
    </xdr:from>
    <xdr:to>
      <xdr:col>4</xdr:col>
      <xdr:colOff>952500</xdr:colOff>
      <xdr:row>532</xdr:row>
      <xdr:rowOff>1000125</xdr:rowOff>
    </xdr:to>
    <xdr:pic>
      <xdr:nvPicPr>
        <xdr:cNvPr id="3090" name="图片 3089">
          <a:hlinkClick xmlns:r="http://schemas.openxmlformats.org/officeDocument/2006/relationships" r:id="rId799"/>
          <a:extLst>
            <a:ext uri="{FF2B5EF4-FFF2-40B4-BE49-F238E27FC236}">
              <a16:creationId xmlns:a16="http://schemas.microsoft.com/office/drawing/2014/main" id="{E331D81F-028E-4CD2-9DDE-8A03F0B62E40}"/>
            </a:ext>
          </a:extLst>
        </xdr:cNvPr>
        <xdr:cNvPicPr/>
      </xdr:nvPicPr>
      <xdr:blipFill>
        <a:blip xmlns:r="http://schemas.openxmlformats.org/officeDocument/2006/relationships" r:embed="rId8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4040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533</xdr:row>
      <xdr:rowOff>76200</xdr:rowOff>
    </xdr:from>
    <xdr:to>
      <xdr:col>4</xdr:col>
      <xdr:colOff>981075</xdr:colOff>
      <xdr:row>533</xdr:row>
      <xdr:rowOff>990600</xdr:rowOff>
    </xdr:to>
    <xdr:pic>
      <xdr:nvPicPr>
        <xdr:cNvPr id="3091" name="图片 3090">
          <a:hlinkClick xmlns:r="http://schemas.openxmlformats.org/officeDocument/2006/relationships" r:id="rId799"/>
          <a:extLst>
            <a:ext uri="{FF2B5EF4-FFF2-40B4-BE49-F238E27FC236}">
              <a16:creationId xmlns:a16="http://schemas.microsoft.com/office/drawing/2014/main" id="{0D80286C-4787-4CBD-8BBF-0B631DDFF0A8}"/>
            </a:ext>
          </a:extLst>
        </xdr:cNvPr>
        <xdr:cNvPicPr/>
      </xdr:nvPicPr>
      <xdr:blipFill>
        <a:blip xmlns:r="http://schemas.openxmlformats.org/officeDocument/2006/relationships" r:embed="rId8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41440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548</xdr:row>
      <xdr:rowOff>66675</xdr:rowOff>
    </xdr:from>
    <xdr:to>
      <xdr:col>4</xdr:col>
      <xdr:colOff>952500</xdr:colOff>
      <xdr:row>548</xdr:row>
      <xdr:rowOff>981075</xdr:rowOff>
    </xdr:to>
    <xdr:pic>
      <xdr:nvPicPr>
        <xdr:cNvPr id="3092" name="图片 3091">
          <a:hlinkClick xmlns:r="http://schemas.openxmlformats.org/officeDocument/2006/relationships" r:id="rId802"/>
          <a:extLst>
            <a:ext uri="{FF2B5EF4-FFF2-40B4-BE49-F238E27FC236}">
              <a16:creationId xmlns:a16="http://schemas.microsoft.com/office/drawing/2014/main" id="{D9BB0896-4E01-44D2-8A77-31A8E9AB3126}"/>
            </a:ext>
          </a:extLst>
        </xdr:cNvPr>
        <xdr:cNvPicPr/>
      </xdr:nvPicPr>
      <xdr:blipFill>
        <a:blip xmlns:r="http://schemas.openxmlformats.org/officeDocument/2006/relationships" r:embed="rId8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45612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542</xdr:row>
      <xdr:rowOff>57150</xdr:rowOff>
    </xdr:from>
    <xdr:to>
      <xdr:col>4</xdr:col>
      <xdr:colOff>971550</xdr:colOff>
      <xdr:row>542</xdr:row>
      <xdr:rowOff>971550</xdr:rowOff>
    </xdr:to>
    <xdr:pic>
      <xdr:nvPicPr>
        <xdr:cNvPr id="3093" name="图片 3092">
          <a:hlinkClick xmlns:r="http://schemas.openxmlformats.org/officeDocument/2006/relationships" r:id="rId804"/>
          <a:extLst>
            <a:ext uri="{FF2B5EF4-FFF2-40B4-BE49-F238E27FC236}">
              <a16:creationId xmlns:a16="http://schemas.microsoft.com/office/drawing/2014/main" id="{94D6C464-3022-4BE4-BE4E-1236B8CC40B8}"/>
            </a:ext>
          </a:extLst>
        </xdr:cNvPr>
        <xdr:cNvPicPr/>
      </xdr:nvPicPr>
      <xdr:blipFill>
        <a:blip xmlns:r="http://schemas.openxmlformats.org/officeDocument/2006/relationships" r:embed="rId8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43517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885</xdr:row>
      <xdr:rowOff>47625</xdr:rowOff>
    </xdr:from>
    <xdr:to>
      <xdr:col>4</xdr:col>
      <xdr:colOff>942975</xdr:colOff>
      <xdr:row>885</xdr:row>
      <xdr:rowOff>962025</xdr:rowOff>
    </xdr:to>
    <xdr:pic>
      <xdr:nvPicPr>
        <xdr:cNvPr id="3097" name="图片 3096">
          <a:hlinkClick xmlns:r="http://schemas.openxmlformats.org/officeDocument/2006/relationships" r:id="rId806"/>
          <a:extLst>
            <a:ext uri="{FF2B5EF4-FFF2-40B4-BE49-F238E27FC236}">
              <a16:creationId xmlns:a16="http://schemas.microsoft.com/office/drawing/2014/main" id="{E970F384-0F0B-4789-968F-F37C3F2EE205}"/>
            </a:ext>
          </a:extLst>
        </xdr:cNvPr>
        <xdr:cNvPicPr/>
      </xdr:nvPicPr>
      <xdr:blipFill>
        <a:blip xmlns:r="http://schemas.openxmlformats.org/officeDocument/2006/relationships" r:embed="rId8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89562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886</xdr:row>
      <xdr:rowOff>38100</xdr:rowOff>
    </xdr:from>
    <xdr:to>
      <xdr:col>4</xdr:col>
      <xdr:colOff>933450</xdr:colOff>
      <xdr:row>886</xdr:row>
      <xdr:rowOff>952500</xdr:rowOff>
    </xdr:to>
    <xdr:pic>
      <xdr:nvPicPr>
        <xdr:cNvPr id="3098" name="图片 3097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id="{17943B17-84F7-47C6-82E7-2CF59AE9676A}"/>
            </a:ext>
          </a:extLst>
        </xdr:cNvPr>
        <xdr:cNvPicPr/>
      </xdr:nvPicPr>
      <xdr:blipFill>
        <a:blip xmlns:r="http://schemas.openxmlformats.org/officeDocument/2006/relationships" r:embed="rId8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690591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1426</xdr:row>
      <xdr:rowOff>76200</xdr:rowOff>
    </xdr:from>
    <xdr:to>
      <xdr:col>4</xdr:col>
      <xdr:colOff>952500</xdr:colOff>
      <xdr:row>1426</xdr:row>
      <xdr:rowOff>990600</xdr:rowOff>
    </xdr:to>
    <xdr:pic>
      <xdr:nvPicPr>
        <xdr:cNvPr id="3099" name="图片 3098">
          <a:hlinkClick xmlns:r="http://schemas.openxmlformats.org/officeDocument/2006/relationships" r:id="rId810"/>
          <a:extLst>
            <a:ext uri="{FF2B5EF4-FFF2-40B4-BE49-F238E27FC236}">
              <a16:creationId xmlns:a16="http://schemas.microsoft.com/office/drawing/2014/main" id="{04EFF43B-BD3B-47F0-8361-EE0ACA55B00F}"/>
            </a:ext>
          </a:extLst>
        </xdr:cNvPr>
        <xdr:cNvPicPr/>
      </xdr:nvPicPr>
      <xdr:blipFill>
        <a:blip xmlns:r="http://schemas.openxmlformats.org/officeDocument/2006/relationships" r:embed="rId8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20870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1427</xdr:row>
      <xdr:rowOff>76200</xdr:rowOff>
    </xdr:from>
    <xdr:to>
      <xdr:col>4</xdr:col>
      <xdr:colOff>962025</xdr:colOff>
      <xdr:row>1427</xdr:row>
      <xdr:rowOff>990600</xdr:rowOff>
    </xdr:to>
    <xdr:pic>
      <xdr:nvPicPr>
        <xdr:cNvPr id="3100" name="图片 3099">
          <a:hlinkClick xmlns:r="http://schemas.openxmlformats.org/officeDocument/2006/relationships" r:id="rId810"/>
          <a:extLst>
            <a:ext uri="{FF2B5EF4-FFF2-40B4-BE49-F238E27FC236}">
              <a16:creationId xmlns:a16="http://schemas.microsoft.com/office/drawing/2014/main" id="{51526567-CFCE-4DC3-8988-AA13E6537651}"/>
            </a:ext>
          </a:extLst>
        </xdr:cNvPr>
        <xdr:cNvPicPr/>
      </xdr:nvPicPr>
      <xdr:blipFill>
        <a:blip xmlns:r="http://schemas.openxmlformats.org/officeDocument/2006/relationships" r:embed="rId8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21922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1257</xdr:row>
      <xdr:rowOff>66675</xdr:rowOff>
    </xdr:from>
    <xdr:to>
      <xdr:col>4</xdr:col>
      <xdr:colOff>962025</xdr:colOff>
      <xdr:row>1257</xdr:row>
      <xdr:rowOff>981075</xdr:rowOff>
    </xdr:to>
    <xdr:pic>
      <xdr:nvPicPr>
        <xdr:cNvPr id="3101" name="图片 3100">
          <a:hlinkClick xmlns:r="http://schemas.openxmlformats.org/officeDocument/2006/relationships" r:id="rId813"/>
          <a:extLst>
            <a:ext uri="{FF2B5EF4-FFF2-40B4-BE49-F238E27FC236}">
              <a16:creationId xmlns:a16="http://schemas.microsoft.com/office/drawing/2014/main" id="{8CFF85F7-ABDF-44EA-B24A-164EB257B961}"/>
            </a:ext>
          </a:extLst>
        </xdr:cNvPr>
        <xdr:cNvPicPr/>
      </xdr:nvPicPr>
      <xdr:blipFill>
        <a:blip xmlns:r="http://schemas.openxmlformats.org/officeDocument/2006/relationships" r:embed="rId8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19005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1255</xdr:row>
      <xdr:rowOff>76200</xdr:rowOff>
    </xdr:from>
    <xdr:to>
      <xdr:col>4</xdr:col>
      <xdr:colOff>942975</xdr:colOff>
      <xdr:row>1255</xdr:row>
      <xdr:rowOff>990600</xdr:rowOff>
    </xdr:to>
    <xdr:pic>
      <xdr:nvPicPr>
        <xdr:cNvPr id="3102" name="图片 3101">
          <a:hlinkClick xmlns:r="http://schemas.openxmlformats.org/officeDocument/2006/relationships" r:id="rId815"/>
          <a:extLst>
            <a:ext uri="{FF2B5EF4-FFF2-40B4-BE49-F238E27FC236}">
              <a16:creationId xmlns:a16="http://schemas.microsoft.com/office/drawing/2014/main" id="{6DFE5129-5CBB-4BC8-81C0-C677D538DACC}"/>
            </a:ext>
          </a:extLst>
        </xdr:cNvPr>
        <xdr:cNvPicPr/>
      </xdr:nvPicPr>
      <xdr:blipFill>
        <a:blip xmlns:r="http://schemas.openxmlformats.org/officeDocument/2006/relationships" r:embed="rId8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16938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1256</xdr:row>
      <xdr:rowOff>66675</xdr:rowOff>
    </xdr:from>
    <xdr:to>
      <xdr:col>4</xdr:col>
      <xdr:colOff>971550</xdr:colOff>
      <xdr:row>1256</xdr:row>
      <xdr:rowOff>981075</xdr:rowOff>
    </xdr:to>
    <xdr:pic>
      <xdr:nvPicPr>
        <xdr:cNvPr id="3103" name="图片 3102">
          <a:hlinkClick xmlns:r="http://schemas.openxmlformats.org/officeDocument/2006/relationships" r:id="rId817"/>
          <a:extLst>
            <a:ext uri="{FF2B5EF4-FFF2-40B4-BE49-F238E27FC236}">
              <a16:creationId xmlns:a16="http://schemas.microsoft.com/office/drawing/2014/main" id="{6DD66A80-DB91-4F4E-9D34-6D9BCA70CA78}"/>
            </a:ext>
          </a:extLst>
        </xdr:cNvPr>
        <xdr:cNvPicPr/>
      </xdr:nvPicPr>
      <xdr:blipFill>
        <a:blip xmlns:r="http://schemas.openxmlformats.org/officeDocument/2006/relationships" r:embed="rId8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17967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1259</xdr:row>
      <xdr:rowOff>85725</xdr:rowOff>
    </xdr:from>
    <xdr:to>
      <xdr:col>4</xdr:col>
      <xdr:colOff>962025</xdr:colOff>
      <xdr:row>1259</xdr:row>
      <xdr:rowOff>1000125</xdr:rowOff>
    </xdr:to>
    <xdr:pic>
      <xdr:nvPicPr>
        <xdr:cNvPr id="3105" name="图片 3104">
          <a:hlinkClick xmlns:r="http://schemas.openxmlformats.org/officeDocument/2006/relationships" r:id="rId819"/>
          <a:extLst>
            <a:ext uri="{FF2B5EF4-FFF2-40B4-BE49-F238E27FC236}">
              <a16:creationId xmlns:a16="http://schemas.microsoft.com/office/drawing/2014/main" id="{5D02C17A-3C6D-4470-B6A4-ED64B3ADFDD7}"/>
            </a:ext>
          </a:extLst>
        </xdr:cNvPr>
        <xdr:cNvPicPr/>
      </xdr:nvPicPr>
      <xdr:blipFill>
        <a:blip xmlns:r="http://schemas.openxmlformats.org/officeDocument/2006/relationships" r:embed="rId8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21100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1300</xdr:row>
      <xdr:rowOff>76200</xdr:rowOff>
    </xdr:from>
    <xdr:to>
      <xdr:col>4</xdr:col>
      <xdr:colOff>981075</xdr:colOff>
      <xdr:row>1301</xdr:row>
      <xdr:rowOff>0</xdr:rowOff>
    </xdr:to>
    <xdr:pic>
      <xdr:nvPicPr>
        <xdr:cNvPr id="3107" name="图片 3106">
          <a:hlinkClick xmlns:r="http://schemas.openxmlformats.org/officeDocument/2006/relationships" r:id="rId821"/>
          <a:extLst>
            <a:ext uri="{FF2B5EF4-FFF2-40B4-BE49-F238E27FC236}">
              <a16:creationId xmlns:a16="http://schemas.microsoft.com/office/drawing/2014/main" id="{8CC336E8-D774-4081-8BC6-123714965391}"/>
            </a:ext>
          </a:extLst>
        </xdr:cNvPr>
        <xdr:cNvPicPr/>
      </xdr:nvPicPr>
      <xdr:blipFill>
        <a:blip xmlns:r="http://schemas.openxmlformats.org/officeDocument/2006/relationships" r:embed="rId8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38512538"/>
          <a:ext cx="866775" cy="1143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657</xdr:row>
      <xdr:rowOff>66675</xdr:rowOff>
    </xdr:from>
    <xdr:to>
      <xdr:col>4</xdr:col>
      <xdr:colOff>952500</xdr:colOff>
      <xdr:row>658</xdr:row>
      <xdr:rowOff>0</xdr:rowOff>
    </xdr:to>
    <xdr:pic>
      <xdr:nvPicPr>
        <xdr:cNvPr id="3109" name="图片 3108">
          <a:hlinkClick xmlns:r="http://schemas.openxmlformats.org/officeDocument/2006/relationships" r:id="rId823"/>
          <a:extLst>
            <a:ext uri="{FF2B5EF4-FFF2-40B4-BE49-F238E27FC236}">
              <a16:creationId xmlns:a16="http://schemas.microsoft.com/office/drawing/2014/main" id="{523C7767-81F9-4E5A-9180-076F70A042C6}"/>
            </a:ext>
          </a:extLst>
        </xdr:cNvPr>
        <xdr:cNvPicPr/>
      </xdr:nvPicPr>
      <xdr:blipFill>
        <a:blip xmlns:r="http://schemas.openxmlformats.org/officeDocument/2006/relationships" r:embed="rId8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17517063"/>
          <a:ext cx="866775" cy="98107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658</xdr:row>
      <xdr:rowOff>66675</xdr:rowOff>
    </xdr:from>
    <xdr:to>
      <xdr:col>4</xdr:col>
      <xdr:colOff>914400</xdr:colOff>
      <xdr:row>659</xdr:row>
      <xdr:rowOff>0</xdr:rowOff>
    </xdr:to>
    <xdr:pic>
      <xdr:nvPicPr>
        <xdr:cNvPr id="3110" name="图片 3109">
          <a:hlinkClick xmlns:r="http://schemas.openxmlformats.org/officeDocument/2006/relationships" r:id="rId823"/>
          <a:extLst>
            <a:ext uri="{FF2B5EF4-FFF2-40B4-BE49-F238E27FC236}">
              <a16:creationId xmlns:a16="http://schemas.microsoft.com/office/drawing/2014/main" id="{1A7CDC37-5AF2-4206-837D-0C3FFF22B1D3}"/>
            </a:ext>
          </a:extLst>
        </xdr:cNvPr>
        <xdr:cNvPicPr/>
      </xdr:nvPicPr>
      <xdr:blipFill>
        <a:blip xmlns:r="http://schemas.openxmlformats.org/officeDocument/2006/relationships" r:embed="rId8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518564813"/>
          <a:ext cx="866775" cy="98107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660</xdr:row>
      <xdr:rowOff>57150</xdr:rowOff>
    </xdr:from>
    <xdr:to>
      <xdr:col>4</xdr:col>
      <xdr:colOff>971550</xdr:colOff>
      <xdr:row>660</xdr:row>
      <xdr:rowOff>971550</xdr:rowOff>
    </xdr:to>
    <xdr:pic>
      <xdr:nvPicPr>
        <xdr:cNvPr id="3111" name="图片 3110">
          <a:hlinkClick xmlns:r="http://schemas.openxmlformats.org/officeDocument/2006/relationships" r:id="rId826"/>
          <a:extLst>
            <a:ext uri="{FF2B5EF4-FFF2-40B4-BE49-F238E27FC236}">
              <a16:creationId xmlns:a16="http://schemas.microsoft.com/office/drawing/2014/main" id="{0058E156-0570-446F-96FB-353AD9D522A0}"/>
            </a:ext>
          </a:extLst>
        </xdr:cNvPr>
        <xdr:cNvPicPr/>
      </xdr:nvPicPr>
      <xdr:blipFill>
        <a:blip xmlns:r="http://schemas.openxmlformats.org/officeDocument/2006/relationships" r:embed="rId8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20650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967</xdr:row>
      <xdr:rowOff>457200</xdr:rowOff>
    </xdr:from>
    <xdr:to>
      <xdr:col>4</xdr:col>
      <xdr:colOff>995363</xdr:colOff>
      <xdr:row>967</xdr:row>
      <xdr:rowOff>1371600</xdr:rowOff>
    </xdr:to>
    <xdr:pic>
      <xdr:nvPicPr>
        <xdr:cNvPr id="3112" name="图片 3111">
          <a:hlinkClick xmlns:r="http://schemas.openxmlformats.org/officeDocument/2006/relationships" r:id="rId828"/>
          <a:extLst>
            <a:ext uri="{FF2B5EF4-FFF2-40B4-BE49-F238E27FC236}">
              <a16:creationId xmlns:a16="http://schemas.microsoft.com/office/drawing/2014/main" id="{54F6C448-BF13-477A-B88E-379093CC6686}"/>
            </a:ext>
          </a:extLst>
        </xdr:cNvPr>
        <xdr:cNvPicPr/>
      </xdr:nvPicPr>
      <xdr:blipFill>
        <a:blip xmlns:r="http://schemas.openxmlformats.org/officeDocument/2006/relationships" r:embed="rId8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728972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966</xdr:row>
      <xdr:rowOff>371476</xdr:rowOff>
    </xdr:from>
    <xdr:to>
      <xdr:col>4</xdr:col>
      <xdr:colOff>1004887</xdr:colOff>
      <xdr:row>966</xdr:row>
      <xdr:rowOff>1285876</xdr:rowOff>
    </xdr:to>
    <xdr:pic>
      <xdr:nvPicPr>
        <xdr:cNvPr id="3113" name="图片 3112">
          <a:hlinkClick xmlns:r="http://schemas.openxmlformats.org/officeDocument/2006/relationships" r:id="rId830"/>
          <a:extLst>
            <a:ext uri="{FF2B5EF4-FFF2-40B4-BE49-F238E27FC236}">
              <a16:creationId xmlns:a16="http://schemas.microsoft.com/office/drawing/2014/main" id="{6FD0C16B-2386-48A8-806D-89D099AE9BB8}"/>
            </a:ext>
          </a:extLst>
        </xdr:cNvPr>
        <xdr:cNvPicPr/>
      </xdr:nvPicPr>
      <xdr:blipFill>
        <a:blip xmlns:r="http://schemas.openxmlformats.org/officeDocument/2006/relationships" r:embed="rId8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27838589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1505</xdr:row>
      <xdr:rowOff>57150</xdr:rowOff>
    </xdr:from>
    <xdr:to>
      <xdr:col>4</xdr:col>
      <xdr:colOff>942975</xdr:colOff>
      <xdr:row>1505</xdr:row>
      <xdr:rowOff>971550</xdr:rowOff>
    </xdr:to>
    <xdr:pic>
      <xdr:nvPicPr>
        <xdr:cNvPr id="3114" name="图片 3113">
          <a:hlinkClick xmlns:r="http://schemas.openxmlformats.org/officeDocument/2006/relationships" r:id="rId832"/>
          <a:extLst>
            <a:ext uri="{FF2B5EF4-FFF2-40B4-BE49-F238E27FC236}">
              <a16:creationId xmlns:a16="http://schemas.microsoft.com/office/drawing/2014/main" id="{5BB6234D-D011-4001-82AF-C50941D47A5E}"/>
            </a:ext>
          </a:extLst>
        </xdr:cNvPr>
        <xdr:cNvPicPr/>
      </xdr:nvPicPr>
      <xdr:blipFill>
        <a:blip xmlns:r="http://schemas.openxmlformats.org/officeDocument/2006/relationships" r:embed="rId8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92165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1507</xdr:row>
      <xdr:rowOff>57150</xdr:rowOff>
    </xdr:from>
    <xdr:to>
      <xdr:col>4</xdr:col>
      <xdr:colOff>952500</xdr:colOff>
      <xdr:row>1507</xdr:row>
      <xdr:rowOff>971550</xdr:rowOff>
    </xdr:to>
    <xdr:pic>
      <xdr:nvPicPr>
        <xdr:cNvPr id="3115" name="图片 3114">
          <a:hlinkClick xmlns:r="http://schemas.openxmlformats.org/officeDocument/2006/relationships" r:id="rId832"/>
          <a:extLst>
            <a:ext uri="{FF2B5EF4-FFF2-40B4-BE49-F238E27FC236}">
              <a16:creationId xmlns:a16="http://schemas.microsoft.com/office/drawing/2014/main" id="{84B9A7E0-DCFF-4297-A789-9DBCEE48E8F9}"/>
            </a:ext>
          </a:extLst>
        </xdr:cNvPr>
        <xdr:cNvPicPr/>
      </xdr:nvPicPr>
      <xdr:blipFill>
        <a:blip xmlns:r="http://schemas.openxmlformats.org/officeDocument/2006/relationships" r:embed="rId8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94241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776</xdr:row>
      <xdr:rowOff>85725</xdr:rowOff>
    </xdr:from>
    <xdr:to>
      <xdr:col>4</xdr:col>
      <xdr:colOff>923925</xdr:colOff>
      <xdr:row>776</xdr:row>
      <xdr:rowOff>1000125</xdr:rowOff>
    </xdr:to>
    <xdr:pic>
      <xdr:nvPicPr>
        <xdr:cNvPr id="3119" name="图片 3118">
          <a:hlinkClick xmlns:r="http://schemas.openxmlformats.org/officeDocument/2006/relationships" r:id="rId835"/>
          <a:extLst>
            <a:ext uri="{FF2B5EF4-FFF2-40B4-BE49-F238E27FC236}">
              <a16:creationId xmlns:a16="http://schemas.microsoft.com/office/drawing/2014/main" id="{4A68A001-5936-452E-BBB6-92E088863C66}"/>
            </a:ext>
          </a:extLst>
        </xdr:cNvPr>
        <xdr:cNvPicPr/>
      </xdr:nvPicPr>
      <xdr:blipFill>
        <a:blip xmlns:r="http://schemas.openxmlformats.org/officeDocument/2006/relationships" r:embed="rId8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588159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775</xdr:row>
      <xdr:rowOff>85725</xdr:rowOff>
    </xdr:from>
    <xdr:to>
      <xdr:col>4</xdr:col>
      <xdr:colOff>933450</xdr:colOff>
      <xdr:row>775</xdr:row>
      <xdr:rowOff>1000125</xdr:rowOff>
    </xdr:to>
    <xdr:pic>
      <xdr:nvPicPr>
        <xdr:cNvPr id="3120" name="图片 3119">
          <a:hlinkClick xmlns:r="http://schemas.openxmlformats.org/officeDocument/2006/relationships" r:id="rId837"/>
          <a:extLst>
            <a:ext uri="{FF2B5EF4-FFF2-40B4-BE49-F238E27FC236}">
              <a16:creationId xmlns:a16="http://schemas.microsoft.com/office/drawing/2014/main" id="{8A0E3932-4A9D-4686-A938-CF5749C66D03}"/>
            </a:ext>
          </a:extLst>
        </xdr:cNvPr>
        <xdr:cNvPicPr/>
      </xdr:nvPicPr>
      <xdr:blipFill>
        <a:blip xmlns:r="http://schemas.openxmlformats.org/officeDocument/2006/relationships" r:embed="rId8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87111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94</xdr:row>
      <xdr:rowOff>47625</xdr:rowOff>
    </xdr:from>
    <xdr:to>
      <xdr:col>4</xdr:col>
      <xdr:colOff>942975</xdr:colOff>
      <xdr:row>94</xdr:row>
      <xdr:rowOff>962025</xdr:rowOff>
    </xdr:to>
    <xdr:pic>
      <xdr:nvPicPr>
        <xdr:cNvPr id="3121" name="图片 3120">
          <a:hlinkClick xmlns:r="http://schemas.openxmlformats.org/officeDocument/2006/relationships" r:id="rId839"/>
          <a:extLst>
            <a:ext uri="{FF2B5EF4-FFF2-40B4-BE49-F238E27FC236}">
              <a16:creationId xmlns:a16="http://schemas.microsoft.com/office/drawing/2014/main" id="{A35E2F27-AB5D-48EF-B228-7231C1A67AA7}"/>
            </a:ext>
          </a:extLst>
        </xdr:cNvPr>
        <xdr:cNvPicPr/>
      </xdr:nvPicPr>
      <xdr:blipFill>
        <a:blip xmlns:r="http://schemas.openxmlformats.org/officeDocument/2006/relationships" r:embed="rId8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1926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93</xdr:row>
      <xdr:rowOff>85725</xdr:rowOff>
    </xdr:from>
    <xdr:to>
      <xdr:col>4</xdr:col>
      <xdr:colOff>952500</xdr:colOff>
      <xdr:row>93</xdr:row>
      <xdr:rowOff>1000125</xdr:rowOff>
    </xdr:to>
    <xdr:pic>
      <xdr:nvPicPr>
        <xdr:cNvPr id="3122" name="图片 3121">
          <a:hlinkClick xmlns:r="http://schemas.openxmlformats.org/officeDocument/2006/relationships" r:id="rId841"/>
          <a:extLst>
            <a:ext uri="{FF2B5EF4-FFF2-40B4-BE49-F238E27FC236}">
              <a16:creationId xmlns:a16="http://schemas.microsoft.com/office/drawing/2014/main" id="{3A06B186-99A7-4DAC-B537-5097AAAD7946}"/>
            </a:ext>
          </a:extLst>
        </xdr:cNvPr>
        <xdr:cNvPicPr/>
      </xdr:nvPicPr>
      <xdr:blipFill>
        <a:blip xmlns:r="http://schemas.openxmlformats.org/officeDocument/2006/relationships" r:embed="rId8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0917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1095</xdr:row>
      <xdr:rowOff>66675</xdr:rowOff>
    </xdr:from>
    <xdr:to>
      <xdr:col>4</xdr:col>
      <xdr:colOff>981075</xdr:colOff>
      <xdr:row>1095</xdr:row>
      <xdr:rowOff>981075</xdr:rowOff>
    </xdr:to>
    <xdr:pic>
      <xdr:nvPicPr>
        <xdr:cNvPr id="3123" name="图片 3122">
          <a:hlinkClick xmlns:r="http://schemas.openxmlformats.org/officeDocument/2006/relationships" r:id="rId843"/>
          <a:extLst>
            <a:ext uri="{FF2B5EF4-FFF2-40B4-BE49-F238E27FC236}">
              <a16:creationId xmlns:a16="http://schemas.microsoft.com/office/drawing/2014/main" id="{78E57AA2-0213-4A15-A646-621CF52BC688}"/>
            </a:ext>
          </a:extLst>
        </xdr:cNvPr>
        <xdr:cNvPicPr/>
      </xdr:nvPicPr>
      <xdr:blipFill>
        <a:blip xmlns:r="http://schemas.openxmlformats.org/officeDocument/2006/relationships" r:embed="rId8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16435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1083</xdr:row>
      <xdr:rowOff>76200</xdr:rowOff>
    </xdr:from>
    <xdr:to>
      <xdr:col>4</xdr:col>
      <xdr:colOff>923925</xdr:colOff>
      <xdr:row>1083</xdr:row>
      <xdr:rowOff>990600</xdr:rowOff>
    </xdr:to>
    <xdr:pic>
      <xdr:nvPicPr>
        <xdr:cNvPr id="3124" name="图片 3123">
          <a:hlinkClick xmlns:r="http://schemas.openxmlformats.org/officeDocument/2006/relationships" r:id="rId845"/>
          <a:extLst>
            <a:ext uri="{FF2B5EF4-FFF2-40B4-BE49-F238E27FC236}">
              <a16:creationId xmlns:a16="http://schemas.microsoft.com/office/drawing/2014/main" id="{3CDDFA9D-9F34-4248-A0B4-DC9C0DB36EFA}"/>
            </a:ext>
          </a:extLst>
        </xdr:cNvPr>
        <xdr:cNvPicPr/>
      </xdr:nvPicPr>
      <xdr:blipFill>
        <a:blip xmlns:r="http://schemas.openxmlformats.org/officeDocument/2006/relationships" r:embed="rId8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06067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1084</xdr:row>
      <xdr:rowOff>38100</xdr:rowOff>
    </xdr:from>
    <xdr:to>
      <xdr:col>4</xdr:col>
      <xdr:colOff>962025</xdr:colOff>
      <xdr:row>1084</xdr:row>
      <xdr:rowOff>952500</xdr:rowOff>
    </xdr:to>
    <xdr:pic>
      <xdr:nvPicPr>
        <xdr:cNvPr id="3125" name="图片 3124">
          <a:hlinkClick xmlns:r="http://schemas.openxmlformats.org/officeDocument/2006/relationships" r:id="rId847"/>
          <a:extLst>
            <a:ext uri="{FF2B5EF4-FFF2-40B4-BE49-F238E27FC236}">
              <a16:creationId xmlns:a16="http://schemas.microsoft.com/office/drawing/2014/main" id="{698C653A-93AC-44A5-8E9F-366A48E0A813}"/>
            </a:ext>
          </a:extLst>
        </xdr:cNvPr>
        <xdr:cNvPicPr/>
      </xdr:nvPicPr>
      <xdr:blipFill>
        <a:blip xmlns:r="http://schemas.openxmlformats.org/officeDocument/2006/relationships" r:embed="rId8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7062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1085</xdr:row>
      <xdr:rowOff>57150</xdr:rowOff>
    </xdr:from>
    <xdr:to>
      <xdr:col>4</xdr:col>
      <xdr:colOff>933450</xdr:colOff>
      <xdr:row>1085</xdr:row>
      <xdr:rowOff>971550</xdr:rowOff>
    </xdr:to>
    <xdr:pic>
      <xdr:nvPicPr>
        <xdr:cNvPr id="3126" name="图片 3125">
          <a:hlinkClick xmlns:r="http://schemas.openxmlformats.org/officeDocument/2006/relationships" r:id="rId849"/>
          <a:extLst>
            <a:ext uri="{FF2B5EF4-FFF2-40B4-BE49-F238E27FC236}">
              <a16:creationId xmlns:a16="http://schemas.microsoft.com/office/drawing/2014/main" id="{05C4814B-2F3F-4A3D-8F8C-905A9C65AAB3}"/>
            </a:ext>
          </a:extLst>
        </xdr:cNvPr>
        <xdr:cNvPicPr/>
      </xdr:nvPicPr>
      <xdr:blipFill>
        <a:blip xmlns:r="http://schemas.openxmlformats.org/officeDocument/2006/relationships" r:embed="rId8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08120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59</xdr:row>
      <xdr:rowOff>85725</xdr:rowOff>
    </xdr:from>
    <xdr:to>
      <xdr:col>4</xdr:col>
      <xdr:colOff>971550</xdr:colOff>
      <xdr:row>60</xdr:row>
      <xdr:rowOff>0</xdr:rowOff>
    </xdr:to>
    <xdr:pic>
      <xdr:nvPicPr>
        <xdr:cNvPr id="3127" name="图片 3126">
          <a:hlinkClick xmlns:r="http://schemas.openxmlformats.org/officeDocument/2006/relationships" r:id="rId851"/>
          <a:extLst>
            <a:ext uri="{FF2B5EF4-FFF2-40B4-BE49-F238E27FC236}">
              <a16:creationId xmlns:a16="http://schemas.microsoft.com/office/drawing/2014/main" id="{50A4854B-C6CA-4076-8999-C3BA704D2BBA}"/>
            </a:ext>
          </a:extLst>
        </xdr:cNvPr>
        <xdr:cNvPicPr/>
      </xdr:nvPicPr>
      <xdr:blipFill>
        <a:blip xmlns:r="http://schemas.openxmlformats.org/officeDocument/2006/relationships" r:embed="rId8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4094738"/>
          <a:ext cx="866775" cy="2286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60</xdr:row>
      <xdr:rowOff>47625</xdr:rowOff>
    </xdr:from>
    <xdr:to>
      <xdr:col>4</xdr:col>
      <xdr:colOff>1000125</xdr:colOff>
      <xdr:row>61</xdr:row>
      <xdr:rowOff>0</xdr:rowOff>
    </xdr:to>
    <xdr:pic>
      <xdr:nvPicPr>
        <xdr:cNvPr id="3128" name="图片 3127">
          <a:hlinkClick xmlns:r="http://schemas.openxmlformats.org/officeDocument/2006/relationships" r:id="rId851"/>
          <a:extLst>
            <a:ext uri="{FF2B5EF4-FFF2-40B4-BE49-F238E27FC236}">
              <a16:creationId xmlns:a16="http://schemas.microsoft.com/office/drawing/2014/main" id="{C5433636-7373-4EC7-8D90-F94941E1BA2D}"/>
            </a:ext>
          </a:extLst>
        </xdr:cNvPr>
        <xdr:cNvPicPr/>
      </xdr:nvPicPr>
      <xdr:blipFill>
        <a:blip xmlns:r="http://schemas.openxmlformats.org/officeDocument/2006/relationships" r:embed="rId8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4370963"/>
          <a:ext cx="866775" cy="2667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61</xdr:row>
      <xdr:rowOff>95250</xdr:rowOff>
    </xdr:from>
    <xdr:to>
      <xdr:col>4</xdr:col>
      <xdr:colOff>933450</xdr:colOff>
      <xdr:row>61</xdr:row>
      <xdr:rowOff>1009650</xdr:rowOff>
    </xdr:to>
    <xdr:pic>
      <xdr:nvPicPr>
        <xdr:cNvPr id="3129" name="图片 3128">
          <a:hlinkClick xmlns:r="http://schemas.openxmlformats.org/officeDocument/2006/relationships" r:id="rId851"/>
          <a:extLst>
            <a:ext uri="{FF2B5EF4-FFF2-40B4-BE49-F238E27FC236}">
              <a16:creationId xmlns:a16="http://schemas.microsoft.com/office/drawing/2014/main" id="{D93AB532-63F5-48FE-B4F2-CE7C3DF263B3}"/>
            </a:ext>
          </a:extLst>
        </xdr:cNvPr>
        <xdr:cNvPicPr/>
      </xdr:nvPicPr>
      <xdr:blipFill>
        <a:blip xmlns:r="http://schemas.openxmlformats.org/officeDocument/2006/relationships" r:embed="rId8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34732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62</xdr:row>
      <xdr:rowOff>76200</xdr:rowOff>
    </xdr:from>
    <xdr:to>
      <xdr:col>4</xdr:col>
      <xdr:colOff>923925</xdr:colOff>
      <xdr:row>62</xdr:row>
      <xdr:rowOff>990600</xdr:rowOff>
    </xdr:to>
    <xdr:pic>
      <xdr:nvPicPr>
        <xdr:cNvPr id="3130" name="图片 3129">
          <a:hlinkClick xmlns:r="http://schemas.openxmlformats.org/officeDocument/2006/relationships" r:id="rId851"/>
          <a:extLst>
            <a:ext uri="{FF2B5EF4-FFF2-40B4-BE49-F238E27FC236}">
              <a16:creationId xmlns:a16="http://schemas.microsoft.com/office/drawing/2014/main" id="{CC24C9B2-1A40-453F-8A53-52D7C0F5D76E}"/>
            </a:ext>
          </a:extLst>
        </xdr:cNvPr>
        <xdr:cNvPicPr/>
      </xdr:nvPicPr>
      <xdr:blipFill>
        <a:blip xmlns:r="http://schemas.openxmlformats.org/officeDocument/2006/relationships" r:embed="rId8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35761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63</xdr:row>
      <xdr:rowOff>104775</xdr:rowOff>
    </xdr:from>
    <xdr:to>
      <xdr:col>4</xdr:col>
      <xdr:colOff>981075</xdr:colOff>
      <xdr:row>63</xdr:row>
      <xdr:rowOff>1019175</xdr:rowOff>
    </xdr:to>
    <xdr:pic>
      <xdr:nvPicPr>
        <xdr:cNvPr id="3131" name="图片 3130">
          <a:hlinkClick xmlns:r="http://schemas.openxmlformats.org/officeDocument/2006/relationships" r:id="rId851"/>
          <a:extLst>
            <a:ext uri="{FF2B5EF4-FFF2-40B4-BE49-F238E27FC236}">
              <a16:creationId xmlns:a16="http://schemas.microsoft.com/office/drawing/2014/main" id="{01E1C82D-C46C-494A-B33D-5FEBDD937B04}"/>
            </a:ext>
          </a:extLst>
        </xdr:cNvPr>
        <xdr:cNvPicPr/>
      </xdr:nvPicPr>
      <xdr:blipFill>
        <a:blip xmlns:r="http://schemas.openxmlformats.org/officeDocument/2006/relationships" r:embed="rId8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6837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64</xdr:row>
      <xdr:rowOff>95250</xdr:rowOff>
    </xdr:from>
    <xdr:to>
      <xdr:col>4</xdr:col>
      <xdr:colOff>952500</xdr:colOff>
      <xdr:row>64</xdr:row>
      <xdr:rowOff>1009650</xdr:rowOff>
    </xdr:to>
    <xdr:pic>
      <xdr:nvPicPr>
        <xdr:cNvPr id="3132" name="图片 3131">
          <a:hlinkClick xmlns:r="http://schemas.openxmlformats.org/officeDocument/2006/relationships" r:id="rId851"/>
          <a:extLst>
            <a:ext uri="{FF2B5EF4-FFF2-40B4-BE49-F238E27FC236}">
              <a16:creationId xmlns:a16="http://schemas.microsoft.com/office/drawing/2014/main" id="{6AEC2F2C-D26E-4D9F-AAB4-B0F3AD339073}"/>
            </a:ext>
          </a:extLst>
        </xdr:cNvPr>
        <xdr:cNvPicPr/>
      </xdr:nvPicPr>
      <xdr:blipFill>
        <a:blip xmlns:r="http://schemas.openxmlformats.org/officeDocument/2006/relationships" r:embed="rId8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7876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65</xdr:row>
      <xdr:rowOff>66675</xdr:rowOff>
    </xdr:from>
    <xdr:to>
      <xdr:col>4</xdr:col>
      <xdr:colOff>1019175</xdr:colOff>
      <xdr:row>65</xdr:row>
      <xdr:rowOff>981075</xdr:rowOff>
    </xdr:to>
    <xdr:pic>
      <xdr:nvPicPr>
        <xdr:cNvPr id="3133" name="图片 3132">
          <a:hlinkClick xmlns:r="http://schemas.openxmlformats.org/officeDocument/2006/relationships" r:id="rId858"/>
          <a:extLst>
            <a:ext uri="{FF2B5EF4-FFF2-40B4-BE49-F238E27FC236}">
              <a16:creationId xmlns:a16="http://schemas.microsoft.com/office/drawing/2014/main" id="{0ADC4DFD-BD5D-4163-97BE-FFFCA864A018}"/>
            </a:ext>
          </a:extLst>
        </xdr:cNvPr>
        <xdr:cNvPicPr/>
      </xdr:nvPicPr>
      <xdr:blipFill>
        <a:blip xmlns:r="http://schemas.openxmlformats.org/officeDocument/2006/relationships" r:embed="rId8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38895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66</xdr:row>
      <xdr:rowOff>76200</xdr:rowOff>
    </xdr:from>
    <xdr:to>
      <xdr:col>4</xdr:col>
      <xdr:colOff>1009650</xdr:colOff>
      <xdr:row>66</xdr:row>
      <xdr:rowOff>990600</xdr:rowOff>
    </xdr:to>
    <xdr:pic>
      <xdr:nvPicPr>
        <xdr:cNvPr id="3134" name="图片 3133">
          <a:hlinkClick xmlns:r="http://schemas.openxmlformats.org/officeDocument/2006/relationships" r:id="rId858"/>
          <a:extLst>
            <a:ext uri="{FF2B5EF4-FFF2-40B4-BE49-F238E27FC236}">
              <a16:creationId xmlns:a16="http://schemas.microsoft.com/office/drawing/2014/main" id="{E5CA5B31-551A-47D7-A8B0-30DBE91152DC}"/>
            </a:ext>
          </a:extLst>
        </xdr:cNvPr>
        <xdr:cNvPicPr/>
      </xdr:nvPicPr>
      <xdr:blipFill>
        <a:blip xmlns:r="http://schemas.openxmlformats.org/officeDocument/2006/relationships" r:embed="rId8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39952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67</xdr:row>
      <xdr:rowOff>38100</xdr:rowOff>
    </xdr:from>
    <xdr:to>
      <xdr:col>4</xdr:col>
      <xdr:colOff>981075</xdr:colOff>
      <xdr:row>67</xdr:row>
      <xdr:rowOff>952500</xdr:rowOff>
    </xdr:to>
    <xdr:pic>
      <xdr:nvPicPr>
        <xdr:cNvPr id="3135" name="图片 3134">
          <a:hlinkClick xmlns:r="http://schemas.openxmlformats.org/officeDocument/2006/relationships" r:id="rId858"/>
          <a:extLst>
            <a:ext uri="{FF2B5EF4-FFF2-40B4-BE49-F238E27FC236}">
              <a16:creationId xmlns:a16="http://schemas.microsoft.com/office/drawing/2014/main" id="{513DCB80-4D70-41FE-BE5D-6ED3AF6A8705}"/>
            </a:ext>
          </a:extLst>
        </xdr:cNvPr>
        <xdr:cNvPicPr/>
      </xdr:nvPicPr>
      <xdr:blipFill>
        <a:blip xmlns:r="http://schemas.openxmlformats.org/officeDocument/2006/relationships" r:embed="rId8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0962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68</xdr:row>
      <xdr:rowOff>76200</xdr:rowOff>
    </xdr:from>
    <xdr:to>
      <xdr:col>4</xdr:col>
      <xdr:colOff>942975</xdr:colOff>
      <xdr:row>68</xdr:row>
      <xdr:rowOff>990600</xdr:rowOff>
    </xdr:to>
    <xdr:pic>
      <xdr:nvPicPr>
        <xdr:cNvPr id="3136" name="图片 3135">
          <a:hlinkClick xmlns:r="http://schemas.openxmlformats.org/officeDocument/2006/relationships" r:id="rId858"/>
          <a:extLst>
            <a:ext uri="{FF2B5EF4-FFF2-40B4-BE49-F238E27FC236}">
              <a16:creationId xmlns:a16="http://schemas.microsoft.com/office/drawing/2014/main" id="{E6D12591-F4F8-4CAF-987C-41494F23028C}"/>
            </a:ext>
          </a:extLst>
        </xdr:cNvPr>
        <xdr:cNvPicPr/>
      </xdr:nvPicPr>
      <xdr:blipFill>
        <a:blip xmlns:r="http://schemas.openxmlformats.org/officeDocument/2006/relationships" r:embed="rId8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048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69</xdr:row>
      <xdr:rowOff>66675</xdr:rowOff>
    </xdr:from>
    <xdr:to>
      <xdr:col>4</xdr:col>
      <xdr:colOff>990600</xdr:colOff>
      <xdr:row>69</xdr:row>
      <xdr:rowOff>981075</xdr:rowOff>
    </xdr:to>
    <xdr:pic>
      <xdr:nvPicPr>
        <xdr:cNvPr id="3137" name="图片 3136">
          <a:hlinkClick xmlns:r="http://schemas.openxmlformats.org/officeDocument/2006/relationships" r:id="rId858"/>
          <a:extLst>
            <a:ext uri="{FF2B5EF4-FFF2-40B4-BE49-F238E27FC236}">
              <a16:creationId xmlns:a16="http://schemas.microsoft.com/office/drawing/2014/main" id="{6EFA31FA-AB44-4280-8C28-F21D8D75152F}"/>
            </a:ext>
          </a:extLst>
        </xdr:cNvPr>
        <xdr:cNvPicPr/>
      </xdr:nvPicPr>
      <xdr:blipFill>
        <a:blip xmlns:r="http://schemas.openxmlformats.org/officeDocument/2006/relationships" r:embed="rId8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43086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70</xdr:row>
      <xdr:rowOff>76200</xdr:rowOff>
    </xdr:from>
    <xdr:to>
      <xdr:col>4</xdr:col>
      <xdr:colOff>1000125</xdr:colOff>
      <xdr:row>70</xdr:row>
      <xdr:rowOff>990600</xdr:rowOff>
    </xdr:to>
    <xdr:pic>
      <xdr:nvPicPr>
        <xdr:cNvPr id="3138" name="图片 3137">
          <a:hlinkClick xmlns:r="http://schemas.openxmlformats.org/officeDocument/2006/relationships" r:id="rId858"/>
          <a:extLst>
            <a:ext uri="{FF2B5EF4-FFF2-40B4-BE49-F238E27FC236}">
              <a16:creationId xmlns:a16="http://schemas.microsoft.com/office/drawing/2014/main" id="{E77CD9D5-69EA-4705-B750-949D09F9884E}"/>
            </a:ext>
          </a:extLst>
        </xdr:cNvPr>
        <xdr:cNvPicPr/>
      </xdr:nvPicPr>
      <xdr:blipFill>
        <a:blip xmlns:r="http://schemas.openxmlformats.org/officeDocument/2006/relationships" r:embed="rId8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4143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76199</xdr:colOff>
      <xdr:row>55</xdr:row>
      <xdr:rowOff>180975</xdr:rowOff>
    </xdr:from>
    <xdr:to>
      <xdr:col>4</xdr:col>
      <xdr:colOff>942974</xdr:colOff>
      <xdr:row>58</xdr:row>
      <xdr:rowOff>152400</xdr:rowOff>
    </xdr:to>
    <xdr:pic>
      <xdr:nvPicPr>
        <xdr:cNvPr id="3139" name="图片 3138">
          <a:hlinkClick xmlns:r="http://schemas.openxmlformats.org/officeDocument/2006/relationships" r:id="rId865"/>
          <a:extLst>
            <a:ext uri="{FF2B5EF4-FFF2-40B4-BE49-F238E27FC236}">
              <a16:creationId xmlns:a16="http://schemas.microsoft.com/office/drawing/2014/main" id="{71D24C80-D93E-43AE-92A4-4B59D2786172}"/>
            </a:ext>
          </a:extLst>
        </xdr:cNvPr>
        <xdr:cNvPicPr/>
      </xdr:nvPicPr>
      <xdr:blipFill>
        <a:blip xmlns:r="http://schemas.openxmlformats.org/officeDocument/2006/relationships" r:embed="rId8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4" y="31475363"/>
          <a:ext cx="866775" cy="237172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637</xdr:row>
      <xdr:rowOff>57150</xdr:rowOff>
    </xdr:from>
    <xdr:to>
      <xdr:col>4</xdr:col>
      <xdr:colOff>1009650</xdr:colOff>
      <xdr:row>637</xdr:row>
      <xdr:rowOff>971550</xdr:rowOff>
    </xdr:to>
    <xdr:pic>
      <xdr:nvPicPr>
        <xdr:cNvPr id="3140" name="图片 3139">
          <a:hlinkClick xmlns:r="http://schemas.openxmlformats.org/officeDocument/2006/relationships" r:id="rId867"/>
          <a:extLst>
            <a:ext uri="{FF2B5EF4-FFF2-40B4-BE49-F238E27FC236}">
              <a16:creationId xmlns:a16="http://schemas.microsoft.com/office/drawing/2014/main" id="{6316DB8E-25F1-4D40-A3BC-833B8CB88123}"/>
            </a:ext>
          </a:extLst>
        </xdr:cNvPr>
        <xdr:cNvPicPr/>
      </xdr:nvPicPr>
      <xdr:blipFill>
        <a:blip xmlns:r="http://schemas.openxmlformats.org/officeDocument/2006/relationships" r:embed="rId8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07272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638</xdr:row>
      <xdr:rowOff>66675</xdr:rowOff>
    </xdr:from>
    <xdr:to>
      <xdr:col>4</xdr:col>
      <xdr:colOff>1038225</xdr:colOff>
      <xdr:row>638</xdr:row>
      <xdr:rowOff>981075</xdr:rowOff>
    </xdr:to>
    <xdr:pic>
      <xdr:nvPicPr>
        <xdr:cNvPr id="3141" name="图片 3140">
          <a:hlinkClick xmlns:r="http://schemas.openxmlformats.org/officeDocument/2006/relationships" r:id="rId867"/>
          <a:extLst>
            <a:ext uri="{FF2B5EF4-FFF2-40B4-BE49-F238E27FC236}">
              <a16:creationId xmlns:a16="http://schemas.microsoft.com/office/drawing/2014/main" id="{24956C79-78F0-48E5-BE64-443FCADB030B}"/>
            </a:ext>
          </a:extLst>
        </xdr:cNvPr>
        <xdr:cNvPicPr/>
      </xdr:nvPicPr>
      <xdr:blipFill>
        <a:blip xmlns:r="http://schemas.openxmlformats.org/officeDocument/2006/relationships" r:embed="rId8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508330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639</xdr:row>
      <xdr:rowOff>47625</xdr:rowOff>
    </xdr:from>
    <xdr:to>
      <xdr:col>4</xdr:col>
      <xdr:colOff>962025</xdr:colOff>
      <xdr:row>639</xdr:row>
      <xdr:rowOff>962025</xdr:rowOff>
    </xdr:to>
    <xdr:pic>
      <xdr:nvPicPr>
        <xdr:cNvPr id="3142" name="图片 3141">
          <a:hlinkClick xmlns:r="http://schemas.openxmlformats.org/officeDocument/2006/relationships" r:id="rId870"/>
          <a:extLst>
            <a:ext uri="{FF2B5EF4-FFF2-40B4-BE49-F238E27FC236}">
              <a16:creationId xmlns:a16="http://schemas.microsoft.com/office/drawing/2014/main" id="{132C9865-445F-4217-A7C9-13A103DD1082}"/>
            </a:ext>
          </a:extLst>
        </xdr:cNvPr>
        <xdr:cNvPicPr/>
      </xdr:nvPicPr>
      <xdr:blipFill>
        <a:blip xmlns:r="http://schemas.openxmlformats.org/officeDocument/2006/relationships" r:embed="rId8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09358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409</xdr:row>
      <xdr:rowOff>123825</xdr:rowOff>
    </xdr:from>
    <xdr:to>
      <xdr:col>4</xdr:col>
      <xdr:colOff>1000125</xdr:colOff>
      <xdr:row>409</xdr:row>
      <xdr:rowOff>1038225</xdr:rowOff>
    </xdr:to>
    <xdr:pic>
      <xdr:nvPicPr>
        <xdr:cNvPr id="3143" name="图片 3142">
          <a:hlinkClick xmlns:r="http://schemas.openxmlformats.org/officeDocument/2006/relationships" r:id="rId872"/>
          <a:extLst>
            <a:ext uri="{FF2B5EF4-FFF2-40B4-BE49-F238E27FC236}">
              <a16:creationId xmlns:a16="http://schemas.microsoft.com/office/drawing/2014/main" id="{3FFC5D36-95A1-4343-972C-1007A4A187D0}"/>
            </a:ext>
          </a:extLst>
        </xdr:cNvPr>
        <xdr:cNvPicPr/>
      </xdr:nvPicPr>
      <xdr:blipFill>
        <a:blip xmlns:r="http://schemas.openxmlformats.org/officeDocument/2006/relationships" r:embed="rId8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33632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410</xdr:row>
      <xdr:rowOff>57150</xdr:rowOff>
    </xdr:from>
    <xdr:to>
      <xdr:col>4</xdr:col>
      <xdr:colOff>971550</xdr:colOff>
      <xdr:row>410</xdr:row>
      <xdr:rowOff>971550</xdr:rowOff>
    </xdr:to>
    <xdr:pic>
      <xdr:nvPicPr>
        <xdr:cNvPr id="3144" name="图片 3143">
          <a:hlinkClick xmlns:r="http://schemas.openxmlformats.org/officeDocument/2006/relationships" r:id="rId872"/>
          <a:extLst>
            <a:ext uri="{FF2B5EF4-FFF2-40B4-BE49-F238E27FC236}">
              <a16:creationId xmlns:a16="http://schemas.microsoft.com/office/drawing/2014/main" id="{BDF19C0D-5EE5-4858-8678-A4FEDA9894E9}"/>
            </a:ext>
          </a:extLst>
        </xdr:cNvPr>
        <xdr:cNvPicPr/>
      </xdr:nvPicPr>
      <xdr:blipFill>
        <a:blip xmlns:r="http://schemas.openxmlformats.org/officeDocument/2006/relationships" r:embed="rId8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34613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411</xdr:row>
      <xdr:rowOff>57150</xdr:rowOff>
    </xdr:from>
    <xdr:to>
      <xdr:col>4</xdr:col>
      <xdr:colOff>1009650</xdr:colOff>
      <xdr:row>411</xdr:row>
      <xdr:rowOff>971550</xdr:rowOff>
    </xdr:to>
    <xdr:pic>
      <xdr:nvPicPr>
        <xdr:cNvPr id="3146" name="图片 3145">
          <a:hlinkClick xmlns:r="http://schemas.openxmlformats.org/officeDocument/2006/relationships" r:id="rId872"/>
          <a:extLst>
            <a:ext uri="{FF2B5EF4-FFF2-40B4-BE49-F238E27FC236}">
              <a16:creationId xmlns:a16="http://schemas.microsoft.com/office/drawing/2014/main" id="{DAB01C87-95A5-43BA-AB40-3357BD575242}"/>
            </a:ext>
          </a:extLst>
        </xdr:cNvPr>
        <xdr:cNvPicPr/>
      </xdr:nvPicPr>
      <xdr:blipFill>
        <a:blip xmlns:r="http://schemas.openxmlformats.org/officeDocument/2006/relationships" r:embed="rId8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335661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412</xdr:row>
      <xdr:rowOff>57150</xdr:rowOff>
    </xdr:from>
    <xdr:to>
      <xdr:col>4</xdr:col>
      <xdr:colOff>990600</xdr:colOff>
      <xdr:row>412</xdr:row>
      <xdr:rowOff>971550</xdr:rowOff>
    </xdr:to>
    <xdr:pic>
      <xdr:nvPicPr>
        <xdr:cNvPr id="3147" name="图片 3146">
          <a:hlinkClick xmlns:r="http://schemas.openxmlformats.org/officeDocument/2006/relationships" r:id="rId872"/>
          <a:extLst>
            <a:ext uri="{FF2B5EF4-FFF2-40B4-BE49-F238E27FC236}">
              <a16:creationId xmlns:a16="http://schemas.microsoft.com/office/drawing/2014/main" id="{8269074E-FA00-4DFD-8421-EDCE4F6A3C44}"/>
            </a:ext>
          </a:extLst>
        </xdr:cNvPr>
        <xdr:cNvPicPr/>
      </xdr:nvPicPr>
      <xdr:blipFill>
        <a:blip xmlns:r="http://schemas.openxmlformats.org/officeDocument/2006/relationships" r:embed="rId8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36708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413</xdr:row>
      <xdr:rowOff>47625</xdr:rowOff>
    </xdr:from>
    <xdr:to>
      <xdr:col>4</xdr:col>
      <xdr:colOff>962025</xdr:colOff>
      <xdr:row>413</xdr:row>
      <xdr:rowOff>962025</xdr:rowOff>
    </xdr:to>
    <xdr:pic>
      <xdr:nvPicPr>
        <xdr:cNvPr id="3148" name="图片 3147">
          <a:hlinkClick xmlns:r="http://schemas.openxmlformats.org/officeDocument/2006/relationships" r:id="rId877"/>
          <a:extLst>
            <a:ext uri="{FF2B5EF4-FFF2-40B4-BE49-F238E27FC236}">
              <a16:creationId xmlns:a16="http://schemas.microsoft.com/office/drawing/2014/main" id="{A88D9A1D-B116-47D8-9A18-20EB18215CCA}"/>
            </a:ext>
          </a:extLst>
        </xdr:cNvPr>
        <xdr:cNvPicPr/>
      </xdr:nvPicPr>
      <xdr:blipFill>
        <a:blip xmlns:r="http://schemas.openxmlformats.org/officeDocument/2006/relationships" r:embed="rId8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37746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750</xdr:row>
      <xdr:rowOff>47625</xdr:rowOff>
    </xdr:from>
    <xdr:to>
      <xdr:col>4</xdr:col>
      <xdr:colOff>971550</xdr:colOff>
      <xdr:row>750</xdr:row>
      <xdr:rowOff>962025</xdr:rowOff>
    </xdr:to>
    <xdr:pic>
      <xdr:nvPicPr>
        <xdr:cNvPr id="3149" name="图片 3148">
          <a:hlinkClick xmlns:r="http://schemas.openxmlformats.org/officeDocument/2006/relationships" r:id="rId879"/>
          <a:extLst>
            <a:ext uri="{FF2B5EF4-FFF2-40B4-BE49-F238E27FC236}">
              <a16:creationId xmlns:a16="http://schemas.microsoft.com/office/drawing/2014/main" id="{FCC851ED-D5A8-42E1-9ADF-F88890AB4A57}"/>
            </a:ext>
          </a:extLst>
        </xdr:cNvPr>
        <xdr:cNvPicPr/>
      </xdr:nvPicPr>
      <xdr:blipFill>
        <a:blip xmlns:r="http://schemas.openxmlformats.org/officeDocument/2006/relationships" r:embed="rId8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71414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751</xdr:row>
      <xdr:rowOff>76200</xdr:rowOff>
    </xdr:from>
    <xdr:to>
      <xdr:col>4</xdr:col>
      <xdr:colOff>1038225</xdr:colOff>
      <xdr:row>751</xdr:row>
      <xdr:rowOff>990600</xdr:rowOff>
    </xdr:to>
    <xdr:pic>
      <xdr:nvPicPr>
        <xdr:cNvPr id="3150" name="图片 3149">
          <a:hlinkClick xmlns:r="http://schemas.openxmlformats.org/officeDocument/2006/relationships" r:id="rId881"/>
          <a:extLst>
            <a:ext uri="{FF2B5EF4-FFF2-40B4-BE49-F238E27FC236}">
              <a16:creationId xmlns:a16="http://schemas.microsoft.com/office/drawing/2014/main" id="{DC296E6A-FF16-4967-987D-6FC50962AD1E}"/>
            </a:ext>
          </a:extLst>
        </xdr:cNvPr>
        <xdr:cNvPicPr/>
      </xdr:nvPicPr>
      <xdr:blipFill>
        <a:blip xmlns:r="http://schemas.openxmlformats.org/officeDocument/2006/relationships" r:embed="rId8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572481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752</xdr:row>
      <xdr:rowOff>95250</xdr:rowOff>
    </xdr:from>
    <xdr:to>
      <xdr:col>4</xdr:col>
      <xdr:colOff>1028700</xdr:colOff>
      <xdr:row>752</xdr:row>
      <xdr:rowOff>1009650</xdr:rowOff>
    </xdr:to>
    <xdr:pic>
      <xdr:nvPicPr>
        <xdr:cNvPr id="3151" name="图片 3150">
          <a:hlinkClick xmlns:r="http://schemas.openxmlformats.org/officeDocument/2006/relationships" r:id="rId883"/>
          <a:extLst>
            <a:ext uri="{FF2B5EF4-FFF2-40B4-BE49-F238E27FC236}">
              <a16:creationId xmlns:a16="http://schemas.microsoft.com/office/drawing/2014/main" id="{39AFB159-3D8F-4D6C-9D58-807BD3FBE7E4}"/>
            </a:ext>
          </a:extLst>
        </xdr:cNvPr>
        <xdr:cNvPicPr/>
      </xdr:nvPicPr>
      <xdr:blipFill>
        <a:blip xmlns:r="http://schemas.openxmlformats.org/officeDocument/2006/relationships" r:embed="rId8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73547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1087</xdr:row>
      <xdr:rowOff>76200</xdr:rowOff>
    </xdr:from>
    <xdr:to>
      <xdr:col>4</xdr:col>
      <xdr:colOff>1000125</xdr:colOff>
      <xdr:row>1087</xdr:row>
      <xdr:rowOff>990600</xdr:rowOff>
    </xdr:to>
    <xdr:pic>
      <xdr:nvPicPr>
        <xdr:cNvPr id="3152" name="图片 3151">
          <a:hlinkClick xmlns:r="http://schemas.openxmlformats.org/officeDocument/2006/relationships" r:id="rId885"/>
          <a:extLst>
            <a:ext uri="{FF2B5EF4-FFF2-40B4-BE49-F238E27FC236}">
              <a16:creationId xmlns:a16="http://schemas.microsoft.com/office/drawing/2014/main" id="{B7DDD534-15A4-4EF1-8A41-8A7A3B17F585}"/>
            </a:ext>
          </a:extLst>
        </xdr:cNvPr>
        <xdr:cNvPicPr/>
      </xdr:nvPicPr>
      <xdr:blipFill>
        <a:blip xmlns:r="http://schemas.openxmlformats.org/officeDocument/2006/relationships" r:embed="rId8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10215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1088</xdr:row>
      <xdr:rowOff>57150</xdr:rowOff>
    </xdr:from>
    <xdr:to>
      <xdr:col>4</xdr:col>
      <xdr:colOff>971550</xdr:colOff>
      <xdr:row>1088</xdr:row>
      <xdr:rowOff>971550</xdr:rowOff>
    </xdr:to>
    <xdr:pic>
      <xdr:nvPicPr>
        <xdr:cNvPr id="3153" name="图片 3152">
          <a:hlinkClick xmlns:r="http://schemas.openxmlformats.org/officeDocument/2006/relationships" r:id="rId887"/>
          <a:extLst>
            <a:ext uri="{FF2B5EF4-FFF2-40B4-BE49-F238E27FC236}">
              <a16:creationId xmlns:a16="http://schemas.microsoft.com/office/drawing/2014/main" id="{1BAD7426-A7D7-4BE7-A09E-0B6B6ECDA696}"/>
            </a:ext>
          </a:extLst>
        </xdr:cNvPr>
        <xdr:cNvPicPr/>
      </xdr:nvPicPr>
      <xdr:blipFill>
        <a:blip xmlns:r="http://schemas.openxmlformats.org/officeDocument/2006/relationships" r:embed="rId8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1234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1086</xdr:row>
      <xdr:rowOff>57150</xdr:rowOff>
    </xdr:from>
    <xdr:to>
      <xdr:col>4</xdr:col>
      <xdr:colOff>1000125</xdr:colOff>
      <xdr:row>1086</xdr:row>
      <xdr:rowOff>971550</xdr:rowOff>
    </xdr:to>
    <xdr:pic>
      <xdr:nvPicPr>
        <xdr:cNvPr id="3154" name="图片 3153">
          <a:hlinkClick xmlns:r="http://schemas.openxmlformats.org/officeDocument/2006/relationships" r:id="rId889"/>
          <a:extLst>
            <a:ext uri="{FF2B5EF4-FFF2-40B4-BE49-F238E27FC236}">
              <a16:creationId xmlns:a16="http://schemas.microsoft.com/office/drawing/2014/main" id="{B150097D-2DCF-4960-BAD6-C235A3251AA4}"/>
            </a:ext>
          </a:extLst>
        </xdr:cNvPr>
        <xdr:cNvPicPr/>
      </xdr:nvPicPr>
      <xdr:blipFill>
        <a:blip xmlns:r="http://schemas.openxmlformats.org/officeDocument/2006/relationships" r:embed="rId8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09158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1089</xdr:row>
      <xdr:rowOff>47625</xdr:rowOff>
    </xdr:from>
    <xdr:to>
      <xdr:col>4</xdr:col>
      <xdr:colOff>923925</xdr:colOff>
      <xdr:row>1089</xdr:row>
      <xdr:rowOff>962025</xdr:rowOff>
    </xdr:to>
    <xdr:pic>
      <xdr:nvPicPr>
        <xdr:cNvPr id="3155" name="图片 3154">
          <a:hlinkClick xmlns:r="http://schemas.openxmlformats.org/officeDocument/2006/relationships" r:id="rId891"/>
          <a:extLst>
            <a:ext uri="{FF2B5EF4-FFF2-40B4-BE49-F238E27FC236}">
              <a16:creationId xmlns:a16="http://schemas.microsoft.com/office/drawing/2014/main" id="{BC136A73-CC6F-4ADB-A8D2-13C207971BC3}"/>
            </a:ext>
          </a:extLst>
        </xdr:cNvPr>
        <xdr:cNvPicPr/>
      </xdr:nvPicPr>
      <xdr:blipFill>
        <a:blip xmlns:r="http://schemas.openxmlformats.org/officeDocument/2006/relationships" r:embed="rId8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1226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1092</xdr:row>
      <xdr:rowOff>38100</xdr:rowOff>
    </xdr:from>
    <xdr:to>
      <xdr:col>4</xdr:col>
      <xdr:colOff>933450</xdr:colOff>
      <xdr:row>1092</xdr:row>
      <xdr:rowOff>952500</xdr:rowOff>
    </xdr:to>
    <xdr:pic>
      <xdr:nvPicPr>
        <xdr:cNvPr id="3156" name="图片 3155">
          <a:hlinkClick xmlns:r="http://schemas.openxmlformats.org/officeDocument/2006/relationships" r:id="rId893"/>
          <a:extLst>
            <a:ext uri="{FF2B5EF4-FFF2-40B4-BE49-F238E27FC236}">
              <a16:creationId xmlns:a16="http://schemas.microsoft.com/office/drawing/2014/main" id="{0F75F8F2-D926-4B3F-B070-F10B34450A8B}"/>
            </a:ext>
          </a:extLst>
        </xdr:cNvPr>
        <xdr:cNvPicPr/>
      </xdr:nvPicPr>
      <xdr:blipFill>
        <a:blip xmlns:r="http://schemas.openxmlformats.org/officeDocument/2006/relationships" r:embed="rId8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14330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1093</xdr:row>
      <xdr:rowOff>28575</xdr:rowOff>
    </xdr:from>
    <xdr:to>
      <xdr:col>4</xdr:col>
      <xdr:colOff>971550</xdr:colOff>
      <xdr:row>1093</xdr:row>
      <xdr:rowOff>942975</xdr:rowOff>
    </xdr:to>
    <xdr:pic>
      <xdr:nvPicPr>
        <xdr:cNvPr id="3157" name="图片 3156">
          <a:hlinkClick xmlns:r="http://schemas.openxmlformats.org/officeDocument/2006/relationships" r:id="rId895"/>
          <a:extLst>
            <a:ext uri="{FF2B5EF4-FFF2-40B4-BE49-F238E27FC236}">
              <a16:creationId xmlns:a16="http://schemas.microsoft.com/office/drawing/2014/main" id="{2FB621A4-4F12-466F-A6E2-DF4E1658326F}"/>
            </a:ext>
          </a:extLst>
        </xdr:cNvPr>
        <xdr:cNvPicPr/>
      </xdr:nvPicPr>
      <xdr:blipFill>
        <a:blip xmlns:r="http://schemas.openxmlformats.org/officeDocument/2006/relationships" r:embed="rId8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5359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708</xdr:row>
      <xdr:rowOff>76200</xdr:rowOff>
    </xdr:from>
    <xdr:to>
      <xdr:col>4</xdr:col>
      <xdr:colOff>1009650</xdr:colOff>
      <xdr:row>709</xdr:row>
      <xdr:rowOff>0</xdr:rowOff>
    </xdr:to>
    <xdr:pic>
      <xdr:nvPicPr>
        <xdr:cNvPr id="3160" name="图片 3159">
          <a:hlinkClick xmlns:r="http://schemas.openxmlformats.org/officeDocument/2006/relationships" r:id="rId897"/>
          <a:extLst>
            <a:ext uri="{FF2B5EF4-FFF2-40B4-BE49-F238E27FC236}">
              <a16:creationId xmlns:a16="http://schemas.microsoft.com/office/drawing/2014/main" id="{48251F3B-D4A7-4662-BCC1-74586F648972}"/>
            </a:ext>
          </a:extLst>
        </xdr:cNvPr>
        <xdr:cNvPicPr/>
      </xdr:nvPicPr>
      <xdr:blipFill>
        <a:blip xmlns:r="http://schemas.openxmlformats.org/officeDocument/2006/relationships" r:embed="rId8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31347363"/>
          <a:ext cx="866775" cy="252412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713</xdr:row>
      <xdr:rowOff>57150</xdr:rowOff>
    </xdr:from>
    <xdr:to>
      <xdr:col>4</xdr:col>
      <xdr:colOff>981075</xdr:colOff>
      <xdr:row>713</xdr:row>
      <xdr:rowOff>971550</xdr:rowOff>
    </xdr:to>
    <xdr:pic>
      <xdr:nvPicPr>
        <xdr:cNvPr id="3161" name="图片 3160">
          <a:hlinkClick xmlns:r="http://schemas.openxmlformats.org/officeDocument/2006/relationships" r:id="rId899"/>
          <a:extLst>
            <a:ext uri="{FF2B5EF4-FFF2-40B4-BE49-F238E27FC236}">
              <a16:creationId xmlns:a16="http://schemas.microsoft.com/office/drawing/2014/main" id="{760A223D-F730-49D3-9A9F-3E616F83655A}"/>
            </a:ext>
          </a:extLst>
        </xdr:cNvPr>
        <xdr:cNvPicPr/>
      </xdr:nvPicPr>
      <xdr:blipFill>
        <a:blip xmlns:r="http://schemas.openxmlformats.org/officeDocument/2006/relationships" r:embed="rId9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35847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710</xdr:row>
      <xdr:rowOff>38100</xdr:rowOff>
    </xdr:from>
    <xdr:to>
      <xdr:col>4</xdr:col>
      <xdr:colOff>942975</xdr:colOff>
      <xdr:row>711</xdr:row>
      <xdr:rowOff>1</xdr:rowOff>
    </xdr:to>
    <xdr:pic>
      <xdr:nvPicPr>
        <xdr:cNvPr id="3162" name="图片 3161">
          <a:hlinkClick xmlns:r="http://schemas.openxmlformats.org/officeDocument/2006/relationships" r:id="rId901"/>
          <a:extLst>
            <a:ext uri="{FF2B5EF4-FFF2-40B4-BE49-F238E27FC236}">
              <a16:creationId xmlns:a16="http://schemas.microsoft.com/office/drawing/2014/main" id="{3D12402B-6371-40BA-A4D1-9A1B719A16DB}"/>
            </a:ext>
          </a:extLst>
        </xdr:cNvPr>
        <xdr:cNvPicPr/>
      </xdr:nvPicPr>
      <xdr:blipFill>
        <a:blip xmlns:r="http://schemas.openxmlformats.org/officeDocument/2006/relationships" r:embed="rId9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2685625"/>
          <a:ext cx="866775" cy="1009651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709</xdr:row>
      <xdr:rowOff>76200</xdr:rowOff>
    </xdr:from>
    <xdr:to>
      <xdr:col>4</xdr:col>
      <xdr:colOff>942975</xdr:colOff>
      <xdr:row>710</xdr:row>
      <xdr:rowOff>1</xdr:rowOff>
    </xdr:to>
    <xdr:pic>
      <xdr:nvPicPr>
        <xdr:cNvPr id="3163" name="图片 3162">
          <a:hlinkClick xmlns:r="http://schemas.openxmlformats.org/officeDocument/2006/relationships" r:id="rId903"/>
          <a:extLst>
            <a:ext uri="{FF2B5EF4-FFF2-40B4-BE49-F238E27FC236}">
              <a16:creationId xmlns:a16="http://schemas.microsoft.com/office/drawing/2014/main" id="{2D001BE9-C543-4914-A60E-4CC843E9CDEE}"/>
            </a:ext>
          </a:extLst>
        </xdr:cNvPr>
        <xdr:cNvPicPr/>
      </xdr:nvPicPr>
      <xdr:blipFill>
        <a:blip xmlns:r="http://schemas.openxmlformats.org/officeDocument/2006/relationships" r:embed="rId9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1675975"/>
          <a:ext cx="866775" cy="971551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711</xdr:row>
      <xdr:rowOff>85725</xdr:rowOff>
    </xdr:from>
    <xdr:to>
      <xdr:col>4</xdr:col>
      <xdr:colOff>942975</xdr:colOff>
      <xdr:row>712</xdr:row>
      <xdr:rowOff>1</xdr:rowOff>
    </xdr:to>
    <xdr:pic>
      <xdr:nvPicPr>
        <xdr:cNvPr id="3164" name="图片 3163">
          <a:hlinkClick xmlns:r="http://schemas.openxmlformats.org/officeDocument/2006/relationships" r:id="rId905"/>
          <a:extLst>
            <a:ext uri="{FF2B5EF4-FFF2-40B4-BE49-F238E27FC236}">
              <a16:creationId xmlns:a16="http://schemas.microsoft.com/office/drawing/2014/main" id="{FF64087C-BBBB-4C45-B93E-45603EA16ABB}"/>
            </a:ext>
          </a:extLst>
        </xdr:cNvPr>
        <xdr:cNvPicPr/>
      </xdr:nvPicPr>
      <xdr:blipFill>
        <a:blip xmlns:r="http://schemas.openxmlformats.org/officeDocument/2006/relationships" r:embed="rId9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3781000"/>
          <a:ext cx="866775" cy="962026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719</xdr:row>
      <xdr:rowOff>85725</xdr:rowOff>
    </xdr:from>
    <xdr:to>
      <xdr:col>4</xdr:col>
      <xdr:colOff>971550</xdr:colOff>
      <xdr:row>719</xdr:row>
      <xdr:rowOff>1000125</xdr:rowOff>
    </xdr:to>
    <xdr:pic>
      <xdr:nvPicPr>
        <xdr:cNvPr id="3165" name="图片 3164">
          <a:hlinkClick xmlns:r="http://schemas.openxmlformats.org/officeDocument/2006/relationships" r:id="rId907"/>
          <a:extLst>
            <a:ext uri="{FF2B5EF4-FFF2-40B4-BE49-F238E27FC236}">
              <a16:creationId xmlns:a16="http://schemas.microsoft.com/office/drawing/2014/main" id="{818A1C18-75D4-4889-B0F4-88CD42B5E52A}"/>
            </a:ext>
          </a:extLst>
        </xdr:cNvPr>
        <xdr:cNvPicPr/>
      </xdr:nvPicPr>
      <xdr:blipFill>
        <a:blip xmlns:r="http://schemas.openxmlformats.org/officeDocument/2006/relationships" r:embed="rId9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39019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21</xdr:row>
      <xdr:rowOff>66675</xdr:rowOff>
    </xdr:from>
    <xdr:to>
      <xdr:col>4</xdr:col>
      <xdr:colOff>1009650</xdr:colOff>
      <xdr:row>21</xdr:row>
      <xdr:rowOff>981075</xdr:rowOff>
    </xdr:to>
    <xdr:pic>
      <xdr:nvPicPr>
        <xdr:cNvPr id="3166" name="图片 3165">
          <a:hlinkClick xmlns:r="http://schemas.openxmlformats.org/officeDocument/2006/relationships" r:id="rId909"/>
          <a:extLst>
            <a:ext uri="{FF2B5EF4-FFF2-40B4-BE49-F238E27FC236}">
              <a16:creationId xmlns:a16="http://schemas.microsoft.com/office/drawing/2014/main" id="{40F15308-86E0-4F19-86B4-8FD3F2AB829E}"/>
            </a:ext>
          </a:extLst>
        </xdr:cNvPr>
        <xdr:cNvPicPr/>
      </xdr:nvPicPr>
      <xdr:blipFill>
        <a:blip xmlns:r="http://schemas.openxmlformats.org/officeDocument/2006/relationships" r:embed="rId9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2339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22</xdr:row>
      <xdr:rowOff>57150</xdr:rowOff>
    </xdr:from>
    <xdr:to>
      <xdr:col>4</xdr:col>
      <xdr:colOff>1000125</xdr:colOff>
      <xdr:row>22</xdr:row>
      <xdr:rowOff>971550</xdr:rowOff>
    </xdr:to>
    <xdr:pic>
      <xdr:nvPicPr>
        <xdr:cNvPr id="3167" name="图片 3166">
          <a:hlinkClick xmlns:r="http://schemas.openxmlformats.org/officeDocument/2006/relationships" r:id="rId911"/>
          <a:extLst>
            <a:ext uri="{FF2B5EF4-FFF2-40B4-BE49-F238E27FC236}">
              <a16:creationId xmlns:a16="http://schemas.microsoft.com/office/drawing/2014/main" id="{5FC6F6F6-600B-4BF9-9B1A-6FC9BBB3E2DC}"/>
            </a:ext>
          </a:extLst>
        </xdr:cNvPr>
        <xdr:cNvPicPr/>
      </xdr:nvPicPr>
      <xdr:blipFill>
        <a:blip xmlns:r="http://schemas.openxmlformats.org/officeDocument/2006/relationships" r:embed="rId9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3368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23</xdr:row>
      <xdr:rowOff>95250</xdr:rowOff>
    </xdr:from>
    <xdr:to>
      <xdr:col>4</xdr:col>
      <xdr:colOff>1019175</xdr:colOff>
      <xdr:row>23</xdr:row>
      <xdr:rowOff>1009650</xdr:rowOff>
    </xdr:to>
    <xdr:pic>
      <xdr:nvPicPr>
        <xdr:cNvPr id="3168" name="图片 3167">
          <a:hlinkClick xmlns:r="http://schemas.openxmlformats.org/officeDocument/2006/relationships" r:id="rId913"/>
          <a:extLst>
            <a:ext uri="{FF2B5EF4-FFF2-40B4-BE49-F238E27FC236}">
              <a16:creationId xmlns:a16="http://schemas.microsoft.com/office/drawing/2014/main" id="{84ACB6C4-9D05-4E17-A3BD-E08BCA7502FD}"/>
            </a:ext>
          </a:extLst>
        </xdr:cNvPr>
        <xdr:cNvPicPr/>
      </xdr:nvPicPr>
      <xdr:blipFill>
        <a:blip xmlns:r="http://schemas.openxmlformats.org/officeDocument/2006/relationships" r:embed="rId9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4444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753</xdr:row>
      <xdr:rowOff>66675</xdr:rowOff>
    </xdr:from>
    <xdr:to>
      <xdr:col>4</xdr:col>
      <xdr:colOff>914400</xdr:colOff>
      <xdr:row>753</xdr:row>
      <xdr:rowOff>981075</xdr:rowOff>
    </xdr:to>
    <xdr:pic>
      <xdr:nvPicPr>
        <xdr:cNvPr id="3169" name="图片 3168">
          <a:hlinkClick xmlns:r="http://schemas.openxmlformats.org/officeDocument/2006/relationships" r:id="rId915"/>
          <a:extLst>
            <a:ext uri="{FF2B5EF4-FFF2-40B4-BE49-F238E27FC236}">
              <a16:creationId xmlns:a16="http://schemas.microsoft.com/office/drawing/2014/main" id="{57E05E4E-C032-473C-9DDE-3CF9DF01BA3C}"/>
            </a:ext>
          </a:extLst>
        </xdr:cNvPr>
        <xdr:cNvPicPr/>
      </xdr:nvPicPr>
      <xdr:blipFill>
        <a:blip xmlns:r="http://schemas.openxmlformats.org/officeDocument/2006/relationships" r:embed="rId9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574567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755</xdr:row>
      <xdr:rowOff>85725</xdr:rowOff>
    </xdr:from>
    <xdr:to>
      <xdr:col>4</xdr:col>
      <xdr:colOff>942975</xdr:colOff>
      <xdr:row>755</xdr:row>
      <xdr:rowOff>1000125</xdr:rowOff>
    </xdr:to>
    <xdr:pic>
      <xdr:nvPicPr>
        <xdr:cNvPr id="3170" name="图片 3169">
          <a:hlinkClick xmlns:r="http://schemas.openxmlformats.org/officeDocument/2006/relationships" r:id="rId917"/>
          <a:extLst>
            <a:ext uri="{FF2B5EF4-FFF2-40B4-BE49-F238E27FC236}">
              <a16:creationId xmlns:a16="http://schemas.microsoft.com/office/drawing/2014/main" id="{1A0BCA17-73DA-4436-8168-F943120D2C25}"/>
            </a:ext>
          </a:extLst>
        </xdr:cNvPr>
        <xdr:cNvPicPr/>
      </xdr:nvPicPr>
      <xdr:blipFill>
        <a:blip xmlns:r="http://schemas.openxmlformats.org/officeDocument/2006/relationships" r:embed="rId9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75633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757</xdr:row>
      <xdr:rowOff>114300</xdr:rowOff>
    </xdr:from>
    <xdr:to>
      <xdr:col>4</xdr:col>
      <xdr:colOff>1009650</xdr:colOff>
      <xdr:row>757</xdr:row>
      <xdr:rowOff>1028700</xdr:rowOff>
    </xdr:to>
    <xdr:pic>
      <xdr:nvPicPr>
        <xdr:cNvPr id="3171" name="图片 3170">
          <a:hlinkClick xmlns:r="http://schemas.openxmlformats.org/officeDocument/2006/relationships" r:id="rId919"/>
          <a:extLst>
            <a:ext uri="{FF2B5EF4-FFF2-40B4-BE49-F238E27FC236}">
              <a16:creationId xmlns:a16="http://schemas.microsoft.com/office/drawing/2014/main" id="{EE5DE24D-4458-46E6-9B7F-42253AC0D7EF}"/>
            </a:ext>
          </a:extLst>
        </xdr:cNvPr>
        <xdr:cNvPicPr/>
      </xdr:nvPicPr>
      <xdr:blipFill>
        <a:blip xmlns:r="http://schemas.openxmlformats.org/officeDocument/2006/relationships" r:embed="rId9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77748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1203</xdr:row>
      <xdr:rowOff>66675</xdr:rowOff>
    </xdr:from>
    <xdr:to>
      <xdr:col>4</xdr:col>
      <xdr:colOff>933450</xdr:colOff>
      <xdr:row>1203</xdr:row>
      <xdr:rowOff>981075</xdr:rowOff>
    </xdr:to>
    <xdr:pic>
      <xdr:nvPicPr>
        <xdr:cNvPr id="3175" name="图片 3174">
          <a:hlinkClick xmlns:r="http://schemas.openxmlformats.org/officeDocument/2006/relationships" r:id="rId921"/>
          <a:extLst>
            <a:ext uri="{FF2B5EF4-FFF2-40B4-BE49-F238E27FC236}">
              <a16:creationId xmlns:a16="http://schemas.microsoft.com/office/drawing/2014/main" id="{8E58754F-C868-473E-BFDA-884D42E20FEB}"/>
            </a:ext>
          </a:extLst>
        </xdr:cNvPr>
        <xdr:cNvPicPr/>
      </xdr:nvPicPr>
      <xdr:blipFill>
        <a:blip xmlns:r="http://schemas.openxmlformats.org/officeDocument/2006/relationships" r:embed="rId9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92059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1202</xdr:row>
      <xdr:rowOff>38100</xdr:rowOff>
    </xdr:from>
    <xdr:to>
      <xdr:col>4</xdr:col>
      <xdr:colOff>933450</xdr:colOff>
      <xdr:row>1202</xdr:row>
      <xdr:rowOff>952500</xdr:rowOff>
    </xdr:to>
    <xdr:pic>
      <xdr:nvPicPr>
        <xdr:cNvPr id="3176" name="图片 3175">
          <a:hlinkClick xmlns:r="http://schemas.openxmlformats.org/officeDocument/2006/relationships" r:id="rId923"/>
          <a:extLst>
            <a:ext uri="{FF2B5EF4-FFF2-40B4-BE49-F238E27FC236}">
              <a16:creationId xmlns:a16="http://schemas.microsoft.com/office/drawing/2014/main" id="{AEEFC179-2623-4D63-B58D-F6635AAED459}"/>
            </a:ext>
          </a:extLst>
        </xdr:cNvPr>
        <xdr:cNvPicPr/>
      </xdr:nvPicPr>
      <xdr:blipFill>
        <a:blip xmlns:r="http://schemas.openxmlformats.org/officeDocument/2006/relationships" r:embed="rId9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90997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1006</xdr:row>
      <xdr:rowOff>66675</xdr:rowOff>
    </xdr:from>
    <xdr:to>
      <xdr:col>4</xdr:col>
      <xdr:colOff>952500</xdr:colOff>
      <xdr:row>1006</xdr:row>
      <xdr:rowOff>981075</xdr:rowOff>
    </xdr:to>
    <xdr:pic>
      <xdr:nvPicPr>
        <xdr:cNvPr id="3177" name="图片 3176">
          <a:hlinkClick xmlns:r="http://schemas.openxmlformats.org/officeDocument/2006/relationships" r:id="rId925"/>
          <a:extLst>
            <a:ext uri="{FF2B5EF4-FFF2-40B4-BE49-F238E27FC236}">
              <a16:creationId xmlns:a16="http://schemas.microsoft.com/office/drawing/2014/main" id="{2EDFDB95-E1EF-4C50-A4A3-A0A7778B6A62}"/>
            </a:ext>
          </a:extLst>
        </xdr:cNvPr>
        <xdr:cNvPicPr/>
      </xdr:nvPicPr>
      <xdr:blipFill>
        <a:blip xmlns:r="http://schemas.openxmlformats.org/officeDocument/2006/relationships" r:embed="rId9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4257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1007</xdr:row>
      <xdr:rowOff>47625</xdr:rowOff>
    </xdr:from>
    <xdr:to>
      <xdr:col>4</xdr:col>
      <xdr:colOff>981075</xdr:colOff>
      <xdr:row>1007</xdr:row>
      <xdr:rowOff>962025</xdr:rowOff>
    </xdr:to>
    <xdr:pic>
      <xdr:nvPicPr>
        <xdr:cNvPr id="3178" name="图片 3177">
          <a:hlinkClick xmlns:r="http://schemas.openxmlformats.org/officeDocument/2006/relationships" r:id="rId927"/>
          <a:extLst>
            <a:ext uri="{FF2B5EF4-FFF2-40B4-BE49-F238E27FC236}">
              <a16:creationId xmlns:a16="http://schemas.microsoft.com/office/drawing/2014/main" id="{B60BEC4F-207B-4BB1-8FB7-82EA51B75E59}"/>
            </a:ext>
          </a:extLst>
        </xdr:cNvPr>
        <xdr:cNvPicPr/>
      </xdr:nvPicPr>
      <xdr:blipFill>
        <a:blip xmlns:r="http://schemas.openxmlformats.org/officeDocument/2006/relationships" r:embed="rId9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65276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1008</xdr:row>
      <xdr:rowOff>95250</xdr:rowOff>
    </xdr:from>
    <xdr:to>
      <xdr:col>4</xdr:col>
      <xdr:colOff>942975</xdr:colOff>
      <xdr:row>1008</xdr:row>
      <xdr:rowOff>1009650</xdr:rowOff>
    </xdr:to>
    <xdr:pic>
      <xdr:nvPicPr>
        <xdr:cNvPr id="3179" name="图片 3178">
          <a:hlinkClick xmlns:r="http://schemas.openxmlformats.org/officeDocument/2006/relationships" r:id="rId929"/>
          <a:extLst>
            <a:ext uri="{FF2B5EF4-FFF2-40B4-BE49-F238E27FC236}">
              <a16:creationId xmlns:a16="http://schemas.microsoft.com/office/drawing/2014/main" id="{C04F9823-CAD9-4346-B53E-C50685D54574}"/>
            </a:ext>
          </a:extLst>
        </xdr:cNvPr>
        <xdr:cNvPicPr/>
      </xdr:nvPicPr>
      <xdr:blipFill>
        <a:blip xmlns:r="http://schemas.openxmlformats.org/officeDocument/2006/relationships" r:embed="rId9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67400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727</xdr:row>
      <xdr:rowOff>38100</xdr:rowOff>
    </xdr:from>
    <xdr:to>
      <xdr:col>4</xdr:col>
      <xdr:colOff>990600</xdr:colOff>
      <xdr:row>727</xdr:row>
      <xdr:rowOff>952500</xdr:rowOff>
    </xdr:to>
    <xdr:pic>
      <xdr:nvPicPr>
        <xdr:cNvPr id="3183" name="图片 3182">
          <a:hlinkClick xmlns:r="http://schemas.openxmlformats.org/officeDocument/2006/relationships" r:id="rId931"/>
          <a:extLst>
            <a:ext uri="{FF2B5EF4-FFF2-40B4-BE49-F238E27FC236}">
              <a16:creationId xmlns:a16="http://schemas.microsoft.com/office/drawing/2014/main" id="{76801154-8550-4E51-A329-422E503C31E2}"/>
            </a:ext>
          </a:extLst>
        </xdr:cNvPr>
        <xdr:cNvPicPr/>
      </xdr:nvPicPr>
      <xdr:blipFill>
        <a:blip xmlns:r="http://schemas.openxmlformats.org/officeDocument/2006/relationships" r:embed="rId9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47335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728</xdr:row>
      <xdr:rowOff>66675</xdr:rowOff>
    </xdr:from>
    <xdr:to>
      <xdr:col>4</xdr:col>
      <xdr:colOff>990600</xdr:colOff>
      <xdr:row>728</xdr:row>
      <xdr:rowOff>981075</xdr:rowOff>
    </xdr:to>
    <xdr:pic>
      <xdr:nvPicPr>
        <xdr:cNvPr id="3184" name="图片 3183">
          <a:hlinkClick xmlns:r="http://schemas.openxmlformats.org/officeDocument/2006/relationships" r:id="rId933"/>
          <a:extLst>
            <a:ext uri="{FF2B5EF4-FFF2-40B4-BE49-F238E27FC236}">
              <a16:creationId xmlns:a16="http://schemas.microsoft.com/office/drawing/2014/main" id="{846E9632-2E72-4F3F-8496-74D1022AEBC9}"/>
            </a:ext>
          </a:extLst>
        </xdr:cNvPr>
        <xdr:cNvPicPr/>
      </xdr:nvPicPr>
      <xdr:blipFill>
        <a:blip xmlns:r="http://schemas.openxmlformats.org/officeDocument/2006/relationships" r:embed="rId9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48411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720</xdr:row>
      <xdr:rowOff>66675</xdr:rowOff>
    </xdr:from>
    <xdr:to>
      <xdr:col>4</xdr:col>
      <xdr:colOff>904875</xdr:colOff>
      <xdr:row>720</xdr:row>
      <xdr:rowOff>981075</xdr:rowOff>
    </xdr:to>
    <xdr:pic>
      <xdr:nvPicPr>
        <xdr:cNvPr id="3185" name="图片 3184">
          <a:hlinkClick xmlns:r="http://schemas.openxmlformats.org/officeDocument/2006/relationships" r:id="rId935"/>
          <a:extLst>
            <a:ext uri="{FF2B5EF4-FFF2-40B4-BE49-F238E27FC236}">
              <a16:creationId xmlns:a16="http://schemas.microsoft.com/office/drawing/2014/main" id="{4FC14F06-40C5-4DFA-937D-2531936F00DC}"/>
            </a:ext>
          </a:extLst>
        </xdr:cNvPr>
        <xdr:cNvPicPr/>
      </xdr:nvPicPr>
      <xdr:blipFill>
        <a:blip xmlns:r="http://schemas.openxmlformats.org/officeDocument/2006/relationships" r:embed="rId9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7725" y="540048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716</xdr:row>
      <xdr:rowOff>66675</xdr:rowOff>
    </xdr:from>
    <xdr:to>
      <xdr:col>4</xdr:col>
      <xdr:colOff>942975</xdr:colOff>
      <xdr:row>716</xdr:row>
      <xdr:rowOff>981075</xdr:rowOff>
    </xdr:to>
    <xdr:pic>
      <xdr:nvPicPr>
        <xdr:cNvPr id="3186" name="图片 3185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D5BBA189-726D-4652-9DAA-86B325A50AFA}"/>
            </a:ext>
          </a:extLst>
        </xdr:cNvPr>
        <xdr:cNvPicPr/>
      </xdr:nvPicPr>
      <xdr:blipFill>
        <a:blip xmlns:r="http://schemas.openxmlformats.org/officeDocument/2006/relationships" r:embed="rId9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6905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718</xdr:row>
      <xdr:rowOff>66675</xdr:rowOff>
    </xdr:from>
    <xdr:to>
      <xdr:col>4</xdr:col>
      <xdr:colOff>990600</xdr:colOff>
      <xdr:row>718</xdr:row>
      <xdr:rowOff>981075</xdr:rowOff>
    </xdr:to>
    <xdr:pic>
      <xdr:nvPicPr>
        <xdr:cNvPr id="3187" name="图片 3186">
          <a:hlinkClick xmlns:r="http://schemas.openxmlformats.org/officeDocument/2006/relationships" r:id="rId939"/>
          <a:extLst>
            <a:ext uri="{FF2B5EF4-FFF2-40B4-BE49-F238E27FC236}">
              <a16:creationId xmlns:a16="http://schemas.microsoft.com/office/drawing/2014/main" id="{679608DF-5150-479E-83DF-F70838062C7C}"/>
            </a:ext>
          </a:extLst>
        </xdr:cNvPr>
        <xdr:cNvPicPr/>
      </xdr:nvPicPr>
      <xdr:blipFill>
        <a:blip xmlns:r="http://schemas.openxmlformats.org/officeDocument/2006/relationships" r:embed="rId9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37952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738</xdr:row>
      <xdr:rowOff>57150</xdr:rowOff>
    </xdr:from>
    <xdr:to>
      <xdr:col>4</xdr:col>
      <xdr:colOff>990600</xdr:colOff>
      <xdr:row>738</xdr:row>
      <xdr:rowOff>971550</xdr:rowOff>
    </xdr:to>
    <xdr:pic>
      <xdr:nvPicPr>
        <xdr:cNvPr id="3188" name="图片 3187">
          <a:hlinkClick xmlns:r="http://schemas.openxmlformats.org/officeDocument/2006/relationships" r:id="rId941"/>
          <a:extLst>
            <a:ext uri="{FF2B5EF4-FFF2-40B4-BE49-F238E27FC236}">
              <a16:creationId xmlns:a16="http://schemas.microsoft.com/office/drawing/2014/main" id="{70F2B359-5042-451A-B66C-439325A0B8F7}"/>
            </a:ext>
          </a:extLst>
        </xdr:cNvPr>
        <xdr:cNvPicPr/>
      </xdr:nvPicPr>
      <xdr:blipFill>
        <a:blip xmlns:r="http://schemas.openxmlformats.org/officeDocument/2006/relationships" r:embed="rId9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57841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731</xdr:row>
      <xdr:rowOff>9525</xdr:rowOff>
    </xdr:from>
    <xdr:to>
      <xdr:col>4</xdr:col>
      <xdr:colOff>1000125</xdr:colOff>
      <xdr:row>731</xdr:row>
      <xdr:rowOff>923925</xdr:rowOff>
    </xdr:to>
    <xdr:pic>
      <xdr:nvPicPr>
        <xdr:cNvPr id="3189" name="图片 3188">
          <a:hlinkClick xmlns:r="http://schemas.openxmlformats.org/officeDocument/2006/relationships" r:id="rId943"/>
          <a:extLst>
            <a:ext uri="{FF2B5EF4-FFF2-40B4-BE49-F238E27FC236}">
              <a16:creationId xmlns:a16="http://schemas.microsoft.com/office/drawing/2014/main" id="{464A747E-85FE-4B95-AED3-6E9532FE0403}"/>
            </a:ext>
          </a:extLst>
        </xdr:cNvPr>
        <xdr:cNvPicPr/>
      </xdr:nvPicPr>
      <xdr:blipFill>
        <a:blip xmlns:r="http://schemas.openxmlformats.org/officeDocument/2006/relationships" r:embed="rId9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50449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733</xdr:row>
      <xdr:rowOff>95250</xdr:rowOff>
    </xdr:from>
    <xdr:to>
      <xdr:col>4</xdr:col>
      <xdr:colOff>971550</xdr:colOff>
      <xdr:row>734</xdr:row>
      <xdr:rowOff>0</xdr:rowOff>
    </xdr:to>
    <xdr:pic>
      <xdr:nvPicPr>
        <xdr:cNvPr id="3191" name="图片 3190">
          <a:hlinkClick xmlns:r="http://schemas.openxmlformats.org/officeDocument/2006/relationships" r:id="rId945"/>
          <a:extLst>
            <a:ext uri="{FF2B5EF4-FFF2-40B4-BE49-F238E27FC236}">
              <a16:creationId xmlns:a16="http://schemas.microsoft.com/office/drawing/2014/main" id="{339DBD20-391C-42B9-B69A-43863F4C3CAC}"/>
            </a:ext>
          </a:extLst>
        </xdr:cNvPr>
        <xdr:cNvPicPr/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52564300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734</xdr:row>
      <xdr:rowOff>114300</xdr:rowOff>
    </xdr:from>
    <xdr:to>
      <xdr:col>4</xdr:col>
      <xdr:colOff>952500</xdr:colOff>
      <xdr:row>735</xdr:row>
      <xdr:rowOff>0</xdr:rowOff>
    </xdr:to>
    <xdr:pic>
      <xdr:nvPicPr>
        <xdr:cNvPr id="3192" name="图片 3191">
          <a:hlinkClick xmlns:r="http://schemas.openxmlformats.org/officeDocument/2006/relationships" r:id="rId947"/>
          <a:extLst>
            <a:ext uri="{FF2B5EF4-FFF2-40B4-BE49-F238E27FC236}">
              <a16:creationId xmlns:a16="http://schemas.microsoft.com/office/drawing/2014/main" id="{2A68AF02-99DC-4EDD-A48A-8150A996E776}"/>
            </a:ext>
          </a:extLst>
        </xdr:cNvPr>
        <xdr:cNvPicPr/>
      </xdr:nvPicPr>
      <xdr:blipFill>
        <a:blip xmlns:r="http://schemas.openxmlformats.org/officeDocument/2006/relationships" r:embed="rId9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53602525"/>
          <a:ext cx="866775" cy="957263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735</xdr:row>
      <xdr:rowOff>123825</xdr:rowOff>
    </xdr:from>
    <xdr:to>
      <xdr:col>4</xdr:col>
      <xdr:colOff>1009650</xdr:colOff>
      <xdr:row>736</xdr:row>
      <xdr:rowOff>0</xdr:rowOff>
    </xdr:to>
    <xdr:pic>
      <xdr:nvPicPr>
        <xdr:cNvPr id="3193" name="图片 3192">
          <a:hlinkClick xmlns:r="http://schemas.openxmlformats.org/officeDocument/2006/relationships" r:id="rId949"/>
          <a:extLst>
            <a:ext uri="{FF2B5EF4-FFF2-40B4-BE49-F238E27FC236}">
              <a16:creationId xmlns:a16="http://schemas.microsoft.com/office/drawing/2014/main" id="{19B2DDBE-48FF-491B-BCA6-EA18805E3165}"/>
            </a:ext>
          </a:extLst>
        </xdr:cNvPr>
        <xdr:cNvPicPr/>
      </xdr:nvPicPr>
      <xdr:blipFill>
        <a:blip xmlns:r="http://schemas.openxmlformats.org/officeDocument/2006/relationships" r:embed="rId9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54683613"/>
          <a:ext cx="866775" cy="9525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199</xdr:row>
      <xdr:rowOff>76200</xdr:rowOff>
    </xdr:from>
    <xdr:to>
      <xdr:col>4</xdr:col>
      <xdr:colOff>981075</xdr:colOff>
      <xdr:row>199</xdr:row>
      <xdr:rowOff>990600</xdr:rowOff>
    </xdr:to>
    <xdr:pic>
      <xdr:nvPicPr>
        <xdr:cNvPr id="3195" name="图片 3194">
          <a:hlinkClick xmlns:r="http://schemas.openxmlformats.org/officeDocument/2006/relationships" r:id="rId951"/>
          <a:extLst>
            <a:ext uri="{FF2B5EF4-FFF2-40B4-BE49-F238E27FC236}">
              <a16:creationId xmlns:a16="http://schemas.microsoft.com/office/drawing/2014/main" id="{B21D0E71-231D-43B6-8FA3-9C40217D9F1D}"/>
            </a:ext>
          </a:extLst>
        </xdr:cNvPr>
        <xdr:cNvPicPr/>
      </xdr:nvPicPr>
      <xdr:blipFill>
        <a:blip xmlns:r="http://schemas.openxmlformats.org/officeDocument/2006/relationships" r:embed="rId9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55824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201</xdr:row>
      <xdr:rowOff>66675</xdr:rowOff>
    </xdr:from>
    <xdr:to>
      <xdr:col>4</xdr:col>
      <xdr:colOff>981075</xdr:colOff>
      <xdr:row>201</xdr:row>
      <xdr:rowOff>981075</xdr:rowOff>
    </xdr:to>
    <xdr:pic>
      <xdr:nvPicPr>
        <xdr:cNvPr id="3196" name="图片 3195">
          <a:hlinkClick xmlns:r="http://schemas.openxmlformats.org/officeDocument/2006/relationships" r:id="rId953"/>
          <a:extLst>
            <a:ext uri="{FF2B5EF4-FFF2-40B4-BE49-F238E27FC236}">
              <a16:creationId xmlns:a16="http://schemas.microsoft.com/office/drawing/2014/main" id="{90E65D08-5415-4E5F-B8F1-0306EF79638B}"/>
            </a:ext>
          </a:extLst>
        </xdr:cNvPr>
        <xdr:cNvPicPr/>
      </xdr:nvPicPr>
      <xdr:blipFill>
        <a:blip xmlns:r="http://schemas.openxmlformats.org/officeDocument/2006/relationships" r:embed="rId9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57900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151</xdr:row>
      <xdr:rowOff>66675</xdr:rowOff>
    </xdr:from>
    <xdr:to>
      <xdr:col>4</xdr:col>
      <xdr:colOff>1028700</xdr:colOff>
      <xdr:row>151</xdr:row>
      <xdr:rowOff>981075</xdr:rowOff>
    </xdr:to>
    <xdr:pic>
      <xdr:nvPicPr>
        <xdr:cNvPr id="3198" name="图片 3197">
          <a:hlinkClick xmlns:r="http://schemas.openxmlformats.org/officeDocument/2006/relationships" r:id="rId955"/>
          <a:extLst>
            <a:ext uri="{FF2B5EF4-FFF2-40B4-BE49-F238E27FC236}">
              <a16:creationId xmlns:a16="http://schemas.microsoft.com/office/drawing/2014/main" id="{5031127F-4A46-4327-88D7-6E193EA7B44B}"/>
            </a:ext>
          </a:extLst>
        </xdr:cNvPr>
        <xdr:cNvPicPr/>
      </xdr:nvPicPr>
      <xdr:blipFill>
        <a:blip xmlns:r="http://schemas.openxmlformats.org/officeDocument/2006/relationships" r:embed="rId9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17676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442</xdr:row>
      <xdr:rowOff>95250</xdr:rowOff>
    </xdr:from>
    <xdr:to>
      <xdr:col>4</xdr:col>
      <xdr:colOff>985838</xdr:colOff>
      <xdr:row>444</xdr:row>
      <xdr:rowOff>266700</xdr:rowOff>
    </xdr:to>
    <xdr:pic>
      <xdr:nvPicPr>
        <xdr:cNvPr id="3199" name="图片 3198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2F42958E-D78A-4D30-82A5-6957861D2DAB}"/>
            </a:ext>
          </a:extLst>
        </xdr:cNvPr>
        <xdr:cNvPicPr/>
      </xdr:nvPicPr>
      <xdr:blipFill>
        <a:blip xmlns:r="http://schemas.openxmlformats.org/officeDocument/2006/relationships" r:embed="rId9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57368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445</xdr:row>
      <xdr:rowOff>28575</xdr:rowOff>
    </xdr:from>
    <xdr:to>
      <xdr:col>4</xdr:col>
      <xdr:colOff>966787</xdr:colOff>
      <xdr:row>447</xdr:row>
      <xdr:rowOff>257175</xdr:rowOff>
    </xdr:to>
    <xdr:pic>
      <xdr:nvPicPr>
        <xdr:cNvPr id="3204" name="图片 3203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760ECF6A-F83C-4ACA-B205-F1D01199B035}"/>
            </a:ext>
          </a:extLst>
        </xdr:cNvPr>
        <xdr:cNvPicPr/>
      </xdr:nvPicPr>
      <xdr:blipFill>
        <a:blip xmlns:r="http://schemas.openxmlformats.org/officeDocument/2006/relationships" r:embed="rId9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63654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448</xdr:row>
      <xdr:rowOff>57149</xdr:rowOff>
    </xdr:from>
    <xdr:to>
      <xdr:col>4</xdr:col>
      <xdr:colOff>990600</xdr:colOff>
      <xdr:row>450</xdr:row>
      <xdr:rowOff>285749</xdr:rowOff>
    </xdr:to>
    <xdr:pic>
      <xdr:nvPicPr>
        <xdr:cNvPr id="3205" name="图片 3204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43CC3255-6FB0-4798-AF39-3CB171414F2B}"/>
            </a:ext>
          </a:extLst>
        </xdr:cNvPr>
        <xdr:cNvPicPr/>
      </xdr:nvPicPr>
      <xdr:blipFill>
        <a:blip xmlns:r="http://schemas.openxmlformats.org/officeDocument/2006/relationships" r:embed="rId9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64712249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61912</xdr:colOff>
      <xdr:row>451</xdr:row>
      <xdr:rowOff>57150</xdr:rowOff>
    </xdr:from>
    <xdr:to>
      <xdr:col>4</xdr:col>
      <xdr:colOff>928687</xdr:colOff>
      <xdr:row>453</xdr:row>
      <xdr:rowOff>285750</xdr:rowOff>
    </xdr:to>
    <xdr:pic>
      <xdr:nvPicPr>
        <xdr:cNvPr id="3208" name="图片 3207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6B510020-5F42-4745-9DAB-BE5E83B13FAC}"/>
            </a:ext>
          </a:extLst>
        </xdr:cNvPr>
        <xdr:cNvPicPr/>
      </xdr:nvPicPr>
      <xdr:blipFill>
        <a:blip xmlns:r="http://schemas.openxmlformats.org/officeDocument/2006/relationships" r:embed="rId9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365740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454</xdr:row>
      <xdr:rowOff>80962</xdr:rowOff>
    </xdr:from>
    <xdr:to>
      <xdr:col>4</xdr:col>
      <xdr:colOff>976313</xdr:colOff>
      <xdr:row>456</xdr:row>
      <xdr:rowOff>309562</xdr:rowOff>
    </xdr:to>
    <xdr:pic>
      <xdr:nvPicPr>
        <xdr:cNvPr id="3211" name="图片 3210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B65B3C6E-C845-4F33-A206-83A69918E6C0}"/>
            </a:ext>
          </a:extLst>
        </xdr:cNvPr>
        <xdr:cNvPicPr/>
      </xdr:nvPicPr>
      <xdr:blipFill>
        <a:blip xmlns:r="http://schemas.openxmlformats.org/officeDocument/2006/relationships" r:embed="rId9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3667934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460</xdr:row>
      <xdr:rowOff>57150</xdr:rowOff>
    </xdr:from>
    <xdr:to>
      <xdr:col>4</xdr:col>
      <xdr:colOff>962025</xdr:colOff>
      <xdr:row>462</xdr:row>
      <xdr:rowOff>285750</xdr:rowOff>
    </xdr:to>
    <xdr:pic>
      <xdr:nvPicPr>
        <xdr:cNvPr id="3214" name="图片 3213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C2CC6CC6-9CAD-44DD-BFF9-708C1E5BC1A6}"/>
            </a:ext>
          </a:extLst>
        </xdr:cNvPr>
        <xdr:cNvPicPr/>
      </xdr:nvPicPr>
      <xdr:blipFill>
        <a:blip xmlns:r="http://schemas.openxmlformats.org/officeDocument/2006/relationships" r:embed="rId9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368827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463</xdr:row>
      <xdr:rowOff>66675</xdr:rowOff>
    </xdr:from>
    <xdr:to>
      <xdr:col>4</xdr:col>
      <xdr:colOff>1019175</xdr:colOff>
      <xdr:row>465</xdr:row>
      <xdr:rowOff>295275</xdr:rowOff>
    </xdr:to>
    <xdr:pic>
      <xdr:nvPicPr>
        <xdr:cNvPr id="3217" name="图片 3216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7814E027-25F5-4FEF-89FF-9A841816A46C}"/>
            </a:ext>
          </a:extLst>
        </xdr:cNvPr>
        <xdr:cNvPicPr/>
      </xdr:nvPicPr>
      <xdr:blipFill>
        <a:blip xmlns:r="http://schemas.openxmlformats.org/officeDocument/2006/relationships" r:embed="rId9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369865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998</xdr:row>
      <xdr:rowOff>104775</xdr:rowOff>
    </xdr:from>
    <xdr:to>
      <xdr:col>4</xdr:col>
      <xdr:colOff>923925</xdr:colOff>
      <xdr:row>998</xdr:row>
      <xdr:rowOff>1019175</xdr:rowOff>
    </xdr:to>
    <xdr:pic>
      <xdr:nvPicPr>
        <xdr:cNvPr id="3220" name="图片 3219">
          <a:hlinkClick xmlns:r="http://schemas.openxmlformats.org/officeDocument/2006/relationships" r:id="rId965"/>
          <a:extLst>
            <a:ext uri="{FF2B5EF4-FFF2-40B4-BE49-F238E27FC236}">
              <a16:creationId xmlns:a16="http://schemas.microsoft.com/office/drawing/2014/main" id="{9F2F9136-6068-4344-8D0C-E54337419EBB}"/>
            </a:ext>
          </a:extLst>
        </xdr:cNvPr>
        <xdr:cNvPicPr/>
      </xdr:nvPicPr>
      <xdr:blipFill>
        <a:blip xmlns:r="http://schemas.openxmlformats.org/officeDocument/2006/relationships" r:embed="rId9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758056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1000</xdr:row>
      <xdr:rowOff>76200</xdr:rowOff>
    </xdr:from>
    <xdr:to>
      <xdr:col>4</xdr:col>
      <xdr:colOff>952500</xdr:colOff>
      <xdr:row>1000</xdr:row>
      <xdr:rowOff>990600</xdr:rowOff>
    </xdr:to>
    <xdr:pic>
      <xdr:nvPicPr>
        <xdr:cNvPr id="3221" name="图片 3220">
          <a:hlinkClick xmlns:r="http://schemas.openxmlformats.org/officeDocument/2006/relationships" r:id="rId967"/>
          <a:extLst>
            <a:ext uri="{FF2B5EF4-FFF2-40B4-BE49-F238E27FC236}">
              <a16:creationId xmlns:a16="http://schemas.microsoft.com/office/drawing/2014/main" id="{EB29E5C0-F560-4CA3-ABE1-E4D50056ED0F}"/>
            </a:ext>
          </a:extLst>
        </xdr:cNvPr>
        <xdr:cNvPicPr/>
      </xdr:nvPicPr>
      <xdr:blipFill>
        <a:blip xmlns:r="http://schemas.openxmlformats.org/officeDocument/2006/relationships" r:embed="rId9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0114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999</xdr:row>
      <xdr:rowOff>85725</xdr:rowOff>
    </xdr:from>
    <xdr:to>
      <xdr:col>4</xdr:col>
      <xdr:colOff>971550</xdr:colOff>
      <xdr:row>999</xdr:row>
      <xdr:rowOff>1000125</xdr:rowOff>
    </xdr:to>
    <xdr:pic>
      <xdr:nvPicPr>
        <xdr:cNvPr id="3222" name="图片 3221">
          <a:hlinkClick xmlns:r="http://schemas.openxmlformats.org/officeDocument/2006/relationships" r:id="rId969"/>
          <a:extLst>
            <a:ext uri="{FF2B5EF4-FFF2-40B4-BE49-F238E27FC236}">
              <a16:creationId xmlns:a16="http://schemas.microsoft.com/office/drawing/2014/main" id="{BF922BE3-9BF3-4729-8C97-1A12182F3342}"/>
            </a:ext>
          </a:extLst>
        </xdr:cNvPr>
        <xdr:cNvPicPr/>
      </xdr:nvPicPr>
      <xdr:blipFill>
        <a:blip xmlns:r="http://schemas.openxmlformats.org/officeDocument/2006/relationships" r:embed="rId9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59085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1001</xdr:row>
      <xdr:rowOff>66675</xdr:rowOff>
    </xdr:from>
    <xdr:to>
      <xdr:col>4</xdr:col>
      <xdr:colOff>914400</xdr:colOff>
      <xdr:row>1001</xdr:row>
      <xdr:rowOff>981075</xdr:rowOff>
    </xdr:to>
    <xdr:pic>
      <xdr:nvPicPr>
        <xdr:cNvPr id="3223" name="图片 3222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id="{D001B329-8098-4F06-B579-E96DCB28B688}"/>
            </a:ext>
          </a:extLst>
        </xdr:cNvPr>
        <xdr:cNvPicPr/>
      </xdr:nvPicPr>
      <xdr:blipFill>
        <a:blip xmlns:r="http://schemas.openxmlformats.org/officeDocument/2006/relationships" r:embed="rId9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761142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1002</xdr:row>
      <xdr:rowOff>47625</xdr:rowOff>
    </xdr:from>
    <xdr:to>
      <xdr:col>4</xdr:col>
      <xdr:colOff>981075</xdr:colOff>
      <xdr:row>1002</xdr:row>
      <xdr:rowOff>962025</xdr:rowOff>
    </xdr:to>
    <xdr:pic>
      <xdr:nvPicPr>
        <xdr:cNvPr id="3224" name="图片 3223">
          <a:hlinkClick xmlns:r="http://schemas.openxmlformats.org/officeDocument/2006/relationships" r:id="rId973"/>
          <a:extLst>
            <a:ext uri="{FF2B5EF4-FFF2-40B4-BE49-F238E27FC236}">
              <a16:creationId xmlns:a16="http://schemas.microsoft.com/office/drawing/2014/main" id="{F6005ABA-9B65-4A0F-BB44-8A5AFDD0DEA2}"/>
            </a:ext>
          </a:extLst>
        </xdr:cNvPr>
        <xdr:cNvPicPr/>
      </xdr:nvPicPr>
      <xdr:blipFill>
        <a:blip xmlns:r="http://schemas.openxmlformats.org/officeDocument/2006/relationships" r:embed="rId9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62161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1003</xdr:row>
      <xdr:rowOff>28575</xdr:rowOff>
    </xdr:from>
    <xdr:to>
      <xdr:col>4</xdr:col>
      <xdr:colOff>923925</xdr:colOff>
      <xdr:row>1003</xdr:row>
      <xdr:rowOff>942975</xdr:rowOff>
    </xdr:to>
    <xdr:pic>
      <xdr:nvPicPr>
        <xdr:cNvPr id="3225" name="图片 3224">
          <a:hlinkClick xmlns:r="http://schemas.openxmlformats.org/officeDocument/2006/relationships" r:id="rId975"/>
          <a:extLst>
            <a:ext uri="{FF2B5EF4-FFF2-40B4-BE49-F238E27FC236}">
              <a16:creationId xmlns:a16="http://schemas.microsoft.com/office/drawing/2014/main" id="{7C9C7379-C92A-4436-9D33-FCE6DBC18DC1}"/>
            </a:ext>
          </a:extLst>
        </xdr:cNvPr>
        <xdr:cNvPicPr/>
      </xdr:nvPicPr>
      <xdr:blipFill>
        <a:blip xmlns:r="http://schemas.openxmlformats.org/officeDocument/2006/relationships" r:embed="rId9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763181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1151</xdr:row>
      <xdr:rowOff>95250</xdr:rowOff>
    </xdr:from>
    <xdr:to>
      <xdr:col>4</xdr:col>
      <xdr:colOff>952500</xdr:colOff>
      <xdr:row>1151</xdr:row>
      <xdr:rowOff>1009650</xdr:rowOff>
    </xdr:to>
    <xdr:pic>
      <xdr:nvPicPr>
        <xdr:cNvPr id="3226" name="图片 3225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752D6E5C-C4D9-4933-AB15-EC1C5FECEDD8}"/>
            </a:ext>
          </a:extLst>
        </xdr:cNvPr>
        <xdr:cNvPicPr/>
      </xdr:nvPicPr>
      <xdr:blipFill>
        <a:blip xmlns:r="http://schemas.openxmlformats.org/officeDocument/2006/relationships" r:embed="rId9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54006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1152</xdr:row>
      <xdr:rowOff>38100</xdr:rowOff>
    </xdr:from>
    <xdr:to>
      <xdr:col>4</xdr:col>
      <xdr:colOff>981075</xdr:colOff>
      <xdr:row>1152</xdr:row>
      <xdr:rowOff>952500</xdr:rowOff>
    </xdr:to>
    <xdr:pic>
      <xdr:nvPicPr>
        <xdr:cNvPr id="3227" name="图片 3226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DACE1733-A71F-4DDE-815B-C31535D28AC6}"/>
            </a:ext>
          </a:extLst>
        </xdr:cNvPr>
        <xdr:cNvPicPr/>
      </xdr:nvPicPr>
      <xdr:blipFill>
        <a:blip xmlns:r="http://schemas.openxmlformats.org/officeDocument/2006/relationships" r:embed="rId9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54983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1153</xdr:row>
      <xdr:rowOff>66675</xdr:rowOff>
    </xdr:from>
    <xdr:to>
      <xdr:col>4</xdr:col>
      <xdr:colOff>971550</xdr:colOff>
      <xdr:row>1153</xdr:row>
      <xdr:rowOff>981075</xdr:rowOff>
    </xdr:to>
    <xdr:pic>
      <xdr:nvPicPr>
        <xdr:cNvPr id="3228" name="图片 3227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4450EE57-E3E1-40E8-B327-F401267F6795}"/>
            </a:ext>
          </a:extLst>
        </xdr:cNvPr>
        <xdr:cNvPicPr/>
      </xdr:nvPicPr>
      <xdr:blipFill>
        <a:blip xmlns:r="http://schemas.openxmlformats.org/officeDocument/2006/relationships" r:embed="rId9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56049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1154</xdr:row>
      <xdr:rowOff>95250</xdr:rowOff>
    </xdr:from>
    <xdr:to>
      <xdr:col>4</xdr:col>
      <xdr:colOff>942975</xdr:colOff>
      <xdr:row>1154</xdr:row>
      <xdr:rowOff>1009650</xdr:rowOff>
    </xdr:to>
    <xdr:pic>
      <xdr:nvPicPr>
        <xdr:cNvPr id="3229" name="图片 3228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13086146-D5E0-4266-9B0C-386C5B417CED}"/>
            </a:ext>
          </a:extLst>
        </xdr:cNvPr>
        <xdr:cNvPicPr/>
      </xdr:nvPicPr>
      <xdr:blipFill>
        <a:blip xmlns:r="http://schemas.openxmlformats.org/officeDocument/2006/relationships" r:embed="rId9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57116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1155</xdr:row>
      <xdr:rowOff>47625</xdr:rowOff>
    </xdr:from>
    <xdr:to>
      <xdr:col>4</xdr:col>
      <xdr:colOff>933450</xdr:colOff>
      <xdr:row>1155</xdr:row>
      <xdr:rowOff>962025</xdr:rowOff>
    </xdr:to>
    <xdr:pic>
      <xdr:nvPicPr>
        <xdr:cNvPr id="3230" name="图片 3229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EFD39355-AA0C-49A6-B1A2-4F26F9B16B86}"/>
            </a:ext>
          </a:extLst>
        </xdr:cNvPr>
        <xdr:cNvPicPr/>
      </xdr:nvPicPr>
      <xdr:blipFill>
        <a:blip xmlns:r="http://schemas.openxmlformats.org/officeDocument/2006/relationships" r:embed="rId9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58107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1156</xdr:row>
      <xdr:rowOff>19050</xdr:rowOff>
    </xdr:from>
    <xdr:to>
      <xdr:col>4</xdr:col>
      <xdr:colOff>923925</xdr:colOff>
      <xdr:row>1156</xdr:row>
      <xdr:rowOff>933450</xdr:rowOff>
    </xdr:to>
    <xdr:pic>
      <xdr:nvPicPr>
        <xdr:cNvPr id="3231" name="图片 3230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3AF81D2A-BB80-4AEB-8B3F-D1EA674182ED}"/>
            </a:ext>
          </a:extLst>
        </xdr:cNvPr>
        <xdr:cNvPicPr/>
      </xdr:nvPicPr>
      <xdr:blipFill>
        <a:blip xmlns:r="http://schemas.openxmlformats.org/officeDocument/2006/relationships" r:embed="rId9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59116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1146</xdr:row>
      <xdr:rowOff>66675</xdr:rowOff>
    </xdr:from>
    <xdr:to>
      <xdr:col>4</xdr:col>
      <xdr:colOff>981075</xdr:colOff>
      <xdr:row>1146</xdr:row>
      <xdr:rowOff>981075</xdr:rowOff>
    </xdr:to>
    <xdr:pic>
      <xdr:nvPicPr>
        <xdr:cNvPr id="3232" name="图片 3231">
          <a:hlinkClick xmlns:r="http://schemas.openxmlformats.org/officeDocument/2006/relationships" r:id="rId984"/>
          <a:extLst>
            <a:ext uri="{FF2B5EF4-FFF2-40B4-BE49-F238E27FC236}">
              <a16:creationId xmlns:a16="http://schemas.microsoft.com/office/drawing/2014/main" id="{83C0E3A4-EC80-4D71-B7EF-65A2ECD13BE9}"/>
            </a:ext>
          </a:extLst>
        </xdr:cNvPr>
        <xdr:cNvPicPr/>
      </xdr:nvPicPr>
      <xdr:blipFill>
        <a:blip xmlns:r="http://schemas.openxmlformats.org/officeDocument/2006/relationships" r:embed="rId9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48806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1147</xdr:row>
      <xdr:rowOff>57150</xdr:rowOff>
    </xdr:from>
    <xdr:to>
      <xdr:col>4</xdr:col>
      <xdr:colOff>1009650</xdr:colOff>
      <xdr:row>1147</xdr:row>
      <xdr:rowOff>971550</xdr:rowOff>
    </xdr:to>
    <xdr:pic>
      <xdr:nvPicPr>
        <xdr:cNvPr id="3233" name="图片 3232">
          <a:hlinkClick xmlns:r="http://schemas.openxmlformats.org/officeDocument/2006/relationships" r:id="rId984"/>
          <a:extLst>
            <a:ext uri="{FF2B5EF4-FFF2-40B4-BE49-F238E27FC236}">
              <a16:creationId xmlns:a16="http://schemas.microsoft.com/office/drawing/2014/main" id="{044B3265-2B01-4AEB-9196-33EA12395A9B}"/>
            </a:ext>
          </a:extLst>
        </xdr:cNvPr>
        <xdr:cNvPicPr/>
      </xdr:nvPicPr>
      <xdr:blipFill>
        <a:blip xmlns:r="http://schemas.openxmlformats.org/officeDocument/2006/relationships" r:embed="rId9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849834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1148</xdr:row>
      <xdr:rowOff>57150</xdr:rowOff>
    </xdr:from>
    <xdr:to>
      <xdr:col>4</xdr:col>
      <xdr:colOff>952500</xdr:colOff>
      <xdr:row>1148</xdr:row>
      <xdr:rowOff>971550</xdr:rowOff>
    </xdr:to>
    <xdr:pic>
      <xdr:nvPicPr>
        <xdr:cNvPr id="3234" name="图片 3233">
          <a:hlinkClick xmlns:r="http://schemas.openxmlformats.org/officeDocument/2006/relationships" r:id="rId984"/>
          <a:extLst>
            <a:ext uri="{FF2B5EF4-FFF2-40B4-BE49-F238E27FC236}">
              <a16:creationId xmlns:a16="http://schemas.microsoft.com/office/drawing/2014/main" id="{E3816FD2-61DB-4F89-A77A-EA00DE0FB0B2}"/>
            </a:ext>
          </a:extLst>
        </xdr:cNvPr>
        <xdr:cNvPicPr/>
      </xdr:nvPicPr>
      <xdr:blipFill>
        <a:blip xmlns:r="http://schemas.openxmlformats.org/officeDocument/2006/relationships" r:embed="rId9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50868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1149</xdr:row>
      <xdr:rowOff>47625</xdr:rowOff>
    </xdr:from>
    <xdr:to>
      <xdr:col>4</xdr:col>
      <xdr:colOff>1009650</xdr:colOff>
      <xdr:row>1149</xdr:row>
      <xdr:rowOff>962025</xdr:rowOff>
    </xdr:to>
    <xdr:pic>
      <xdr:nvPicPr>
        <xdr:cNvPr id="3235" name="图片 3234">
          <a:hlinkClick xmlns:r="http://schemas.openxmlformats.org/officeDocument/2006/relationships" r:id="rId984"/>
          <a:extLst>
            <a:ext uri="{FF2B5EF4-FFF2-40B4-BE49-F238E27FC236}">
              <a16:creationId xmlns:a16="http://schemas.microsoft.com/office/drawing/2014/main" id="{51B2FBB5-1797-4649-B362-00CC748E0D1F}"/>
            </a:ext>
          </a:extLst>
        </xdr:cNvPr>
        <xdr:cNvPicPr/>
      </xdr:nvPicPr>
      <xdr:blipFill>
        <a:blip xmlns:r="http://schemas.openxmlformats.org/officeDocument/2006/relationships" r:embed="rId9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851892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1139</xdr:row>
      <xdr:rowOff>95250</xdr:rowOff>
    </xdr:from>
    <xdr:to>
      <xdr:col>4</xdr:col>
      <xdr:colOff>971550</xdr:colOff>
      <xdr:row>1139</xdr:row>
      <xdr:rowOff>1009650</xdr:rowOff>
    </xdr:to>
    <xdr:pic>
      <xdr:nvPicPr>
        <xdr:cNvPr id="3236" name="图片 3235">
          <a:hlinkClick xmlns:r="http://schemas.openxmlformats.org/officeDocument/2006/relationships" r:id="rId989"/>
          <a:extLst>
            <a:ext uri="{FF2B5EF4-FFF2-40B4-BE49-F238E27FC236}">
              <a16:creationId xmlns:a16="http://schemas.microsoft.com/office/drawing/2014/main" id="{27CAEADC-0D97-4126-8F4D-AD83CC9C82F9}"/>
            </a:ext>
          </a:extLst>
        </xdr:cNvPr>
        <xdr:cNvPicPr/>
      </xdr:nvPicPr>
      <xdr:blipFill>
        <a:blip xmlns:r="http://schemas.openxmlformats.org/officeDocument/2006/relationships" r:embed="rId9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36304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1368</xdr:row>
      <xdr:rowOff>28575</xdr:rowOff>
    </xdr:from>
    <xdr:to>
      <xdr:col>4</xdr:col>
      <xdr:colOff>1009650</xdr:colOff>
      <xdr:row>1368</xdr:row>
      <xdr:rowOff>942975</xdr:rowOff>
    </xdr:to>
    <xdr:pic>
      <xdr:nvPicPr>
        <xdr:cNvPr id="3237" name="图片 3236">
          <a:hlinkClick xmlns:r="http://schemas.openxmlformats.org/officeDocument/2006/relationships" r:id="rId991"/>
          <a:extLst>
            <a:ext uri="{FF2B5EF4-FFF2-40B4-BE49-F238E27FC236}">
              <a16:creationId xmlns:a16="http://schemas.microsoft.com/office/drawing/2014/main" id="{BBC5EADB-DCD0-44B4-8607-8661C10ADEA5}"/>
            </a:ext>
          </a:extLst>
        </xdr:cNvPr>
        <xdr:cNvPicPr/>
      </xdr:nvPicPr>
      <xdr:blipFill>
        <a:blip xmlns:r="http://schemas.openxmlformats.org/officeDocument/2006/relationships" r:embed="rId9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86542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600</xdr:row>
      <xdr:rowOff>95250</xdr:rowOff>
    </xdr:from>
    <xdr:to>
      <xdr:col>4</xdr:col>
      <xdr:colOff>923925</xdr:colOff>
      <xdr:row>600</xdr:row>
      <xdr:rowOff>1009650</xdr:rowOff>
    </xdr:to>
    <xdr:pic>
      <xdr:nvPicPr>
        <xdr:cNvPr id="3239" name="图片 3238">
          <a:hlinkClick xmlns:r="http://schemas.openxmlformats.org/officeDocument/2006/relationships" r:id="rId993"/>
          <a:extLst>
            <a:ext uri="{FF2B5EF4-FFF2-40B4-BE49-F238E27FC236}">
              <a16:creationId xmlns:a16="http://schemas.microsoft.com/office/drawing/2014/main" id="{75A525A5-1FBD-4050-8B8E-1321802BE30D}"/>
            </a:ext>
          </a:extLst>
        </xdr:cNvPr>
        <xdr:cNvPicPr/>
      </xdr:nvPicPr>
      <xdr:blipFill>
        <a:blip xmlns:r="http://schemas.openxmlformats.org/officeDocument/2006/relationships" r:embed="rId9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81198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601</xdr:row>
      <xdr:rowOff>57150</xdr:rowOff>
    </xdr:from>
    <xdr:to>
      <xdr:col>4</xdr:col>
      <xdr:colOff>952500</xdr:colOff>
      <xdr:row>601</xdr:row>
      <xdr:rowOff>971550</xdr:rowOff>
    </xdr:to>
    <xdr:pic>
      <xdr:nvPicPr>
        <xdr:cNvPr id="3240" name="图片 3239">
          <a:hlinkClick xmlns:r="http://schemas.openxmlformats.org/officeDocument/2006/relationships" r:id="rId995"/>
          <a:extLst>
            <a:ext uri="{FF2B5EF4-FFF2-40B4-BE49-F238E27FC236}">
              <a16:creationId xmlns:a16="http://schemas.microsoft.com/office/drawing/2014/main" id="{9E62E984-13EA-418A-9435-0E93D6D833C4}"/>
            </a:ext>
          </a:extLst>
        </xdr:cNvPr>
        <xdr:cNvPicPr/>
      </xdr:nvPicPr>
      <xdr:blipFill>
        <a:blip xmlns:r="http://schemas.openxmlformats.org/officeDocument/2006/relationships" r:embed="rId9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82207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602</xdr:row>
      <xdr:rowOff>57150</xdr:rowOff>
    </xdr:from>
    <xdr:to>
      <xdr:col>4</xdr:col>
      <xdr:colOff>923925</xdr:colOff>
      <xdr:row>602</xdr:row>
      <xdr:rowOff>971550</xdr:rowOff>
    </xdr:to>
    <xdr:pic>
      <xdr:nvPicPr>
        <xdr:cNvPr id="3242" name="图片 3241">
          <a:hlinkClick xmlns:r="http://schemas.openxmlformats.org/officeDocument/2006/relationships" r:id="rId997"/>
          <a:extLst>
            <a:ext uri="{FF2B5EF4-FFF2-40B4-BE49-F238E27FC236}">
              <a16:creationId xmlns:a16="http://schemas.microsoft.com/office/drawing/2014/main" id="{B025DE9B-833B-4748-9320-5DF1A019BCF4}"/>
            </a:ext>
          </a:extLst>
        </xdr:cNvPr>
        <xdr:cNvPicPr/>
      </xdr:nvPicPr>
      <xdr:blipFill>
        <a:blip xmlns:r="http://schemas.openxmlformats.org/officeDocument/2006/relationships" r:embed="rId9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84303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603</xdr:row>
      <xdr:rowOff>95250</xdr:rowOff>
    </xdr:from>
    <xdr:to>
      <xdr:col>4</xdr:col>
      <xdr:colOff>942975</xdr:colOff>
      <xdr:row>603</xdr:row>
      <xdr:rowOff>1009650</xdr:rowOff>
    </xdr:to>
    <xdr:pic>
      <xdr:nvPicPr>
        <xdr:cNvPr id="3243" name="图片 3242">
          <a:hlinkClick xmlns:r="http://schemas.openxmlformats.org/officeDocument/2006/relationships" r:id="rId999"/>
          <a:extLst>
            <a:ext uri="{FF2B5EF4-FFF2-40B4-BE49-F238E27FC236}">
              <a16:creationId xmlns:a16="http://schemas.microsoft.com/office/drawing/2014/main" id="{C77648F9-E4D1-48F1-87A2-139AEA5843C0}"/>
            </a:ext>
          </a:extLst>
        </xdr:cNvPr>
        <xdr:cNvPicPr/>
      </xdr:nvPicPr>
      <xdr:blipFill>
        <a:blip xmlns:r="http://schemas.openxmlformats.org/officeDocument/2006/relationships" r:embed="rId10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85389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1195</xdr:row>
      <xdr:rowOff>104775</xdr:rowOff>
    </xdr:from>
    <xdr:to>
      <xdr:col>4</xdr:col>
      <xdr:colOff>971550</xdr:colOff>
      <xdr:row>1195</xdr:row>
      <xdr:rowOff>1019175</xdr:rowOff>
    </xdr:to>
    <xdr:pic>
      <xdr:nvPicPr>
        <xdr:cNvPr id="3244" name="图片 3243">
          <a:hlinkClick xmlns:r="http://schemas.openxmlformats.org/officeDocument/2006/relationships" r:id="rId1001"/>
          <a:extLst>
            <a:ext uri="{FF2B5EF4-FFF2-40B4-BE49-F238E27FC236}">
              <a16:creationId xmlns:a16="http://schemas.microsoft.com/office/drawing/2014/main" id="{C0D190CB-AFE5-4143-B512-C1ED23A1465D}"/>
            </a:ext>
          </a:extLst>
        </xdr:cNvPr>
        <xdr:cNvPicPr/>
      </xdr:nvPicPr>
      <xdr:blipFill>
        <a:blip xmlns:r="http://schemas.openxmlformats.org/officeDocument/2006/relationships" r:embed="rId10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85896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1196</xdr:row>
      <xdr:rowOff>47625</xdr:rowOff>
    </xdr:from>
    <xdr:to>
      <xdr:col>4</xdr:col>
      <xdr:colOff>971550</xdr:colOff>
      <xdr:row>1196</xdr:row>
      <xdr:rowOff>962025</xdr:rowOff>
    </xdr:to>
    <xdr:pic>
      <xdr:nvPicPr>
        <xdr:cNvPr id="3245" name="图片 3244">
          <a:hlinkClick xmlns:r="http://schemas.openxmlformats.org/officeDocument/2006/relationships" r:id="rId1001"/>
          <a:extLst>
            <a:ext uri="{FF2B5EF4-FFF2-40B4-BE49-F238E27FC236}">
              <a16:creationId xmlns:a16="http://schemas.microsoft.com/office/drawing/2014/main" id="{B1794A67-6B7A-43F6-8EC3-5EBF5ED41DA2}"/>
            </a:ext>
          </a:extLst>
        </xdr:cNvPr>
        <xdr:cNvPicPr/>
      </xdr:nvPicPr>
      <xdr:blipFill>
        <a:blip xmlns:r="http://schemas.openxmlformats.org/officeDocument/2006/relationships" r:embed="rId10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86872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1190</xdr:row>
      <xdr:rowOff>190500</xdr:rowOff>
    </xdr:from>
    <xdr:to>
      <xdr:col>4</xdr:col>
      <xdr:colOff>952500</xdr:colOff>
      <xdr:row>1191</xdr:row>
      <xdr:rowOff>0</xdr:rowOff>
    </xdr:to>
    <xdr:pic>
      <xdr:nvPicPr>
        <xdr:cNvPr id="3246" name="图片 3245">
          <a:hlinkClick xmlns:r="http://schemas.openxmlformats.org/officeDocument/2006/relationships" r:id="rId1004"/>
          <a:extLst>
            <a:ext uri="{FF2B5EF4-FFF2-40B4-BE49-F238E27FC236}">
              <a16:creationId xmlns:a16="http://schemas.microsoft.com/office/drawing/2014/main" id="{977C2DFC-FC59-40A6-8DE6-3A16AF2B3215}"/>
            </a:ext>
          </a:extLst>
        </xdr:cNvPr>
        <xdr:cNvPicPr/>
      </xdr:nvPicPr>
      <xdr:blipFill>
        <a:blip xmlns:r="http://schemas.openxmlformats.org/officeDocument/2006/relationships" r:embed="rId10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80610063"/>
          <a:ext cx="866775" cy="84772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1191</xdr:row>
      <xdr:rowOff>76200</xdr:rowOff>
    </xdr:from>
    <xdr:to>
      <xdr:col>4</xdr:col>
      <xdr:colOff>914400</xdr:colOff>
      <xdr:row>1191</xdr:row>
      <xdr:rowOff>990600</xdr:rowOff>
    </xdr:to>
    <xdr:pic>
      <xdr:nvPicPr>
        <xdr:cNvPr id="3247" name="图片 3246">
          <a:hlinkClick xmlns:r="http://schemas.openxmlformats.org/officeDocument/2006/relationships" r:id="rId1004"/>
          <a:extLst>
            <a:ext uri="{FF2B5EF4-FFF2-40B4-BE49-F238E27FC236}">
              <a16:creationId xmlns:a16="http://schemas.microsoft.com/office/drawing/2014/main" id="{84038E57-9D90-40D8-99D0-3B6989285305}"/>
            </a:ext>
          </a:extLst>
        </xdr:cNvPr>
        <xdr:cNvPicPr/>
      </xdr:nvPicPr>
      <xdr:blipFill>
        <a:blip xmlns:r="http://schemas.openxmlformats.org/officeDocument/2006/relationships" r:embed="rId10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881533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1193</xdr:row>
      <xdr:rowOff>38100</xdr:rowOff>
    </xdr:from>
    <xdr:to>
      <xdr:col>4</xdr:col>
      <xdr:colOff>942975</xdr:colOff>
      <xdr:row>1193</xdr:row>
      <xdr:rowOff>952500</xdr:rowOff>
    </xdr:to>
    <xdr:pic>
      <xdr:nvPicPr>
        <xdr:cNvPr id="3248" name="图片 3247">
          <a:hlinkClick xmlns:r="http://schemas.openxmlformats.org/officeDocument/2006/relationships" r:id="rId1007"/>
          <a:extLst>
            <a:ext uri="{FF2B5EF4-FFF2-40B4-BE49-F238E27FC236}">
              <a16:creationId xmlns:a16="http://schemas.microsoft.com/office/drawing/2014/main" id="{AE9850C4-2E62-4C4A-8D2B-D0748F78111D}"/>
            </a:ext>
          </a:extLst>
        </xdr:cNvPr>
        <xdr:cNvPicPr/>
      </xdr:nvPicPr>
      <xdr:blipFill>
        <a:blip xmlns:r="http://schemas.openxmlformats.org/officeDocument/2006/relationships" r:embed="rId10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83758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1194</xdr:row>
      <xdr:rowOff>38100</xdr:rowOff>
    </xdr:from>
    <xdr:to>
      <xdr:col>4</xdr:col>
      <xdr:colOff>962025</xdr:colOff>
      <xdr:row>1194</xdr:row>
      <xdr:rowOff>952500</xdr:rowOff>
    </xdr:to>
    <xdr:pic>
      <xdr:nvPicPr>
        <xdr:cNvPr id="3249" name="图片 3248">
          <a:hlinkClick xmlns:r="http://schemas.openxmlformats.org/officeDocument/2006/relationships" r:id="rId1007"/>
          <a:extLst>
            <a:ext uri="{FF2B5EF4-FFF2-40B4-BE49-F238E27FC236}">
              <a16:creationId xmlns:a16="http://schemas.microsoft.com/office/drawing/2014/main" id="{26DA720E-D933-4416-B8AB-2EAD9AE9446F}"/>
            </a:ext>
          </a:extLst>
        </xdr:cNvPr>
        <xdr:cNvPicPr/>
      </xdr:nvPicPr>
      <xdr:blipFill>
        <a:blip xmlns:r="http://schemas.openxmlformats.org/officeDocument/2006/relationships" r:embed="rId10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84796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1199</xdr:row>
      <xdr:rowOff>66675</xdr:rowOff>
    </xdr:from>
    <xdr:to>
      <xdr:col>4</xdr:col>
      <xdr:colOff>923925</xdr:colOff>
      <xdr:row>1199</xdr:row>
      <xdr:rowOff>981075</xdr:rowOff>
    </xdr:to>
    <xdr:pic>
      <xdr:nvPicPr>
        <xdr:cNvPr id="3250" name="图片 3249">
          <a:hlinkClick xmlns:r="http://schemas.openxmlformats.org/officeDocument/2006/relationships" r:id="rId1010"/>
          <a:extLst>
            <a:ext uri="{FF2B5EF4-FFF2-40B4-BE49-F238E27FC236}">
              <a16:creationId xmlns:a16="http://schemas.microsoft.com/office/drawing/2014/main" id="{7DB71BDF-69B3-4259-95F3-36CD571E74EC}"/>
            </a:ext>
          </a:extLst>
        </xdr:cNvPr>
        <xdr:cNvPicPr/>
      </xdr:nvPicPr>
      <xdr:blipFill>
        <a:blip xmlns:r="http://schemas.openxmlformats.org/officeDocument/2006/relationships" r:embed="rId10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87925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1200</xdr:row>
      <xdr:rowOff>38100</xdr:rowOff>
    </xdr:from>
    <xdr:to>
      <xdr:col>4</xdr:col>
      <xdr:colOff>962025</xdr:colOff>
      <xdr:row>1200</xdr:row>
      <xdr:rowOff>952500</xdr:rowOff>
    </xdr:to>
    <xdr:pic>
      <xdr:nvPicPr>
        <xdr:cNvPr id="3251" name="图片 3250">
          <a:hlinkClick xmlns:r="http://schemas.openxmlformats.org/officeDocument/2006/relationships" r:id="rId1010"/>
          <a:extLst>
            <a:ext uri="{FF2B5EF4-FFF2-40B4-BE49-F238E27FC236}">
              <a16:creationId xmlns:a16="http://schemas.microsoft.com/office/drawing/2014/main" id="{AACEF890-8C00-4E7E-88EB-29281537602D}"/>
            </a:ext>
          </a:extLst>
        </xdr:cNvPr>
        <xdr:cNvPicPr/>
      </xdr:nvPicPr>
      <xdr:blipFill>
        <a:blip xmlns:r="http://schemas.openxmlformats.org/officeDocument/2006/relationships" r:embed="rId10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88930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1201</xdr:row>
      <xdr:rowOff>57150</xdr:rowOff>
    </xdr:from>
    <xdr:to>
      <xdr:col>4</xdr:col>
      <xdr:colOff>914400</xdr:colOff>
      <xdr:row>1201</xdr:row>
      <xdr:rowOff>971550</xdr:rowOff>
    </xdr:to>
    <xdr:pic>
      <xdr:nvPicPr>
        <xdr:cNvPr id="3252" name="图片 3251">
          <a:hlinkClick xmlns:r="http://schemas.openxmlformats.org/officeDocument/2006/relationships" r:id="rId1010"/>
          <a:extLst>
            <a:ext uri="{FF2B5EF4-FFF2-40B4-BE49-F238E27FC236}">
              <a16:creationId xmlns:a16="http://schemas.microsoft.com/office/drawing/2014/main" id="{303796BE-4B2C-4B0E-A0B7-9F39515C1439}"/>
            </a:ext>
          </a:extLst>
        </xdr:cNvPr>
        <xdr:cNvPicPr/>
      </xdr:nvPicPr>
      <xdr:blipFill>
        <a:blip xmlns:r="http://schemas.openxmlformats.org/officeDocument/2006/relationships" r:embed="rId10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88998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1204</xdr:row>
      <xdr:rowOff>38100</xdr:rowOff>
    </xdr:from>
    <xdr:to>
      <xdr:col>4</xdr:col>
      <xdr:colOff>1019175</xdr:colOff>
      <xdr:row>1205</xdr:row>
      <xdr:rowOff>0</xdr:rowOff>
    </xdr:to>
    <xdr:pic>
      <xdr:nvPicPr>
        <xdr:cNvPr id="3256" name="图片 3255">
          <a:hlinkClick xmlns:r="http://schemas.openxmlformats.org/officeDocument/2006/relationships" r:id="rId1014"/>
          <a:extLst>
            <a:ext uri="{FF2B5EF4-FFF2-40B4-BE49-F238E27FC236}">
              <a16:creationId xmlns:a16="http://schemas.microsoft.com/office/drawing/2014/main" id="{18507E0A-824A-474F-99B8-F188CB46E406}"/>
            </a:ext>
          </a:extLst>
        </xdr:cNvPr>
        <xdr:cNvPicPr/>
      </xdr:nvPicPr>
      <xdr:blipFill>
        <a:blip xmlns:r="http://schemas.openxmlformats.org/officeDocument/2006/relationships" r:embed="rId10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893068763"/>
          <a:ext cx="866775" cy="10001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1209</xdr:row>
      <xdr:rowOff>66675</xdr:rowOff>
    </xdr:from>
    <xdr:to>
      <xdr:col>4</xdr:col>
      <xdr:colOff>962025</xdr:colOff>
      <xdr:row>1209</xdr:row>
      <xdr:rowOff>981075</xdr:rowOff>
    </xdr:to>
    <xdr:pic>
      <xdr:nvPicPr>
        <xdr:cNvPr id="3257" name="图片 3256">
          <a:hlinkClick xmlns:r="http://schemas.openxmlformats.org/officeDocument/2006/relationships" r:id="rId1016"/>
          <a:extLst>
            <a:ext uri="{FF2B5EF4-FFF2-40B4-BE49-F238E27FC236}">
              <a16:creationId xmlns:a16="http://schemas.microsoft.com/office/drawing/2014/main" id="{43945C2A-3BD6-45A6-B6E5-9C8E975D4803}"/>
            </a:ext>
          </a:extLst>
        </xdr:cNvPr>
        <xdr:cNvPicPr/>
      </xdr:nvPicPr>
      <xdr:blipFill>
        <a:blip xmlns:r="http://schemas.openxmlformats.org/officeDocument/2006/relationships" r:embed="rId10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01317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1135</xdr:row>
      <xdr:rowOff>95250</xdr:rowOff>
    </xdr:from>
    <xdr:to>
      <xdr:col>4</xdr:col>
      <xdr:colOff>923925</xdr:colOff>
      <xdr:row>1135</xdr:row>
      <xdr:rowOff>1009650</xdr:rowOff>
    </xdr:to>
    <xdr:pic>
      <xdr:nvPicPr>
        <xdr:cNvPr id="3259" name="图片 3258">
          <a:hlinkClick xmlns:r="http://schemas.openxmlformats.org/officeDocument/2006/relationships" r:id="rId1018"/>
          <a:extLst>
            <a:ext uri="{FF2B5EF4-FFF2-40B4-BE49-F238E27FC236}">
              <a16:creationId xmlns:a16="http://schemas.microsoft.com/office/drawing/2014/main" id="{56E4ABAF-7F82-4100-A810-68EC0D64EE6E}"/>
            </a:ext>
          </a:extLst>
        </xdr:cNvPr>
        <xdr:cNvPicPr/>
      </xdr:nvPicPr>
      <xdr:blipFill>
        <a:blip xmlns:r="http://schemas.openxmlformats.org/officeDocument/2006/relationships" r:embed="rId10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33170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1554</xdr:row>
      <xdr:rowOff>28575</xdr:rowOff>
    </xdr:from>
    <xdr:to>
      <xdr:col>4</xdr:col>
      <xdr:colOff>962025</xdr:colOff>
      <xdr:row>1554</xdr:row>
      <xdr:rowOff>942975</xdr:rowOff>
    </xdr:to>
    <xdr:pic>
      <xdr:nvPicPr>
        <xdr:cNvPr id="3260" name="图片 3259">
          <a:hlinkClick xmlns:r="http://schemas.openxmlformats.org/officeDocument/2006/relationships" r:id="rId1020"/>
          <a:extLst>
            <a:ext uri="{FF2B5EF4-FFF2-40B4-BE49-F238E27FC236}">
              <a16:creationId xmlns:a16="http://schemas.microsoft.com/office/drawing/2014/main" id="{3C114ED0-8FC4-4EA0-B672-BC869A55575B}"/>
            </a:ext>
          </a:extLst>
        </xdr:cNvPr>
        <xdr:cNvPicPr/>
      </xdr:nvPicPr>
      <xdr:blipFill>
        <a:blip xmlns:r="http://schemas.openxmlformats.org/officeDocument/2006/relationships" r:embed="rId10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29645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1556</xdr:row>
      <xdr:rowOff>47625</xdr:rowOff>
    </xdr:from>
    <xdr:to>
      <xdr:col>4</xdr:col>
      <xdr:colOff>952500</xdr:colOff>
      <xdr:row>1556</xdr:row>
      <xdr:rowOff>962025</xdr:rowOff>
    </xdr:to>
    <xdr:pic>
      <xdr:nvPicPr>
        <xdr:cNvPr id="3261" name="图片 3260">
          <a:hlinkClick xmlns:r="http://schemas.openxmlformats.org/officeDocument/2006/relationships" r:id="rId1022"/>
          <a:extLst>
            <a:ext uri="{FF2B5EF4-FFF2-40B4-BE49-F238E27FC236}">
              <a16:creationId xmlns:a16="http://schemas.microsoft.com/office/drawing/2014/main" id="{890E9B99-9964-4512-AAC2-47C2ECD726DD}"/>
            </a:ext>
          </a:extLst>
        </xdr:cNvPr>
        <xdr:cNvPicPr/>
      </xdr:nvPicPr>
      <xdr:blipFill>
        <a:blip xmlns:r="http://schemas.openxmlformats.org/officeDocument/2006/relationships" r:embed="rId10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31741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1362</xdr:row>
      <xdr:rowOff>66675</xdr:rowOff>
    </xdr:from>
    <xdr:to>
      <xdr:col>4</xdr:col>
      <xdr:colOff>981075</xdr:colOff>
      <xdr:row>1362</xdr:row>
      <xdr:rowOff>981075</xdr:rowOff>
    </xdr:to>
    <xdr:pic>
      <xdr:nvPicPr>
        <xdr:cNvPr id="3262" name="图片 3261">
          <a:hlinkClick xmlns:r="http://schemas.openxmlformats.org/officeDocument/2006/relationships" r:id="rId1024"/>
          <a:extLst>
            <a:ext uri="{FF2B5EF4-FFF2-40B4-BE49-F238E27FC236}">
              <a16:creationId xmlns:a16="http://schemas.microsoft.com/office/drawing/2014/main" id="{ED3374F0-E611-476B-8D5E-CBCA12EFFCCF}"/>
            </a:ext>
          </a:extLst>
        </xdr:cNvPr>
        <xdr:cNvPicPr/>
      </xdr:nvPicPr>
      <xdr:blipFill>
        <a:blip xmlns:r="http://schemas.openxmlformats.org/officeDocument/2006/relationships" r:embed="rId10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81389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1363</xdr:row>
      <xdr:rowOff>57150</xdr:rowOff>
    </xdr:from>
    <xdr:to>
      <xdr:col>4</xdr:col>
      <xdr:colOff>1009650</xdr:colOff>
      <xdr:row>1363</xdr:row>
      <xdr:rowOff>971550</xdr:rowOff>
    </xdr:to>
    <xdr:pic>
      <xdr:nvPicPr>
        <xdr:cNvPr id="3263" name="图片 3262">
          <a:hlinkClick xmlns:r="http://schemas.openxmlformats.org/officeDocument/2006/relationships" r:id="rId1026"/>
          <a:extLst>
            <a:ext uri="{FF2B5EF4-FFF2-40B4-BE49-F238E27FC236}">
              <a16:creationId xmlns:a16="http://schemas.microsoft.com/office/drawing/2014/main" id="{769AB67B-3E00-4FC4-ABFB-67E07D9C7E63}"/>
            </a:ext>
          </a:extLst>
        </xdr:cNvPr>
        <xdr:cNvPicPr/>
      </xdr:nvPicPr>
      <xdr:blipFill>
        <a:blip xmlns:r="http://schemas.openxmlformats.org/officeDocument/2006/relationships" r:embed="rId10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82418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260</xdr:row>
      <xdr:rowOff>38100</xdr:rowOff>
    </xdr:from>
    <xdr:to>
      <xdr:col>4</xdr:col>
      <xdr:colOff>962025</xdr:colOff>
      <xdr:row>260</xdr:row>
      <xdr:rowOff>952500</xdr:rowOff>
    </xdr:to>
    <xdr:pic>
      <xdr:nvPicPr>
        <xdr:cNvPr id="3266" name="图片 3265">
          <a:hlinkClick xmlns:r="http://schemas.openxmlformats.org/officeDocument/2006/relationships" r:id="rId1028"/>
          <a:extLst>
            <a:ext uri="{FF2B5EF4-FFF2-40B4-BE49-F238E27FC236}">
              <a16:creationId xmlns:a16="http://schemas.microsoft.com/office/drawing/2014/main" id="{BBBB05A4-4395-42F0-A5FE-24FF80E90EFA}"/>
            </a:ext>
          </a:extLst>
        </xdr:cNvPr>
        <xdr:cNvPicPr/>
      </xdr:nvPicPr>
      <xdr:blipFill>
        <a:blip xmlns:r="http://schemas.openxmlformats.org/officeDocument/2006/relationships" r:embed="rId10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09478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263</xdr:row>
      <xdr:rowOff>66675</xdr:rowOff>
    </xdr:from>
    <xdr:to>
      <xdr:col>4</xdr:col>
      <xdr:colOff>981075</xdr:colOff>
      <xdr:row>263</xdr:row>
      <xdr:rowOff>981075</xdr:rowOff>
    </xdr:to>
    <xdr:pic>
      <xdr:nvPicPr>
        <xdr:cNvPr id="3267" name="图片 3266">
          <a:hlinkClick xmlns:r="http://schemas.openxmlformats.org/officeDocument/2006/relationships" r:id="rId1028"/>
          <a:extLst>
            <a:ext uri="{FF2B5EF4-FFF2-40B4-BE49-F238E27FC236}">
              <a16:creationId xmlns:a16="http://schemas.microsoft.com/office/drawing/2014/main" id="{085591F8-7986-42AF-BB35-502EA2E53F32}"/>
            </a:ext>
          </a:extLst>
        </xdr:cNvPr>
        <xdr:cNvPicPr/>
      </xdr:nvPicPr>
      <xdr:blipFill>
        <a:blip xmlns:r="http://schemas.openxmlformats.org/officeDocument/2006/relationships" r:embed="rId10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13688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265</xdr:row>
      <xdr:rowOff>66675</xdr:rowOff>
    </xdr:from>
    <xdr:to>
      <xdr:col>4</xdr:col>
      <xdr:colOff>942975</xdr:colOff>
      <xdr:row>265</xdr:row>
      <xdr:rowOff>981075</xdr:rowOff>
    </xdr:to>
    <xdr:pic>
      <xdr:nvPicPr>
        <xdr:cNvPr id="3269" name="图片 3268">
          <a:hlinkClick xmlns:r="http://schemas.openxmlformats.org/officeDocument/2006/relationships" r:id="rId1028"/>
          <a:extLst>
            <a:ext uri="{FF2B5EF4-FFF2-40B4-BE49-F238E27FC236}">
              <a16:creationId xmlns:a16="http://schemas.microsoft.com/office/drawing/2014/main" id="{51C959D7-955E-4631-92FF-DEC0EDEDF60B}"/>
            </a:ext>
          </a:extLst>
        </xdr:cNvPr>
        <xdr:cNvPicPr/>
      </xdr:nvPicPr>
      <xdr:blipFill>
        <a:blip xmlns:r="http://schemas.openxmlformats.org/officeDocument/2006/relationships" r:embed="rId10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15784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266</xdr:row>
      <xdr:rowOff>66675</xdr:rowOff>
    </xdr:from>
    <xdr:to>
      <xdr:col>4</xdr:col>
      <xdr:colOff>962025</xdr:colOff>
      <xdr:row>266</xdr:row>
      <xdr:rowOff>981075</xdr:rowOff>
    </xdr:to>
    <xdr:pic>
      <xdr:nvPicPr>
        <xdr:cNvPr id="3270" name="图片 3269">
          <a:hlinkClick xmlns:r="http://schemas.openxmlformats.org/officeDocument/2006/relationships" r:id="rId1028"/>
          <a:extLst>
            <a:ext uri="{FF2B5EF4-FFF2-40B4-BE49-F238E27FC236}">
              <a16:creationId xmlns:a16="http://schemas.microsoft.com/office/drawing/2014/main" id="{E90806CD-970B-46C3-8FAF-CC15B073E491}"/>
            </a:ext>
          </a:extLst>
        </xdr:cNvPr>
        <xdr:cNvPicPr/>
      </xdr:nvPicPr>
      <xdr:blipFill>
        <a:blip xmlns:r="http://schemas.openxmlformats.org/officeDocument/2006/relationships" r:embed="rId10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16831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267</xdr:row>
      <xdr:rowOff>57150</xdr:rowOff>
    </xdr:from>
    <xdr:to>
      <xdr:col>4</xdr:col>
      <xdr:colOff>942975</xdr:colOff>
      <xdr:row>267</xdr:row>
      <xdr:rowOff>971550</xdr:rowOff>
    </xdr:to>
    <xdr:pic>
      <xdr:nvPicPr>
        <xdr:cNvPr id="3271" name="图片 3270">
          <a:hlinkClick xmlns:r="http://schemas.openxmlformats.org/officeDocument/2006/relationships" r:id="rId1028"/>
          <a:extLst>
            <a:ext uri="{FF2B5EF4-FFF2-40B4-BE49-F238E27FC236}">
              <a16:creationId xmlns:a16="http://schemas.microsoft.com/office/drawing/2014/main" id="{437C1AB0-16C0-44DF-85B4-A8566FBFA59E}"/>
            </a:ext>
          </a:extLst>
        </xdr:cNvPr>
        <xdr:cNvPicPr/>
      </xdr:nvPicPr>
      <xdr:blipFill>
        <a:blip xmlns:r="http://schemas.openxmlformats.org/officeDocument/2006/relationships" r:embed="rId10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18908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1543</xdr:row>
      <xdr:rowOff>66675</xdr:rowOff>
    </xdr:from>
    <xdr:to>
      <xdr:col>4</xdr:col>
      <xdr:colOff>952500</xdr:colOff>
      <xdr:row>1543</xdr:row>
      <xdr:rowOff>981075</xdr:rowOff>
    </xdr:to>
    <xdr:pic>
      <xdr:nvPicPr>
        <xdr:cNvPr id="3273" name="图片 3272">
          <a:hlinkClick xmlns:r="http://schemas.openxmlformats.org/officeDocument/2006/relationships" r:id="rId1034"/>
          <a:extLst>
            <a:ext uri="{FF2B5EF4-FFF2-40B4-BE49-F238E27FC236}">
              <a16:creationId xmlns:a16="http://schemas.microsoft.com/office/drawing/2014/main" id="{22D4B632-22BB-4DB0-9EEE-64C1F5655CCD}"/>
            </a:ext>
          </a:extLst>
        </xdr:cNvPr>
        <xdr:cNvPicPr/>
      </xdr:nvPicPr>
      <xdr:blipFill>
        <a:blip xmlns:r="http://schemas.openxmlformats.org/officeDocument/2006/relationships" r:embed="rId10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17206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1545</xdr:row>
      <xdr:rowOff>47625</xdr:rowOff>
    </xdr:from>
    <xdr:to>
      <xdr:col>4</xdr:col>
      <xdr:colOff>962025</xdr:colOff>
      <xdr:row>1545</xdr:row>
      <xdr:rowOff>962025</xdr:rowOff>
    </xdr:to>
    <xdr:pic>
      <xdr:nvPicPr>
        <xdr:cNvPr id="3274" name="图片 3273">
          <a:hlinkClick xmlns:r="http://schemas.openxmlformats.org/officeDocument/2006/relationships" r:id="rId1036"/>
          <a:extLst>
            <a:ext uri="{FF2B5EF4-FFF2-40B4-BE49-F238E27FC236}">
              <a16:creationId xmlns:a16="http://schemas.microsoft.com/office/drawing/2014/main" id="{59B6F99C-55BF-4372-8CE9-1CF9F4C97BA0}"/>
            </a:ext>
          </a:extLst>
        </xdr:cNvPr>
        <xdr:cNvPicPr/>
      </xdr:nvPicPr>
      <xdr:blipFill>
        <a:blip xmlns:r="http://schemas.openxmlformats.org/officeDocument/2006/relationships" r:embed="rId10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19263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1540</xdr:row>
      <xdr:rowOff>66675</xdr:rowOff>
    </xdr:from>
    <xdr:to>
      <xdr:col>4</xdr:col>
      <xdr:colOff>981075</xdr:colOff>
      <xdr:row>1540</xdr:row>
      <xdr:rowOff>981075</xdr:rowOff>
    </xdr:to>
    <xdr:pic>
      <xdr:nvPicPr>
        <xdr:cNvPr id="3275" name="图片 3274">
          <a:hlinkClick xmlns:r="http://schemas.openxmlformats.org/officeDocument/2006/relationships" r:id="rId1038"/>
          <a:extLst>
            <a:ext uri="{FF2B5EF4-FFF2-40B4-BE49-F238E27FC236}">
              <a16:creationId xmlns:a16="http://schemas.microsoft.com/office/drawing/2014/main" id="{36D61AC1-7AA3-4AB6-92AF-F53F2539F19F}"/>
            </a:ext>
          </a:extLst>
        </xdr:cNvPr>
        <xdr:cNvPicPr/>
      </xdr:nvPicPr>
      <xdr:blipFill>
        <a:blip xmlns:r="http://schemas.openxmlformats.org/officeDocument/2006/relationships" r:embed="rId10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14091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1541</xdr:row>
      <xdr:rowOff>38100</xdr:rowOff>
    </xdr:from>
    <xdr:to>
      <xdr:col>4</xdr:col>
      <xdr:colOff>952500</xdr:colOff>
      <xdr:row>1541</xdr:row>
      <xdr:rowOff>952500</xdr:rowOff>
    </xdr:to>
    <xdr:pic>
      <xdr:nvPicPr>
        <xdr:cNvPr id="3276" name="图片 3275">
          <a:hlinkClick xmlns:r="http://schemas.openxmlformats.org/officeDocument/2006/relationships" r:id="rId1040"/>
          <a:extLst>
            <a:ext uri="{FF2B5EF4-FFF2-40B4-BE49-F238E27FC236}">
              <a16:creationId xmlns:a16="http://schemas.microsoft.com/office/drawing/2014/main" id="{0B1B1F49-55B3-4AD8-A902-7C5D6EDE6679}"/>
            </a:ext>
          </a:extLst>
        </xdr:cNvPr>
        <xdr:cNvPicPr/>
      </xdr:nvPicPr>
      <xdr:blipFill>
        <a:blip xmlns:r="http://schemas.openxmlformats.org/officeDocument/2006/relationships" r:embed="rId10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15101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1547</xdr:row>
      <xdr:rowOff>47625</xdr:rowOff>
    </xdr:from>
    <xdr:to>
      <xdr:col>4</xdr:col>
      <xdr:colOff>952500</xdr:colOff>
      <xdr:row>1547</xdr:row>
      <xdr:rowOff>962025</xdr:rowOff>
    </xdr:to>
    <xdr:pic>
      <xdr:nvPicPr>
        <xdr:cNvPr id="3277" name="图片 3276">
          <a:hlinkClick xmlns:r="http://schemas.openxmlformats.org/officeDocument/2006/relationships" r:id="rId1042"/>
          <a:extLst>
            <a:ext uri="{FF2B5EF4-FFF2-40B4-BE49-F238E27FC236}">
              <a16:creationId xmlns:a16="http://schemas.microsoft.com/office/drawing/2014/main" id="{E90E25A0-8E51-46DA-9F00-354F39EA6BB1}"/>
            </a:ext>
          </a:extLst>
        </xdr:cNvPr>
        <xdr:cNvPicPr/>
      </xdr:nvPicPr>
      <xdr:blipFill>
        <a:blip xmlns:r="http://schemas.openxmlformats.org/officeDocument/2006/relationships" r:embed="rId10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21349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1550</xdr:row>
      <xdr:rowOff>47625</xdr:rowOff>
    </xdr:from>
    <xdr:to>
      <xdr:col>4</xdr:col>
      <xdr:colOff>981075</xdr:colOff>
      <xdr:row>1550</xdr:row>
      <xdr:rowOff>962025</xdr:rowOff>
    </xdr:to>
    <xdr:pic>
      <xdr:nvPicPr>
        <xdr:cNvPr id="3278" name="图片 3277">
          <a:hlinkClick xmlns:r="http://schemas.openxmlformats.org/officeDocument/2006/relationships" r:id="rId1044"/>
          <a:extLst>
            <a:ext uri="{FF2B5EF4-FFF2-40B4-BE49-F238E27FC236}">
              <a16:creationId xmlns:a16="http://schemas.microsoft.com/office/drawing/2014/main" id="{58BB7620-2DA6-4B63-A8A1-BAA5BC32523C}"/>
            </a:ext>
          </a:extLst>
        </xdr:cNvPr>
        <xdr:cNvPicPr/>
      </xdr:nvPicPr>
      <xdr:blipFill>
        <a:blip xmlns:r="http://schemas.openxmlformats.org/officeDocument/2006/relationships" r:embed="rId10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24473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147637</xdr:colOff>
      <xdr:row>315</xdr:row>
      <xdr:rowOff>57150</xdr:rowOff>
    </xdr:from>
    <xdr:to>
      <xdr:col>4</xdr:col>
      <xdr:colOff>1014412</xdr:colOff>
      <xdr:row>317</xdr:row>
      <xdr:rowOff>276225</xdr:rowOff>
    </xdr:to>
    <xdr:pic>
      <xdr:nvPicPr>
        <xdr:cNvPr id="3280" name="图片 3279">
          <a:hlinkClick xmlns:r="http://schemas.openxmlformats.org/officeDocument/2006/relationships" r:id="rId1046"/>
          <a:extLst>
            <a:ext uri="{FF2B5EF4-FFF2-40B4-BE49-F238E27FC236}">
              <a16:creationId xmlns:a16="http://schemas.microsoft.com/office/drawing/2014/main" id="{8CA24720-6DE4-4C26-B2F3-FFC7394070EB}"/>
            </a:ext>
          </a:extLst>
        </xdr:cNvPr>
        <xdr:cNvPicPr/>
      </xdr:nvPicPr>
      <xdr:blipFill>
        <a:blip xmlns:r="http://schemas.openxmlformats.org/officeDocument/2006/relationships" r:embed="rId10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61504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318</xdr:row>
      <xdr:rowOff>80962</xdr:rowOff>
    </xdr:from>
    <xdr:to>
      <xdr:col>4</xdr:col>
      <xdr:colOff>1028700</xdr:colOff>
      <xdr:row>319</xdr:row>
      <xdr:rowOff>471487</xdr:rowOff>
    </xdr:to>
    <xdr:pic>
      <xdr:nvPicPr>
        <xdr:cNvPr id="3282" name="图片 3281">
          <a:hlinkClick xmlns:r="http://schemas.openxmlformats.org/officeDocument/2006/relationships" r:id="rId1046"/>
          <a:extLst>
            <a:ext uri="{FF2B5EF4-FFF2-40B4-BE49-F238E27FC236}">
              <a16:creationId xmlns:a16="http://schemas.microsoft.com/office/drawing/2014/main" id="{FAE9A1BA-B0AE-47C6-8B46-833444D30AE5}"/>
            </a:ext>
          </a:extLst>
        </xdr:cNvPr>
        <xdr:cNvPicPr/>
      </xdr:nvPicPr>
      <xdr:blipFill>
        <a:blip xmlns:r="http://schemas.openxmlformats.org/officeDocument/2006/relationships" r:embed="rId10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2625709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320</xdr:row>
      <xdr:rowOff>66675</xdr:rowOff>
    </xdr:from>
    <xdr:to>
      <xdr:col>4</xdr:col>
      <xdr:colOff>971550</xdr:colOff>
      <xdr:row>320</xdr:row>
      <xdr:rowOff>981075</xdr:rowOff>
    </xdr:to>
    <xdr:pic>
      <xdr:nvPicPr>
        <xdr:cNvPr id="3284" name="图片 3283">
          <a:hlinkClick xmlns:r="http://schemas.openxmlformats.org/officeDocument/2006/relationships" r:id="rId1046"/>
          <a:extLst>
            <a:ext uri="{FF2B5EF4-FFF2-40B4-BE49-F238E27FC236}">
              <a16:creationId xmlns:a16="http://schemas.microsoft.com/office/drawing/2014/main" id="{7771B049-166A-424A-8EB0-67104A20F128}"/>
            </a:ext>
          </a:extLst>
        </xdr:cNvPr>
        <xdr:cNvPicPr/>
      </xdr:nvPicPr>
      <xdr:blipFill>
        <a:blip xmlns:r="http://schemas.openxmlformats.org/officeDocument/2006/relationships" r:embed="rId10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67938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321</xdr:row>
      <xdr:rowOff>38100</xdr:rowOff>
    </xdr:from>
    <xdr:to>
      <xdr:col>4</xdr:col>
      <xdr:colOff>971550</xdr:colOff>
      <xdr:row>321</xdr:row>
      <xdr:rowOff>952500</xdr:rowOff>
    </xdr:to>
    <xdr:pic>
      <xdr:nvPicPr>
        <xdr:cNvPr id="3285" name="图片 3284">
          <a:hlinkClick xmlns:r="http://schemas.openxmlformats.org/officeDocument/2006/relationships" r:id="rId1046"/>
          <a:extLst>
            <a:ext uri="{FF2B5EF4-FFF2-40B4-BE49-F238E27FC236}">
              <a16:creationId xmlns:a16="http://schemas.microsoft.com/office/drawing/2014/main" id="{72C20406-2C8D-4ECD-95DB-54F24FF2093C}"/>
            </a:ext>
          </a:extLst>
        </xdr:cNvPr>
        <xdr:cNvPicPr/>
      </xdr:nvPicPr>
      <xdr:blipFill>
        <a:blip xmlns:r="http://schemas.openxmlformats.org/officeDocument/2006/relationships" r:embed="rId10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68957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1468</xdr:row>
      <xdr:rowOff>38100</xdr:rowOff>
    </xdr:from>
    <xdr:to>
      <xdr:col>4</xdr:col>
      <xdr:colOff>952500</xdr:colOff>
      <xdr:row>1468</xdr:row>
      <xdr:rowOff>952500</xdr:rowOff>
    </xdr:to>
    <xdr:pic>
      <xdr:nvPicPr>
        <xdr:cNvPr id="3286" name="图片 3285">
          <a:hlinkClick xmlns:r="http://schemas.openxmlformats.org/officeDocument/2006/relationships" r:id="rId1051"/>
          <a:extLst>
            <a:ext uri="{FF2B5EF4-FFF2-40B4-BE49-F238E27FC236}">
              <a16:creationId xmlns:a16="http://schemas.microsoft.com/office/drawing/2014/main" id="{F0DEB8F0-54E1-4B8D-B4BE-8641AB31BAE1}"/>
            </a:ext>
          </a:extLst>
        </xdr:cNvPr>
        <xdr:cNvPicPr/>
      </xdr:nvPicPr>
      <xdr:blipFill>
        <a:blip xmlns:r="http://schemas.openxmlformats.org/officeDocument/2006/relationships" r:embed="rId10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58651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1469</xdr:row>
      <xdr:rowOff>38100</xdr:rowOff>
    </xdr:from>
    <xdr:to>
      <xdr:col>4</xdr:col>
      <xdr:colOff>971550</xdr:colOff>
      <xdr:row>1469</xdr:row>
      <xdr:rowOff>952500</xdr:rowOff>
    </xdr:to>
    <xdr:pic>
      <xdr:nvPicPr>
        <xdr:cNvPr id="3287" name="图片 3286">
          <a:hlinkClick xmlns:r="http://schemas.openxmlformats.org/officeDocument/2006/relationships" r:id="rId1051"/>
          <a:extLst>
            <a:ext uri="{FF2B5EF4-FFF2-40B4-BE49-F238E27FC236}">
              <a16:creationId xmlns:a16="http://schemas.microsoft.com/office/drawing/2014/main" id="{896D2609-32F0-4BD1-AF46-6D46828D7567}"/>
            </a:ext>
          </a:extLst>
        </xdr:cNvPr>
        <xdr:cNvPicPr/>
      </xdr:nvPicPr>
      <xdr:blipFill>
        <a:blip xmlns:r="http://schemas.openxmlformats.org/officeDocument/2006/relationships" r:embed="rId10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59689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1303</xdr:row>
      <xdr:rowOff>57150</xdr:rowOff>
    </xdr:from>
    <xdr:to>
      <xdr:col>4</xdr:col>
      <xdr:colOff>962025</xdr:colOff>
      <xdr:row>1304</xdr:row>
      <xdr:rowOff>0</xdr:rowOff>
    </xdr:to>
    <xdr:pic>
      <xdr:nvPicPr>
        <xdr:cNvPr id="3289" name="图片 3288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CDC6727B-61F0-48AC-87C5-7047157891E1}"/>
            </a:ext>
          </a:extLst>
        </xdr:cNvPr>
        <xdr:cNvPicPr/>
      </xdr:nvPicPr>
      <xdr:blipFill>
        <a:blip xmlns:r="http://schemas.openxmlformats.org/officeDocument/2006/relationships" r:embed="rId10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40760438"/>
          <a:ext cx="866775" cy="9810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1308</xdr:row>
      <xdr:rowOff>57150</xdr:rowOff>
    </xdr:from>
    <xdr:to>
      <xdr:col>4</xdr:col>
      <xdr:colOff>933450</xdr:colOff>
      <xdr:row>1308</xdr:row>
      <xdr:rowOff>971550</xdr:rowOff>
    </xdr:to>
    <xdr:pic>
      <xdr:nvPicPr>
        <xdr:cNvPr id="3290" name="图片 3289">
          <a:hlinkClick xmlns:r="http://schemas.openxmlformats.org/officeDocument/2006/relationships" r:id="rId1056"/>
          <a:extLst>
            <a:ext uri="{FF2B5EF4-FFF2-40B4-BE49-F238E27FC236}">
              <a16:creationId xmlns:a16="http://schemas.microsoft.com/office/drawing/2014/main" id="{4BE66008-5DD4-48AC-BF1F-2BCC198EBDB9}"/>
            </a:ext>
          </a:extLst>
        </xdr:cNvPr>
        <xdr:cNvPicPr/>
      </xdr:nvPicPr>
      <xdr:blipFill>
        <a:blip xmlns:r="http://schemas.openxmlformats.org/officeDocument/2006/relationships" r:embed="rId10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945932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851</xdr:row>
      <xdr:rowOff>66675</xdr:rowOff>
    </xdr:from>
    <xdr:to>
      <xdr:col>4</xdr:col>
      <xdr:colOff>942975</xdr:colOff>
      <xdr:row>851</xdr:row>
      <xdr:rowOff>981075</xdr:rowOff>
    </xdr:to>
    <xdr:pic>
      <xdr:nvPicPr>
        <xdr:cNvPr id="3302" name="图片 3301">
          <a:hlinkClick xmlns:r="http://schemas.openxmlformats.org/officeDocument/2006/relationships" r:id="rId1058"/>
          <a:extLst>
            <a:ext uri="{FF2B5EF4-FFF2-40B4-BE49-F238E27FC236}">
              <a16:creationId xmlns:a16="http://schemas.microsoft.com/office/drawing/2014/main" id="{507A45CC-5829-401F-AE39-08E173B4C54D}"/>
            </a:ext>
          </a:extLst>
        </xdr:cNvPr>
        <xdr:cNvPicPr/>
      </xdr:nvPicPr>
      <xdr:blipFill>
        <a:blip xmlns:r="http://schemas.openxmlformats.org/officeDocument/2006/relationships" r:embed="rId10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47128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852</xdr:row>
      <xdr:rowOff>66675</xdr:rowOff>
    </xdr:from>
    <xdr:to>
      <xdr:col>4</xdr:col>
      <xdr:colOff>962025</xdr:colOff>
      <xdr:row>852</xdr:row>
      <xdr:rowOff>981075</xdr:rowOff>
    </xdr:to>
    <xdr:pic>
      <xdr:nvPicPr>
        <xdr:cNvPr id="3303" name="图片 3302">
          <a:hlinkClick xmlns:r="http://schemas.openxmlformats.org/officeDocument/2006/relationships" r:id="rId1058"/>
          <a:extLst>
            <a:ext uri="{FF2B5EF4-FFF2-40B4-BE49-F238E27FC236}">
              <a16:creationId xmlns:a16="http://schemas.microsoft.com/office/drawing/2014/main" id="{05CFA08A-1EBF-49DB-A2BA-DD7414146B0C}"/>
            </a:ext>
          </a:extLst>
        </xdr:cNvPr>
        <xdr:cNvPicPr/>
      </xdr:nvPicPr>
      <xdr:blipFill>
        <a:blip xmlns:r="http://schemas.openxmlformats.org/officeDocument/2006/relationships" r:embed="rId10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648204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1304</xdr:row>
      <xdr:rowOff>57150</xdr:rowOff>
    </xdr:from>
    <xdr:to>
      <xdr:col>4</xdr:col>
      <xdr:colOff>971550</xdr:colOff>
      <xdr:row>1304</xdr:row>
      <xdr:rowOff>971550</xdr:rowOff>
    </xdr:to>
    <xdr:pic>
      <xdr:nvPicPr>
        <xdr:cNvPr id="3304" name="图片 3303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09905E63-5CCE-47A3-BD3E-13463B5F64F8}"/>
            </a:ext>
          </a:extLst>
        </xdr:cNvPr>
        <xdr:cNvPicPr/>
      </xdr:nvPicPr>
      <xdr:blipFill>
        <a:blip xmlns:r="http://schemas.openxmlformats.org/officeDocument/2006/relationships" r:embed="rId10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41798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1305</xdr:row>
      <xdr:rowOff>38100</xdr:rowOff>
    </xdr:from>
    <xdr:to>
      <xdr:col>4</xdr:col>
      <xdr:colOff>952500</xdr:colOff>
      <xdr:row>1305</xdr:row>
      <xdr:rowOff>952500</xdr:rowOff>
    </xdr:to>
    <xdr:pic>
      <xdr:nvPicPr>
        <xdr:cNvPr id="3305" name="图片 3304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40AAE194-2FAF-412E-9607-6B41FFCA3C64}"/>
            </a:ext>
          </a:extLst>
        </xdr:cNvPr>
        <xdr:cNvPicPr/>
      </xdr:nvPicPr>
      <xdr:blipFill>
        <a:blip xmlns:r="http://schemas.openxmlformats.org/officeDocument/2006/relationships" r:embed="rId10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42813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1306</xdr:row>
      <xdr:rowOff>76200</xdr:rowOff>
    </xdr:from>
    <xdr:to>
      <xdr:col>4</xdr:col>
      <xdr:colOff>933450</xdr:colOff>
      <xdr:row>1306</xdr:row>
      <xdr:rowOff>990600</xdr:rowOff>
    </xdr:to>
    <xdr:pic>
      <xdr:nvPicPr>
        <xdr:cNvPr id="3306" name="图片 3305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4CCD4C0A-5838-4126-948E-B34A947D0A77}"/>
            </a:ext>
          </a:extLst>
        </xdr:cNvPr>
        <xdr:cNvPicPr/>
      </xdr:nvPicPr>
      <xdr:blipFill>
        <a:blip xmlns:r="http://schemas.openxmlformats.org/officeDocument/2006/relationships" r:embed="rId10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943884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1307</xdr:row>
      <xdr:rowOff>47625</xdr:rowOff>
    </xdr:from>
    <xdr:to>
      <xdr:col>4</xdr:col>
      <xdr:colOff>952500</xdr:colOff>
      <xdr:row>1307</xdr:row>
      <xdr:rowOff>962025</xdr:rowOff>
    </xdr:to>
    <xdr:pic>
      <xdr:nvPicPr>
        <xdr:cNvPr id="3307" name="图片 3306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8799E0FC-EFA3-41AC-A820-C2426DCC3003}"/>
            </a:ext>
          </a:extLst>
        </xdr:cNvPr>
        <xdr:cNvPicPr/>
      </xdr:nvPicPr>
      <xdr:blipFill>
        <a:blip xmlns:r="http://schemas.openxmlformats.org/officeDocument/2006/relationships" r:embed="rId10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44889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1309</xdr:row>
      <xdr:rowOff>66675</xdr:rowOff>
    </xdr:from>
    <xdr:to>
      <xdr:col>4</xdr:col>
      <xdr:colOff>981075</xdr:colOff>
      <xdr:row>1309</xdr:row>
      <xdr:rowOff>981075</xdr:rowOff>
    </xdr:to>
    <xdr:pic>
      <xdr:nvPicPr>
        <xdr:cNvPr id="3308" name="图片 3307">
          <a:hlinkClick xmlns:r="http://schemas.openxmlformats.org/officeDocument/2006/relationships" r:id="rId1056"/>
          <a:extLst>
            <a:ext uri="{FF2B5EF4-FFF2-40B4-BE49-F238E27FC236}">
              <a16:creationId xmlns:a16="http://schemas.microsoft.com/office/drawing/2014/main" id="{F5681492-06E5-4995-9FCC-E4887D8483FE}"/>
            </a:ext>
          </a:extLst>
        </xdr:cNvPr>
        <xdr:cNvPicPr/>
      </xdr:nvPicPr>
      <xdr:blipFill>
        <a:blip xmlns:r="http://schemas.openxmlformats.org/officeDocument/2006/relationships" r:embed="rId10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46975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1310</xdr:row>
      <xdr:rowOff>57150</xdr:rowOff>
    </xdr:from>
    <xdr:to>
      <xdr:col>4</xdr:col>
      <xdr:colOff>952500</xdr:colOff>
      <xdr:row>1310</xdr:row>
      <xdr:rowOff>971550</xdr:rowOff>
    </xdr:to>
    <xdr:pic>
      <xdr:nvPicPr>
        <xdr:cNvPr id="3309" name="图片 3308">
          <a:hlinkClick xmlns:r="http://schemas.openxmlformats.org/officeDocument/2006/relationships" r:id="rId1056"/>
          <a:extLst>
            <a:ext uri="{FF2B5EF4-FFF2-40B4-BE49-F238E27FC236}">
              <a16:creationId xmlns:a16="http://schemas.microsoft.com/office/drawing/2014/main" id="{01E10B21-9C22-45C1-A4D8-6F0BE7D5847A}"/>
            </a:ext>
          </a:extLst>
        </xdr:cNvPr>
        <xdr:cNvPicPr/>
      </xdr:nvPicPr>
      <xdr:blipFill>
        <a:blip xmlns:r="http://schemas.openxmlformats.org/officeDocument/2006/relationships" r:embed="rId10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47999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1313</xdr:row>
      <xdr:rowOff>47625</xdr:rowOff>
    </xdr:from>
    <xdr:to>
      <xdr:col>4</xdr:col>
      <xdr:colOff>952500</xdr:colOff>
      <xdr:row>1313</xdr:row>
      <xdr:rowOff>962025</xdr:rowOff>
    </xdr:to>
    <xdr:pic>
      <xdr:nvPicPr>
        <xdr:cNvPr id="3310" name="图片 3309">
          <a:hlinkClick xmlns:r="http://schemas.openxmlformats.org/officeDocument/2006/relationships" r:id="rId1067"/>
          <a:extLst>
            <a:ext uri="{FF2B5EF4-FFF2-40B4-BE49-F238E27FC236}">
              <a16:creationId xmlns:a16="http://schemas.microsoft.com/office/drawing/2014/main" id="{91539626-8AAE-4540-BF97-3FA586077FAF}"/>
            </a:ext>
          </a:extLst>
        </xdr:cNvPr>
        <xdr:cNvPicPr/>
      </xdr:nvPicPr>
      <xdr:blipFill>
        <a:blip xmlns:r="http://schemas.openxmlformats.org/officeDocument/2006/relationships" r:embed="rId10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51109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1314</xdr:row>
      <xdr:rowOff>104775</xdr:rowOff>
    </xdr:from>
    <xdr:to>
      <xdr:col>4</xdr:col>
      <xdr:colOff>942975</xdr:colOff>
      <xdr:row>1314</xdr:row>
      <xdr:rowOff>1019175</xdr:rowOff>
    </xdr:to>
    <xdr:pic>
      <xdr:nvPicPr>
        <xdr:cNvPr id="3311" name="图片 3310">
          <a:hlinkClick xmlns:r="http://schemas.openxmlformats.org/officeDocument/2006/relationships" r:id="rId1069"/>
          <a:extLst>
            <a:ext uri="{FF2B5EF4-FFF2-40B4-BE49-F238E27FC236}">
              <a16:creationId xmlns:a16="http://schemas.microsoft.com/office/drawing/2014/main" id="{37B327FE-20E7-4A1E-88B7-73075685C9C1}"/>
            </a:ext>
          </a:extLst>
        </xdr:cNvPr>
        <xdr:cNvPicPr/>
      </xdr:nvPicPr>
      <xdr:blipFill>
        <a:blip xmlns:r="http://schemas.openxmlformats.org/officeDocument/2006/relationships" r:embed="rId10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52214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1322</xdr:row>
      <xdr:rowOff>57150</xdr:rowOff>
    </xdr:from>
    <xdr:to>
      <xdr:col>4</xdr:col>
      <xdr:colOff>971550</xdr:colOff>
      <xdr:row>1322</xdr:row>
      <xdr:rowOff>971550</xdr:rowOff>
    </xdr:to>
    <xdr:pic>
      <xdr:nvPicPr>
        <xdr:cNvPr id="3312" name="图片 3311">
          <a:hlinkClick xmlns:r="http://schemas.openxmlformats.org/officeDocument/2006/relationships" r:id="rId1071"/>
          <a:extLst>
            <a:ext uri="{FF2B5EF4-FFF2-40B4-BE49-F238E27FC236}">
              <a16:creationId xmlns:a16="http://schemas.microsoft.com/office/drawing/2014/main" id="{5F50E064-88FC-440B-A44C-B3B90CC1EC5A}"/>
            </a:ext>
          </a:extLst>
        </xdr:cNvPr>
        <xdr:cNvPicPr/>
      </xdr:nvPicPr>
      <xdr:blipFill>
        <a:blip xmlns:r="http://schemas.openxmlformats.org/officeDocument/2006/relationships" r:embed="rId10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59553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1323</xdr:row>
      <xdr:rowOff>66675</xdr:rowOff>
    </xdr:from>
    <xdr:to>
      <xdr:col>4</xdr:col>
      <xdr:colOff>952500</xdr:colOff>
      <xdr:row>1323</xdr:row>
      <xdr:rowOff>981075</xdr:rowOff>
    </xdr:to>
    <xdr:pic>
      <xdr:nvPicPr>
        <xdr:cNvPr id="3313" name="图片 3312">
          <a:hlinkClick xmlns:r="http://schemas.openxmlformats.org/officeDocument/2006/relationships" r:id="rId1073"/>
          <a:extLst>
            <a:ext uri="{FF2B5EF4-FFF2-40B4-BE49-F238E27FC236}">
              <a16:creationId xmlns:a16="http://schemas.microsoft.com/office/drawing/2014/main" id="{D50C8EFE-E5E3-4560-9593-B2477D9212D6}"/>
            </a:ext>
          </a:extLst>
        </xdr:cNvPr>
        <xdr:cNvPicPr/>
      </xdr:nvPicPr>
      <xdr:blipFill>
        <a:blip xmlns:r="http://schemas.openxmlformats.org/officeDocument/2006/relationships" r:embed="rId10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60610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1320</xdr:row>
      <xdr:rowOff>66675</xdr:rowOff>
    </xdr:from>
    <xdr:to>
      <xdr:col>4</xdr:col>
      <xdr:colOff>962025</xdr:colOff>
      <xdr:row>1320</xdr:row>
      <xdr:rowOff>981075</xdr:rowOff>
    </xdr:to>
    <xdr:pic>
      <xdr:nvPicPr>
        <xdr:cNvPr id="3315" name="图片 3314">
          <a:hlinkClick xmlns:r="http://schemas.openxmlformats.org/officeDocument/2006/relationships" r:id="rId1075"/>
          <a:extLst>
            <a:ext uri="{FF2B5EF4-FFF2-40B4-BE49-F238E27FC236}">
              <a16:creationId xmlns:a16="http://schemas.microsoft.com/office/drawing/2014/main" id="{A3D92951-D865-46CB-BEBF-6B600B57C662}"/>
            </a:ext>
          </a:extLst>
        </xdr:cNvPr>
        <xdr:cNvPicPr/>
      </xdr:nvPicPr>
      <xdr:blipFill>
        <a:blip xmlns:r="http://schemas.openxmlformats.org/officeDocument/2006/relationships" r:embed="rId10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57476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401</xdr:row>
      <xdr:rowOff>57150</xdr:rowOff>
    </xdr:from>
    <xdr:to>
      <xdr:col>4</xdr:col>
      <xdr:colOff>952500</xdr:colOff>
      <xdr:row>402</xdr:row>
      <xdr:rowOff>0</xdr:rowOff>
    </xdr:to>
    <xdr:pic>
      <xdr:nvPicPr>
        <xdr:cNvPr id="3318" name="图片 3317">
          <a:hlinkClick xmlns:r="http://schemas.openxmlformats.org/officeDocument/2006/relationships" r:id="rId1077"/>
          <a:extLst>
            <a:ext uri="{FF2B5EF4-FFF2-40B4-BE49-F238E27FC236}">
              <a16:creationId xmlns:a16="http://schemas.microsoft.com/office/drawing/2014/main" id="{36B13FF0-D660-4AC9-B25B-D91ADCBFC52C}"/>
            </a:ext>
          </a:extLst>
        </xdr:cNvPr>
        <xdr:cNvPicPr/>
      </xdr:nvPicPr>
      <xdr:blipFill>
        <a:blip xmlns:r="http://schemas.openxmlformats.org/officeDocument/2006/relationships" r:embed="rId10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26964675"/>
          <a:ext cx="866775" cy="2857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402</xdr:row>
      <xdr:rowOff>38100</xdr:rowOff>
    </xdr:from>
    <xdr:to>
      <xdr:col>4</xdr:col>
      <xdr:colOff>962025</xdr:colOff>
      <xdr:row>403</xdr:row>
      <xdr:rowOff>0</xdr:rowOff>
    </xdr:to>
    <xdr:pic>
      <xdr:nvPicPr>
        <xdr:cNvPr id="3319" name="图片 3318">
          <a:hlinkClick xmlns:r="http://schemas.openxmlformats.org/officeDocument/2006/relationships" r:id="rId1077"/>
          <a:extLst>
            <a:ext uri="{FF2B5EF4-FFF2-40B4-BE49-F238E27FC236}">
              <a16:creationId xmlns:a16="http://schemas.microsoft.com/office/drawing/2014/main" id="{8F584845-F0B1-4AE0-8BE1-E709D97FD8A7}"/>
            </a:ext>
          </a:extLst>
        </xdr:cNvPr>
        <xdr:cNvPicPr/>
      </xdr:nvPicPr>
      <xdr:blipFill>
        <a:blip xmlns:r="http://schemas.openxmlformats.org/officeDocument/2006/relationships" r:embed="rId10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27288525"/>
          <a:ext cx="866775" cy="100012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403</xdr:row>
      <xdr:rowOff>47625</xdr:rowOff>
    </xdr:from>
    <xdr:to>
      <xdr:col>4</xdr:col>
      <xdr:colOff>981075</xdr:colOff>
      <xdr:row>404</xdr:row>
      <xdr:rowOff>0</xdr:rowOff>
    </xdr:to>
    <xdr:pic>
      <xdr:nvPicPr>
        <xdr:cNvPr id="3320" name="图片 3319">
          <a:hlinkClick xmlns:r="http://schemas.openxmlformats.org/officeDocument/2006/relationships" r:id="rId1077"/>
          <a:extLst>
            <a:ext uri="{FF2B5EF4-FFF2-40B4-BE49-F238E27FC236}">
              <a16:creationId xmlns:a16="http://schemas.microsoft.com/office/drawing/2014/main" id="{C58FE177-35EB-4161-99BE-34F367DFCD7B}"/>
            </a:ext>
          </a:extLst>
        </xdr:cNvPr>
        <xdr:cNvPicPr/>
      </xdr:nvPicPr>
      <xdr:blipFill>
        <a:blip xmlns:r="http://schemas.openxmlformats.org/officeDocument/2006/relationships" r:embed="rId10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28336275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404</xdr:row>
      <xdr:rowOff>38100</xdr:rowOff>
    </xdr:from>
    <xdr:to>
      <xdr:col>4</xdr:col>
      <xdr:colOff>923925</xdr:colOff>
      <xdr:row>405</xdr:row>
      <xdr:rowOff>0</xdr:rowOff>
    </xdr:to>
    <xdr:pic>
      <xdr:nvPicPr>
        <xdr:cNvPr id="3321" name="图片 3320">
          <a:hlinkClick xmlns:r="http://schemas.openxmlformats.org/officeDocument/2006/relationships" r:id="rId1081"/>
          <a:extLst>
            <a:ext uri="{FF2B5EF4-FFF2-40B4-BE49-F238E27FC236}">
              <a16:creationId xmlns:a16="http://schemas.microsoft.com/office/drawing/2014/main" id="{86C46858-0F13-4D06-A134-63F408D73DC6}"/>
            </a:ext>
          </a:extLst>
        </xdr:cNvPr>
        <xdr:cNvPicPr/>
      </xdr:nvPicPr>
      <xdr:blipFill>
        <a:blip xmlns:r="http://schemas.openxmlformats.org/officeDocument/2006/relationships" r:embed="rId10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329364975"/>
          <a:ext cx="866775" cy="10001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406</xdr:row>
      <xdr:rowOff>66675</xdr:rowOff>
    </xdr:from>
    <xdr:to>
      <xdr:col>4</xdr:col>
      <xdr:colOff>962025</xdr:colOff>
      <xdr:row>406</xdr:row>
      <xdr:rowOff>981075</xdr:rowOff>
    </xdr:to>
    <xdr:pic>
      <xdr:nvPicPr>
        <xdr:cNvPr id="3323" name="图片 3322">
          <a:hlinkClick xmlns:r="http://schemas.openxmlformats.org/officeDocument/2006/relationships" r:id="rId1081"/>
          <a:extLst>
            <a:ext uri="{FF2B5EF4-FFF2-40B4-BE49-F238E27FC236}">
              <a16:creationId xmlns:a16="http://schemas.microsoft.com/office/drawing/2014/main" id="{84506EB1-EF4A-49FA-9267-36A5D840C02D}"/>
            </a:ext>
          </a:extLst>
        </xdr:cNvPr>
        <xdr:cNvPicPr/>
      </xdr:nvPicPr>
      <xdr:blipFill>
        <a:blip xmlns:r="http://schemas.openxmlformats.org/officeDocument/2006/relationships" r:embed="rId10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32527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1055</xdr:row>
      <xdr:rowOff>57150</xdr:rowOff>
    </xdr:from>
    <xdr:to>
      <xdr:col>4</xdr:col>
      <xdr:colOff>942975</xdr:colOff>
      <xdr:row>1055</xdr:row>
      <xdr:rowOff>971550</xdr:rowOff>
    </xdr:to>
    <xdr:pic>
      <xdr:nvPicPr>
        <xdr:cNvPr id="3325" name="图片 3324">
          <a:hlinkClick xmlns:r="http://schemas.openxmlformats.org/officeDocument/2006/relationships" r:id="rId1084"/>
          <a:extLst>
            <a:ext uri="{FF2B5EF4-FFF2-40B4-BE49-F238E27FC236}">
              <a16:creationId xmlns:a16="http://schemas.microsoft.com/office/drawing/2014/main" id="{0168E5A8-D4C7-45E0-825A-F0C67C7AFBFD}"/>
            </a:ext>
          </a:extLst>
        </xdr:cNvPr>
        <xdr:cNvPicPr/>
      </xdr:nvPicPr>
      <xdr:blipFill>
        <a:blip xmlns:r="http://schemas.openxmlformats.org/officeDocument/2006/relationships" r:embed="rId10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86384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1023</xdr:row>
      <xdr:rowOff>47625</xdr:rowOff>
    </xdr:from>
    <xdr:to>
      <xdr:col>4</xdr:col>
      <xdr:colOff>962025</xdr:colOff>
      <xdr:row>1023</xdr:row>
      <xdr:rowOff>962025</xdr:rowOff>
    </xdr:to>
    <xdr:pic>
      <xdr:nvPicPr>
        <xdr:cNvPr id="3326" name="图片 3325">
          <a:hlinkClick xmlns:r="http://schemas.openxmlformats.org/officeDocument/2006/relationships" r:id="rId1086"/>
          <a:extLst>
            <a:ext uri="{FF2B5EF4-FFF2-40B4-BE49-F238E27FC236}">
              <a16:creationId xmlns:a16="http://schemas.microsoft.com/office/drawing/2014/main" id="{9EBDFD71-C870-487B-A9B8-B11B4C97F80F}"/>
            </a:ext>
          </a:extLst>
        </xdr:cNvPr>
        <xdr:cNvPicPr/>
      </xdr:nvPicPr>
      <xdr:blipFill>
        <a:blip xmlns:r="http://schemas.openxmlformats.org/officeDocument/2006/relationships" r:embed="rId10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71515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907</xdr:row>
      <xdr:rowOff>76200</xdr:rowOff>
    </xdr:from>
    <xdr:to>
      <xdr:col>4</xdr:col>
      <xdr:colOff>933450</xdr:colOff>
      <xdr:row>907</xdr:row>
      <xdr:rowOff>990600</xdr:rowOff>
    </xdr:to>
    <xdr:pic>
      <xdr:nvPicPr>
        <xdr:cNvPr id="3327" name="图片 3326">
          <a:hlinkClick xmlns:r="http://schemas.openxmlformats.org/officeDocument/2006/relationships" r:id="rId1088"/>
          <a:extLst>
            <a:ext uri="{FF2B5EF4-FFF2-40B4-BE49-F238E27FC236}">
              <a16:creationId xmlns:a16="http://schemas.microsoft.com/office/drawing/2014/main" id="{B891B54E-F6FC-4EDB-B2B3-690BA7547C32}"/>
            </a:ext>
          </a:extLst>
        </xdr:cNvPr>
        <xdr:cNvPicPr/>
      </xdr:nvPicPr>
      <xdr:blipFill>
        <a:blip xmlns:r="http://schemas.openxmlformats.org/officeDocument/2006/relationships" r:embed="rId10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695896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908</xdr:row>
      <xdr:rowOff>57150</xdr:rowOff>
    </xdr:from>
    <xdr:to>
      <xdr:col>4</xdr:col>
      <xdr:colOff>971550</xdr:colOff>
      <xdr:row>908</xdr:row>
      <xdr:rowOff>971550</xdr:rowOff>
    </xdr:to>
    <xdr:pic>
      <xdr:nvPicPr>
        <xdr:cNvPr id="3328" name="图片 3327">
          <a:hlinkClick xmlns:r="http://schemas.openxmlformats.org/officeDocument/2006/relationships" r:id="rId1088"/>
          <a:extLst>
            <a:ext uri="{FF2B5EF4-FFF2-40B4-BE49-F238E27FC236}">
              <a16:creationId xmlns:a16="http://schemas.microsoft.com/office/drawing/2014/main" id="{39B58C49-42E1-4B40-8159-53DD6BB196FD}"/>
            </a:ext>
          </a:extLst>
        </xdr:cNvPr>
        <xdr:cNvPicPr/>
      </xdr:nvPicPr>
      <xdr:blipFill>
        <a:blip xmlns:r="http://schemas.openxmlformats.org/officeDocument/2006/relationships" r:embed="rId10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96915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909</xdr:row>
      <xdr:rowOff>66675</xdr:rowOff>
    </xdr:from>
    <xdr:to>
      <xdr:col>4</xdr:col>
      <xdr:colOff>981075</xdr:colOff>
      <xdr:row>909</xdr:row>
      <xdr:rowOff>981075</xdr:rowOff>
    </xdr:to>
    <xdr:pic>
      <xdr:nvPicPr>
        <xdr:cNvPr id="3329" name="图片 3328">
          <a:hlinkClick xmlns:r="http://schemas.openxmlformats.org/officeDocument/2006/relationships" r:id="rId1088"/>
          <a:extLst>
            <a:ext uri="{FF2B5EF4-FFF2-40B4-BE49-F238E27FC236}">
              <a16:creationId xmlns:a16="http://schemas.microsoft.com/office/drawing/2014/main" id="{E052EE62-E441-46EF-B514-CBDBC6B7A542}"/>
            </a:ext>
          </a:extLst>
        </xdr:cNvPr>
        <xdr:cNvPicPr/>
      </xdr:nvPicPr>
      <xdr:blipFill>
        <a:blip xmlns:r="http://schemas.openxmlformats.org/officeDocument/2006/relationships" r:embed="rId10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9796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910</xdr:row>
      <xdr:rowOff>66675</xdr:rowOff>
    </xdr:from>
    <xdr:to>
      <xdr:col>4</xdr:col>
      <xdr:colOff>942975</xdr:colOff>
      <xdr:row>910</xdr:row>
      <xdr:rowOff>981075</xdr:rowOff>
    </xdr:to>
    <xdr:pic>
      <xdr:nvPicPr>
        <xdr:cNvPr id="3330" name="图片 3329">
          <a:hlinkClick xmlns:r="http://schemas.openxmlformats.org/officeDocument/2006/relationships" r:id="rId1088"/>
          <a:extLst>
            <a:ext uri="{FF2B5EF4-FFF2-40B4-BE49-F238E27FC236}">
              <a16:creationId xmlns:a16="http://schemas.microsoft.com/office/drawing/2014/main" id="{BA4D717D-9716-4D84-AFAA-FEA98ABD7DB7}"/>
            </a:ext>
          </a:extLst>
        </xdr:cNvPr>
        <xdr:cNvPicPr/>
      </xdr:nvPicPr>
      <xdr:blipFill>
        <a:blip xmlns:r="http://schemas.openxmlformats.org/officeDocument/2006/relationships" r:embed="rId10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99001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911</xdr:row>
      <xdr:rowOff>57150</xdr:rowOff>
    </xdr:from>
    <xdr:to>
      <xdr:col>4</xdr:col>
      <xdr:colOff>942975</xdr:colOff>
      <xdr:row>911</xdr:row>
      <xdr:rowOff>971550</xdr:rowOff>
    </xdr:to>
    <xdr:pic>
      <xdr:nvPicPr>
        <xdr:cNvPr id="3331" name="图片 3330">
          <a:hlinkClick xmlns:r="http://schemas.openxmlformats.org/officeDocument/2006/relationships" r:id="rId1088"/>
          <a:extLst>
            <a:ext uri="{FF2B5EF4-FFF2-40B4-BE49-F238E27FC236}">
              <a16:creationId xmlns:a16="http://schemas.microsoft.com/office/drawing/2014/main" id="{D6AC5360-CE82-47BA-A968-4F27748538B7}"/>
            </a:ext>
          </a:extLst>
        </xdr:cNvPr>
        <xdr:cNvPicPr/>
      </xdr:nvPicPr>
      <xdr:blipFill>
        <a:blip xmlns:r="http://schemas.openxmlformats.org/officeDocument/2006/relationships" r:embed="rId10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00030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912</xdr:row>
      <xdr:rowOff>66675</xdr:rowOff>
    </xdr:from>
    <xdr:to>
      <xdr:col>4</xdr:col>
      <xdr:colOff>1000125</xdr:colOff>
      <xdr:row>912</xdr:row>
      <xdr:rowOff>981075</xdr:rowOff>
    </xdr:to>
    <xdr:pic>
      <xdr:nvPicPr>
        <xdr:cNvPr id="3332" name="图片 3331">
          <a:hlinkClick xmlns:r="http://schemas.openxmlformats.org/officeDocument/2006/relationships" r:id="rId1088"/>
          <a:extLst>
            <a:ext uri="{FF2B5EF4-FFF2-40B4-BE49-F238E27FC236}">
              <a16:creationId xmlns:a16="http://schemas.microsoft.com/office/drawing/2014/main" id="{53BC2477-D1DC-4909-91E5-722D77960B36}"/>
            </a:ext>
          </a:extLst>
        </xdr:cNvPr>
        <xdr:cNvPicPr/>
      </xdr:nvPicPr>
      <xdr:blipFill>
        <a:blip xmlns:r="http://schemas.openxmlformats.org/officeDocument/2006/relationships" r:embed="rId10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01078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1014</xdr:row>
      <xdr:rowOff>85725</xdr:rowOff>
    </xdr:from>
    <xdr:to>
      <xdr:col>4</xdr:col>
      <xdr:colOff>952500</xdr:colOff>
      <xdr:row>1014</xdr:row>
      <xdr:rowOff>1000125</xdr:rowOff>
    </xdr:to>
    <xdr:pic>
      <xdr:nvPicPr>
        <xdr:cNvPr id="3334" name="图片 3333">
          <a:hlinkClick xmlns:r="http://schemas.openxmlformats.org/officeDocument/2006/relationships" r:id="rId1095"/>
          <a:extLst>
            <a:ext uri="{FF2B5EF4-FFF2-40B4-BE49-F238E27FC236}">
              <a16:creationId xmlns:a16="http://schemas.microsoft.com/office/drawing/2014/main" id="{5BA69F30-095A-48EF-9FDB-EFB750E679E9}"/>
            </a:ext>
          </a:extLst>
        </xdr:cNvPr>
        <xdr:cNvPicPr/>
      </xdr:nvPicPr>
      <xdr:blipFill>
        <a:blip xmlns:r="http://schemas.openxmlformats.org/officeDocument/2006/relationships" r:embed="rId10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9467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1015</xdr:row>
      <xdr:rowOff>57150</xdr:rowOff>
    </xdr:from>
    <xdr:to>
      <xdr:col>4</xdr:col>
      <xdr:colOff>1000125</xdr:colOff>
      <xdr:row>1015</xdr:row>
      <xdr:rowOff>971550</xdr:rowOff>
    </xdr:to>
    <xdr:pic>
      <xdr:nvPicPr>
        <xdr:cNvPr id="3335" name="图片 3334">
          <a:hlinkClick xmlns:r="http://schemas.openxmlformats.org/officeDocument/2006/relationships" r:id="rId1095"/>
          <a:extLst>
            <a:ext uri="{FF2B5EF4-FFF2-40B4-BE49-F238E27FC236}">
              <a16:creationId xmlns:a16="http://schemas.microsoft.com/office/drawing/2014/main" id="{4846D7D2-A070-4F20-B016-6E29F16251C1}"/>
            </a:ext>
          </a:extLst>
        </xdr:cNvPr>
        <xdr:cNvPicPr/>
      </xdr:nvPicPr>
      <xdr:blipFill>
        <a:blip xmlns:r="http://schemas.openxmlformats.org/officeDocument/2006/relationships" r:embed="rId10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70477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780</xdr:row>
      <xdr:rowOff>57150</xdr:rowOff>
    </xdr:from>
    <xdr:to>
      <xdr:col>4</xdr:col>
      <xdr:colOff>942975</xdr:colOff>
      <xdr:row>780</xdr:row>
      <xdr:rowOff>971550</xdr:rowOff>
    </xdr:to>
    <xdr:pic>
      <xdr:nvPicPr>
        <xdr:cNvPr id="3336" name="图片 3335">
          <a:hlinkClick xmlns:r="http://schemas.openxmlformats.org/officeDocument/2006/relationships" r:id="rId1098"/>
          <a:extLst>
            <a:ext uri="{FF2B5EF4-FFF2-40B4-BE49-F238E27FC236}">
              <a16:creationId xmlns:a16="http://schemas.microsoft.com/office/drawing/2014/main" id="{597F5FA5-D4D6-48BB-B5F5-88A2B64C1E61}"/>
            </a:ext>
          </a:extLst>
        </xdr:cNvPr>
        <xdr:cNvPicPr/>
      </xdr:nvPicPr>
      <xdr:blipFill>
        <a:blip xmlns:r="http://schemas.openxmlformats.org/officeDocument/2006/relationships" r:embed="rId10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89178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782</xdr:row>
      <xdr:rowOff>66675</xdr:rowOff>
    </xdr:from>
    <xdr:to>
      <xdr:col>4</xdr:col>
      <xdr:colOff>952500</xdr:colOff>
      <xdr:row>782</xdr:row>
      <xdr:rowOff>981075</xdr:rowOff>
    </xdr:to>
    <xdr:pic>
      <xdr:nvPicPr>
        <xdr:cNvPr id="3337" name="图片 3336">
          <a:hlinkClick xmlns:r="http://schemas.openxmlformats.org/officeDocument/2006/relationships" r:id="rId1100"/>
          <a:extLst>
            <a:ext uri="{FF2B5EF4-FFF2-40B4-BE49-F238E27FC236}">
              <a16:creationId xmlns:a16="http://schemas.microsoft.com/office/drawing/2014/main" id="{7703A300-680E-4AB6-8027-A27FB3CB8963}"/>
            </a:ext>
          </a:extLst>
        </xdr:cNvPr>
        <xdr:cNvPicPr/>
      </xdr:nvPicPr>
      <xdr:blipFill>
        <a:blip xmlns:r="http://schemas.openxmlformats.org/officeDocument/2006/relationships" r:embed="rId11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9128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1428</xdr:row>
      <xdr:rowOff>85725</xdr:rowOff>
    </xdr:from>
    <xdr:to>
      <xdr:col>4</xdr:col>
      <xdr:colOff>990600</xdr:colOff>
      <xdr:row>1428</xdr:row>
      <xdr:rowOff>1000125</xdr:rowOff>
    </xdr:to>
    <xdr:pic>
      <xdr:nvPicPr>
        <xdr:cNvPr id="3338" name="图片 3337">
          <a:hlinkClick xmlns:r="http://schemas.openxmlformats.org/officeDocument/2006/relationships" r:id="rId1102"/>
          <a:extLst>
            <a:ext uri="{FF2B5EF4-FFF2-40B4-BE49-F238E27FC236}">
              <a16:creationId xmlns:a16="http://schemas.microsoft.com/office/drawing/2014/main" id="{8E0C0CD6-0D5B-4B8A-8F4A-8A2AB5CD4F20}"/>
            </a:ext>
          </a:extLst>
        </xdr:cNvPr>
        <xdr:cNvPicPr/>
      </xdr:nvPicPr>
      <xdr:blipFill>
        <a:blip xmlns:r="http://schemas.openxmlformats.org/officeDocument/2006/relationships" r:embed="rId11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25047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1429</xdr:row>
      <xdr:rowOff>57150</xdr:rowOff>
    </xdr:from>
    <xdr:to>
      <xdr:col>4</xdr:col>
      <xdr:colOff>962025</xdr:colOff>
      <xdr:row>1429</xdr:row>
      <xdr:rowOff>971550</xdr:rowOff>
    </xdr:to>
    <xdr:pic>
      <xdr:nvPicPr>
        <xdr:cNvPr id="3339" name="图片 3338">
          <a:hlinkClick xmlns:r="http://schemas.openxmlformats.org/officeDocument/2006/relationships" r:id="rId1102"/>
          <a:extLst>
            <a:ext uri="{FF2B5EF4-FFF2-40B4-BE49-F238E27FC236}">
              <a16:creationId xmlns:a16="http://schemas.microsoft.com/office/drawing/2014/main" id="{66CB5533-B62E-4272-96C6-E3B95CCC494A}"/>
            </a:ext>
          </a:extLst>
        </xdr:cNvPr>
        <xdr:cNvPicPr/>
      </xdr:nvPicPr>
      <xdr:blipFill>
        <a:blip xmlns:r="http://schemas.openxmlformats.org/officeDocument/2006/relationships" r:embed="rId11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26056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1430</xdr:row>
      <xdr:rowOff>47625</xdr:rowOff>
    </xdr:from>
    <xdr:to>
      <xdr:col>4</xdr:col>
      <xdr:colOff>990600</xdr:colOff>
      <xdr:row>1430</xdr:row>
      <xdr:rowOff>962025</xdr:rowOff>
    </xdr:to>
    <xdr:pic>
      <xdr:nvPicPr>
        <xdr:cNvPr id="3340" name="图片 3339">
          <a:hlinkClick xmlns:r="http://schemas.openxmlformats.org/officeDocument/2006/relationships" r:id="rId1102"/>
          <a:extLst>
            <a:ext uri="{FF2B5EF4-FFF2-40B4-BE49-F238E27FC236}">
              <a16:creationId xmlns:a16="http://schemas.microsoft.com/office/drawing/2014/main" id="{B5B053F4-6B0F-43B7-88B3-E7C84E837831}"/>
            </a:ext>
          </a:extLst>
        </xdr:cNvPr>
        <xdr:cNvPicPr/>
      </xdr:nvPicPr>
      <xdr:blipFill>
        <a:blip xmlns:r="http://schemas.openxmlformats.org/officeDocument/2006/relationships" r:embed="rId11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27085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129</xdr:row>
      <xdr:rowOff>66675</xdr:rowOff>
    </xdr:from>
    <xdr:to>
      <xdr:col>4</xdr:col>
      <xdr:colOff>981075</xdr:colOff>
      <xdr:row>129</xdr:row>
      <xdr:rowOff>981075</xdr:rowOff>
    </xdr:to>
    <xdr:pic>
      <xdr:nvPicPr>
        <xdr:cNvPr id="3342" name="图片 3341">
          <a:hlinkClick xmlns:r="http://schemas.openxmlformats.org/officeDocument/2006/relationships" r:id="rId1106"/>
          <a:extLst>
            <a:ext uri="{FF2B5EF4-FFF2-40B4-BE49-F238E27FC236}">
              <a16:creationId xmlns:a16="http://schemas.microsoft.com/office/drawing/2014/main" id="{21388E9C-91FE-4282-A5F7-E1F3656D1DB7}"/>
            </a:ext>
          </a:extLst>
        </xdr:cNvPr>
        <xdr:cNvPicPr/>
      </xdr:nvPicPr>
      <xdr:blipFill>
        <a:blip xmlns:r="http://schemas.openxmlformats.org/officeDocument/2006/relationships" r:embed="rId11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2378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372</xdr:row>
      <xdr:rowOff>85725</xdr:rowOff>
    </xdr:from>
    <xdr:to>
      <xdr:col>4</xdr:col>
      <xdr:colOff>952500</xdr:colOff>
      <xdr:row>372</xdr:row>
      <xdr:rowOff>1000125</xdr:rowOff>
    </xdr:to>
    <xdr:pic>
      <xdr:nvPicPr>
        <xdr:cNvPr id="3343" name="图片 3342">
          <a:hlinkClick xmlns:r="http://schemas.openxmlformats.org/officeDocument/2006/relationships" r:id="rId1108"/>
          <a:extLst>
            <a:ext uri="{FF2B5EF4-FFF2-40B4-BE49-F238E27FC236}">
              <a16:creationId xmlns:a16="http://schemas.microsoft.com/office/drawing/2014/main" id="{1C7CD25D-5071-4AE5-81C1-8A00D8D95067}"/>
            </a:ext>
          </a:extLst>
        </xdr:cNvPr>
        <xdr:cNvPicPr/>
      </xdr:nvPicPr>
      <xdr:blipFill>
        <a:blip xmlns:r="http://schemas.openxmlformats.org/officeDocument/2006/relationships" r:embed="rId11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10691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373</xdr:row>
      <xdr:rowOff>76200</xdr:rowOff>
    </xdr:from>
    <xdr:to>
      <xdr:col>4</xdr:col>
      <xdr:colOff>990600</xdr:colOff>
      <xdr:row>373</xdr:row>
      <xdr:rowOff>990600</xdr:rowOff>
    </xdr:to>
    <xdr:pic>
      <xdr:nvPicPr>
        <xdr:cNvPr id="3344" name="图片 3343">
          <a:hlinkClick xmlns:r="http://schemas.openxmlformats.org/officeDocument/2006/relationships" r:id="rId1110"/>
          <a:extLst>
            <a:ext uri="{FF2B5EF4-FFF2-40B4-BE49-F238E27FC236}">
              <a16:creationId xmlns:a16="http://schemas.microsoft.com/office/drawing/2014/main" id="{805AD202-1708-4D45-AAB6-21C8FBC7641D}"/>
            </a:ext>
          </a:extLst>
        </xdr:cNvPr>
        <xdr:cNvPicPr/>
      </xdr:nvPicPr>
      <xdr:blipFill>
        <a:blip xmlns:r="http://schemas.openxmlformats.org/officeDocument/2006/relationships" r:embed="rId11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11729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374</xdr:row>
      <xdr:rowOff>95250</xdr:rowOff>
    </xdr:from>
    <xdr:to>
      <xdr:col>4</xdr:col>
      <xdr:colOff>971550</xdr:colOff>
      <xdr:row>374</xdr:row>
      <xdr:rowOff>1009650</xdr:rowOff>
    </xdr:to>
    <xdr:pic>
      <xdr:nvPicPr>
        <xdr:cNvPr id="3345" name="图片 3344">
          <a:hlinkClick xmlns:r="http://schemas.openxmlformats.org/officeDocument/2006/relationships" r:id="rId1112"/>
          <a:extLst>
            <a:ext uri="{FF2B5EF4-FFF2-40B4-BE49-F238E27FC236}">
              <a16:creationId xmlns:a16="http://schemas.microsoft.com/office/drawing/2014/main" id="{3D58F15A-9A3E-4CE5-8FE9-77E40271533A}"/>
            </a:ext>
          </a:extLst>
        </xdr:cNvPr>
        <xdr:cNvPicPr/>
      </xdr:nvPicPr>
      <xdr:blipFill>
        <a:blip xmlns:r="http://schemas.openxmlformats.org/officeDocument/2006/relationships" r:embed="rId11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12796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376</xdr:row>
      <xdr:rowOff>95250</xdr:rowOff>
    </xdr:from>
    <xdr:to>
      <xdr:col>4</xdr:col>
      <xdr:colOff>1009650</xdr:colOff>
      <xdr:row>376</xdr:row>
      <xdr:rowOff>1009650</xdr:rowOff>
    </xdr:to>
    <xdr:pic>
      <xdr:nvPicPr>
        <xdr:cNvPr id="3346" name="图片 3345">
          <a:hlinkClick xmlns:r="http://schemas.openxmlformats.org/officeDocument/2006/relationships" r:id="rId1114"/>
          <a:extLst>
            <a:ext uri="{FF2B5EF4-FFF2-40B4-BE49-F238E27FC236}">
              <a16:creationId xmlns:a16="http://schemas.microsoft.com/office/drawing/2014/main" id="{C51B3649-2552-4904-9000-2F653F0020CA}"/>
            </a:ext>
          </a:extLst>
        </xdr:cNvPr>
        <xdr:cNvPicPr/>
      </xdr:nvPicPr>
      <xdr:blipFill>
        <a:blip xmlns:r="http://schemas.openxmlformats.org/officeDocument/2006/relationships" r:embed="rId11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314882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377</xdr:row>
      <xdr:rowOff>76200</xdr:rowOff>
    </xdr:from>
    <xdr:to>
      <xdr:col>4</xdr:col>
      <xdr:colOff>962025</xdr:colOff>
      <xdr:row>377</xdr:row>
      <xdr:rowOff>990600</xdr:rowOff>
    </xdr:to>
    <xdr:pic>
      <xdr:nvPicPr>
        <xdr:cNvPr id="3347" name="图片 3346">
          <a:hlinkClick xmlns:r="http://schemas.openxmlformats.org/officeDocument/2006/relationships" r:id="rId1116"/>
          <a:extLst>
            <a:ext uri="{FF2B5EF4-FFF2-40B4-BE49-F238E27FC236}">
              <a16:creationId xmlns:a16="http://schemas.microsoft.com/office/drawing/2014/main" id="{C5456BF5-766E-47A6-8A0B-BB93429C2E13}"/>
            </a:ext>
          </a:extLst>
        </xdr:cNvPr>
        <xdr:cNvPicPr/>
      </xdr:nvPicPr>
      <xdr:blipFill>
        <a:blip xmlns:r="http://schemas.openxmlformats.org/officeDocument/2006/relationships" r:embed="rId11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15901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864</xdr:row>
      <xdr:rowOff>66675</xdr:rowOff>
    </xdr:from>
    <xdr:to>
      <xdr:col>4</xdr:col>
      <xdr:colOff>942975</xdr:colOff>
      <xdr:row>864</xdr:row>
      <xdr:rowOff>981075</xdr:rowOff>
    </xdr:to>
    <xdr:pic>
      <xdr:nvPicPr>
        <xdr:cNvPr id="3349" name="图片 3348">
          <a:hlinkClick xmlns:r="http://schemas.openxmlformats.org/officeDocument/2006/relationships" r:id="rId1118"/>
          <a:extLst>
            <a:ext uri="{FF2B5EF4-FFF2-40B4-BE49-F238E27FC236}">
              <a16:creationId xmlns:a16="http://schemas.microsoft.com/office/drawing/2014/main" id="{742978A3-C524-4D36-8BE6-515103A3DD08}"/>
            </a:ext>
          </a:extLst>
        </xdr:cNvPr>
        <xdr:cNvPicPr/>
      </xdr:nvPicPr>
      <xdr:blipFill>
        <a:blip xmlns:r="http://schemas.openxmlformats.org/officeDocument/2006/relationships" r:embed="rId11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55500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865</xdr:row>
      <xdr:rowOff>47625</xdr:rowOff>
    </xdr:from>
    <xdr:to>
      <xdr:col>4</xdr:col>
      <xdr:colOff>1009650</xdr:colOff>
      <xdr:row>865</xdr:row>
      <xdr:rowOff>962025</xdr:rowOff>
    </xdr:to>
    <xdr:pic>
      <xdr:nvPicPr>
        <xdr:cNvPr id="3350" name="图片 3349">
          <a:hlinkClick xmlns:r="http://schemas.openxmlformats.org/officeDocument/2006/relationships" r:id="rId1120"/>
          <a:extLst>
            <a:ext uri="{FF2B5EF4-FFF2-40B4-BE49-F238E27FC236}">
              <a16:creationId xmlns:a16="http://schemas.microsoft.com/office/drawing/2014/main" id="{62F31EAF-0568-4F17-AE48-F9C538F40968}"/>
            </a:ext>
          </a:extLst>
        </xdr:cNvPr>
        <xdr:cNvPicPr/>
      </xdr:nvPicPr>
      <xdr:blipFill>
        <a:blip xmlns:r="http://schemas.openxmlformats.org/officeDocument/2006/relationships" r:embed="rId11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56520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866</xdr:row>
      <xdr:rowOff>47625</xdr:rowOff>
    </xdr:from>
    <xdr:to>
      <xdr:col>4</xdr:col>
      <xdr:colOff>990600</xdr:colOff>
      <xdr:row>866</xdr:row>
      <xdr:rowOff>962025</xdr:rowOff>
    </xdr:to>
    <xdr:pic>
      <xdr:nvPicPr>
        <xdr:cNvPr id="3351" name="图片 3350">
          <a:hlinkClick xmlns:r="http://schemas.openxmlformats.org/officeDocument/2006/relationships" r:id="rId1122"/>
          <a:extLst>
            <a:ext uri="{FF2B5EF4-FFF2-40B4-BE49-F238E27FC236}">
              <a16:creationId xmlns:a16="http://schemas.microsoft.com/office/drawing/2014/main" id="{D09F9C43-CABD-4B5B-B2F8-1BCE3956D4BC}"/>
            </a:ext>
          </a:extLst>
        </xdr:cNvPr>
        <xdr:cNvPicPr/>
      </xdr:nvPicPr>
      <xdr:blipFill>
        <a:blip xmlns:r="http://schemas.openxmlformats.org/officeDocument/2006/relationships" r:embed="rId11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57558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210</xdr:row>
      <xdr:rowOff>57150</xdr:rowOff>
    </xdr:from>
    <xdr:to>
      <xdr:col>4</xdr:col>
      <xdr:colOff>981075</xdr:colOff>
      <xdr:row>210</xdr:row>
      <xdr:rowOff>971550</xdr:rowOff>
    </xdr:to>
    <xdr:pic>
      <xdr:nvPicPr>
        <xdr:cNvPr id="3352" name="图片 3351">
          <a:hlinkClick xmlns:r="http://schemas.openxmlformats.org/officeDocument/2006/relationships" r:id="rId1124"/>
          <a:extLst>
            <a:ext uri="{FF2B5EF4-FFF2-40B4-BE49-F238E27FC236}">
              <a16:creationId xmlns:a16="http://schemas.microsoft.com/office/drawing/2014/main" id="{50F0228A-5149-4EAF-8E6B-4A1C3667E19D}"/>
            </a:ext>
          </a:extLst>
        </xdr:cNvPr>
        <xdr:cNvPicPr/>
      </xdr:nvPicPr>
      <xdr:blipFill>
        <a:blip xmlns:r="http://schemas.openxmlformats.org/officeDocument/2006/relationships" r:embed="rId11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64330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211</xdr:row>
      <xdr:rowOff>76200</xdr:rowOff>
    </xdr:from>
    <xdr:to>
      <xdr:col>4</xdr:col>
      <xdr:colOff>962025</xdr:colOff>
      <xdr:row>211</xdr:row>
      <xdr:rowOff>990600</xdr:rowOff>
    </xdr:to>
    <xdr:pic>
      <xdr:nvPicPr>
        <xdr:cNvPr id="3353" name="图片 3352">
          <a:hlinkClick xmlns:r="http://schemas.openxmlformats.org/officeDocument/2006/relationships" r:id="rId1124"/>
          <a:extLst>
            <a:ext uri="{FF2B5EF4-FFF2-40B4-BE49-F238E27FC236}">
              <a16:creationId xmlns:a16="http://schemas.microsoft.com/office/drawing/2014/main" id="{1D231F7F-C5BE-4559-8B1A-CD5A1570E72B}"/>
            </a:ext>
          </a:extLst>
        </xdr:cNvPr>
        <xdr:cNvPicPr/>
      </xdr:nvPicPr>
      <xdr:blipFill>
        <a:blip xmlns:r="http://schemas.openxmlformats.org/officeDocument/2006/relationships" r:embed="rId11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65558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206</xdr:row>
      <xdr:rowOff>76200</xdr:rowOff>
    </xdr:from>
    <xdr:to>
      <xdr:col>4</xdr:col>
      <xdr:colOff>952500</xdr:colOff>
      <xdr:row>206</xdr:row>
      <xdr:rowOff>990600</xdr:rowOff>
    </xdr:to>
    <xdr:pic>
      <xdr:nvPicPr>
        <xdr:cNvPr id="3355" name="图片 3354">
          <a:hlinkClick xmlns:r="http://schemas.openxmlformats.org/officeDocument/2006/relationships" r:id="rId1127"/>
          <a:extLst>
            <a:ext uri="{FF2B5EF4-FFF2-40B4-BE49-F238E27FC236}">
              <a16:creationId xmlns:a16="http://schemas.microsoft.com/office/drawing/2014/main" id="{57FC5618-B4CB-4721-86AA-AED7E425B2A6}"/>
            </a:ext>
          </a:extLst>
        </xdr:cNvPr>
        <xdr:cNvPicPr/>
      </xdr:nvPicPr>
      <xdr:blipFill>
        <a:blip xmlns:r="http://schemas.openxmlformats.org/officeDocument/2006/relationships" r:embed="rId11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59996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207</xdr:row>
      <xdr:rowOff>57150</xdr:rowOff>
    </xdr:from>
    <xdr:to>
      <xdr:col>4</xdr:col>
      <xdr:colOff>933450</xdr:colOff>
      <xdr:row>207</xdr:row>
      <xdr:rowOff>971550</xdr:rowOff>
    </xdr:to>
    <xdr:pic>
      <xdr:nvPicPr>
        <xdr:cNvPr id="3356" name="图片 3355">
          <a:hlinkClick xmlns:r="http://schemas.openxmlformats.org/officeDocument/2006/relationships" r:id="rId1127"/>
          <a:extLst>
            <a:ext uri="{FF2B5EF4-FFF2-40B4-BE49-F238E27FC236}">
              <a16:creationId xmlns:a16="http://schemas.microsoft.com/office/drawing/2014/main" id="{A425A1B9-5E7A-4069-B8F9-D4D418DB3006}"/>
            </a:ext>
          </a:extLst>
        </xdr:cNvPr>
        <xdr:cNvPicPr/>
      </xdr:nvPicPr>
      <xdr:blipFill>
        <a:blip xmlns:r="http://schemas.openxmlformats.org/officeDocument/2006/relationships" r:embed="rId11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61024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208</xdr:row>
      <xdr:rowOff>152400</xdr:rowOff>
    </xdr:from>
    <xdr:to>
      <xdr:col>4</xdr:col>
      <xdr:colOff>952500</xdr:colOff>
      <xdr:row>209</xdr:row>
      <xdr:rowOff>0</xdr:rowOff>
    </xdr:to>
    <xdr:pic>
      <xdr:nvPicPr>
        <xdr:cNvPr id="3357" name="图片 3356">
          <a:hlinkClick xmlns:r="http://schemas.openxmlformats.org/officeDocument/2006/relationships" r:id="rId1130"/>
          <a:extLst>
            <a:ext uri="{FF2B5EF4-FFF2-40B4-BE49-F238E27FC236}">
              <a16:creationId xmlns:a16="http://schemas.microsoft.com/office/drawing/2014/main" id="{F3689323-EE93-4966-8E9E-616D74B43446}"/>
            </a:ext>
          </a:extLst>
        </xdr:cNvPr>
        <xdr:cNvPicPr/>
      </xdr:nvPicPr>
      <xdr:blipFill>
        <a:blip xmlns:r="http://schemas.openxmlformats.org/officeDocument/2006/relationships" r:embed="rId11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62167888"/>
          <a:ext cx="866775" cy="8953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209</xdr:row>
      <xdr:rowOff>95250</xdr:rowOff>
    </xdr:from>
    <xdr:to>
      <xdr:col>4</xdr:col>
      <xdr:colOff>962025</xdr:colOff>
      <xdr:row>209</xdr:row>
      <xdr:rowOff>1009650</xdr:rowOff>
    </xdr:to>
    <xdr:pic>
      <xdr:nvPicPr>
        <xdr:cNvPr id="3358" name="图片 3357">
          <a:hlinkClick xmlns:r="http://schemas.openxmlformats.org/officeDocument/2006/relationships" r:id="rId1130"/>
          <a:extLst>
            <a:ext uri="{FF2B5EF4-FFF2-40B4-BE49-F238E27FC236}">
              <a16:creationId xmlns:a16="http://schemas.microsoft.com/office/drawing/2014/main" id="{6E10F130-2CEB-47ED-9E9A-F44C57055EB5}"/>
            </a:ext>
          </a:extLst>
        </xdr:cNvPr>
        <xdr:cNvPicPr/>
      </xdr:nvPicPr>
      <xdr:blipFill>
        <a:blip xmlns:r="http://schemas.openxmlformats.org/officeDocument/2006/relationships" r:embed="rId11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63158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215</xdr:row>
      <xdr:rowOff>76200</xdr:rowOff>
    </xdr:from>
    <xdr:to>
      <xdr:col>4</xdr:col>
      <xdr:colOff>962025</xdr:colOff>
      <xdr:row>215</xdr:row>
      <xdr:rowOff>990600</xdr:rowOff>
    </xdr:to>
    <xdr:pic>
      <xdr:nvPicPr>
        <xdr:cNvPr id="3359" name="图片 3358">
          <a:hlinkClick xmlns:r="http://schemas.openxmlformats.org/officeDocument/2006/relationships" r:id="rId1133"/>
          <a:extLst>
            <a:ext uri="{FF2B5EF4-FFF2-40B4-BE49-F238E27FC236}">
              <a16:creationId xmlns:a16="http://schemas.microsoft.com/office/drawing/2014/main" id="{4B173D71-3EE8-47E9-B2B8-68B47B319F50}"/>
            </a:ext>
          </a:extLst>
        </xdr:cNvPr>
        <xdr:cNvPicPr/>
      </xdr:nvPicPr>
      <xdr:blipFill>
        <a:blip xmlns:r="http://schemas.openxmlformats.org/officeDocument/2006/relationships" r:embed="rId11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69730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217</xdr:row>
      <xdr:rowOff>66675</xdr:rowOff>
    </xdr:from>
    <xdr:to>
      <xdr:col>4</xdr:col>
      <xdr:colOff>962025</xdr:colOff>
      <xdr:row>217</xdr:row>
      <xdr:rowOff>981075</xdr:rowOff>
    </xdr:to>
    <xdr:pic>
      <xdr:nvPicPr>
        <xdr:cNvPr id="3360" name="图片 3359">
          <a:hlinkClick xmlns:r="http://schemas.openxmlformats.org/officeDocument/2006/relationships" r:id="rId1135"/>
          <a:extLst>
            <a:ext uri="{FF2B5EF4-FFF2-40B4-BE49-F238E27FC236}">
              <a16:creationId xmlns:a16="http://schemas.microsoft.com/office/drawing/2014/main" id="{A233473F-5616-45D3-80DC-2C8401FB69BB}"/>
            </a:ext>
          </a:extLst>
        </xdr:cNvPr>
        <xdr:cNvPicPr/>
      </xdr:nvPicPr>
      <xdr:blipFill>
        <a:blip xmlns:r="http://schemas.openxmlformats.org/officeDocument/2006/relationships" r:embed="rId11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7180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216</xdr:row>
      <xdr:rowOff>76200</xdr:rowOff>
    </xdr:from>
    <xdr:to>
      <xdr:col>4</xdr:col>
      <xdr:colOff>981075</xdr:colOff>
      <xdr:row>216</xdr:row>
      <xdr:rowOff>990600</xdr:rowOff>
    </xdr:to>
    <xdr:pic>
      <xdr:nvPicPr>
        <xdr:cNvPr id="3361" name="图片 3360">
          <a:hlinkClick xmlns:r="http://schemas.openxmlformats.org/officeDocument/2006/relationships" r:id="rId1135"/>
          <a:extLst>
            <a:ext uri="{FF2B5EF4-FFF2-40B4-BE49-F238E27FC236}">
              <a16:creationId xmlns:a16="http://schemas.microsoft.com/office/drawing/2014/main" id="{B2674EDC-5C02-4C82-A139-75BE193C85F2}"/>
            </a:ext>
          </a:extLst>
        </xdr:cNvPr>
        <xdr:cNvPicPr/>
      </xdr:nvPicPr>
      <xdr:blipFill>
        <a:blip xmlns:r="http://schemas.openxmlformats.org/officeDocument/2006/relationships" r:embed="rId11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70768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218</xdr:row>
      <xdr:rowOff>76200</xdr:rowOff>
    </xdr:from>
    <xdr:to>
      <xdr:col>4</xdr:col>
      <xdr:colOff>933450</xdr:colOff>
      <xdr:row>218</xdr:row>
      <xdr:rowOff>990600</xdr:rowOff>
    </xdr:to>
    <xdr:pic>
      <xdr:nvPicPr>
        <xdr:cNvPr id="3362" name="图片 3361">
          <a:hlinkClick xmlns:r="http://schemas.openxmlformats.org/officeDocument/2006/relationships" r:id="rId1138"/>
          <a:extLst>
            <a:ext uri="{FF2B5EF4-FFF2-40B4-BE49-F238E27FC236}">
              <a16:creationId xmlns:a16="http://schemas.microsoft.com/office/drawing/2014/main" id="{51897AA5-2C8A-476A-9F7A-221A88B8E033}"/>
            </a:ext>
          </a:extLst>
        </xdr:cNvPr>
        <xdr:cNvPicPr/>
      </xdr:nvPicPr>
      <xdr:blipFill>
        <a:blip xmlns:r="http://schemas.openxmlformats.org/officeDocument/2006/relationships" r:embed="rId11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72864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226</xdr:row>
      <xdr:rowOff>66675</xdr:rowOff>
    </xdr:from>
    <xdr:to>
      <xdr:col>4</xdr:col>
      <xdr:colOff>942975</xdr:colOff>
      <xdr:row>227</xdr:row>
      <xdr:rowOff>0</xdr:rowOff>
    </xdr:to>
    <xdr:pic>
      <xdr:nvPicPr>
        <xdr:cNvPr id="3363" name="图片 3362">
          <a:hlinkClick xmlns:r="http://schemas.openxmlformats.org/officeDocument/2006/relationships" r:id="rId1140"/>
          <a:extLst>
            <a:ext uri="{FF2B5EF4-FFF2-40B4-BE49-F238E27FC236}">
              <a16:creationId xmlns:a16="http://schemas.microsoft.com/office/drawing/2014/main" id="{77E57C0D-7630-4AA3-A5DB-BDFA68A0FAB9}"/>
            </a:ext>
          </a:extLst>
        </xdr:cNvPr>
        <xdr:cNvPicPr/>
      </xdr:nvPicPr>
      <xdr:blipFill>
        <a:blip xmlns:r="http://schemas.openxmlformats.org/officeDocument/2006/relationships" r:embed="rId11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78979513"/>
          <a:ext cx="866775" cy="2286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234</xdr:row>
      <xdr:rowOff>57150</xdr:rowOff>
    </xdr:from>
    <xdr:to>
      <xdr:col>4</xdr:col>
      <xdr:colOff>962025</xdr:colOff>
      <xdr:row>234</xdr:row>
      <xdr:rowOff>971550</xdr:rowOff>
    </xdr:to>
    <xdr:pic>
      <xdr:nvPicPr>
        <xdr:cNvPr id="3364" name="图片 3363">
          <a:hlinkClick xmlns:r="http://schemas.openxmlformats.org/officeDocument/2006/relationships" r:id="rId1142"/>
          <a:extLst>
            <a:ext uri="{FF2B5EF4-FFF2-40B4-BE49-F238E27FC236}">
              <a16:creationId xmlns:a16="http://schemas.microsoft.com/office/drawing/2014/main" id="{45ECDD4E-DF09-46CF-A670-536F3E22F38F}"/>
            </a:ext>
          </a:extLst>
        </xdr:cNvPr>
        <xdr:cNvPicPr/>
      </xdr:nvPicPr>
      <xdr:blipFill>
        <a:blip xmlns:r="http://schemas.openxmlformats.org/officeDocument/2006/relationships" r:embed="rId11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90714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235</xdr:row>
      <xdr:rowOff>57150</xdr:rowOff>
    </xdr:from>
    <xdr:to>
      <xdr:col>4</xdr:col>
      <xdr:colOff>942975</xdr:colOff>
      <xdr:row>235</xdr:row>
      <xdr:rowOff>971550</xdr:rowOff>
    </xdr:to>
    <xdr:pic>
      <xdr:nvPicPr>
        <xdr:cNvPr id="3365" name="图片 3364">
          <a:hlinkClick xmlns:r="http://schemas.openxmlformats.org/officeDocument/2006/relationships" r:id="rId1142"/>
          <a:extLst>
            <a:ext uri="{FF2B5EF4-FFF2-40B4-BE49-F238E27FC236}">
              <a16:creationId xmlns:a16="http://schemas.microsoft.com/office/drawing/2014/main" id="{F8EA64C7-AAF3-440A-BA21-6A1854CD8042}"/>
            </a:ext>
          </a:extLst>
        </xdr:cNvPr>
        <xdr:cNvPicPr/>
      </xdr:nvPicPr>
      <xdr:blipFill>
        <a:blip xmlns:r="http://schemas.openxmlformats.org/officeDocument/2006/relationships" r:embed="rId11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91752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236</xdr:row>
      <xdr:rowOff>57150</xdr:rowOff>
    </xdr:from>
    <xdr:to>
      <xdr:col>4</xdr:col>
      <xdr:colOff>933450</xdr:colOff>
      <xdr:row>236</xdr:row>
      <xdr:rowOff>971550</xdr:rowOff>
    </xdr:to>
    <xdr:pic>
      <xdr:nvPicPr>
        <xdr:cNvPr id="3366" name="图片 3365">
          <a:hlinkClick xmlns:r="http://schemas.openxmlformats.org/officeDocument/2006/relationships" r:id="rId1142"/>
          <a:extLst>
            <a:ext uri="{FF2B5EF4-FFF2-40B4-BE49-F238E27FC236}">
              <a16:creationId xmlns:a16="http://schemas.microsoft.com/office/drawing/2014/main" id="{BEC45143-9BC5-4AE9-BEC8-DC49252BC879}"/>
            </a:ext>
          </a:extLst>
        </xdr:cNvPr>
        <xdr:cNvPicPr/>
      </xdr:nvPicPr>
      <xdr:blipFill>
        <a:blip xmlns:r="http://schemas.openxmlformats.org/officeDocument/2006/relationships" r:embed="rId11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92800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237</xdr:row>
      <xdr:rowOff>66675</xdr:rowOff>
    </xdr:from>
    <xdr:to>
      <xdr:col>4</xdr:col>
      <xdr:colOff>942975</xdr:colOff>
      <xdr:row>237</xdr:row>
      <xdr:rowOff>981075</xdr:rowOff>
    </xdr:to>
    <xdr:pic>
      <xdr:nvPicPr>
        <xdr:cNvPr id="3367" name="图片 3366">
          <a:hlinkClick xmlns:r="http://schemas.openxmlformats.org/officeDocument/2006/relationships" r:id="rId1142"/>
          <a:extLst>
            <a:ext uri="{FF2B5EF4-FFF2-40B4-BE49-F238E27FC236}">
              <a16:creationId xmlns:a16="http://schemas.microsoft.com/office/drawing/2014/main" id="{DF9C92C5-56C4-4329-87EF-927F876F0411}"/>
            </a:ext>
          </a:extLst>
        </xdr:cNvPr>
        <xdr:cNvPicPr/>
      </xdr:nvPicPr>
      <xdr:blipFill>
        <a:blip xmlns:r="http://schemas.openxmlformats.org/officeDocument/2006/relationships" r:embed="rId11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93857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204788</xdr:colOff>
      <xdr:row>162</xdr:row>
      <xdr:rowOff>185737</xdr:rowOff>
    </xdr:from>
    <xdr:to>
      <xdr:col>4</xdr:col>
      <xdr:colOff>952499</xdr:colOff>
      <xdr:row>162</xdr:row>
      <xdr:rowOff>966787</xdr:rowOff>
    </xdr:to>
    <xdr:pic>
      <xdr:nvPicPr>
        <xdr:cNvPr id="3368" name="图片 3367">
          <a:hlinkClick xmlns:r="http://schemas.openxmlformats.org/officeDocument/2006/relationships" r:id="rId1147"/>
          <a:extLst>
            <a:ext uri="{FF2B5EF4-FFF2-40B4-BE49-F238E27FC236}">
              <a16:creationId xmlns:a16="http://schemas.microsoft.com/office/drawing/2014/main" id="{7B6040B2-26C9-4F2A-8D2E-7E505FE18FA5}"/>
            </a:ext>
          </a:extLst>
        </xdr:cNvPr>
        <xdr:cNvPicPr/>
      </xdr:nvPicPr>
      <xdr:blipFill>
        <a:blip xmlns:r="http://schemas.openxmlformats.org/officeDocument/2006/relationships" r:embed="rId11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4413" y="123015375"/>
          <a:ext cx="747711" cy="78105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166</xdr:row>
      <xdr:rowOff>71438</xdr:rowOff>
    </xdr:from>
    <xdr:to>
      <xdr:col>4</xdr:col>
      <xdr:colOff>1038225</xdr:colOff>
      <xdr:row>168</xdr:row>
      <xdr:rowOff>0</xdr:rowOff>
    </xdr:to>
    <xdr:pic>
      <xdr:nvPicPr>
        <xdr:cNvPr id="3369" name="图片 3368">
          <a:hlinkClick xmlns:r="http://schemas.openxmlformats.org/officeDocument/2006/relationships" r:id="rId1149"/>
          <a:extLst>
            <a:ext uri="{FF2B5EF4-FFF2-40B4-BE49-F238E27FC236}">
              <a16:creationId xmlns:a16="http://schemas.microsoft.com/office/drawing/2014/main" id="{76A5A81F-3CA6-4039-BDB2-2664E1D15D4F}"/>
            </a:ext>
          </a:extLst>
        </xdr:cNvPr>
        <xdr:cNvPicPr/>
      </xdr:nvPicPr>
      <xdr:blipFill>
        <a:blip xmlns:r="http://schemas.openxmlformats.org/officeDocument/2006/relationships" r:embed="rId11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32940426"/>
          <a:ext cx="866775" cy="776287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172</xdr:row>
      <xdr:rowOff>109537</xdr:rowOff>
    </xdr:from>
    <xdr:to>
      <xdr:col>4</xdr:col>
      <xdr:colOff>976313</xdr:colOff>
      <xdr:row>173</xdr:row>
      <xdr:rowOff>352424</xdr:rowOff>
    </xdr:to>
    <xdr:pic>
      <xdr:nvPicPr>
        <xdr:cNvPr id="3370" name="图片 3369">
          <a:hlinkClick xmlns:r="http://schemas.openxmlformats.org/officeDocument/2006/relationships" r:id="rId1151"/>
          <a:extLst>
            <a:ext uri="{FF2B5EF4-FFF2-40B4-BE49-F238E27FC236}">
              <a16:creationId xmlns:a16="http://schemas.microsoft.com/office/drawing/2014/main" id="{906E26C3-E5BB-40D5-B6C8-4CCF655E4A7D}"/>
            </a:ext>
          </a:extLst>
        </xdr:cNvPr>
        <xdr:cNvPicPr/>
      </xdr:nvPicPr>
      <xdr:blipFill>
        <a:blip xmlns:r="http://schemas.openxmlformats.org/officeDocument/2006/relationships" r:embed="rId11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35783637"/>
          <a:ext cx="866775" cy="6858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1462</xdr:row>
      <xdr:rowOff>47625</xdr:rowOff>
    </xdr:from>
    <xdr:to>
      <xdr:col>4</xdr:col>
      <xdr:colOff>952500</xdr:colOff>
      <xdr:row>1462</xdr:row>
      <xdr:rowOff>962025</xdr:rowOff>
    </xdr:to>
    <xdr:pic>
      <xdr:nvPicPr>
        <xdr:cNvPr id="3380" name="图片 3379">
          <a:hlinkClick xmlns:r="http://schemas.openxmlformats.org/officeDocument/2006/relationships" r:id="rId1153"/>
          <a:extLst>
            <a:ext uri="{FF2B5EF4-FFF2-40B4-BE49-F238E27FC236}">
              <a16:creationId xmlns:a16="http://schemas.microsoft.com/office/drawing/2014/main" id="{AC42CACD-6891-47D4-8D64-71E7779498B5}"/>
            </a:ext>
          </a:extLst>
        </xdr:cNvPr>
        <xdr:cNvPicPr/>
      </xdr:nvPicPr>
      <xdr:blipFill>
        <a:blip xmlns:r="http://schemas.openxmlformats.org/officeDocument/2006/relationships" r:embed="rId11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52431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1463</xdr:row>
      <xdr:rowOff>47625</xdr:rowOff>
    </xdr:from>
    <xdr:to>
      <xdr:col>4</xdr:col>
      <xdr:colOff>933450</xdr:colOff>
      <xdr:row>1463</xdr:row>
      <xdr:rowOff>962025</xdr:rowOff>
    </xdr:to>
    <xdr:pic>
      <xdr:nvPicPr>
        <xdr:cNvPr id="3381" name="图片 3380">
          <a:hlinkClick xmlns:r="http://schemas.openxmlformats.org/officeDocument/2006/relationships" r:id="rId1153"/>
          <a:extLst>
            <a:ext uri="{FF2B5EF4-FFF2-40B4-BE49-F238E27FC236}">
              <a16:creationId xmlns:a16="http://schemas.microsoft.com/office/drawing/2014/main" id="{6893AEC6-A6C0-4CCD-AFDD-D3AE4CFA126F}"/>
            </a:ext>
          </a:extLst>
        </xdr:cNvPr>
        <xdr:cNvPicPr/>
      </xdr:nvPicPr>
      <xdr:blipFill>
        <a:blip xmlns:r="http://schemas.openxmlformats.org/officeDocument/2006/relationships" r:embed="rId11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53469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1465</xdr:row>
      <xdr:rowOff>66675</xdr:rowOff>
    </xdr:from>
    <xdr:to>
      <xdr:col>4</xdr:col>
      <xdr:colOff>942975</xdr:colOff>
      <xdr:row>1465</xdr:row>
      <xdr:rowOff>981075</xdr:rowOff>
    </xdr:to>
    <xdr:pic>
      <xdr:nvPicPr>
        <xdr:cNvPr id="3382" name="图片 3381">
          <a:hlinkClick xmlns:r="http://schemas.openxmlformats.org/officeDocument/2006/relationships" r:id="rId1156"/>
          <a:extLst>
            <a:ext uri="{FF2B5EF4-FFF2-40B4-BE49-F238E27FC236}">
              <a16:creationId xmlns:a16="http://schemas.microsoft.com/office/drawing/2014/main" id="{B15E3CD7-9A7B-4DAF-AF1D-5FE2668D7430}"/>
            </a:ext>
          </a:extLst>
        </xdr:cNvPr>
        <xdr:cNvPicPr/>
      </xdr:nvPicPr>
      <xdr:blipFill>
        <a:blip xmlns:r="http://schemas.openxmlformats.org/officeDocument/2006/relationships" r:embed="rId11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55565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1552</xdr:row>
      <xdr:rowOff>57150</xdr:rowOff>
    </xdr:from>
    <xdr:to>
      <xdr:col>4</xdr:col>
      <xdr:colOff>962025</xdr:colOff>
      <xdr:row>1552</xdr:row>
      <xdr:rowOff>971550</xdr:rowOff>
    </xdr:to>
    <xdr:pic>
      <xdr:nvPicPr>
        <xdr:cNvPr id="3383" name="图片 3382">
          <a:hlinkClick xmlns:r="http://schemas.openxmlformats.org/officeDocument/2006/relationships" r:id="rId1158"/>
          <a:extLst>
            <a:ext uri="{FF2B5EF4-FFF2-40B4-BE49-F238E27FC236}">
              <a16:creationId xmlns:a16="http://schemas.microsoft.com/office/drawing/2014/main" id="{BCC6262C-134A-48FF-ADD5-820E1ADF0534}"/>
            </a:ext>
          </a:extLst>
        </xdr:cNvPr>
        <xdr:cNvPicPr/>
      </xdr:nvPicPr>
      <xdr:blipFill>
        <a:blip xmlns:r="http://schemas.openxmlformats.org/officeDocument/2006/relationships" r:embed="rId11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27598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1551</xdr:row>
      <xdr:rowOff>66675</xdr:rowOff>
    </xdr:from>
    <xdr:to>
      <xdr:col>4</xdr:col>
      <xdr:colOff>971550</xdr:colOff>
      <xdr:row>1551</xdr:row>
      <xdr:rowOff>981075</xdr:rowOff>
    </xdr:to>
    <xdr:pic>
      <xdr:nvPicPr>
        <xdr:cNvPr id="3384" name="图片 3383">
          <a:hlinkClick xmlns:r="http://schemas.openxmlformats.org/officeDocument/2006/relationships" r:id="rId1160"/>
          <a:extLst>
            <a:ext uri="{FF2B5EF4-FFF2-40B4-BE49-F238E27FC236}">
              <a16:creationId xmlns:a16="http://schemas.microsoft.com/office/drawing/2014/main" id="{196BB77E-F08D-438D-9B48-F6E298DAF92F}"/>
            </a:ext>
          </a:extLst>
        </xdr:cNvPr>
        <xdr:cNvPicPr/>
      </xdr:nvPicPr>
      <xdr:blipFill>
        <a:blip xmlns:r="http://schemas.openxmlformats.org/officeDocument/2006/relationships" r:embed="rId11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26569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994</xdr:row>
      <xdr:rowOff>76200</xdr:rowOff>
    </xdr:from>
    <xdr:to>
      <xdr:col>4</xdr:col>
      <xdr:colOff>952500</xdr:colOff>
      <xdr:row>994</xdr:row>
      <xdr:rowOff>990600</xdr:rowOff>
    </xdr:to>
    <xdr:pic>
      <xdr:nvPicPr>
        <xdr:cNvPr id="3386" name="图片 3385">
          <a:hlinkClick xmlns:r="http://schemas.openxmlformats.org/officeDocument/2006/relationships" r:id="rId1162"/>
          <a:extLst>
            <a:ext uri="{FF2B5EF4-FFF2-40B4-BE49-F238E27FC236}">
              <a16:creationId xmlns:a16="http://schemas.microsoft.com/office/drawing/2014/main" id="{489AF0BC-4781-4691-AA40-7DCA6ED46D1D}"/>
            </a:ext>
          </a:extLst>
        </xdr:cNvPr>
        <xdr:cNvPicPr/>
      </xdr:nvPicPr>
      <xdr:blipFill>
        <a:blip xmlns:r="http://schemas.openxmlformats.org/officeDocument/2006/relationships" r:embed="rId11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52789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995</xdr:row>
      <xdr:rowOff>57150</xdr:rowOff>
    </xdr:from>
    <xdr:to>
      <xdr:col>4</xdr:col>
      <xdr:colOff>962025</xdr:colOff>
      <xdr:row>995</xdr:row>
      <xdr:rowOff>971550</xdr:rowOff>
    </xdr:to>
    <xdr:pic>
      <xdr:nvPicPr>
        <xdr:cNvPr id="3387" name="图片 3386">
          <a:hlinkClick xmlns:r="http://schemas.openxmlformats.org/officeDocument/2006/relationships" r:id="rId1162"/>
          <a:extLst>
            <a:ext uri="{FF2B5EF4-FFF2-40B4-BE49-F238E27FC236}">
              <a16:creationId xmlns:a16="http://schemas.microsoft.com/office/drawing/2014/main" id="{947EF3C8-0CCB-4947-9EF0-CF3AD887B485}"/>
            </a:ext>
          </a:extLst>
        </xdr:cNvPr>
        <xdr:cNvPicPr/>
      </xdr:nvPicPr>
      <xdr:blipFill>
        <a:blip xmlns:r="http://schemas.openxmlformats.org/officeDocument/2006/relationships" r:embed="rId11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53818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1488</xdr:row>
      <xdr:rowOff>28575</xdr:rowOff>
    </xdr:from>
    <xdr:to>
      <xdr:col>4</xdr:col>
      <xdr:colOff>952500</xdr:colOff>
      <xdr:row>1488</xdr:row>
      <xdr:rowOff>942975</xdr:rowOff>
    </xdr:to>
    <xdr:pic>
      <xdr:nvPicPr>
        <xdr:cNvPr id="3388" name="图片 3387">
          <a:hlinkClick xmlns:r="http://schemas.openxmlformats.org/officeDocument/2006/relationships" r:id="rId1165"/>
          <a:extLst>
            <a:ext uri="{FF2B5EF4-FFF2-40B4-BE49-F238E27FC236}">
              <a16:creationId xmlns:a16="http://schemas.microsoft.com/office/drawing/2014/main" id="{DBE3B1C9-F201-4FDA-881F-9779B917F8B7}"/>
            </a:ext>
          </a:extLst>
        </xdr:cNvPr>
        <xdr:cNvPicPr/>
      </xdr:nvPicPr>
      <xdr:blipFill>
        <a:blip xmlns:r="http://schemas.openxmlformats.org/officeDocument/2006/relationships" r:embed="rId11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752820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1490</xdr:row>
      <xdr:rowOff>66675</xdr:rowOff>
    </xdr:from>
    <xdr:to>
      <xdr:col>4</xdr:col>
      <xdr:colOff>962025</xdr:colOff>
      <xdr:row>1490</xdr:row>
      <xdr:rowOff>981075</xdr:rowOff>
    </xdr:to>
    <xdr:pic>
      <xdr:nvPicPr>
        <xdr:cNvPr id="3389" name="图片 3388">
          <a:hlinkClick xmlns:r="http://schemas.openxmlformats.org/officeDocument/2006/relationships" r:id="rId1167"/>
          <a:extLst>
            <a:ext uri="{FF2B5EF4-FFF2-40B4-BE49-F238E27FC236}">
              <a16:creationId xmlns:a16="http://schemas.microsoft.com/office/drawing/2014/main" id="{77BF6F60-6042-4552-9FC3-023A9EA61C42}"/>
            </a:ext>
          </a:extLst>
        </xdr:cNvPr>
        <xdr:cNvPicPr/>
      </xdr:nvPicPr>
      <xdr:blipFill>
        <a:blip xmlns:r="http://schemas.openxmlformats.org/officeDocument/2006/relationships" r:embed="rId11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77396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1491</xdr:row>
      <xdr:rowOff>47625</xdr:rowOff>
    </xdr:from>
    <xdr:to>
      <xdr:col>4</xdr:col>
      <xdr:colOff>962025</xdr:colOff>
      <xdr:row>1491</xdr:row>
      <xdr:rowOff>962025</xdr:rowOff>
    </xdr:to>
    <xdr:pic>
      <xdr:nvPicPr>
        <xdr:cNvPr id="3390" name="图片 3389">
          <a:hlinkClick xmlns:r="http://schemas.openxmlformats.org/officeDocument/2006/relationships" r:id="rId1167"/>
          <a:extLst>
            <a:ext uri="{FF2B5EF4-FFF2-40B4-BE49-F238E27FC236}">
              <a16:creationId xmlns:a16="http://schemas.microsoft.com/office/drawing/2014/main" id="{938CCE9E-5DBF-406B-913B-C187EF3FCBE1}"/>
            </a:ext>
          </a:extLst>
        </xdr:cNvPr>
        <xdr:cNvPicPr/>
      </xdr:nvPicPr>
      <xdr:blipFill>
        <a:blip xmlns:r="http://schemas.openxmlformats.org/officeDocument/2006/relationships" r:embed="rId11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78415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1492</xdr:row>
      <xdr:rowOff>28575</xdr:rowOff>
    </xdr:from>
    <xdr:to>
      <xdr:col>4</xdr:col>
      <xdr:colOff>952500</xdr:colOff>
      <xdr:row>1492</xdr:row>
      <xdr:rowOff>942975</xdr:rowOff>
    </xdr:to>
    <xdr:pic>
      <xdr:nvPicPr>
        <xdr:cNvPr id="3391" name="图片 3390">
          <a:hlinkClick xmlns:r="http://schemas.openxmlformats.org/officeDocument/2006/relationships" r:id="rId1170"/>
          <a:extLst>
            <a:ext uri="{FF2B5EF4-FFF2-40B4-BE49-F238E27FC236}">
              <a16:creationId xmlns:a16="http://schemas.microsoft.com/office/drawing/2014/main" id="{E04E83F3-2E0C-4527-88BF-500A1F7FF73E}"/>
            </a:ext>
          </a:extLst>
        </xdr:cNvPr>
        <xdr:cNvPicPr/>
      </xdr:nvPicPr>
      <xdr:blipFill>
        <a:blip xmlns:r="http://schemas.openxmlformats.org/officeDocument/2006/relationships" r:embed="rId11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79434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1493</xdr:row>
      <xdr:rowOff>57150</xdr:rowOff>
    </xdr:from>
    <xdr:to>
      <xdr:col>4</xdr:col>
      <xdr:colOff>933450</xdr:colOff>
      <xdr:row>1493</xdr:row>
      <xdr:rowOff>971550</xdr:rowOff>
    </xdr:to>
    <xdr:pic>
      <xdr:nvPicPr>
        <xdr:cNvPr id="3392" name="图片 3391">
          <a:hlinkClick xmlns:r="http://schemas.openxmlformats.org/officeDocument/2006/relationships" r:id="rId1170"/>
          <a:extLst>
            <a:ext uri="{FF2B5EF4-FFF2-40B4-BE49-F238E27FC236}">
              <a16:creationId xmlns:a16="http://schemas.microsoft.com/office/drawing/2014/main" id="{9362C9B8-EE0A-4C71-9B28-E0B706D9E8B4}"/>
            </a:ext>
          </a:extLst>
        </xdr:cNvPr>
        <xdr:cNvPicPr/>
      </xdr:nvPicPr>
      <xdr:blipFill>
        <a:blip xmlns:r="http://schemas.openxmlformats.org/officeDocument/2006/relationships" r:embed="rId11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8050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1121</xdr:row>
      <xdr:rowOff>57150</xdr:rowOff>
    </xdr:from>
    <xdr:to>
      <xdr:col>4</xdr:col>
      <xdr:colOff>971550</xdr:colOff>
      <xdr:row>1121</xdr:row>
      <xdr:rowOff>971550</xdr:rowOff>
    </xdr:to>
    <xdr:pic>
      <xdr:nvPicPr>
        <xdr:cNvPr id="3393" name="图片 3392">
          <a:hlinkClick xmlns:r="http://schemas.openxmlformats.org/officeDocument/2006/relationships" r:id="rId1173"/>
          <a:extLst>
            <a:ext uri="{FF2B5EF4-FFF2-40B4-BE49-F238E27FC236}">
              <a16:creationId xmlns:a16="http://schemas.microsoft.com/office/drawing/2014/main" id="{DFCA4852-70D5-4467-A874-BEE30D0E7C2C}"/>
            </a:ext>
          </a:extLst>
        </xdr:cNvPr>
        <xdr:cNvPicPr/>
      </xdr:nvPicPr>
      <xdr:blipFill>
        <a:blip xmlns:r="http://schemas.openxmlformats.org/officeDocument/2006/relationships" r:embed="rId11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22693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1122</xdr:row>
      <xdr:rowOff>57150</xdr:rowOff>
    </xdr:from>
    <xdr:to>
      <xdr:col>4</xdr:col>
      <xdr:colOff>990600</xdr:colOff>
      <xdr:row>1122</xdr:row>
      <xdr:rowOff>971550</xdr:rowOff>
    </xdr:to>
    <xdr:pic>
      <xdr:nvPicPr>
        <xdr:cNvPr id="3394" name="图片 3393">
          <a:hlinkClick xmlns:r="http://schemas.openxmlformats.org/officeDocument/2006/relationships" r:id="rId1175"/>
          <a:extLst>
            <a:ext uri="{FF2B5EF4-FFF2-40B4-BE49-F238E27FC236}">
              <a16:creationId xmlns:a16="http://schemas.microsoft.com/office/drawing/2014/main" id="{35789490-BC1C-4A92-A491-CBB9BF53E0FF}"/>
            </a:ext>
          </a:extLst>
        </xdr:cNvPr>
        <xdr:cNvPicPr/>
      </xdr:nvPicPr>
      <xdr:blipFill>
        <a:blip xmlns:r="http://schemas.openxmlformats.org/officeDocument/2006/relationships" r:embed="rId11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23731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1123</xdr:row>
      <xdr:rowOff>76200</xdr:rowOff>
    </xdr:from>
    <xdr:to>
      <xdr:col>4</xdr:col>
      <xdr:colOff>933450</xdr:colOff>
      <xdr:row>1123</xdr:row>
      <xdr:rowOff>990600</xdr:rowOff>
    </xdr:to>
    <xdr:pic>
      <xdr:nvPicPr>
        <xdr:cNvPr id="3395" name="图片 3394">
          <a:hlinkClick xmlns:r="http://schemas.openxmlformats.org/officeDocument/2006/relationships" r:id="rId1177"/>
          <a:extLst>
            <a:ext uri="{FF2B5EF4-FFF2-40B4-BE49-F238E27FC236}">
              <a16:creationId xmlns:a16="http://schemas.microsoft.com/office/drawing/2014/main" id="{5B8C8A83-A7E7-4752-9EF3-25DC902EA72C}"/>
            </a:ext>
          </a:extLst>
        </xdr:cNvPr>
        <xdr:cNvPicPr/>
      </xdr:nvPicPr>
      <xdr:blipFill>
        <a:blip xmlns:r="http://schemas.openxmlformats.org/officeDocument/2006/relationships" r:embed="rId11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24798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</xdr:row>
      <xdr:rowOff>76200</xdr:rowOff>
    </xdr:from>
    <xdr:to>
      <xdr:col>4</xdr:col>
      <xdr:colOff>981075</xdr:colOff>
      <xdr:row>10</xdr:row>
      <xdr:rowOff>990600</xdr:rowOff>
    </xdr:to>
    <xdr:pic>
      <xdr:nvPicPr>
        <xdr:cNvPr id="3396" name="图片 3395">
          <a:hlinkClick xmlns:r="http://schemas.openxmlformats.org/officeDocument/2006/relationships" r:id="rId1179"/>
          <a:extLst>
            <a:ext uri="{FF2B5EF4-FFF2-40B4-BE49-F238E27FC236}">
              <a16:creationId xmlns:a16="http://schemas.microsoft.com/office/drawing/2014/main" id="{A8DEC86D-D43C-4F2D-A23E-784779C2D312}"/>
            </a:ext>
          </a:extLst>
        </xdr:cNvPr>
        <xdr:cNvPicPr/>
      </xdr:nvPicPr>
      <xdr:blipFill>
        <a:blip xmlns:r="http://schemas.openxmlformats.org/officeDocument/2006/relationships" r:embed="rId11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924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</xdr:row>
      <xdr:rowOff>57150</xdr:rowOff>
    </xdr:from>
    <xdr:to>
      <xdr:col>4</xdr:col>
      <xdr:colOff>962025</xdr:colOff>
      <xdr:row>11</xdr:row>
      <xdr:rowOff>971550</xdr:rowOff>
    </xdr:to>
    <xdr:pic>
      <xdr:nvPicPr>
        <xdr:cNvPr id="3397" name="图片 3396">
          <a:hlinkClick xmlns:r="http://schemas.openxmlformats.org/officeDocument/2006/relationships" r:id="rId1179"/>
          <a:extLst>
            <a:ext uri="{FF2B5EF4-FFF2-40B4-BE49-F238E27FC236}">
              <a16:creationId xmlns:a16="http://schemas.microsoft.com/office/drawing/2014/main" id="{6BD01F04-A4F3-4CDC-B5A8-901E08728232}"/>
            </a:ext>
          </a:extLst>
        </xdr:cNvPr>
        <xdr:cNvPicPr/>
      </xdr:nvPicPr>
      <xdr:blipFill>
        <a:blip xmlns:r="http://schemas.openxmlformats.org/officeDocument/2006/relationships" r:embed="rId11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94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</xdr:row>
      <xdr:rowOff>57150</xdr:rowOff>
    </xdr:from>
    <xdr:to>
      <xdr:col>4</xdr:col>
      <xdr:colOff>1000125</xdr:colOff>
      <xdr:row>12</xdr:row>
      <xdr:rowOff>971550</xdr:rowOff>
    </xdr:to>
    <xdr:pic>
      <xdr:nvPicPr>
        <xdr:cNvPr id="3398" name="图片 3397">
          <a:hlinkClick xmlns:r="http://schemas.openxmlformats.org/officeDocument/2006/relationships" r:id="rId1179"/>
          <a:extLst>
            <a:ext uri="{FF2B5EF4-FFF2-40B4-BE49-F238E27FC236}">
              <a16:creationId xmlns:a16="http://schemas.microsoft.com/office/drawing/2014/main" id="{13E5F43D-6513-445B-8FF7-8333CF3DB9DE}"/>
            </a:ext>
          </a:extLst>
        </xdr:cNvPr>
        <xdr:cNvPicPr/>
      </xdr:nvPicPr>
      <xdr:blipFill>
        <a:blip xmlns:r="http://schemas.openxmlformats.org/officeDocument/2006/relationships" r:embed="rId11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981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</xdr:row>
      <xdr:rowOff>66675</xdr:rowOff>
    </xdr:from>
    <xdr:to>
      <xdr:col>4</xdr:col>
      <xdr:colOff>971550</xdr:colOff>
      <xdr:row>13</xdr:row>
      <xdr:rowOff>981075</xdr:rowOff>
    </xdr:to>
    <xdr:pic>
      <xdr:nvPicPr>
        <xdr:cNvPr id="3399" name="图片 3398">
          <a:hlinkClick xmlns:r="http://schemas.openxmlformats.org/officeDocument/2006/relationships" r:id="rId1179"/>
          <a:extLst>
            <a:ext uri="{FF2B5EF4-FFF2-40B4-BE49-F238E27FC236}">
              <a16:creationId xmlns:a16="http://schemas.microsoft.com/office/drawing/2014/main" id="{5B216529-27DC-47BD-8E50-7518F43BBB60}"/>
            </a:ext>
          </a:extLst>
        </xdr:cNvPr>
        <xdr:cNvPicPr/>
      </xdr:nvPicPr>
      <xdr:blipFill>
        <a:blip xmlns:r="http://schemas.openxmlformats.org/officeDocument/2006/relationships" r:embed="rId11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029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</xdr:row>
      <xdr:rowOff>66675</xdr:rowOff>
    </xdr:from>
    <xdr:to>
      <xdr:col>4</xdr:col>
      <xdr:colOff>942975</xdr:colOff>
      <xdr:row>16</xdr:row>
      <xdr:rowOff>257175</xdr:rowOff>
    </xdr:to>
    <xdr:pic>
      <xdr:nvPicPr>
        <xdr:cNvPr id="3401" name="图片 3400">
          <a:hlinkClick xmlns:r="http://schemas.openxmlformats.org/officeDocument/2006/relationships" r:id="rId1184"/>
          <a:extLst>
            <a:ext uri="{FF2B5EF4-FFF2-40B4-BE49-F238E27FC236}">
              <a16:creationId xmlns:a16="http://schemas.microsoft.com/office/drawing/2014/main" id="{7E076E3D-D291-4ED9-945B-B64EE1C4AE4A}"/>
            </a:ext>
          </a:extLst>
        </xdr:cNvPr>
        <xdr:cNvPicPr/>
      </xdr:nvPicPr>
      <xdr:blipFill>
        <a:blip xmlns:r="http://schemas.openxmlformats.org/officeDocument/2006/relationships" r:embed="rId11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105775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17</xdr:row>
      <xdr:rowOff>47625</xdr:rowOff>
    </xdr:from>
    <xdr:to>
      <xdr:col>4</xdr:col>
      <xdr:colOff>971550</xdr:colOff>
      <xdr:row>17</xdr:row>
      <xdr:rowOff>962025</xdr:rowOff>
    </xdr:to>
    <xdr:pic>
      <xdr:nvPicPr>
        <xdr:cNvPr id="3403" name="图片 3402">
          <a:hlinkClick xmlns:r="http://schemas.openxmlformats.org/officeDocument/2006/relationships" r:id="rId1186"/>
          <a:extLst>
            <a:ext uri="{FF2B5EF4-FFF2-40B4-BE49-F238E27FC236}">
              <a16:creationId xmlns:a16="http://schemas.microsoft.com/office/drawing/2014/main" id="{EABBDC48-18AB-4D49-B0A5-DACA90FF9F0E}"/>
            </a:ext>
          </a:extLst>
        </xdr:cNvPr>
        <xdr:cNvPicPr/>
      </xdr:nvPicPr>
      <xdr:blipFill>
        <a:blip xmlns:r="http://schemas.openxmlformats.org/officeDocument/2006/relationships" r:embed="rId11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48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19</xdr:row>
      <xdr:rowOff>66675</xdr:rowOff>
    </xdr:from>
    <xdr:to>
      <xdr:col>4</xdr:col>
      <xdr:colOff>962025</xdr:colOff>
      <xdr:row>19</xdr:row>
      <xdr:rowOff>981075</xdr:rowOff>
    </xdr:to>
    <xdr:pic>
      <xdr:nvPicPr>
        <xdr:cNvPr id="3404" name="图片 3403">
          <a:hlinkClick xmlns:r="http://schemas.openxmlformats.org/officeDocument/2006/relationships" r:id="rId1188"/>
          <a:extLst>
            <a:ext uri="{FF2B5EF4-FFF2-40B4-BE49-F238E27FC236}">
              <a16:creationId xmlns:a16="http://schemas.microsoft.com/office/drawing/2014/main" id="{9995AE00-CFD9-4BE0-8FB8-52DF7EB227BF}"/>
            </a:ext>
          </a:extLst>
        </xdr:cNvPr>
        <xdr:cNvPicPr/>
      </xdr:nvPicPr>
      <xdr:blipFill>
        <a:blip xmlns:r="http://schemas.openxmlformats.org/officeDocument/2006/relationships" r:embed="rId11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253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1542</xdr:row>
      <xdr:rowOff>47625</xdr:rowOff>
    </xdr:from>
    <xdr:to>
      <xdr:col>4</xdr:col>
      <xdr:colOff>962025</xdr:colOff>
      <xdr:row>1542</xdr:row>
      <xdr:rowOff>962025</xdr:rowOff>
    </xdr:to>
    <xdr:pic>
      <xdr:nvPicPr>
        <xdr:cNvPr id="3405" name="图片 3404">
          <a:hlinkClick xmlns:r="http://schemas.openxmlformats.org/officeDocument/2006/relationships" r:id="rId1190"/>
          <a:extLst>
            <a:ext uri="{FF2B5EF4-FFF2-40B4-BE49-F238E27FC236}">
              <a16:creationId xmlns:a16="http://schemas.microsoft.com/office/drawing/2014/main" id="{60313517-FCF6-4335-9C35-82B1D6FF01DB}"/>
            </a:ext>
          </a:extLst>
        </xdr:cNvPr>
        <xdr:cNvPicPr/>
      </xdr:nvPicPr>
      <xdr:blipFill>
        <a:blip xmlns:r="http://schemas.openxmlformats.org/officeDocument/2006/relationships" r:embed="rId11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16149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1506</xdr:row>
      <xdr:rowOff>66675</xdr:rowOff>
    </xdr:from>
    <xdr:to>
      <xdr:col>4</xdr:col>
      <xdr:colOff>952500</xdr:colOff>
      <xdr:row>1506</xdr:row>
      <xdr:rowOff>981075</xdr:rowOff>
    </xdr:to>
    <xdr:pic>
      <xdr:nvPicPr>
        <xdr:cNvPr id="3406" name="图片 3405">
          <a:hlinkClick xmlns:r="http://schemas.openxmlformats.org/officeDocument/2006/relationships" r:id="rId832"/>
          <a:extLst>
            <a:ext uri="{FF2B5EF4-FFF2-40B4-BE49-F238E27FC236}">
              <a16:creationId xmlns:a16="http://schemas.microsoft.com/office/drawing/2014/main" id="{42861A56-0655-48E4-9006-81D3B955A721}"/>
            </a:ext>
          </a:extLst>
        </xdr:cNvPr>
        <xdr:cNvPicPr/>
      </xdr:nvPicPr>
      <xdr:blipFill>
        <a:blip xmlns:r="http://schemas.openxmlformats.org/officeDocument/2006/relationships" r:embed="rId11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93212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121</xdr:row>
      <xdr:rowOff>57150</xdr:rowOff>
    </xdr:from>
    <xdr:to>
      <xdr:col>4</xdr:col>
      <xdr:colOff>923925</xdr:colOff>
      <xdr:row>121</xdr:row>
      <xdr:rowOff>971550</xdr:rowOff>
    </xdr:to>
    <xdr:pic>
      <xdr:nvPicPr>
        <xdr:cNvPr id="3408" name="图片 3407">
          <a:hlinkClick xmlns:r="http://schemas.openxmlformats.org/officeDocument/2006/relationships" r:id="rId1193"/>
          <a:extLst>
            <a:ext uri="{FF2B5EF4-FFF2-40B4-BE49-F238E27FC236}">
              <a16:creationId xmlns:a16="http://schemas.microsoft.com/office/drawing/2014/main" id="{31C4CB4F-42A8-49A1-B779-DD30504F973C}"/>
            </a:ext>
          </a:extLst>
        </xdr:cNvPr>
        <xdr:cNvPicPr/>
      </xdr:nvPicPr>
      <xdr:blipFill>
        <a:blip xmlns:r="http://schemas.openxmlformats.org/officeDocument/2006/relationships" r:embed="rId11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5986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213</xdr:row>
      <xdr:rowOff>57150</xdr:rowOff>
    </xdr:from>
    <xdr:to>
      <xdr:col>4</xdr:col>
      <xdr:colOff>952500</xdr:colOff>
      <xdr:row>213</xdr:row>
      <xdr:rowOff>971550</xdr:rowOff>
    </xdr:to>
    <xdr:pic>
      <xdr:nvPicPr>
        <xdr:cNvPr id="3409" name="图片 3408">
          <a:hlinkClick xmlns:r="http://schemas.openxmlformats.org/officeDocument/2006/relationships" r:id="rId1195"/>
          <a:extLst>
            <a:ext uri="{FF2B5EF4-FFF2-40B4-BE49-F238E27FC236}">
              <a16:creationId xmlns:a16="http://schemas.microsoft.com/office/drawing/2014/main" id="{DCF1EDC4-B336-45B4-83CB-F2BCDFFE2441}"/>
            </a:ext>
          </a:extLst>
        </xdr:cNvPr>
        <xdr:cNvPicPr/>
      </xdr:nvPicPr>
      <xdr:blipFill>
        <a:blip xmlns:r="http://schemas.openxmlformats.org/officeDocument/2006/relationships" r:embed="rId11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67635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790</xdr:row>
      <xdr:rowOff>95250</xdr:rowOff>
    </xdr:from>
    <xdr:to>
      <xdr:col>4</xdr:col>
      <xdr:colOff>981075</xdr:colOff>
      <xdr:row>790</xdr:row>
      <xdr:rowOff>1009650</xdr:rowOff>
    </xdr:to>
    <xdr:pic>
      <xdr:nvPicPr>
        <xdr:cNvPr id="3410" name="图片 3409">
          <a:hlinkClick xmlns:r="http://schemas.openxmlformats.org/officeDocument/2006/relationships" r:id="rId1197"/>
          <a:extLst>
            <a:ext uri="{FF2B5EF4-FFF2-40B4-BE49-F238E27FC236}">
              <a16:creationId xmlns:a16="http://schemas.microsoft.com/office/drawing/2014/main" id="{A46129A5-D684-4ADC-8717-87AC462722E5}"/>
            </a:ext>
          </a:extLst>
        </xdr:cNvPr>
        <xdr:cNvPicPr/>
      </xdr:nvPicPr>
      <xdr:blipFill>
        <a:blip xmlns:r="http://schemas.openxmlformats.org/officeDocument/2006/relationships" r:embed="rId11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98598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83325</xdr:colOff>
      <xdr:row>791</xdr:row>
      <xdr:rowOff>64275</xdr:rowOff>
    </xdr:from>
    <xdr:to>
      <xdr:col>4</xdr:col>
      <xdr:colOff>950100</xdr:colOff>
      <xdr:row>791</xdr:row>
      <xdr:rowOff>978675</xdr:rowOff>
    </xdr:to>
    <xdr:pic>
      <xdr:nvPicPr>
        <xdr:cNvPr id="3411" name="图片 3410">
          <a:hlinkClick xmlns:r="http://schemas.openxmlformats.org/officeDocument/2006/relationships" r:id="rId1199"/>
          <a:extLst>
            <a:ext uri="{FF2B5EF4-FFF2-40B4-BE49-F238E27FC236}">
              <a16:creationId xmlns:a16="http://schemas.microsoft.com/office/drawing/2014/main" id="{FE889CDB-F5E1-448A-856B-9505DB7A0C30}"/>
            </a:ext>
          </a:extLst>
        </xdr:cNvPr>
        <xdr:cNvPicPr/>
      </xdr:nvPicPr>
      <xdr:blipFill>
        <a:blip xmlns:r="http://schemas.openxmlformats.org/officeDocument/2006/relationships" r:embed="rId12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2950" y="599605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1511</xdr:row>
      <xdr:rowOff>47625</xdr:rowOff>
    </xdr:from>
    <xdr:to>
      <xdr:col>4</xdr:col>
      <xdr:colOff>971550</xdr:colOff>
      <xdr:row>1511</xdr:row>
      <xdr:rowOff>962025</xdr:rowOff>
    </xdr:to>
    <xdr:pic>
      <xdr:nvPicPr>
        <xdr:cNvPr id="3412" name="图片 3411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5FC71055-AC22-4ACC-92A1-549E2AB55472}"/>
            </a:ext>
          </a:extLst>
        </xdr:cNvPr>
        <xdr:cNvPicPr/>
      </xdr:nvPicPr>
      <xdr:blipFill>
        <a:blip xmlns:r="http://schemas.openxmlformats.org/officeDocument/2006/relationships" r:embed="rId12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96308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1512</xdr:row>
      <xdr:rowOff>47625</xdr:rowOff>
    </xdr:from>
    <xdr:to>
      <xdr:col>4</xdr:col>
      <xdr:colOff>981075</xdr:colOff>
      <xdr:row>1512</xdr:row>
      <xdr:rowOff>962025</xdr:rowOff>
    </xdr:to>
    <xdr:pic>
      <xdr:nvPicPr>
        <xdr:cNvPr id="3413" name="图片 3412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D1150BDE-D278-4F75-A21C-2EAC1C319B36}"/>
            </a:ext>
          </a:extLst>
        </xdr:cNvPr>
        <xdr:cNvPicPr/>
      </xdr:nvPicPr>
      <xdr:blipFill>
        <a:blip xmlns:r="http://schemas.openxmlformats.org/officeDocument/2006/relationships" r:embed="rId12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097346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1513</xdr:row>
      <xdr:rowOff>38100</xdr:rowOff>
    </xdr:from>
    <xdr:to>
      <xdr:col>4</xdr:col>
      <xdr:colOff>981075</xdr:colOff>
      <xdr:row>1513</xdr:row>
      <xdr:rowOff>952500</xdr:rowOff>
    </xdr:to>
    <xdr:pic>
      <xdr:nvPicPr>
        <xdr:cNvPr id="3414" name="图片 3413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1E47B1DD-DC2C-40A8-BF5C-86D3EC8A71F6}"/>
            </a:ext>
          </a:extLst>
        </xdr:cNvPr>
        <xdr:cNvPicPr/>
      </xdr:nvPicPr>
      <xdr:blipFill>
        <a:blip xmlns:r="http://schemas.openxmlformats.org/officeDocument/2006/relationships" r:embed="rId12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098375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1514</xdr:row>
      <xdr:rowOff>76200</xdr:rowOff>
    </xdr:from>
    <xdr:to>
      <xdr:col>4</xdr:col>
      <xdr:colOff>990600</xdr:colOff>
      <xdr:row>1514</xdr:row>
      <xdr:rowOff>990600</xdr:rowOff>
    </xdr:to>
    <xdr:pic>
      <xdr:nvPicPr>
        <xdr:cNvPr id="3415" name="图片 3414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D4436325-4AD4-4ADC-AC6C-30F6D49E4A2A}"/>
            </a:ext>
          </a:extLst>
        </xdr:cNvPr>
        <xdr:cNvPicPr/>
      </xdr:nvPicPr>
      <xdr:blipFill>
        <a:blip xmlns:r="http://schemas.openxmlformats.org/officeDocument/2006/relationships" r:embed="rId12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99451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1515</xdr:row>
      <xdr:rowOff>57150</xdr:rowOff>
    </xdr:from>
    <xdr:to>
      <xdr:col>4</xdr:col>
      <xdr:colOff>981075</xdr:colOff>
      <xdr:row>1515</xdr:row>
      <xdr:rowOff>971550</xdr:rowOff>
    </xdr:to>
    <xdr:pic>
      <xdr:nvPicPr>
        <xdr:cNvPr id="3416" name="图片 3415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B2018611-EFAB-4364-9899-7A1155B7B6F2}"/>
            </a:ext>
          </a:extLst>
        </xdr:cNvPr>
        <xdr:cNvPicPr/>
      </xdr:nvPicPr>
      <xdr:blipFill>
        <a:blip xmlns:r="http://schemas.openxmlformats.org/officeDocument/2006/relationships" r:embed="rId12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00470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1516</xdr:row>
      <xdr:rowOff>76200</xdr:rowOff>
    </xdr:from>
    <xdr:to>
      <xdr:col>4</xdr:col>
      <xdr:colOff>971550</xdr:colOff>
      <xdr:row>1516</xdr:row>
      <xdr:rowOff>990600</xdr:rowOff>
    </xdr:to>
    <xdr:pic>
      <xdr:nvPicPr>
        <xdr:cNvPr id="3417" name="图片 3416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B63C81A9-C40C-4B7F-9DD4-E2564099B038}"/>
            </a:ext>
          </a:extLst>
        </xdr:cNvPr>
        <xdr:cNvPicPr/>
      </xdr:nvPicPr>
      <xdr:blipFill>
        <a:blip xmlns:r="http://schemas.openxmlformats.org/officeDocument/2006/relationships" r:embed="rId12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01528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1517</xdr:row>
      <xdr:rowOff>47625</xdr:rowOff>
    </xdr:from>
    <xdr:to>
      <xdr:col>4</xdr:col>
      <xdr:colOff>933450</xdr:colOff>
      <xdr:row>1517</xdr:row>
      <xdr:rowOff>962025</xdr:rowOff>
    </xdr:to>
    <xdr:pic>
      <xdr:nvPicPr>
        <xdr:cNvPr id="3418" name="图片 3417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3887A983-59A5-44CA-928E-2E81ABB430B3}"/>
            </a:ext>
          </a:extLst>
        </xdr:cNvPr>
        <xdr:cNvPicPr/>
      </xdr:nvPicPr>
      <xdr:blipFill>
        <a:blip xmlns:r="http://schemas.openxmlformats.org/officeDocument/2006/relationships" r:embed="rId12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102537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389</xdr:row>
      <xdr:rowOff>47625</xdr:rowOff>
    </xdr:from>
    <xdr:to>
      <xdr:col>4</xdr:col>
      <xdr:colOff>985838</xdr:colOff>
      <xdr:row>391</xdr:row>
      <xdr:rowOff>276225</xdr:rowOff>
    </xdr:to>
    <xdr:pic>
      <xdr:nvPicPr>
        <xdr:cNvPr id="3419" name="图片 3418">
          <a:hlinkClick xmlns:r="http://schemas.openxmlformats.org/officeDocument/2006/relationships" r:id="rId1209"/>
          <a:extLst>
            <a:ext uri="{FF2B5EF4-FFF2-40B4-BE49-F238E27FC236}">
              <a16:creationId xmlns:a16="http://schemas.microsoft.com/office/drawing/2014/main" id="{3D70D062-1E63-4526-BC68-1645918A39C0}"/>
            </a:ext>
          </a:extLst>
        </xdr:cNvPr>
        <xdr:cNvPicPr/>
      </xdr:nvPicPr>
      <xdr:blipFill>
        <a:blip xmlns:r="http://schemas.openxmlformats.org/officeDocument/2006/relationships" r:embed="rId12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321116325"/>
          <a:ext cx="866775" cy="160972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1597</xdr:row>
      <xdr:rowOff>47625</xdr:rowOff>
    </xdr:from>
    <xdr:to>
      <xdr:col>4</xdr:col>
      <xdr:colOff>990600</xdr:colOff>
      <xdr:row>1597</xdr:row>
      <xdr:rowOff>962025</xdr:rowOff>
    </xdr:to>
    <xdr:pic>
      <xdr:nvPicPr>
        <xdr:cNvPr id="3425" name="图片 3424">
          <a:hlinkClick xmlns:r="http://schemas.openxmlformats.org/officeDocument/2006/relationships" r:id="rId1211"/>
          <a:extLst>
            <a:ext uri="{FF2B5EF4-FFF2-40B4-BE49-F238E27FC236}">
              <a16:creationId xmlns:a16="http://schemas.microsoft.com/office/drawing/2014/main" id="{C39562ED-9F9E-43AF-BE68-0CCAF9AA0278}"/>
            </a:ext>
          </a:extLst>
        </xdr:cNvPr>
        <xdr:cNvPicPr/>
      </xdr:nvPicPr>
      <xdr:blipFill>
        <a:blip xmlns:r="http://schemas.openxmlformats.org/officeDocument/2006/relationships" r:embed="rId12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73927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1598</xdr:row>
      <xdr:rowOff>66675</xdr:rowOff>
    </xdr:from>
    <xdr:to>
      <xdr:col>4</xdr:col>
      <xdr:colOff>981075</xdr:colOff>
      <xdr:row>1598</xdr:row>
      <xdr:rowOff>981075</xdr:rowOff>
    </xdr:to>
    <xdr:pic>
      <xdr:nvPicPr>
        <xdr:cNvPr id="3426" name="图片 3425">
          <a:hlinkClick xmlns:r="http://schemas.openxmlformats.org/officeDocument/2006/relationships" r:id="rId1211"/>
          <a:extLst>
            <a:ext uri="{FF2B5EF4-FFF2-40B4-BE49-F238E27FC236}">
              <a16:creationId xmlns:a16="http://schemas.microsoft.com/office/drawing/2014/main" id="{9EAE009D-0E58-4A9F-90D7-1A0929EE5ACD}"/>
            </a:ext>
          </a:extLst>
        </xdr:cNvPr>
        <xdr:cNvPicPr/>
      </xdr:nvPicPr>
      <xdr:blipFill>
        <a:blip xmlns:r="http://schemas.openxmlformats.org/officeDocument/2006/relationships" r:embed="rId12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74984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1599</xdr:row>
      <xdr:rowOff>47625</xdr:rowOff>
    </xdr:from>
    <xdr:to>
      <xdr:col>4</xdr:col>
      <xdr:colOff>990600</xdr:colOff>
      <xdr:row>1599</xdr:row>
      <xdr:rowOff>962025</xdr:rowOff>
    </xdr:to>
    <xdr:pic>
      <xdr:nvPicPr>
        <xdr:cNvPr id="3427" name="图片 3426">
          <a:hlinkClick xmlns:r="http://schemas.openxmlformats.org/officeDocument/2006/relationships" r:id="rId1214"/>
          <a:extLst>
            <a:ext uri="{FF2B5EF4-FFF2-40B4-BE49-F238E27FC236}">
              <a16:creationId xmlns:a16="http://schemas.microsoft.com/office/drawing/2014/main" id="{3DB5BEF5-0638-46CA-8153-6C46E1B67464}"/>
            </a:ext>
          </a:extLst>
        </xdr:cNvPr>
        <xdr:cNvPicPr/>
      </xdr:nvPicPr>
      <xdr:blipFill>
        <a:blip xmlns:r="http://schemas.openxmlformats.org/officeDocument/2006/relationships" r:embed="rId12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76004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1600</xdr:row>
      <xdr:rowOff>85725</xdr:rowOff>
    </xdr:from>
    <xdr:to>
      <xdr:col>4</xdr:col>
      <xdr:colOff>971550</xdr:colOff>
      <xdr:row>1600</xdr:row>
      <xdr:rowOff>1000125</xdr:rowOff>
    </xdr:to>
    <xdr:pic>
      <xdr:nvPicPr>
        <xdr:cNvPr id="3428" name="图片 3427">
          <a:hlinkClick xmlns:r="http://schemas.openxmlformats.org/officeDocument/2006/relationships" r:id="rId1214"/>
          <a:extLst>
            <a:ext uri="{FF2B5EF4-FFF2-40B4-BE49-F238E27FC236}">
              <a16:creationId xmlns:a16="http://schemas.microsoft.com/office/drawing/2014/main" id="{A92E7627-7C28-4B78-AE7D-E0BB758FE1BC}"/>
            </a:ext>
          </a:extLst>
        </xdr:cNvPr>
        <xdr:cNvPicPr/>
      </xdr:nvPicPr>
      <xdr:blipFill>
        <a:blip xmlns:r="http://schemas.openxmlformats.org/officeDocument/2006/relationships" r:embed="rId12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77080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1601</xdr:row>
      <xdr:rowOff>66675</xdr:rowOff>
    </xdr:from>
    <xdr:to>
      <xdr:col>4</xdr:col>
      <xdr:colOff>962025</xdr:colOff>
      <xdr:row>1601</xdr:row>
      <xdr:rowOff>981075</xdr:rowOff>
    </xdr:to>
    <xdr:pic>
      <xdr:nvPicPr>
        <xdr:cNvPr id="3429" name="图片 3428">
          <a:hlinkClick xmlns:r="http://schemas.openxmlformats.org/officeDocument/2006/relationships" r:id="rId1214"/>
          <a:extLst>
            <a:ext uri="{FF2B5EF4-FFF2-40B4-BE49-F238E27FC236}">
              <a16:creationId xmlns:a16="http://schemas.microsoft.com/office/drawing/2014/main" id="{23C3D879-FEA3-45C5-95B3-1DB6C777A27F}"/>
            </a:ext>
          </a:extLst>
        </xdr:cNvPr>
        <xdr:cNvPicPr/>
      </xdr:nvPicPr>
      <xdr:blipFill>
        <a:blip xmlns:r="http://schemas.openxmlformats.org/officeDocument/2006/relationships" r:embed="rId12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78099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1602</xdr:row>
      <xdr:rowOff>57150</xdr:rowOff>
    </xdr:from>
    <xdr:to>
      <xdr:col>4</xdr:col>
      <xdr:colOff>981075</xdr:colOff>
      <xdr:row>1602</xdr:row>
      <xdr:rowOff>971550</xdr:rowOff>
    </xdr:to>
    <xdr:pic>
      <xdr:nvPicPr>
        <xdr:cNvPr id="3430" name="图片 3429">
          <a:hlinkClick xmlns:r="http://schemas.openxmlformats.org/officeDocument/2006/relationships" r:id="rId1214"/>
          <a:extLst>
            <a:ext uri="{FF2B5EF4-FFF2-40B4-BE49-F238E27FC236}">
              <a16:creationId xmlns:a16="http://schemas.microsoft.com/office/drawing/2014/main" id="{58872359-A00C-4D9F-B0F4-9AD529423A27}"/>
            </a:ext>
          </a:extLst>
        </xdr:cNvPr>
        <xdr:cNvPicPr/>
      </xdr:nvPicPr>
      <xdr:blipFill>
        <a:blip xmlns:r="http://schemas.openxmlformats.org/officeDocument/2006/relationships" r:embed="rId12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79128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722</xdr:row>
      <xdr:rowOff>114300</xdr:rowOff>
    </xdr:from>
    <xdr:to>
      <xdr:col>4</xdr:col>
      <xdr:colOff>936879</xdr:colOff>
      <xdr:row>722</xdr:row>
      <xdr:rowOff>992124</xdr:rowOff>
    </xdr:to>
    <xdr:pic>
      <xdr:nvPicPr>
        <xdr:cNvPr id="3431" name="图片 3430">
          <a:hlinkClick xmlns:r="http://schemas.openxmlformats.org/officeDocument/2006/relationships" r:id="rId1219"/>
          <a:extLst>
            <a:ext uri="{FF2B5EF4-FFF2-40B4-BE49-F238E27FC236}">
              <a16:creationId xmlns:a16="http://schemas.microsoft.com/office/drawing/2014/main" id="{F552C520-0B42-47E1-9365-620BF3CFD91A}"/>
            </a:ext>
          </a:extLst>
        </xdr:cNvPr>
        <xdr:cNvPicPr/>
      </xdr:nvPicPr>
      <xdr:blipFill>
        <a:blip xmlns:r="http://schemas.openxmlformats.org/officeDocument/2006/relationships" r:embed="rId12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421820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723</xdr:row>
      <xdr:rowOff>114300</xdr:rowOff>
    </xdr:from>
    <xdr:to>
      <xdr:col>4</xdr:col>
      <xdr:colOff>936879</xdr:colOff>
      <xdr:row>723</xdr:row>
      <xdr:rowOff>992124</xdr:rowOff>
    </xdr:to>
    <xdr:pic>
      <xdr:nvPicPr>
        <xdr:cNvPr id="3432" name="图片 3431">
          <a:hlinkClick xmlns:r="http://schemas.openxmlformats.org/officeDocument/2006/relationships" r:id="rId1221"/>
          <a:extLst>
            <a:ext uri="{FF2B5EF4-FFF2-40B4-BE49-F238E27FC236}">
              <a16:creationId xmlns:a16="http://schemas.microsoft.com/office/drawing/2014/main" id="{3658456A-5702-4985-8182-84A84D1BCAF6}"/>
            </a:ext>
          </a:extLst>
        </xdr:cNvPr>
        <xdr:cNvPicPr/>
      </xdr:nvPicPr>
      <xdr:blipFill>
        <a:blip xmlns:r="http://schemas.openxmlformats.org/officeDocument/2006/relationships" r:embed="rId12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432298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867</xdr:row>
      <xdr:rowOff>57150</xdr:rowOff>
    </xdr:from>
    <xdr:to>
      <xdr:col>4</xdr:col>
      <xdr:colOff>952500</xdr:colOff>
      <xdr:row>867</xdr:row>
      <xdr:rowOff>971550</xdr:rowOff>
    </xdr:to>
    <xdr:pic>
      <xdr:nvPicPr>
        <xdr:cNvPr id="3433" name="图片 3432">
          <a:hlinkClick xmlns:r="http://schemas.openxmlformats.org/officeDocument/2006/relationships" r:id="rId1223"/>
          <a:extLst>
            <a:ext uri="{FF2B5EF4-FFF2-40B4-BE49-F238E27FC236}">
              <a16:creationId xmlns:a16="http://schemas.microsoft.com/office/drawing/2014/main" id="{9667845A-5507-467F-994D-6A4F184C6D21}"/>
            </a:ext>
          </a:extLst>
        </xdr:cNvPr>
        <xdr:cNvPicPr/>
      </xdr:nvPicPr>
      <xdr:blipFill>
        <a:blip xmlns:r="http://schemas.openxmlformats.org/officeDocument/2006/relationships" r:embed="rId12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58606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939</xdr:row>
      <xdr:rowOff>95250</xdr:rowOff>
    </xdr:from>
    <xdr:to>
      <xdr:col>4</xdr:col>
      <xdr:colOff>936879</xdr:colOff>
      <xdr:row>939</xdr:row>
      <xdr:rowOff>973074</xdr:rowOff>
    </xdr:to>
    <xdr:pic>
      <xdr:nvPicPr>
        <xdr:cNvPr id="3434" name="图片 3433">
          <a:hlinkClick xmlns:r="http://schemas.openxmlformats.org/officeDocument/2006/relationships" r:id="rId1225"/>
          <a:extLst>
            <a:ext uri="{FF2B5EF4-FFF2-40B4-BE49-F238E27FC236}">
              <a16:creationId xmlns:a16="http://schemas.microsoft.com/office/drawing/2014/main" id="{58C7F396-70E4-485D-A721-80E01D4B5C5D}"/>
            </a:ext>
          </a:extLst>
        </xdr:cNvPr>
        <xdr:cNvPicPr/>
      </xdr:nvPicPr>
      <xdr:blipFill>
        <a:blip xmlns:r="http://schemas.openxmlformats.org/officeDocument/2006/relationships" r:embed="rId12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094696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583</xdr:row>
      <xdr:rowOff>47625</xdr:rowOff>
    </xdr:from>
    <xdr:to>
      <xdr:col>4</xdr:col>
      <xdr:colOff>952500</xdr:colOff>
      <xdr:row>583</xdr:row>
      <xdr:rowOff>962025</xdr:rowOff>
    </xdr:to>
    <xdr:pic>
      <xdr:nvPicPr>
        <xdr:cNvPr id="3435" name="图片 3434">
          <a:hlinkClick xmlns:r="http://schemas.openxmlformats.org/officeDocument/2006/relationships" r:id="rId1227"/>
          <a:extLst>
            <a:ext uri="{FF2B5EF4-FFF2-40B4-BE49-F238E27FC236}">
              <a16:creationId xmlns:a16="http://schemas.microsoft.com/office/drawing/2014/main" id="{B1B7EB06-D96B-4888-8753-0BD0BEB5D224}"/>
            </a:ext>
          </a:extLst>
        </xdr:cNvPr>
        <xdr:cNvPicPr/>
      </xdr:nvPicPr>
      <xdr:blipFill>
        <a:blip xmlns:r="http://schemas.openxmlformats.org/officeDocument/2006/relationships" r:embed="rId12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68577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18</xdr:row>
      <xdr:rowOff>85725</xdr:rowOff>
    </xdr:from>
    <xdr:to>
      <xdr:col>4</xdr:col>
      <xdr:colOff>952500</xdr:colOff>
      <xdr:row>18</xdr:row>
      <xdr:rowOff>1000125</xdr:rowOff>
    </xdr:to>
    <xdr:pic>
      <xdr:nvPicPr>
        <xdr:cNvPr id="3436" name="图片 3435">
          <a:hlinkClick xmlns:r="http://schemas.openxmlformats.org/officeDocument/2006/relationships" r:id="rId1229"/>
          <a:extLst>
            <a:ext uri="{FF2B5EF4-FFF2-40B4-BE49-F238E27FC236}">
              <a16:creationId xmlns:a16="http://schemas.microsoft.com/office/drawing/2014/main" id="{1F85DA37-A601-4D32-B5D7-17B6A835E215}"/>
            </a:ext>
          </a:extLst>
        </xdr:cNvPr>
        <xdr:cNvPicPr/>
      </xdr:nvPicPr>
      <xdr:blipFill>
        <a:blip xmlns:r="http://schemas.openxmlformats.org/officeDocument/2006/relationships" r:embed="rId12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224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136</xdr:row>
      <xdr:rowOff>57150</xdr:rowOff>
    </xdr:from>
    <xdr:to>
      <xdr:col>4</xdr:col>
      <xdr:colOff>962025</xdr:colOff>
      <xdr:row>136</xdr:row>
      <xdr:rowOff>971550</xdr:rowOff>
    </xdr:to>
    <xdr:pic>
      <xdr:nvPicPr>
        <xdr:cNvPr id="3437" name="图片 3436">
          <a:hlinkClick xmlns:r="http://schemas.openxmlformats.org/officeDocument/2006/relationships" r:id="rId1231"/>
          <a:extLst>
            <a:ext uri="{FF2B5EF4-FFF2-40B4-BE49-F238E27FC236}">
              <a16:creationId xmlns:a16="http://schemas.microsoft.com/office/drawing/2014/main" id="{BC187D27-FEEF-4B92-8241-4503D38A589B}"/>
            </a:ext>
          </a:extLst>
        </xdr:cNvPr>
        <xdr:cNvPicPr/>
      </xdr:nvPicPr>
      <xdr:blipFill>
        <a:blip xmlns:r="http://schemas.openxmlformats.org/officeDocument/2006/relationships" r:embed="rId12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8874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138</xdr:row>
      <xdr:rowOff>95250</xdr:rowOff>
    </xdr:from>
    <xdr:to>
      <xdr:col>4</xdr:col>
      <xdr:colOff>933450</xdr:colOff>
      <xdr:row>138</xdr:row>
      <xdr:rowOff>1009650</xdr:rowOff>
    </xdr:to>
    <xdr:pic>
      <xdr:nvPicPr>
        <xdr:cNvPr id="3439" name="图片 3438">
          <a:hlinkClick xmlns:r="http://schemas.openxmlformats.org/officeDocument/2006/relationships" r:id="rId1233"/>
          <a:extLst>
            <a:ext uri="{FF2B5EF4-FFF2-40B4-BE49-F238E27FC236}">
              <a16:creationId xmlns:a16="http://schemas.microsoft.com/office/drawing/2014/main" id="{7D44EEE7-2178-44AE-812B-76F5C9379BE0}"/>
            </a:ext>
          </a:extLst>
        </xdr:cNvPr>
        <xdr:cNvPicPr/>
      </xdr:nvPicPr>
      <xdr:blipFill>
        <a:blip xmlns:r="http://schemas.openxmlformats.org/officeDocument/2006/relationships" r:embed="rId12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4132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137</xdr:row>
      <xdr:rowOff>47625</xdr:rowOff>
    </xdr:from>
    <xdr:to>
      <xdr:col>4</xdr:col>
      <xdr:colOff>962025</xdr:colOff>
      <xdr:row>137</xdr:row>
      <xdr:rowOff>962025</xdr:rowOff>
    </xdr:to>
    <xdr:pic>
      <xdr:nvPicPr>
        <xdr:cNvPr id="3440" name="图片 3439">
          <a:hlinkClick xmlns:r="http://schemas.openxmlformats.org/officeDocument/2006/relationships" r:id="rId1235"/>
          <a:extLst>
            <a:ext uri="{FF2B5EF4-FFF2-40B4-BE49-F238E27FC236}">
              <a16:creationId xmlns:a16="http://schemas.microsoft.com/office/drawing/2014/main" id="{0D730B23-8EFF-4E2E-BDD0-B76505F689E9}"/>
            </a:ext>
          </a:extLst>
        </xdr:cNvPr>
        <xdr:cNvPicPr/>
      </xdr:nvPicPr>
      <xdr:blipFill>
        <a:blip xmlns:r="http://schemas.openxmlformats.org/officeDocument/2006/relationships" r:embed="rId12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3036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139</xdr:row>
      <xdr:rowOff>38100</xdr:rowOff>
    </xdr:from>
    <xdr:to>
      <xdr:col>4</xdr:col>
      <xdr:colOff>962025</xdr:colOff>
      <xdr:row>139</xdr:row>
      <xdr:rowOff>952500</xdr:rowOff>
    </xdr:to>
    <xdr:pic>
      <xdr:nvPicPr>
        <xdr:cNvPr id="3441" name="图片 3440">
          <a:hlinkClick xmlns:r="http://schemas.openxmlformats.org/officeDocument/2006/relationships" r:id="rId1237"/>
          <a:extLst>
            <a:ext uri="{FF2B5EF4-FFF2-40B4-BE49-F238E27FC236}">
              <a16:creationId xmlns:a16="http://schemas.microsoft.com/office/drawing/2014/main" id="{8D1AD8AC-6CD1-48EC-B66B-F080C548C4FA}"/>
            </a:ext>
          </a:extLst>
        </xdr:cNvPr>
        <xdr:cNvPicPr/>
      </xdr:nvPicPr>
      <xdr:blipFill>
        <a:blip xmlns:r="http://schemas.openxmlformats.org/officeDocument/2006/relationships" r:embed="rId12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512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141</xdr:row>
      <xdr:rowOff>66675</xdr:rowOff>
    </xdr:from>
    <xdr:to>
      <xdr:col>4</xdr:col>
      <xdr:colOff>971550</xdr:colOff>
      <xdr:row>141</xdr:row>
      <xdr:rowOff>981075</xdr:rowOff>
    </xdr:to>
    <xdr:pic>
      <xdr:nvPicPr>
        <xdr:cNvPr id="3442" name="图片 3441">
          <a:hlinkClick xmlns:r="http://schemas.openxmlformats.org/officeDocument/2006/relationships" r:id="rId1239"/>
          <a:extLst>
            <a:ext uri="{FF2B5EF4-FFF2-40B4-BE49-F238E27FC236}">
              <a16:creationId xmlns:a16="http://schemas.microsoft.com/office/drawing/2014/main" id="{4C60EBDD-5D20-453A-8314-9765DBFD29B5}"/>
            </a:ext>
          </a:extLst>
        </xdr:cNvPr>
        <xdr:cNvPicPr/>
      </xdr:nvPicPr>
      <xdr:blipFill>
        <a:blip xmlns:r="http://schemas.openxmlformats.org/officeDocument/2006/relationships" r:embed="rId12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7246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144</xdr:row>
      <xdr:rowOff>85725</xdr:rowOff>
    </xdr:from>
    <xdr:to>
      <xdr:col>4</xdr:col>
      <xdr:colOff>962025</xdr:colOff>
      <xdr:row>144</xdr:row>
      <xdr:rowOff>1000125</xdr:rowOff>
    </xdr:to>
    <xdr:pic>
      <xdr:nvPicPr>
        <xdr:cNvPr id="3443" name="图片 3442">
          <a:hlinkClick xmlns:r="http://schemas.openxmlformats.org/officeDocument/2006/relationships" r:id="rId1241"/>
          <a:extLst>
            <a:ext uri="{FF2B5EF4-FFF2-40B4-BE49-F238E27FC236}">
              <a16:creationId xmlns:a16="http://schemas.microsoft.com/office/drawing/2014/main" id="{16B02787-7F11-44B1-84B1-89294CB75B5C}"/>
            </a:ext>
          </a:extLst>
        </xdr:cNvPr>
        <xdr:cNvPicPr/>
      </xdr:nvPicPr>
      <xdr:blipFill>
        <a:blip xmlns:r="http://schemas.openxmlformats.org/officeDocument/2006/relationships" r:embed="rId12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0409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200</xdr:row>
      <xdr:rowOff>38100</xdr:rowOff>
    </xdr:from>
    <xdr:to>
      <xdr:col>4</xdr:col>
      <xdr:colOff>942975</xdr:colOff>
      <xdr:row>200</xdr:row>
      <xdr:rowOff>952500</xdr:rowOff>
    </xdr:to>
    <xdr:pic>
      <xdr:nvPicPr>
        <xdr:cNvPr id="3444" name="图片 3443">
          <a:hlinkClick xmlns:r="http://schemas.openxmlformats.org/officeDocument/2006/relationships" r:id="rId1243"/>
          <a:extLst>
            <a:ext uri="{FF2B5EF4-FFF2-40B4-BE49-F238E27FC236}">
              <a16:creationId xmlns:a16="http://schemas.microsoft.com/office/drawing/2014/main" id="{7FD83D64-14B1-48A2-9AC3-5B54A522F2CC}"/>
            </a:ext>
          </a:extLst>
        </xdr:cNvPr>
        <xdr:cNvPicPr/>
      </xdr:nvPicPr>
      <xdr:blipFill>
        <a:blip xmlns:r="http://schemas.openxmlformats.org/officeDocument/2006/relationships" r:embed="rId12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56833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214</xdr:row>
      <xdr:rowOff>66675</xdr:rowOff>
    </xdr:from>
    <xdr:to>
      <xdr:col>4</xdr:col>
      <xdr:colOff>981075</xdr:colOff>
      <xdr:row>214</xdr:row>
      <xdr:rowOff>981075</xdr:rowOff>
    </xdr:to>
    <xdr:pic>
      <xdr:nvPicPr>
        <xdr:cNvPr id="3445" name="图片 3444">
          <a:hlinkClick xmlns:r="http://schemas.openxmlformats.org/officeDocument/2006/relationships" r:id="rId1195"/>
          <a:extLst>
            <a:ext uri="{FF2B5EF4-FFF2-40B4-BE49-F238E27FC236}">
              <a16:creationId xmlns:a16="http://schemas.microsoft.com/office/drawing/2014/main" id="{9E243488-DFAD-476E-BA0C-04C796A12E4B}"/>
            </a:ext>
          </a:extLst>
        </xdr:cNvPr>
        <xdr:cNvPicPr/>
      </xdr:nvPicPr>
      <xdr:blipFill>
        <a:blip xmlns:r="http://schemas.openxmlformats.org/officeDocument/2006/relationships" r:embed="rId12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68682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367</xdr:row>
      <xdr:rowOff>66675</xdr:rowOff>
    </xdr:from>
    <xdr:to>
      <xdr:col>4</xdr:col>
      <xdr:colOff>962025</xdr:colOff>
      <xdr:row>367</xdr:row>
      <xdr:rowOff>981075</xdr:rowOff>
    </xdr:to>
    <xdr:pic>
      <xdr:nvPicPr>
        <xdr:cNvPr id="3446" name="图片 3445">
          <a:hlinkClick xmlns:r="http://schemas.openxmlformats.org/officeDocument/2006/relationships" r:id="rId1246"/>
          <a:extLst>
            <a:ext uri="{FF2B5EF4-FFF2-40B4-BE49-F238E27FC236}">
              <a16:creationId xmlns:a16="http://schemas.microsoft.com/office/drawing/2014/main" id="{5702C4EC-5DED-4AF8-ADE0-8A3AC86554A9}"/>
            </a:ext>
          </a:extLst>
        </xdr:cNvPr>
        <xdr:cNvPicPr/>
      </xdr:nvPicPr>
      <xdr:blipFill>
        <a:blip xmlns:r="http://schemas.openxmlformats.org/officeDocument/2006/relationships" r:embed="rId12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06452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369</xdr:row>
      <xdr:rowOff>47625</xdr:rowOff>
    </xdr:from>
    <xdr:to>
      <xdr:col>4</xdr:col>
      <xdr:colOff>1000125</xdr:colOff>
      <xdr:row>369</xdr:row>
      <xdr:rowOff>962025</xdr:rowOff>
    </xdr:to>
    <xdr:pic>
      <xdr:nvPicPr>
        <xdr:cNvPr id="3447" name="图片 3446">
          <a:hlinkClick xmlns:r="http://schemas.openxmlformats.org/officeDocument/2006/relationships" r:id="rId1248"/>
          <a:extLst>
            <a:ext uri="{FF2B5EF4-FFF2-40B4-BE49-F238E27FC236}">
              <a16:creationId xmlns:a16="http://schemas.microsoft.com/office/drawing/2014/main" id="{EB367564-93BE-46BC-94D0-F80B587D6511}"/>
            </a:ext>
          </a:extLst>
        </xdr:cNvPr>
        <xdr:cNvPicPr/>
      </xdr:nvPicPr>
      <xdr:blipFill>
        <a:blip xmlns:r="http://schemas.openxmlformats.org/officeDocument/2006/relationships" r:embed="rId12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08567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370</xdr:row>
      <xdr:rowOff>57150</xdr:rowOff>
    </xdr:from>
    <xdr:to>
      <xdr:col>4</xdr:col>
      <xdr:colOff>952500</xdr:colOff>
      <xdr:row>370</xdr:row>
      <xdr:rowOff>971550</xdr:rowOff>
    </xdr:to>
    <xdr:pic>
      <xdr:nvPicPr>
        <xdr:cNvPr id="3448" name="图片 3447">
          <a:hlinkClick xmlns:r="http://schemas.openxmlformats.org/officeDocument/2006/relationships" r:id="rId1250"/>
          <a:extLst>
            <a:ext uri="{FF2B5EF4-FFF2-40B4-BE49-F238E27FC236}">
              <a16:creationId xmlns:a16="http://schemas.microsoft.com/office/drawing/2014/main" id="{16AC0E12-9198-442D-AECA-653C57F39D16}"/>
            </a:ext>
          </a:extLst>
        </xdr:cNvPr>
        <xdr:cNvPicPr/>
      </xdr:nvPicPr>
      <xdr:blipFill>
        <a:blip xmlns:r="http://schemas.openxmlformats.org/officeDocument/2006/relationships" r:embed="rId12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09624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405</xdr:row>
      <xdr:rowOff>85725</xdr:rowOff>
    </xdr:from>
    <xdr:to>
      <xdr:col>4</xdr:col>
      <xdr:colOff>942975</xdr:colOff>
      <xdr:row>405</xdr:row>
      <xdr:rowOff>1000125</xdr:rowOff>
    </xdr:to>
    <xdr:pic>
      <xdr:nvPicPr>
        <xdr:cNvPr id="3452" name="图片 3451">
          <a:hlinkClick xmlns:r="http://schemas.openxmlformats.org/officeDocument/2006/relationships" r:id="rId1081"/>
          <a:extLst>
            <a:ext uri="{FF2B5EF4-FFF2-40B4-BE49-F238E27FC236}">
              <a16:creationId xmlns:a16="http://schemas.microsoft.com/office/drawing/2014/main" id="{4EC19FFF-4415-4095-A31E-E0C2448EED6E}"/>
            </a:ext>
          </a:extLst>
        </xdr:cNvPr>
        <xdr:cNvPicPr/>
      </xdr:nvPicPr>
      <xdr:blipFill>
        <a:blip xmlns:r="http://schemas.openxmlformats.org/officeDocument/2006/relationships" r:embed="rId12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31498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414</xdr:row>
      <xdr:rowOff>47625</xdr:rowOff>
    </xdr:from>
    <xdr:to>
      <xdr:col>4</xdr:col>
      <xdr:colOff>914400</xdr:colOff>
      <xdr:row>414</xdr:row>
      <xdr:rowOff>962025</xdr:rowOff>
    </xdr:to>
    <xdr:pic>
      <xdr:nvPicPr>
        <xdr:cNvPr id="3453" name="图片 3452">
          <a:hlinkClick xmlns:r="http://schemas.openxmlformats.org/officeDocument/2006/relationships" r:id="rId1253"/>
          <a:extLst>
            <a:ext uri="{FF2B5EF4-FFF2-40B4-BE49-F238E27FC236}">
              <a16:creationId xmlns:a16="http://schemas.microsoft.com/office/drawing/2014/main" id="{86D850F1-D1B4-4692-80D4-8F028A15CA11}"/>
            </a:ext>
          </a:extLst>
        </xdr:cNvPr>
        <xdr:cNvPicPr/>
      </xdr:nvPicPr>
      <xdr:blipFill>
        <a:blip xmlns:r="http://schemas.openxmlformats.org/officeDocument/2006/relationships" r:embed="rId12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341918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1388</xdr:row>
      <xdr:rowOff>57150</xdr:rowOff>
    </xdr:from>
    <xdr:to>
      <xdr:col>4</xdr:col>
      <xdr:colOff>942975</xdr:colOff>
      <xdr:row>1388</xdr:row>
      <xdr:rowOff>971550</xdr:rowOff>
    </xdr:to>
    <xdr:pic>
      <xdr:nvPicPr>
        <xdr:cNvPr id="3454" name="图片 3453">
          <a:hlinkClick xmlns:r="http://schemas.openxmlformats.org/officeDocument/2006/relationships" r:id="rId636"/>
          <a:extLst>
            <a:ext uri="{FF2B5EF4-FFF2-40B4-BE49-F238E27FC236}">
              <a16:creationId xmlns:a16="http://schemas.microsoft.com/office/drawing/2014/main" id="{11ACD687-2E7F-4050-9270-E8E927D5D55A}"/>
            </a:ext>
          </a:extLst>
        </xdr:cNvPr>
        <xdr:cNvPicPr/>
      </xdr:nvPicPr>
      <xdr:blipFill>
        <a:blip xmlns:r="http://schemas.openxmlformats.org/officeDocument/2006/relationships" r:embed="rId12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94962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1453</xdr:row>
      <xdr:rowOff>66675</xdr:rowOff>
    </xdr:from>
    <xdr:to>
      <xdr:col>4</xdr:col>
      <xdr:colOff>962025</xdr:colOff>
      <xdr:row>1453</xdr:row>
      <xdr:rowOff>981075</xdr:rowOff>
    </xdr:to>
    <xdr:pic>
      <xdr:nvPicPr>
        <xdr:cNvPr id="3455" name="图片 3454">
          <a:hlinkClick xmlns:r="http://schemas.openxmlformats.org/officeDocument/2006/relationships" r:id="rId1256"/>
          <a:extLst>
            <a:ext uri="{FF2B5EF4-FFF2-40B4-BE49-F238E27FC236}">
              <a16:creationId xmlns:a16="http://schemas.microsoft.com/office/drawing/2014/main" id="{A545BC6C-988A-412D-9A40-267B579FF7A9}"/>
            </a:ext>
          </a:extLst>
        </xdr:cNvPr>
        <xdr:cNvPicPr/>
      </xdr:nvPicPr>
      <xdr:blipFill>
        <a:blip xmlns:r="http://schemas.openxmlformats.org/officeDocument/2006/relationships" r:embed="rId12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44144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1466</xdr:row>
      <xdr:rowOff>47625</xdr:rowOff>
    </xdr:from>
    <xdr:to>
      <xdr:col>4</xdr:col>
      <xdr:colOff>962025</xdr:colOff>
      <xdr:row>1466</xdr:row>
      <xdr:rowOff>962025</xdr:rowOff>
    </xdr:to>
    <xdr:pic>
      <xdr:nvPicPr>
        <xdr:cNvPr id="3456" name="图片 3455">
          <a:hlinkClick xmlns:r="http://schemas.openxmlformats.org/officeDocument/2006/relationships" r:id="rId1258"/>
          <a:extLst>
            <a:ext uri="{FF2B5EF4-FFF2-40B4-BE49-F238E27FC236}">
              <a16:creationId xmlns:a16="http://schemas.microsoft.com/office/drawing/2014/main" id="{8E654358-935A-435C-BC9F-A77DE31A3441}"/>
            </a:ext>
          </a:extLst>
        </xdr:cNvPr>
        <xdr:cNvPicPr/>
      </xdr:nvPicPr>
      <xdr:blipFill>
        <a:blip xmlns:r="http://schemas.openxmlformats.org/officeDocument/2006/relationships" r:embed="rId12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56584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1467</xdr:row>
      <xdr:rowOff>66675</xdr:rowOff>
    </xdr:from>
    <xdr:to>
      <xdr:col>4</xdr:col>
      <xdr:colOff>990600</xdr:colOff>
      <xdr:row>1467</xdr:row>
      <xdr:rowOff>981075</xdr:rowOff>
    </xdr:to>
    <xdr:pic>
      <xdr:nvPicPr>
        <xdr:cNvPr id="3457" name="图片 3456">
          <a:hlinkClick xmlns:r="http://schemas.openxmlformats.org/officeDocument/2006/relationships" r:id="rId1258"/>
          <a:extLst>
            <a:ext uri="{FF2B5EF4-FFF2-40B4-BE49-F238E27FC236}">
              <a16:creationId xmlns:a16="http://schemas.microsoft.com/office/drawing/2014/main" id="{C02EBEEA-FABC-4C42-89E8-464BC314C319}"/>
            </a:ext>
          </a:extLst>
        </xdr:cNvPr>
        <xdr:cNvPicPr/>
      </xdr:nvPicPr>
      <xdr:blipFill>
        <a:blip xmlns:r="http://schemas.openxmlformats.org/officeDocument/2006/relationships" r:embed="rId12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5764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1508</xdr:row>
      <xdr:rowOff>66675</xdr:rowOff>
    </xdr:from>
    <xdr:to>
      <xdr:col>4</xdr:col>
      <xdr:colOff>933450</xdr:colOff>
      <xdr:row>1508</xdr:row>
      <xdr:rowOff>981075</xdr:rowOff>
    </xdr:to>
    <xdr:pic>
      <xdr:nvPicPr>
        <xdr:cNvPr id="3458" name="图片 3457">
          <a:hlinkClick xmlns:r="http://schemas.openxmlformats.org/officeDocument/2006/relationships" r:id="rId1261"/>
          <a:extLst>
            <a:ext uri="{FF2B5EF4-FFF2-40B4-BE49-F238E27FC236}">
              <a16:creationId xmlns:a16="http://schemas.microsoft.com/office/drawing/2014/main" id="{1F6688F9-1821-457D-8919-F0D28A6EAA98}"/>
            </a:ext>
          </a:extLst>
        </xdr:cNvPr>
        <xdr:cNvPicPr/>
      </xdr:nvPicPr>
      <xdr:blipFill>
        <a:blip xmlns:r="http://schemas.openxmlformats.org/officeDocument/2006/relationships" r:embed="rId12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95289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1205</xdr:row>
      <xdr:rowOff>57150</xdr:rowOff>
    </xdr:from>
    <xdr:to>
      <xdr:col>4</xdr:col>
      <xdr:colOff>981075</xdr:colOff>
      <xdr:row>1206</xdr:row>
      <xdr:rowOff>0</xdr:rowOff>
    </xdr:to>
    <xdr:pic>
      <xdr:nvPicPr>
        <xdr:cNvPr id="3460" name="图片 3459">
          <a:hlinkClick xmlns:r="http://schemas.openxmlformats.org/officeDocument/2006/relationships" r:id="rId1263"/>
          <a:extLst>
            <a:ext uri="{FF2B5EF4-FFF2-40B4-BE49-F238E27FC236}">
              <a16:creationId xmlns:a16="http://schemas.microsoft.com/office/drawing/2014/main" id="{E1C624CA-321C-4986-82CD-F4DEAF3C6158}"/>
            </a:ext>
          </a:extLst>
        </xdr:cNvPr>
        <xdr:cNvPicPr/>
      </xdr:nvPicPr>
      <xdr:blipFill>
        <a:blip xmlns:r="http://schemas.openxmlformats.org/officeDocument/2006/relationships" r:embed="rId12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94126038"/>
          <a:ext cx="866775" cy="895350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1128</xdr:row>
      <xdr:rowOff>85725</xdr:rowOff>
    </xdr:from>
    <xdr:to>
      <xdr:col>4</xdr:col>
      <xdr:colOff>1095375</xdr:colOff>
      <xdr:row>1128</xdr:row>
      <xdr:rowOff>1000125</xdr:rowOff>
    </xdr:to>
    <xdr:pic>
      <xdr:nvPicPr>
        <xdr:cNvPr id="3461" name="图片 3460">
          <a:hlinkClick xmlns:r="http://schemas.openxmlformats.org/officeDocument/2006/relationships" r:id="rId1265"/>
          <a:extLst>
            <a:ext uri="{FF2B5EF4-FFF2-40B4-BE49-F238E27FC236}">
              <a16:creationId xmlns:a16="http://schemas.microsoft.com/office/drawing/2014/main" id="{5D21885E-A3EF-454F-B4DB-29CFA1517123}"/>
            </a:ext>
          </a:extLst>
        </xdr:cNvPr>
        <xdr:cNvPicPr/>
      </xdr:nvPicPr>
      <xdr:blipFill>
        <a:blip xmlns:r="http://schemas.openxmlformats.org/officeDocument/2006/relationships" r:embed="rId12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48225" y="828998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1489</xdr:row>
      <xdr:rowOff>57150</xdr:rowOff>
    </xdr:from>
    <xdr:to>
      <xdr:col>4</xdr:col>
      <xdr:colOff>1009650</xdr:colOff>
      <xdr:row>1489</xdr:row>
      <xdr:rowOff>971550</xdr:rowOff>
    </xdr:to>
    <xdr:pic>
      <xdr:nvPicPr>
        <xdr:cNvPr id="3462" name="图片 3461">
          <a:hlinkClick xmlns:r="http://schemas.openxmlformats.org/officeDocument/2006/relationships" r:id="rId1165"/>
          <a:extLst>
            <a:ext uri="{FF2B5EF4-FFF2-40B4-BE49-F238E27FC236}">
              <a16:creationId xmlns:a16="http://schemas.microsoft.com/office/drawing/2014/main" id="{5F1433C4-3A32-43F1-9C62-8DDE892AC2D0}"/>
            </a:ext>
          </a:extLst>
        </xdr:cNvPr>
        <xdr:cNvPicPr/>
      </xdr:nvPicPr>
      <xdr:blipFill>
        <a:blip xmlns:r="http://schemas.openxmlformats.org/officeDocument/2006/relationships" r:embed="rId12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076348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1464</xdr:row>
      <xdr:rowOff>66675</xdr:rowOff>
    </xdr:from>
    <xdr:to>
      <xdr:col>4</xdr:col>
      <xdr:colOff>942975</xdr:colOff>
      <xdr:row>1464</xdr:row>
      <xdr:rowOff>981075</xdr:rowOff>
    </xdr:to>
    <xdr:pic>
      <xdr:nvPicPr>
        <xdr:cNvPr id="3463" name="图片 3462">
          <a:hlinkClick xmlns:r="http://schemas.openxmlformats.org/officeDocument/2006/relationships" r:id="rId1156"/>
          <a:extLst>
            <a:ext uri="{FF2B5EF4-FFF2-40B4-BE49-F238E27FC236}">
              <a16:creationId xmlns:a16="http://schemas.microsoft.com/office/drawing/2014/main" id="{E6582F2C-B30B-4332-89D1-D7BC24BE0D99}"/>
            </a:ext>
          </a:extLst>
        </xdr:cNvPr>
        <xdr:cNvPicPr/>
      </xdr:nvPicPr>
      <xdr:blipFill>
        <a:blip xmlns:r="http://schemas.openxmlformats.org/officeDocument/2006/relationships" r:embed="rId11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54527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144780</xdr:colOff>
      <xdr:row>518</xdr:row>
      <xdr:rowOff>88007</xdr:rowOff>
    </xdr:from>
    <xdr:to>
      <xdr:col>4</xdr:col>
      <xdr:colOff>1021079</xdr:colOff>
      <xdr:row>518</xdr:row>
      <xdr:rowOff>1012454</xdr:rowOff>
    </xdr:to>
    <xdr:pic>
      <xdr:nvPicPr>
        <xdr:cNvPr id="3464" name="图片 3463" descr="XH4104(blue)图标.jpg">
          <a:hlinkClick xmlns:r="http://schemas.openxmlformats.org/officeDocument/2006/relationships" r:id="rId1268"/>
          <a:extLst>
            <a:ext uri="{FF2B5EF4-FFF2-40B4-BE49-F238E27FC236}">
              <a16:creationId xmlns:a16="http://schemas.microsoft.com/office/drawing/2014/main" id="{30EE7F82-14D6-40D9-90B2-9A3189BF3C1E}"/>
            </a:ext>
          </a:extLst>
        </xdr:cNvPr>
        <xdr:cNvPicPr/>
      </xdr:nvPicPr>
      <xdr:blipFill>
        <a:blip xmlns:r="http://schemas.openxmlformats.org/officeDocument/2006/relationships" r:embed="rId1269" cstate="print"/>
        <a:stretch>
          <a:fillRect/>
        </a:stretch>
      </xdr:blipFill>
      <xdr:spPr>
        <a:xfrm>
          <a:off x="4764405" y="432623020"/>
          <a:ext cx="876299" cy="924447"/>
        </a:xfrm>
        <a:prstGeom prst="rect">
          <a:avLst/>
        </a:prstGeom>
      </xdr:spPr>
    </xdr:pic>
    <xdr:clientData/>
  </xdr:twoCellAnchor>
  <xdr:twoCellAnchor>
    <xdr:from>
      <xdr:col>4</xdr:col>
      <xdr:colOff>83325</xdr:colOff>
      <xdr:row>117</xdr:row>
      <xdr:rowOff>54750</xdr:rowOff>
    </xdr:from>
    <xdr:to>
      <xdr:col>4</xdr:col>
      <xdr:colOff>950100</xdr:colOff>
      <xdr:row>117</xdr:row>
      <xdr:rowOff>969150</xdr:rowOff>
    </xdr:to>
    <xdr:pic>
      <xdr:nvPicPr>
        <xdr:cNvPr id="3465" name="图片 3464">
          <a:hlinkClick xmlns:r="http://schemas.openxmlformats.org/officeDocument/2006/relationships" r:id="rId1270"/>
          <a:extLst>
            <a:ext uri="{FF2B5EF4-FFF2-40B4-BE49-F238E27FC236}">
              <a16:creationId xmlns:a16="http://schemas.microsoft.com/office/drawing/2014/main" id="{F2EB9BFF-F6D5-4A7F-A952-D90BD7B2EE2A}"/>
            </a:ext>
          </a:extLst>
        </xdr:cNvPr>
        <xdr:cNvPicPr/>
      </xdr:nvPicPr>
      <xdr:blipFill>
        <a:blip xmlns:r="http://schemas.openxmlformats.org/officeDocument/2006/relationships" r:embed="rId12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2950" y="83917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140475</xdr:colOff>
      <xdr:row>202</xdr:row>
      <xdr:rowOff>45225</xdr:rowOff>
    </xdr:from>
    <xdr:to>
      <xdr:col>4</xdr:col>
      <xdr:colOff>1007250</xdr:colOff>
      <xdr:row>202</xdr:row>
      <xdr:rowOff>959625</xdr:rowOff>
    </xdr:to>
    <xdr:pic>
      <xdr:nvPicPr>
        <xdr:cNvPr id="3466" name="图片 3465">
          <a:hlinkClick xmlns:r="http://schemas.openxmlformats.org/officeDocument/2006/relationships" r:id="rId1272"/>
          <a:extLst>
            <a:ext uri="{FF2B5EF4-FFF2-40B4-BE49-F238E27FC236}">
              <a16:creationId xmlns:a16="http://schemas.microsoft.com/office/drawing/2014/main" id="{46007C23-B43C-4CBA-8080-7DD616EBBB83}"/>
            </a:ext>
          </a:extLst>
        </xdr:cNvPr>
        <xdr:cNvPicPr/>
      </xdr:nvPicPr>
      <xdr:blipFill>
        <a:blip xmlns:r="http://schemas.openxmlformats.org/officeDocument/2006/relationships" r:embed="rId12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0100" y="158926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140475</xdr:colOff>
      <xdr:row>276</xdr:row>
      <xdr:rowOff>54750</xdr:rowOff>
    </xdr:from>
    <xdr:to>
      <xdr:col>4</xdr:col>
      <xdr:colOff>1007250</xdr:colOff>
      <xdr:row>276</xdr:row>
      <xdr:rowOff>969150</xdr:rowOff>
    </xdr:to>
    <xdr:pic>
      <xdr:nvPicPr>
        <xdr:cNvPr id="3468" name="图片 3467">
          <a:hlinkClick xmlns:r="http://schemas.openxmlformats.org/officeDocument/2006/relationships" r:id="rId1274"/>
          <a:extLst>
            <a:ext uri="{FF2B5EF4-FFF2-40B4-BE49-F238E27FC236}">
              <a16:creationId xmlns:a16="http://schemas.microsoft.com/office/drawing/2014/main" id="{23DE23A7-EA84-4B95-A0ED-30EE83FCF96D}"/>
            </a:ext>
          </a:extLst>
        </xdr:cNvPr>
        <xdr:cNvPicPr/>
      </xdr:nvPicPr>
      <xdr:blipFill>
        <a:blip xmlns:r="http://schemas.openxmlformats.org/officeDocument/2006/relationships" r:embed="rId12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0100" y="234526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73800</xdr:colOff>
      <xdr:row>593</xdr:row>
      <xdr:rowOff>73800</xdr:rowOff>
    </xdr:from>
    <xdr:to>
      <xdr:col>4</xdr:col>
      <xdr:colOff>940575</xdr:colOff>
      <xdr:row>593</xdr:row>
      <xdr:rowOff>988200</xdr:rowOff>
    </xdr:to>
    <xdr:pic>
      <xdr:nvPicPr>
        <xdr:cNvPr id="3473" name="图片 3472">
          <a:hlinkClick xmlns:r="http://schemas.openxmlformats.org/officeDocument/2006/relationships" r:id="rId1276"/>
          <a:extLst>
            <a:ext uri="{FF2B5EF4-FFF2-40B4-BE49-F238E27FC236}">
              <a16:creationId xmlns:a16="http://schemas.microsoft.com/office/drawing/2014/main" id="{9A15F6BE-BD66-4C77-99F5-287C0B0ADFE8}"/>
            </a:ext>
          </a:extLst>
        </xdr:cNvPr>
        <xdr:cNvPicPr/>
      </xdr:nvPicPr>
      <xdr:blipFill>
        <a:blip xmlns:r="http://schemas.openxmlformats.org/officeDocument/2006/relationships" r:embed="rId12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3425" y="478033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792</xdr:row>
      <xdr:rowOff>28575</xdr:rowOff>
    </xdr:from>
    <xdr:to>
      <xdr:col>4</xdr:col>
      <xdr:colOff>917829</xdr:colOff>
      <xdr:row>792</xdr:row>
      <xdr:rowOff>906399</xdr:rowOff>
    </xdr:to>
    <xdr:pic>
      <xdr:nvPicPr>
        <xdr:cNvPr id="3476" name="图片 3475">
          <a:hlinkClick xmlns:r="http://schemas.openxmlformats.org/officeDocument/2006/relationships" r:id="rId1278"/>
          <a:extLst>
            <a:ext uri="{FF2B5EF4-FFF2-40B4-BE49-F238E27FC236}">
              <a16:creationId xmlns:a16="http://schemas.microsoft.com/office/drawing/2014/main" id="{E2954E2A-84FC-4ECA-92C1-D54F5950F022}"/>
            </a:ext>
          </a:extLst>
        </xdr:cNvPr>
        <xdr:cNvPicPr/>
      </xdr:nvPicPr>
      <xdr:blipFill>
        <a:blip xmlns:r="http://schemas.openxmlformats.org/officeDocument/2006/relationships" r:embed="rId12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006179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789</xdr:row>
      <xdr:rowOff>38100</xdr:rowOff>
    </xdr:from>
    <xdr:to>
      <xdr:col>4</xdr:col>
      <xdr:colOff>994029</xdr:colOff>
      <xdr:row>789</xdr:row>
      <xdr:rowOff>915924</xdr:rowOff>
    </xdr:to>
    <xdr:pic>
      <xdr:nvPicPr>
        <xdr:cNvPr id="3478" name="图片 3477">
          <a:hlinkClick xmlns:r="http://schemas.openxmlformats.org/officeDocument/2006/relationships" r:id="rId1280"/>
          <a:extLst>
            <a:ext uri="{FF2B5EF4-FFF2-40B4-BE49-F238E27FC236}">
              <a16:creationId xmlns:a16="http://schemas.microsoft.com/office/drawing/2014/main" id="{BC447AD7-90C5-4CE0-91C5-F440572735EC}"/>
            </a:ext>
          </a:extLst>
        </xdr:cNvPr>
        <xdr:cNvPicPr/>
      </xdr:nvPicPr>
      <xdr:blipFill>
        <a:blip xmlns:r="http://schemas.openxmlformats.org/officeDocument/2006/relationships" r:embed="rId12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97503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300</xdr:row>
      <xdr:rowOff>76200</xdr:rowOff>
    </xdr:from>
    <xdr:to>
      <xdr:col>4</xdr:col>
      <xdr:colOff>962025</xdr:colOff>
      <xdr:row>300</xdr:row>
      <xdr:rowOff>990600</xdr:rowOff>
    </xdr:to>
    <xdr:pic>
      <xdr:nvPicPr>
        <xdr:cNvPr id="3482" name="图片 3481">
          <a:hlinkClick xmlns:r="http://schemas.openxmlformats.org/officeDocument/2006/relationships" r:id="rId1282"/>
          <a:extLst>
            <a:ext uri="{FF2B5EF4-FFF2-40B4-BE49-F238E27FC236}">
              <a16:creationId xmlns:a16="http://schemas.microsoft.com/office/drawing/2014/main" id="{0C69E7A4-85B4-42D1-9232-C35CC241162C}"/>
            </a:ext>
          </a:extLst>
        </xdr:cNvPr>
        <xdr:cNvPicPr/>
      </xdr:nvPicPr>
      <xdr:blipFill>
        <a:blip xmlns:r="http://schemas.openxmlformats.org/officeDocument/2006/relationships" r:embed="rId12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45959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415</xdr:row>
      <xdr:rowOff>76200</xdr:rowOff>
    </xdr:from>
    <xdr:to>
      <xdr:col>4</xdr:col>
      <xdr:colOff>952500</xdr:colOff>
      <xdr:row>415</xdr:row>
      <xdr:rowOff>990600</xdr:rowOff>
    </xdr:to>
    <xdr:pic>
      <xdr:nvPicPr>
        <xdr:cNvPr id="3483" name="图片 3482">
          <a:hlinkClick xmlns:r="http://schemas.openxmlformats.org/officeDocument/2006/relationships" r:id="rId1284"/>
          <a:extLst>
            <a:ext uri="{FF2B5EF4-FFF2-40B4-BE49-F238E27FC236}">
              <a16:creationId xmlns:a16="http://schemas.microsoft.com/office/drawing/2014/main" id="{376CB391-AA90-4F5A-80E7-32D29C45D6ED}"/>
            </a:ext>
          </a:extLst>
        </xdr:cNvPr>
        <xdr:cNvPicPr/>
      </xdr:nvPicPr>
      <xdr:blipFill>
        <a:blip xmlns:r="http://schemas.openxmlformats.org/officeDocument/2006/relationships" r:embed="rId12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42985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725</xdr:row>
      <xdr:rowOff>66675</xdr:rowOff>
    </xdr:from>
    <xdr:to>
      <xdr:col>4</xdr:col>
      <xdr:colOff>962025</xdr:colOff>
      <xdr:row>725</xdr:row>
      <xdr:rowOff>981075</xdr:rowOff>
    </xdr:to>
    <xdr:pic>
      <xdr:nvPicPr>
        <xdr:cNvPr id="3486" name="图片 3485">
          <a:hlinkClick xmlns:r="http://schemas.openxmlformats.org/officeDocument/2006/relationships" r:id="rId1286"/>
          <a:extLst>
            <a:ext uri="{FF2B5EF4-FFF2-40B4-BE49-F238E27FC236}">
              <a16:creationId xmlns:a16="http://schemas.microsoft.com/office/drawing/2014/main" id="{674B84B3-5C09-4650-81C0-8031DDDE6549}"/>
            </a:ext>
          </a:extLst>
        </xdr:cNvPr>
        <xdr:cNvPicPr/>
      </xdr:nvPicPr>
      <xdr:blipFill>
        <a:blip xmlns:r="http://schemas.openxmlformats.org/officeDocument/2006/relationships" r:embed="rId12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46315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980</xdr:row>
      <xdr:rowOff>66675</xdr:rowOff>
    </xdr:from>
    <xdr:to>
      <xdr:col>4</xdr:col>
      <xdr:colOff>1019175</xdr:colOff>
      <xdr:row>980</xdr:row>
      <xdr:rowOff>981075</xdr:rowOff>
    </xdr:to>
    <xdr:pic>
      <xdr:nvPicPr>
        <xdr:cNvPr id="3487" name="图片 3486">
          <a:hlinkClick xmlns:r="http://schemas.openxmlformats.org/officeDocument/2006/relationships" r:id="rId1288"/>
          <a:extLst>
            <a:ext uri="{FF2B5EF4-FFF2-40B4-BE49-F238E27FC236}">
              <a16:creationId xmlns:a16="http://schemas.microsoft.com/office/drawing/2014/main" id="{E345BCE7-35BB-4711-8363-29DE4AB6E599}"/>
            </a:ext>
          </a:extLst>
        </xdr:cNvPr>
        <xdr:cNvPicPr/>
      </xdr:nvPicPr>
      <xdr:blipFill>
        <a:blip xmlns:r="http://schemas.openxmlformats.org/officeDocument/2006/relationships" r:embed="rId12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744435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981</xdr:row>
      <xdr:rowOff>85725</xdr:rowOff>
    </xdr:from>
    <xdr:to>
      <xdr:col>4</xdr:col>
      <xdr:colOff>981075</xdr:colOff>
      <xdr:row>981</xdr:row>
      <xdr:rowOff>1000125</xdr:rowOff>
    </xdr:to>
    <xdr:pic>
      <xdr:nvPicPr>
        <xdr:cNvPr id="3488" name="图片 3487">
          <a:hlinkClick xmlns:r="http://schemas.openxmlformats.org/officeDocument/2006/relationships" r:id="rId1288"/>
          <a:extLst>
            <a:ext uri="{FF2B5EF4-FFF2-40B4-BE49-F238E27FC236}">
              <a16:creationId xmlns:a16="http://schemas.microsoft.com/office/drawing/2014/main" id="{5AA1F3CA-72C4-4C33-9EBA-24FCFAB97C15}"/>
            </a:ext>
          </a:extLst>
        </xdr:cNvPr>
        <xdr:cNvPicPr/>
      </xdr:nvPicPr>
      <xdr:blipFill>
        <a:blip xmlns:r="http://schemas.openxmlformats.org/officeDocument/2006/relationships" r:embed="rId12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45493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884</xdr:row>
      <xdr:rowOff>76200</xdr:rowOff>
    </xdr:from>
    <xdr:to>
      <xdr:col>4</xdr:col>
      <xdr:colOff>955929</xdr:colOff>
      <xdr:row>884</xdr:row>
      <xdr:rowOff>954024</xdr:rowOff>
    </xdr:to>
    <xdr:pic>
      <xdr:nvPicPr>
        <xdr:cNvPr id="3492" name="图片 3491">
          <a:hlinkClick xmlns:r="http://schemas.openxmlformats.org/officeDocument/2006/relationships" r:id="rId1291"/>
          <a:extLst>
            <a:ext uri="{FF2B5EF4-FFF2-40B4-BE49-F238E27FC236}">
              <a16:creationId xmlns:a16="http://schemas.microsoft.com/office/drawing/2014/main" id="{BE649CE5-AD41-442A-B472-4CA625D8B682}"/>
            </a:ext>
          </a:extLst>
        </xdr:cNvPr>
        <xdr:cNvPicPr/>
      </xdr:nvPicPr>
      <xdr:blipFill>
        <a:blip xmlns:r="http://schemas.openxmlformats.org/officeDocument/2006/relationships" r:embed="rId12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885527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392</xdr:row>
      <xdr:rowOff>71437</xdr:rowOff>
    </xdr:from>
    <xdr:to>
      <xdr:col>4</xdr:col>
      <xdr:colOff>1009651</xdr:colOff>
      <xdr:row>394</xdr:row>
      <xdr:rowOff>300037</xdr:rowOff>
    </xdr:to>
    <xdr:pic>
      <xdr:nvPicPr>
        <xdr:cNvPr id="3495" name="图片 3494">
          <a:hlinkClick xmlns:r="http://schemas.openxmlformats.org/officeDocument/2006/relationships" r:id="rId1293"/>
          <a:extLst>
            <a:ext uri="{FF2B5EF4-FFF2-40B4-BE49-F238E27FC236}">
              <a16:creationId xmlns:a16="http://schemas.microsoft.com/office/drawing/2014/main" id="{E2CC9BC3-B51D-4A45-BC1B-592E30A66E39}"/>
            </a:ext>
          </a:extLst>
        </xdr:cNvPr>
        <xdr:cNvPicPr/>
      </xdr:nvPicPr>
      <xdr:blipFill>
        <a:blip xmlns:r="http://schemas.openxmlformats.org/officeDocument/2006/relationships" r:embed="rId12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3228641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1532</xdr:row>
      <xdr:rowOff>47625</xdr:rowOff>
    </xdr:from>
    <xdr:to>
      <xdr:col>4</xdr:col>
      <xdr:colOff>1000125</xdr:colOff>
      <xdr:row>1532</xdr:row>
      <xdr:rowOff>962025</xdr:rowOff>
    </xdr:to>
    <xdr:pic>
      <xdr:nvPicPr>
        <xdr:cNvPr id="3501" name="图片 3500">
          <a:hlinkClick xmlns:r="http://schemas.openxmlformats.org/officeDocument/2006/relationships" r:id="rId1295"/>
          <a:extLst>
            <a:ext uri="{FF2B5EF4-FFF2-40B4-BE49-F238E27FC236}">
              <a16:creationId xmlns:a16="http://schemas.microsoft.com/office/drawing/2014/main" id="{1E2178C0-DA81-4670-8A7B-BCE685F7AF66}"/>
            </a:ext>
          </a:extLst>
        </xdr:cNvPr>
        <xdr:cNvPicPr/>
      </xdr:nvPicPr>
      <xdr:blipFill>
        <a:blip xmlns:r="http://schemas.openxmlformats.org/officeDocument/2006/relationships" r:embed="rId12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105690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92850</xdr:colOff>
      <xdr:row>1533</xdr:row>
      <xdr:rowOff>73800</xdr:rowOff>
    </xdr:from>
    <xdr:to>
      <xdr:col>4</xdr:col>
      <xdr:colOff>959625</xdr:colOff>
      <xdr:row>1533</xdr:row>
      <xdr:rowOff>988200</xdr:rowOff>
    </xdr:to>
    <xdr:pic>
      <xdr:nvPicPr>
        <xdr:cNvPr id="3502" name="图片 3501">
          <a:hlinkClick xmlns:r="http://schemas.openxmlformats.org/officeDocument/2006/relationships" r:id="rId1295"/>
          <a:extLst>
            <a:ext uri="{FF2B5EF4-FFF2-40B4-BE49-F238E27FC236}">
              <a16:creationId xmlns:a16="http://schemas.microsoft.com/office/drawing/2014/main" id="{E6D5019E-07E8-4BF0-AB95-979A15F58348}"/>
            </a:ext>
          </a:extLst>
        </xdr:cNvPr>
        <xdr:cNvPicPr/>
      </xdr:nvPicPr>
      <xdr:blipFill>
        <a:blip xmlns:r="http://schemas.openxmlformats.org/officeDocument/2006/relationships" r:embed="rId12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2475" y="1106793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90450</xdr:colOff>
      <xdr:row>1534</xdr:row>
      <xdr:rowOff>52350</xdr:rowOff>
    </xdr:from>
    <xdr:to>
      <xdr:col>4</xdr:col>
      <xdr:colOff>957225</xdr:colOff>
      <xdr:row>1534</xdr:row>
      <xdr:rowOff>966750</xdr:rowOff>
    </xdr:to>
    <xdr:pic>
      <xdr:nvPicPr>
        <xdr:cNvPr id="3503" name="图片 3502">
          <a:hlinkClick xmlns:r="http://schemas.openxmlformats.org/officeDocument/2006/relationships" r:id="rId1295"/>
          <a:extLst>
            <a:ext uri="{FF2B5EF4-FFF2-40B4-BE49-F238E27FC236}">
              <a16:creationId xmlns:a16="http://schemas.microsoft.com/office/drawing/2014/main" id="{03E78F15-1F83-4984-8215-3A14800C9C5C}"/>
            </a:ext>
          </a:extLst>
        </xdr:cNvPr>
        <xdr:cNvPicPr/>
      </xdr:nvPicPr>
      <xdr:blipFill>
        <a:blip xmlns:r="http://schemas.openxmlformats.org/officeDocument/2006/relationships" r:embed="rId12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075" y="1107809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114301</xdr:colOff>
      <xdr:row>457</xdr:row>
      <xdr:rowOff>76199</xdr:rowOff>
    </xdr:from>
    <xdr:to>
      <xdr:col>4</xdr:col>
      <xdr:colOff>981076</xdr:colOff>
      <xdr:row>459</xdr:row>
      <xdr:rowOff>304799</xdr:rowOff>
    </xdr:to>
    <xdr:pic>
      <xdr:nvPicPr>
        <xdr:cNvPr id="3504" name="图片 3503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86D4CDC5-6A6B-4774-920E-52F08238718C}"/>
            </a:ext>
          </a:extLst>
        </xdr:cNvPr>
        <xdr:cNvPicPr/>
      </xdr:nvPicPr>
      <xdr:blipFill>
        <a:blip xmlns:r="http://schemas.openxmlformats.org/officeDocument/2006/relationships" r:embed="rId12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9" y="367817399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1460</xdr:row>
      <xdr:rowOff>95250</xdr:rowOff>
    </xdr:from>
    <xdr:to>
      <xdr:col>4</xdr:col>
      <xdr:colOff>962025</xdr:colOff>
      <xdr:row>1460</xdr:row>
      <xdr:rowOff>1009650</xdr:rowOff>
    </xdr:to>
    <xdr:pic>
      <xdr:nvPicPr>
        <xdr:cNvPr id="3508" name="图片 3507">
          <a:hlinkClick xmlns:r="http://schemas.openxmlformats.org/officeDocument/2006/relationships" r:id="rId1300"/>
          <a:extLst>
            <a:ext uri="{FF2B5EF4-FFF2-40B4-BE49-F238E27FC236}">
              <a16:creationId xmlns:a16="http://schemas.microsoft.com/office/drawing/2014/main" id="{CCF513F2-9007-4048-8219-599C188EF1EA}"/>
            </a:ext>
          </a:extLst>
        </xdr:cNvPr>
        <xdr:cNvPicPr/>
      </xdr:nvPicPr>
      <xdr:blipFill>
        <a:blip xmlns:r="http://schemas.openxmlformats.org/officeDocument/2006/relationships" r:embed="rId13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043020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341</xdr:row>
      <xdr:rowOff>28575</xdr:rowOff>
    </xdr:from>
    <xdr:to>
      <xdr:col>4</xdr:col>
      <xdr:colOff>981075</xdr:colOff>
      <xdr:row>341</xdr:row>
      <xdr:rowOff>942975</xdr:rowOff>
    </xdr:to>
    <xdr:pic>
      <xdr:nvPicPr>
        <xdr:cNvPr id="3509" name="图片 3508">
          <a:hlinkClick xmlns:r="http://schemas.openxmlformats.org/officeDocument/2006/relationships" r:id="rId1302"/>
          <a:extLst>
            <a:ext uri="{FF2B5EF4-FFF2-40B4-BE49-F238E27FC236}">
              <a16:creationId xmlns:a16="http://schemas.microsoft.com/office/drawing/2014/main" id="{F1E70EA1-6D4A-4508-8739-06099F242AB0}"/>
            </a:ext>
          </a:extLst>
        </xdr:cNvPr>
        <xdr:cNvPicPr/>
      </xdr:nvPicPr>
      <xdr:blipFill>
        <a:blip xmlns:r="http://schemas.openxmlformats.org/officeDocument/2006/relationships" r:embed="rId13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91817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121425</xdr:colOff>
      <xdr:row>342</xdr:row>
      <xdr:rowOff>73800</xdr:rowOff>
    </xdr:from>
    <xdr:to>
      <xdr:col>4</xdr:col>
      <xdr:colOff>988200</xdr:colOff>
      <xdr:row>342</xdr:row>
      <xdr:rowOff>988200</xdr:rowOff>
    </xdr:to>
    <xdr:pic>
      <xdr:nvPicPr>
        <xdr:cNvPr id="3510" name="图片 3509">
          <a:hlinkClick xmlns:r="http://schemas.openxmlformats.org/officeDocument/2006/relationships" r:id="rId1302"/>
          <a:extLst>
            <a:ext uri="{FF2B5EF4-FFF2-40B4-BE49-F238E27FC236}">
              <a16:creationId xmlns:a16="http://schemas.microsoft.com/office/drawing/2014/main" id="{FAFE3C89-ADBC-4FCB-BB41-4575EC984000}"/>
            </a:ext>
          </a:extLst>
        </xdr:cNvPr>
        <xdr:cNvPicPr/>
      </xdr:nvPicPr>
      <xdr:blipFill>
        <a:blip xmlns:r="http://schemas.openxmlformats.org/officeDocument/2006/relationships" r:embed="rId13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050" y="292900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516</xdr:row>
      <xdr:rowOff>76200</xdr:rowOff>
    </xdr:from>
    <xdr:to>
      <xdr:col>4</xdr:col>
      <xdr:colOff>1000125</xdr:colOff>
      <xdr:row>516</xdr:row>
      <xdr:rowOff>990600</xdr:rowOff>
    </xdr:to>
    <xdr:pic>
      <xdr:nvPicPr>
        <xdr:cNvPr id="3511" name="图片 3510">
          <a:hlinkClick xmlns:r="http://schemas.openxmlformats.org/officeDocument/2006/relationships" r:id="rId1305"/>
          <a:extLst>
            <a:ext uri="{FF2B5EF4-FFF2-40B4-BE49-F238E27FC236}">
              <a16:creationId xmlns:a16="http://schemas.microsoft.com/office/drawing/2014/main" id="{43E2E3BB-92C1-4F98-B67E-CA63F2D555E7}"/>
            </a:ext>
          </a:extLst>
        </xdr:cNvPr>
        <xdr:cNvPicPr/>
      </xdr:nvPicPr>
      <xdr:blipFill>
        <a:blip xmlns:r="http://schemas.openxmlformats.org/officeDocument/2006/relationships" r:embed="rId13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30534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466</xdr:row>
      <xdr:rowOff>66675</xdr:rowOff>
    </xdr:from>
    <xdr:to>
      <xdr:col>4</xdr:col>
      <xdr:colOff>1000125</xdr:colOff>
      <xdr:row>466</xdr:row>
      <xdr:rowOff>981075</xdr:rowOff>
    </xdr:to>
    <xdr:pic>
      <xdr:nvPicPr>
        <xdr:cNvPr id="3512" name="图片 3511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82913C25-D5F1-4FB4-A0BD-23E597B2B3FF}"/>
            </a:ext>
          </a:extLst>
        </xdr:cNvPr>
        <xdr:cNvPicPr/>
      </xdr:nvPicPr>
      <xdr:blipFill>
        <a:blip xmlns:r="http://schemas.openxmlformats.org/officeDocument/2006/relationships" r:embed="rId13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95035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102375</xdr:colOff>
      <xdr:row>469</xdr:row>
      <xdr:rowOff>54750</xdr:rowOff>
    </xdr:from>
    <xdr:to>
      <xdr:col>4</xdr:col>
      <xdr:colOff>969150</xdr:colOff>
      <xdr:row>469</xdr:row>
      <xdr:rowOff>969150</xdr:rowOff>
    </xdr:to>
    <xdr:pic>
      <xdr:nvPicPr>
        <xdr:cNvPr id="3513" name="图片 3512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7F687E97-697F-45A9-B85B-6AFFB5450137}"/>
            </a:ext>
          </a:extLst>
        </xdr:cNvPr>
        <xdr:cNvPicPr/>
      </xdr:nvPicPr>
      <xdr:blipFill>
        <a:blip xmlns:r="http://schemas.openxmlformats.org/officeDocument/2006/relationships" r:embed="rId13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2000" y="398137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748</xdr:row>
      <xdr:rowOff>76200</xdr:rowOff>
    </xdr:from>
    <xdr:to>
      <xdr:col>4</xdr:col>
      <xdr:colOff>962025</xdr:colOff>
      <xdr:row>748</xdr:row>
      <xdr:rowOff>990600</xdr:rowOff>
    </xdr:to>
    <xdr:pic>
      <xdr:nvPicPr>
        <xdr:cNvPr id="3522" name="图片 3521">
          <a:hlinkClick xmlns:r="http://schemas.openxmlformats.org/officeDocument/2006/relationships" r:id="rId1309"/>
          <a:extLst>
            <a:ext uri="{FF2B5EF4-FFF2-40B4-BE49-F238E27FC236}">
              <a16:creationId xmlns:a16="http://schemas.microsoft.com/office/drawing/2014/main" id="{08A68ED4-0C3A-49CC-892B-01C59B8285B8}"/>
            </a:ext>
          </a:extLst>
        </xdr:cNvPr>
        <xdr:cNvPicPr/>
      </xdr:nvPicPr>
      <xdr:blipFill>
        <a:blip xmlns:r="http://schemas.openxmlformats.org/officeDocument/2006/relationships" r:embed="rId13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69356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128587</xdr:colOff>
      <xdr:row>1439</xdr:row>
      <xdr:rowOff>66675</xdr:rowOff>
    </xdr:from>
    <xdr:to>
      <xdr:col>4</xdr:col>
      <xdr:colOff>995362</xdr:colOff>
      <xdr:row>1442</xdr:row>
      <xdr:rowOff>238125</xdr:rowOff>
    </xdr:to>
    <xdr:pic>
      <xdr:nvPicPr>
        <xdr:cNvPr id="3525" name="图片 3524">
          <a:hlinkClick xmlns:r="http://schemas.openxmlformats.org/officeDocument/2006/relationships" r:id="rId1311"/>
          <a:extLst>
            <a:ext uri="{FF2B5EF4-FFF2-40B4-BE49-F238E27FC236}">
              <a16:creationId xmlns:a16="http://schemas.microsoft.com/office/drawing/2014/main" id="{6D18A34E-DD17-45DB-8053-4E096D03DBAE}"/>
            </a:ext>
          </a:extLst>
        </xdr:cNvPr>
        <xdr:cNvPicPr/>
      </xdr:nvPicPr>
      <xdr:blipFill>
        <a:blip xmlns:r="http://schemas.openxmlformats.org/officeDocument/2006/relationships" r:embed="rId13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73880050"/>
          <a:ext cx="866775" cy="97155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712</xdr:row>
      <xdr:rowOff>47625</xdr:rowOff>
    </xdr:from>
    <xdr:to>
      <xdr:col>4</xdr:col>
      <xdr:colOff>971550</xdr:colOff>
      <xdr:row>712</xdr:row>
      <xdr:rowOff>962025</xdr:rowOff>
    </xdr:to>
    <xdr:pic>
      <xdr:nvPicPr>
        <xdr:cNvPr id="3527" name="图片 3526">
          <a:hlinkClick xmlns:r="http://schemas.openxmlformats.org/officeDocument/2006/relationships" r:id="rId1313"/>
          <a:extLst>
            <a:ext uri="{FF2B5EF4-FFF2-40B4-BE49-F238E27FC236}">
              <a16:creationId xmlns:a16="http://schemas.microsoft.com/office/drawing/2014/main" id="{EA25F882-746F-4CC7-AFB7-CD4D55387CD8}"/>
            </a:ext>
          </a:extLst>
        </xdr:cNvPr>
        <xdr:cNvPicPr/>
      </xdr:nvPicPr>
      <xdr:blipFill>
        <a:blip xmlns:r="http://schemas.openxmlformats.org/officeDocument/2006/relationships" r:embed="rId13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34790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221</xdr:row>
      <xdr:rowOff>76200</xdr:rowOff>
    </xdr:from>
    <xdr:to>
      <xdr:col>4</xdr:col>
      <xdr:colOff>971550</xdr:colOff>
      <xdr:row>221</xdr:row>
      <xdr:rowOff>990600</xdr:rowOff>
    </xdr:to>
    <xdr:pic>
      <xdr:nvPicPr>
        <xdr:cNvPr id="3529" name="图片 3528">
          <a:hlinkClick xmlns:r="http://schemas.openxmlformats.org/officeDocument/2006/relationships" r:id="rId1315"/>
          <a:extLst>
            <a:ext uri="{FF2B5EF4-FFF2-40B4-BE49-F238E27FC236}">
              <a16:creationId xmlns:a16="http://schemas.microsoft.com/office/drawing/2014/main" id="{8FB68D31-398C-4BC3-AF76-41F1006587FC}"/>
            </a:ext>
          </a:extLst>
        </xdr:cNvPr>
        <xdr:cNvPicPr/>
      </xdr:nvPicPr>
      <xdr:blipFill>
        <a:blip xmlns:r="http://schemas.openxmlformats.org/officeDocument/2006/relationships" r:embed="rId13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76007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220</xdr:row>
      <xdr:rowOff>57150</xdr:rowOff>
    </xdr:from>
    <xdr:to>
      <xdr:col>4</xdr:col>
      <xdr:colOff>933450</xdr:colOff>
      <xdr:row>220</xdr:row>
      <xdr:rowOff>971550</xdr:rowOff>
    </xdr:to>
    <xdr:pic>
      <xdr:nvPicPr>
        <xdr:cNvPr id="3530" name="图片 3529">
          <a:hlinkClick xmlns:r="http://schemas.openxmlformats.org/officeDocument/2006/relationships" r:id="rId1315"/>
          <a:extLst>
            <a:ext uri="{FF2B5EF4-FFF2-40B4-BE49-F238E27FC236}">
              <a16:creationId xmlns:a16="http://schemas.microsoft.com/office/drawing/2014/main" id="{56BD2DFC-47A8-4727-B331-A4AE2D79B1F5}"/>
            </a:ext>
          </a:extLst>
        </xdr:cNvPr>
        <xdr:cNvPicPr/>
      </xdr:nvPicPr>
      <xdr:blipFill>
        <a:blip xmlns:r="http://schemas.openxmlformats.org/officeDocument/2006/relationships" r:embed="rId13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74940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740</xdr:row>
      <xdr:rowOff>57150</xdr:rowOff>
    </xdr:from>
    <xdr:to>
      <xdr:col>4</xdr:col>
      <xdr:colOff>962025</xdr:colOff>
      <xdr:row>740</xdr:row>
      <xdr:rowOff>971550</xdr:rowOff>
    </xdr:to>
    <xdr:pic>
      <xdr:nvPicPr>
        <xdr:cNvPr id="3531" name="图片 3530">
          <a:hlinkClick xmlns:r="http://schemas.openxmlformats.org/officeDocument/2006/relationships" r:id="rId1318"/>
          <a:extLst>
            <a:ext uri="{FF2B5EF4-FFF2-40B4-BE49-F238E27FC236}">
              <a16:creationId xmlns:a16="http://schemas.microsoft.com/office/drawing/2014/main" id="{E97101B3-A691-46ED-9058-0691DEF32BCD}"/>
            </a:ext>
          </a:extLst>
        </xdr:cNvPr>
        <xdr:cNvPicPr/>
      </xdr:nvPicPr>
      <xdr:blipFill>
        <a:blip xmlns:r="http://schemas.openxmlformats.org/officeDocument/2006/relationships" r:embed="rId13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59936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1324</xdr:row>
      <xdr:rowOff>114300</xdr:rowOff>
    </xdr:from>
    <xdr:to>
      <xdr:col>4</xdr:col>
      <xdr:colOff>1000125</xdr:colOff>
      <xdr:row>1324</xdr:row>
      <xdr:rowOff>1028700</xdr:rowOff>
    </xdr:to>
    <xdr:pic>
      <xdr:nvPicPr>
        <xdr:cNvPr id="3532" name="图片 3531">
          <a:hlinkClick xmlns:r="http://schemas.openxmlformats.org/officeDocument/2006/relationships" r:id="rId1320"/>
          <a:extLst>
            <a:ext uri="{FF2B5EF4-FFF2-40B4-BE49-F238E27FC236}">
              <a16:creationId xmlns:a16="http://schemas.microsoft.com/office/drawing/2014/main" id="{CE662C3E-1701-482B-AB46-2C1FBB855EFD}"/>
            </a:ext>
          </a:extLst>
        </xdr:cNvPr>
        <xdr:cNvPicPr/>
      </xdr:nvPicPr>
      <xdr:blipFill>
        <a:blip xmlns:r="http://schemas.openxmlformats.org/officeDocument/2006/relationships" r:embed="rId13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61691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1178</xdr:row>
      <xdr:rowOff>76200</xdr:rowOff>
    </xdr:from>
    <xdr:to>
      <xdr:col>4</xdr:col>
      <xdr:colOff>952500</xdr:colOff>
      <xdr:row>1178</xdr:row>
      <xdr:rowOff>990600</xdr:rowOff>
    </xdr:to>
    <xdr:pic>
      <xdr:nvPicPr>
        <xdr:cNvPr id="3534" name="图片 3533">
          <a:hlinkClick xmlns:r="http://schemas.openxmlformats.org/officeDocument/2006/relationships" r:id="rId1322"/>
          <a:extLst>
            <a:ext uri="{FF2B5EF4-FFF2-40B4-BE49-F238E27FC236}">
              <a16:creationId xmlns:a16="http://schemas.microsoft.com/office/drawing/2014/main" id="{47E5BF5C-4CB1-45A1-B628-D77B70CA054F}"/>
            </a:ext>
          </a:extLst>
        </xdr:cNvPr>
        <xdr:cNvPicPr/>
      </xdr:nvPicPr>
      <xdr:blipFill>
        <a:blip xmlns:r="http://schemas.openxmlformats.org/officeDocument/2006/relationships" r:embed="rId13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69061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514</xdr:row>
      <xdr:rowOff>76200</xdr:rowOff>
    </xdr:from>
    <xdr:to>
      <xdr:col>4</xdr:col>
      <xdr:colOff>942975</xdr:colOff>
      <xdr:row>514</xdr:row>
      <xdr:rowOff>990600</xdr:rowOff>
    </xdr:to>
    <xdr:pic>
      <xdr:nvPicPr>
        <xdr:cNvPr id="3537" name="图片 3536">
          <a:hlinkClick xmlns:r="http://schemas.openxmlformats.org/officeDocument/2006/relationships" r:id="rId1324"/>
          <a:extLst>
            <a:ext uri="{FF2B5EF4-FFF2-40B4-BE49-F238E27FC236}">
              <a16:creationId xmlns:a16="http://schemas.microsoft.com/office/drawing/2014/main" id="{8F5C515E-46BF-4923-AE31-D31D732E9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8458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515</xdr:row>
      <xdr:rowOff>47625</xdr:rowOff>
    </xdr:from>
    <xdr:to>
      <xdr:col>4</xdr:col>
      <xdr:colOff>962025</xdr:colOff>
      <xdr:row>515</xdr:row>
      <xdr:rowOff>962025</xdr:rowOff>
    </xdr:to>
    <xdr:pic>
      <xdr:nvPicPr>
        <xdr:cNvPr id="3538" name="图片 3537">
          <a:hlinkClick xmlns:r="http://schemas.openxmlformats.org/officeDocument/2006/relationships" r:id="rId1326"/>
          <a:extLst>
            <a:ext uri="{FF2B5EF4-FFF2-40B4-BE49-F238E27FC236}">
              <a16:creationId xmlns:a16="http://schemas.microsoft.com/office/drawing/2014/main" id="{5BB7F41A-53D4-44D5-A608-73561FAE1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29467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149</xdr:row>
      <xdr:rowOff>57150</xdr:rowOff>
    </xdr:from>
    <xdr:to>
      <xdr:col>4</xdr:col>
      <xdr:colOff>962025</xdr:colOff>
      <xdr:row>149</xdr:row>
      <xdr:rowOff>971550</xdr:rowOff>
    </xdr:to>
    <xdr:pic>
      <xdr:nvPicPr>
        <xdr:cNvPr id="3539" name="图片 3538">
          <a:hlinkClick xmlns:r="http://schemas.openxmlformats.org/officeDocument/2006/relationships" r:id="rId1328"/>
          <a:extLst>
            <a:ext uri="{FF2B5EF4-FFF2-40B4-BE49-F238E27FC236}">
              <a16:creationId xmlns:a16="http://schemas.microsoft.com/office/drawing/2014/main" id="{4477B592-EA4A-457C-AB27-4B3E4A7CB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5581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50</xdr:row>
      <xdr:rowOff>57150</xdr:rowOff>
    </xdr:from>
    <xdr:to>
      <xdr:col>4</xdr:col>
      <xdr:colOff>952500</xdr:colOff>
      <xdr:row>50</xdr:row>
      <xdr:rowOff>971550</xdr:rowOff>
    </xdr:to>
    <xdr:pic>
      <xdr:nvPicPr>
        <xdr:cNvPr id="3541" name="图片 3540">
          <a:hlinkClick xmlns:r="http://schemas.openxmlformats.org/officeDocument/2006/relationships" r:id="rId1330"/>
          <a:extLst>
            <a:ext uri="{FF2B5EF4-FFF2-40B4-BE49-F238E27FC236}">
              <a16:creationId xmlns:a16="http://schemas.microsoft.com/office/drawing/2014/main" id="{05FB7E47-11D4-4F57-946B-A8562FB1EF11}"/>
            </a:ext>
          </a:extLst>
        </xdr:cNvPr>
        <xdr:cNvPicPr/>
      </xdr:nvPicPr>
      <xdr:blipFill>
        <a:blip xmlns:r="http://schemas.openxmlformats.org/officeDocument/2006/relationships" r:embed="rId13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6055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1311</xdr:row>
      <xdr:rowOff>66675</xdr:rowOff>
    </xdr:from>
    <xdr:to>
      <xdr:col>4</xdr:col>
      <xdr:colOff>962025</xdr:colOff>
      <xdr:row>1311</xdr:row>
      <xdr:rowOff>981075</xdr:rowOff>
    </xdr:to>
    <xdr:pic>
      <xdr:nvPicPr>
        <xdr:cNvPr id="3543" name="图片 3542">
          <a:hlinkClick xmlns:r="http://schemas.openxmlformats.org/officeDocument/2006/relationships" r:id="rId1056"/>
          <a:extLst>
            <a:ext uri="{FF2B5EF4-FFF2-40B4-BE49-F238E27FC236}">
              <a16:creationId xmlns:a16="http://schemas.microsoft.com/office/drawing/2014/main" id="{9F595C6F-B3CE-4C55-9F29-A44D4A15E5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4904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1312</xdr:row>
      <xdr:rowOff>47625</xdr:rowOff>
    </xdr:from>
    <xdr:to>
      <xdr:col>4</xdr:col>
      <xdr:colOff>981075</xdr:colOff>
      <xdr:row>1312</xdr:row>
      <xdr:rowOff>962025</xdr:rowOff>
    </xdr:to>
    <xdr:pic>
      <xdr:nvPicPr>
        <xdr:cNvPr id="3544" name="图片 3543">
          <a:hlinkClick xmlns:r="http://schemas.openxmlformats.org/officeDocument/2006/relationships" r:id="rId1056"/>
          <a:extLst>
            <a:ext uri="{FF2B5EF4-FFF2-40B4-BE49-F238E27FC236}">
              <a16:creationId xmlns:a16="http://schemas.microsoft.com/office/drawing/2014/main" id="{15BD377E-42C1-4545-8EA9-B4939A5AD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50061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1476</xdr:row>
      <xdr:rowOff>38100</xdr:rowOff>
    </xdr:from>
    <xdr:to>
      <xdr:col>4</xdr:col>
      <xdr:colOff>1004887</xdr:colOff>
      <xdr:row>1476</xdr:row>
      <xdr:rowOff>952500</xdr:rowOff>
    </xdr:to>
    <xdr:pic>
      <xdr:nvPicPr>
        <xdr:cNvPr id="3547" name="图片 3546">
          <a:hlinkClick xmlns:r="http://schemas.openxmlformats.org/officeDocument/2006/relationships" r:id="rId1334"/>
          <a:extLst>
            <a:ext uri="{FF2B5EF4-FFF2-40B4-BE49-F238E27FC236}">
              <a16:creationId xmlns:a16="http://schemas.microsoft.com/office/drawing/2014/main" id="{737A04D4-6118-4A15-A3AC-3243D9125F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54852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1477</xdr:row>
      <xdr:rowOff>76200</xdr:rowOff>
    </xdr:from>
    <xdr:to>
      <xdr:col>4</xdr:col>
      <xdr:colOff>1038225</xdr:colOff>
      <xdr:row>1477</xdr:row>
      <xdr:rowOff>990600</xdr:rowOff>
    </xdr:to>
    <xdr:pic>
      <xdr:nvPicPr>
        <xdr:cNvPr id="3548" name="图片 3547">
          <a:hlinkClick xmlns:r="http://schemas.openxmlformats.org/officeDocument/2006/relationships" r:id="rId1336"/>
          <a:extLst>
            <a:ext uri="{FF2B5EF4-FFF2-40B4-BE49-F238E27FC236}">
              <a16:creationId xmlns:a16="http://schemas.microsoft.com/office/drawing/2014/main" id="{66F8C0A0-7FE3-4EFF-801A-E58749CB64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064918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1478</xdr:row>
      <xdr:rowOff>57150</xdr:rowOff>
    </xdr:from>
    <xdr:to>
      <xdr:col>4</xdr:col>
      <xdr:colOff>1047750</xdr:colOff>
      <xdr:row>1478</xdr:row>
      <xdr:rowOff>971550</xdr:rowOff>
    </xdr:to>
    <xdr:pic>
      <xdr:nvPicPr>
        <xdr:cNvPr id="3549" name="图片 3548">
          <a:hlinkClick xmlns:r="http://schemas.openxmlformats.org/officeDocument/2006/relationships" r:id="rId1338"/>
          <a:extLst>
            <a:ext uri="{FF2B5EF4-FFF2-40B4-BE49-F238E27FC236}">
              <a16:creationId xmlns:a16="http://schemas.microsoft.com/office/drawing/2014/main" id="{649C700F-12B3-4FE0-A852-A1C6983D21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0600" y="1065947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1325</xdr:row>
      <xdr:rowOff>76200</xdr:rowOff>
    </xdr:from>
    <xdr:to>
      <xdr:col>4</xdr:col>
      <xdr:colOff>990600</xdr:colOff>
      <xdr:row>1325</xdr:row>
      <xdr:rowOff>990600</xdr:rowOff>
    </xdr:to>
    <xdr:pic>
      <xdr:nvPicPr>
        <xdr:cNvPr id="3550" name="图片 3549">
          <a:hlinkClick xmlns:r="http://schemas.openxmlformats.org/officeDocument/2006/relationships" r:id="rId1340"/>
          <a:extLst>
            <a:ext uri="{FF2B5EF4-FFF2-40B4-BE49-F238E27FC236}">
              <a16:creationId xmlns:a16="http://schemas.microsoft.com/office/drawing/2014/main" id="{287B27AA-62C3-4767-97F5-8A35F4630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962691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1136</xdr:row>
      <xdr:rowOff>38100</xdr:rowOff>
    </xdr:from>
    <xdr:to>
      <xdr:col>4</xdr:col>
      <xdr:colOff>990600</xdr:colOff>
      <xdr:row>1136</xdr:row>
      <xdr:rowOff>952500</xdr:rowOff>
    </xdr:to>
    <xdr:pic>
      <xdr:nvPicPr>
        <xdr:cNvPr id="3552" name="图片 3551">
          <a:hlinkClick xmlns:r="http://schemas.openxmlformats.org/officeDocument/2006/relationships" r:id="rId1342"/>
          <a:extLst>
            <a:ext uri="{FF2B5EF4-FFF2-40B4-BE49-F238E27FC236}">
              <a16:creationId xmlns:a16="http://schemas.microsoft.com/office/drawing/2014/main" id="{10CD20F0-25F3-4706-8E2E-B643AF90D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34151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498</xdr:row>
      <xdr:rowOff>76200</xdr:rowOff>
    </xdr:from>
    <xdr:to>
      <xdr:col>4</xdr:col>
      <xdr:colOff>962025</xdr:colOff>
      <xdr:row>498</xdr:row>
      <xdr:rowOff>990600</xdr:rowOff>
    </xdr:to>
    <xdr:pic>
      <xdr:nvPicPr>
        <xdr:cNvPr id="3556" name="图片 3555">
          <a:hlinkClick xmlns:r="http://schemas.openxmlformats.org/officeDocument/2006/relationships" r:id="rId1344"/>
          <a:extLst>
            <a:ext uri="{FF2B5EF4-FFF2-40B4-BE49-F238E27FC236}">
              <a16:creationId xmlns:a16="http://schemas.microsoft.com/office/drawing/2014/main" id="{B14E117E-BEF1-405D-A493-E7C148A6C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7999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499</xdr:row>
      <xdr:rowOff>85725</xdr:rowOff>
    </xdr:from>
    <xdr:to>
      <xdr:col>4</xdr:col>
      <xdr:colOff>981075</xdr:colOff>
      <xdr:row>499</xdr:row>
      <xdr:rowOff>1000125</xdr:rowOff>
    </xdr:to>
    <xdr:pic>
      <xdr:nvPicPr>
        <xdr:cNvPr id="3557" name="图片 3556">
          <a:hlinkClick xmlns:r="http://schemas.openxmlformats.org/officeDocument/2006/relationships" r:id="rId1344"/>
          <a:extLst>
            <a:ext uri="{FF2B5EF4-FFF2-40B4-BE49-F238E27FC236}">
              <a16:creationId xmlns:a16="http://schemas.microsoft.com/office/drawing/2014/main" id="{D1FEB836-F9A2-4EE6-A086-7FCF84197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19057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669</xdr:row>
      <xdr:rowOff>123825</xdr:rowOff>
    </xdr:from>
    <xdr:to>
      <xdr:col>4</xdr:col>
      <xdr:colOff>965454</xdr:colOff>
      <xdr:row>669</xdr:row>
      <xdr:rowOff>1001649</xdr:rowOff>
    </xdr:to>
    <xdr:pic>
      <xdr:nvPicPr>
        <xdr:cNvPr id="3558" name="图片 3557">
          <a:hlinkClick xmlns:r="http://schemas.openxmlformats.org/officeDocument/2006/relationships" r:id="rId1347"/>
          <a:extLst>
            <a:ext uri="{FF2B5EF4-FFF2-40B4-BE49-F238E27FC236}">
              <a16:creationId xmlns:a16="http://schemas.microsoft.com/office/drawing/2014/main" id="{3CF1CD61-A4CA-4971-A4C9-279517AF2D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228034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121920</xdr:colOff>
      <xdr:row>1544</xdr:row>
      <xdr:rowOff>68580</xdr:rowOff>
    </xdr:from>
    <xdr:to>
      <xdr:col>4</xdr:col>
      <xdr:colOff>954024</xdr:colOff>
      <xdr:row>1544</xdr:row>
      <xdr:rowOff>946404</xdr:rowOff>
    </xdr:to>
    <xdr:pic>
      <xdr:nvPicPr>
        <xdr:cNvPr id="3559" name="图片 3558" descr="EL9004-4 图标.jpg">
          <a:hlinkClick xmlns:r="http://schemas.openxmlformats.org/officeDocument/2006/relationships" r:id="rId1034"/>
          <a:extLst>
            <a:ext uri="{FF2B5EF4-FFF2-40B4-BE49-F238E27FC236}">
              <a16:creationId xmlns:a16="http://schemas.microsoft.com/office/drawing/2014/main" id="{363E59ED-5238-47D0-A247-EDE26A35B5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545" y="111824643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121920</xdr:colOff>
      <xdr:row>1546</xdr:row>
      <xdr:rowOff>137160</xdr:rowOff>
    </xdr:from>
    <xdr:to>
      <xdr:col>4</xdr:col>
      <xdr:colOff>954024</xdr:colOff>
      <xdr:row>1546</xdr:row>
      <xdr:rowOff>1014984</xdr:rowOff>
    </xdr:to>
    <xdr:pic>
      <xdr:nvPicPr>
        <xdr:cNvPr id="3560" name="图片 3559" descr="EL9005-4 图标.jpg">
          <a:hlinkClick xmlns:r="http://schemas.openxmlformats.org/officeDocument/2006/relationships" r:id="rId1036"/>
          <a:extLst>
            <a:ext uri="{FF2B5EF4-FFF2-40B4-BE49-F238E27FC236}">
              <a16:creationId xmlns:a16="http://schemas.microsoft.com/office/drawing/2014/main" id="{2D2CFA2B-4D28-4383-99A5-F2764D08B9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545" y="112040098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1321</xdr:row>
      <xdr:rowOff>57150</xdr:rowOff>
    </xdr:from>
    <xdr:to>
      <xdr:col>4</xdr:col>
      <xdr:colOff>1019175</xdr:colOff>
      <xdr:row>1321</xdr:row>
      <xdr:rowOff>971550</xdr:rowOff>
    </xdr:to>
    <xdr:pic>
      <xdr:nvPicPr>
        <xdr:cNvPr id="3561" name="图片 3560">
          <a:hlinkClick xmlns:r="http://schemas.openxmlformats.org/officeDocument/2006/relationships" r:id="rId1351"/>
          <a:extLst>
            <a:ext uri="{FF2B5EF4-FFF2-40B4-BE49-F238E27FC236}">
              <a16:creationId xmlns:a16="http://schemas.microsoft.com/office/drawing/2014/main" id="{976A02AC-ABFD-4679-A72C-968F9D5561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958505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150</xdr:row>
      <xdr:rowOff>66675</xdr:rowOff>
    </xdr:from>
    <xdr:to>
      <xdr:col>4</xdr:col>
      <xdr:colOff>914400</xdr:colOff>
      <xdr:row>150</xdr:row>
      <xdr:rowOff>981075</xdr:rowOff>
    </xdr:to>
    <xdr:pic>
      <xdr:nvPicPr>
        <xdr:cNvPr id="3562" name="图片 3561">
          <a:hlinkClick xmlns:r="http://schemas.openxmlformats.org/officeDocument/2006/relationships" r:id="rId1353"/>
          <a:extLst>
            <a:ext uri="{FF2B5EF4-FFF2-40B4-BE49-F238E27FC236}">
              <a16:creationId xmlns:a16="http://schemas.microsoft.com/office/drawing/2014/main" id="{8384EBC8-FE9A-4227-8DE2-C3E59F60D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116628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1174</xdr:row>
      <xdr:rowOff>38100</xdr:rowOff>
    </xdr:from>
    <xdr:to>
      <xdr:col>4</xdr:col>
      <xdr:colOff>923925</xdr:colOff>
      <xdr:row>1174</xdr:row>
      <xdr:rowOff>952500</xdr:rowOff>
    </xdr:to>
    <xdr:pic>
      <xdr:nvPicPr>
        <xdr:cNvPr id="3563" name="图片 3562">
          <a:hlinkClick xmlns:r="http://schemas.openxmlformats.org/officeDocument/2006/relationships" r:id="rId1355"/>
          <a:extLst>
            <a:ext uri="{FF2B5EF4-FFF2-40B4-BE49-F238E27FC236}">
              <a16:creationId xmlns:a16="http://schemas.microsoft.com/office/drawing/2014/main" id="{2823ABB4-C237-4A39-80A1-82CC65E28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65898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227</xdr:row>
      <xdr:rowOff>57150</xdr:rowOff>
    </xdr:from>
    <xdr:to>
      <xdr:col>4</xdr:col>
      <xdr:colOff>952500</xdr:colOff>
      <xdr:row>228</xdr:row>
      <xdr:rowOff>0</xdr:rowOff>
    </xdr:to>
    <xdr:pic>
      <xdr:nvPicPr>
        <xdr:cNvPr id="3567" name="图片 3566">
          <a:hlinkClick xmlns:r="http://schemas.openxmlformats.org/officeDocument/2006/relationships" r:id="rId1357"/>
          <a:extLst>
            <a:ext uri="{FF2B5EF4-FFF2-40B4-BE49-F238E27FC236}">
              <a16:creationId xmlns:a16="http://schemas.microsoft.com/office/drawing/2014/main" id="{C74F442B-9487-443C-BB66-8F51541B2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80313013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882</xdr:row>
      <xdr:rowOff>47625</xdr:rowOff>
    </xdr:from>
    <xdr:to>
      <xdr:col>4</xdr:col>
      <xdr:colOff>952500</xdr:colOff>
      <xdr:row>882</xdr:row>
      <xdr:rowOff>962025</xdr:rowOff>
    </xdr:to>
    <xdr:pic>
      <xdr:nvPicPr>
        <xdr:cNvPr id="3575" name="图片 3574">
          <a:hlinkClick xmlns:r="http://schemas.openxmlformats.org/officeDocument/2006/relationships" r:id="rId1359"/>
          <a:extLst>
            <a:ext uri="{FF2B5EF4-FFF2-40B4-BE49-F238E27FC236}">
              <a16:creationId xmlns:a16="http://schemas.microsoft.com/office/drawing/2014/main" id="{1B328E6C-137F-46FF-9F8C-6ACF50A48B9D}"/>
            </a:ext>
          </a:extLst>
        </xdr:cNvPr>
        <xdr:cNvPicPr/>
      </xdr:nvPicPr>
      <xdr:blipFill>
        <a:blip xmlns:r="http://schemas.openxmlformats.org/officeDocument/2006/relationships" r:embed="rId13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86447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883</xdr:row>
      <xdr:rowOff>57150</xdr:rowOff>
    </xdr:from>
    <xdr:to>
      <xdr:col>4</xdr:col>
      <xdr:colOff>933450</xdr:colOff>
      <xdr:row>883</xdr:row>
      <xdr:rowOff>971550</xdr:rowOff>
    </xdr:to>
    <xdr:pic>
      <xdr:nvPicPr>
        <xdr:cNvPr id="3576" name="图片 3575">
          <a:hlinkClick xmlns:r="http://schemas.openxmlformats.org/officeDocument/2006/relationships" r:id="rId1361"/>
          <a:extLst>
            <a:ext uri="{FF2B5EF4-FFF2-40B4-BE49-F238E27FC236}">
              <a16:creationId xmlns:a16="http://schemas.microsoft.com/office/drawing/2014/main" id="{4CD887E4-702C-4FFD-8FA2-76CC52D616C3}"/>
            </a:ext>
          </a:extLst>
        </xdr:cNvPr>
        <xdr:cNvPicPr/>
      </xdr:nvPicPr>
      <xdr:blipFill>
        <a:blip xmlns:r="http://schemas.openxmlformats.org/officeDocument/2006/relationships" r:embed="rId13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687495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613</xdr:row>
      <xdr:rowOff>66675</xdr:rowOff>
    </xdr:from>
    <xdr:to>
      <xdr:col>4</xdr:col>
      <xdr:colOff>963930</xdr:colOff>
      <xdr:row>613</xdr:row>
      <xdr:rowOff>981075</xdr:rowOff>
    </xdr:to>
    <xdr:pic>
      <xdr:nvPicPr>
        <xdr:cNvPr id="3579" name="图片 3578" descr="QB043(HB)图标">
          <a:hlinkClick xmlns:r="http://schemas.openxmlformats.org/officeDocument/2006/relationships" r:id="rId1363"/>
          <a:extLst>
            <a:ext uri="{FF2B5EF4-FFF2-40B4-BE49-F238E27FC236}">
              <a16:creationId xmlns:a16="http://schemas.microsoft.com/office/drawing/2014/main" id="{09BEF60A-AFBC-4700-AF45-7F21F93C32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4"/>
        <a:stretch>
          <a:fillRect/>
        </a:stretch>
      </xdr:blipFill>
      <xdr:spPr>
        <a:xfrm>
          <a:off x="4714875" y="491628113"/>
          <a:ext cx="86868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1138</xdr:row>
      <xdr:rowOff>47625</xdr:rowOff>
    </xdr:from>
    <xdr:to>
      <xdr:col>4</xdr:col>
      <xdr:colOff>944880</xdr:colOff>
      <xdr:row>1138</xdr:row>
      <xdr:rowOff>962025</xdr:rowOff>
    </xdr:to>
    <xdr:pic>
      <xdr:nvPicPr>
        <xdr:cNvPr id="3581" name="图片 3580" descr="CN3012-网站链接图片">
          <a:hlinkClick xmlns:r="http://schemas.openxmlformats.org/officeDocument/2006/relationships" r:id="rId1365"/>
          <a:extLst>
            <a:ext uri="{FF2B5EF4-FFF2-40B4-BE49-F238E27FC236}">
              <a16:creationId xmlns:a16="http://schemas.microsoft.com/office/drawing/2014/main" id="{E8ABE6A4-5395-46B3-A77D-F2494DF48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6"/>
        <a:stretch>
          <a:fillRect/>
        </a:stretch>
      </xdr:blipFill>
      <xdr:spPr>
        <a:xfrm>
          <a:off x="4695825" y="835209150"/>
          <a:ext cx="868680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1425</xdr:row>
      <xdr:rowOff>47625</xdr:rowOff>
    </xdr:from>
    <xdr:to>
      <xdr:col>4</xdr:col>
      <xdr:colOff>963930</xdr:colOff>
      <xdr:row>1425</xdr:row>
      <xdr:rowOff>969645</xdr:rowOff>
    </xdr:to>
    <xdr:pic>
      <xdr:nvPicPr>
        <xdr:cNvPr id="3585" name="图片 3584" descr="RT2002图标">
          <a:hlinkClick xmlns:r="http://schemas.openxmlformats.org/officeDocument/2006/relationships" r:id="rId810"/>
          <a:extLst>
            <a:ext uri="{FF2B5EF4-FFF2-40B4-BE49-F238E27FC236}">
              <a16:creationId xmlns:a16="http://schemas.microsoft.com/office/drawing/2014/main" id="{56337A26-FF86-4424-B8DC-6A6AAEA90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7"/>
        <a:stretch>
          <a:fillRect/>
        </a:stretch>
      </xdr:blipFill>
      <xdr:spPr>
        <a:xfrm>
          <a:off x="4714875" y="1019803650"/>
          <a:ext cx="868680" cy="92202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100</xdr:row>
      <xdr:rowOff>75446</xdr:rowOff>
    </xdr:from>
    <xdr:to>
      <xdr:col>4</xdr:col>
      <xdr:colOff>960120</xdr:colOff>
      <xdr:row>100</xdr:row>
      <xdr:rowOff>967740</xdr:rowOff>
    </xdr:to>
    <xdr:pic>
      <xdr:nvPicPr>
        <xdr:cNvPr id="3592" name="图片 3591">
          <a:hlinkClick xmlns:r="http://schemas.openxmlformats.org/officeDocument/2006/relationships" r:id="rId1368"/>
          <a:extLst>
            <a:ext uri="{FF2B5EF4-FFF2-40B4-BE49-F238E27FC236}">
              <a16:creationId xmlns:a16="http://schemas.microsoft.com/office/drawing/2014/main" id="{A7E78823-DE4F-48DF-A5D0-B574F2FAF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8241109"/>
          <a:ext cx="845820" cy="89229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640</xdr:row>
      <xdr:rowOff>66675</xdr:rowOff>
    </xdr:from>
    <xdr:to>
      <xdr:col>4</xdr:col>
      <xdr:colOff>955929</xdr:colOff>
      <xdr:row>640</xdr:row>
      <xdr:rowOff>944499</xdr:rowOff>
    </xdr:to>
    <xdr:pic>
      <xdr:nvPicPr>
        <xdr:cNvPr id="3593" name="图片 3592">
          <a:hlinkClick xmlns:r="http://schemas.openxmlformats.org/officeDocument/2006/relationships" r:id="rId1370"/>
          <a:extLst>
            <a:ext uri="{FF2B5EF4-FFF2-40B4-BE49-F238E27FC236}">
              <a16:creationId xmlns:a16="http://schemas.microsoft.com/office/drawing/2014/main" id="{EC6C32BE-868F-44C6-BAD9-81D23A043C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104161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641</xdr:row>
      <xdr:rowOff>66675</xdr:rowOff>
    </xdr:from>
    <xdr:to>
      <xdr:col>4</xdr:col>
      <xdr:colOff>946404</xdr:colOff>
      <xdr:row>641</xdr:row>
      <xdr:rowOff>944499</xdr:rowOff>
    </xdr:to>
    <xdr:pic>
      <xdr:nvPicPr>
        <xdr:cNvPr id="3594" name="图片 3593">
          <a:hlinkClick xmlns:r="http://schemas.openxmlformats.org/officeDocument/2006/relationships" r:id="rId1370"/>
          <a:extLst>
            <a:ext uri="{FF2B5EF4-FFF2-40B4-BE49-F238E27FC236}">
              <a16:creationId xmlns:a16="http://schemas.microsoft.com/office/drawing/2014/main" id="{E81AFDFD-E646-49E4-8A05-3115FBC00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114639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379</xdr:row>
      <xdr:rowOff>47625</xdr:rowOff>
    </xdr:from>
    <xdr:to>
      <xdr:col>4</xdr:col>
      <xdr:colOff>973455</xdr:colOff>
      <xdr:row>379</xdr:row>
      <xdr:rowOff>962025</xdr:rowOff>
    </xdr:to>
    <xdr:pic>
      <xdr:nvPicPr>
        <xdr:cNvPr id="3595" name="图片 3594" descr="HF2904F-网站链接图片">
          <a:hlinkClick xmlns:r="http://schemas.openxmlformats.org/officeDocument/2006/relationships" r:id="rId1373"/>
          <a:extLst>
            <a:ext uri="{FF2B5EF4-FFF2-40B4-BE49-F238E27FC236}">
              <a16:creationId xmlns:a16="http://schemas.microsoft.com/office/drawing/2014/main" id="{08279363-4CC7-4372-B359-4CAA6F8E60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4"/>
        <a:stretch>
          <a:fillRect/>
        </a:stretch>
      </xdr:blipFill>
      <xdr:spPr>
        <a:xfrm>
          <a:off x="4724400" y="319025588"/>
          <a:ext cx="868680" cy="914400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1369</xdr:row>
      <xdr:rowOff>85725</xdr:rowOff>
    </xdr:from>
    <xdr:to>
      <xdr:col>4</xdr:col>
      <xdr:colOff>1057275</xdr:colOff>
      <xdr:row>1369</xdr:row>
      <xdr:rowOff>1000125</xdr:rowOff>
    </xdr:to>
    <xdr:pic>
      <xdr:nvPicPr>
        <xdr:cNvPr id="3596" name="图片 3595">
          <a:hlinkClick xmlns:r="http://schemas.openxmlformats.org/officeDocument/2006/relationships" r:id="rId991"/>
          <a:extLst>
            <a:ext uri="{FF2B5EF4-FFF2-40B4-BE49-F238E27FC236}">
              <a16:creationId xmlns:a16="http://schemas.microsoft.com/office/drawing/2014/main" id="{9B9ACAF3-55DA-4FD4-9D92-20FA7436D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987637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1561</xdr:row>
      <xdr:rowOff>85725</xdr:rowOff>
    </xdr:from>
    <xdr:to>
      <xdr:col>4</xdr:col>
      <xdr:colOff>1019175</xdr:colOff>
      <xdr:row>1561</xdr:row>
      <xdr:rowOff>1000125</xdr:rowOff>
    </xdr:to>
    <xdr:pic>
      <xdr:nvPicPr>
        <xdr:cNvPr id="3597" name="图片 3596">
          <a:hlinkClick xmlns:r="http://schemas.openxmlformats.org/officeDocument/2006/relationships" r:id="rId1376"/>
          <a:extLst>
            <a:ext uri="{FF2B5EF4-FFF2-40B4-BE49-F238E27FC236}">
              <a16:creationId xmlns:a16="http://schemas.microsoft.com/office/drawing/2014/main" id="{67CB9A29-6694-4B5B-BECC-B748BFA06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136970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1562</xdr:row>
      <xdr:rowOff>47625</xdr:rowOff>
    </xdr:from>
    <xdr:to>
      <xdr:col>4</xdr:col>
      <xdr:colOff>990600</xdr:colOff>
      <xdr:row>1562</xdr:row>
      <xdr:rowOff>962025</xdr:rowOff>
    </xdr:to>
    <xdr:pic>
      <xdr:nvPicPr>
        <xdr:cNvPr id="3598" name="图片 3597">
          <a:hlinkClick xmlns:r="http://schemas.openxmlformats.org/officeDocument/2006/relationships" r:id="rId1376"/>
          <a:extLst>
            <a:ext uri="{FF2B5EF4-FFF2-40B4-BE49-F238E27FC236}">
              <a16:creationId xmlns:a16="http://schemas.microsoft.com/office/drawing/2014/main" id="{6D1F8850-7D15-4F01-84F3-21468943F6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37970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1563</xdr:row>
      <xdr:rowOff>76200</xdr:rowOff>
    </xdr:from>
    <xdr:to>
      <xdr:col>4</xdr:col>
      <xdr:colOff>971550</xdr:colOff>
      <xdr:row>1563</xdr:row>
      <xdr:rowOff>990600</xdr:rowOff>
    </xdr:to>
    <xdr:pic>
      <xdr:nvPicPr>
        <xdr:cNvPr id="3599" name="图片 3598">
          <a:hlinkClick xmlns:r="http://schemas.openxmlformats.org/officeDocument/2006/relationships" r:id="rId1376"/>
          <a:extLst>
            <a:ext uri="{FF2B5EF4-FFF2-40B4-BE49-F238E27FC236}">
              <a16:creationId xmlns:a16="http://schemas.microsoft.com/office/drawing/2014/main" id="{0AB6C8C5-395E-4FF6-8A95-8901E03AC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39037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906</xdr:row>
      <xdr:rowOff>85725</xdr:rowOff>
    </xdr:from>
    <xdr:to>
      <xdr:col>4</xdr:col>
      <xdr:colOff>984504</xdr:colOff>
      <xdr:row>906</xdr:row>
      <xdr:rowOff>963549</xdr:rowOff>
    </xdr:to>
    <xdr:pic>
      <xdr:nvPicPr>
        <xdr:cNvPr id="3600" name="图片 3599">
          <a:hlinkClick xmlns:r="http://schemas.openxmlformats.org/officeDocument/2006/relationships" r:id="rId1380"/>
          <a:extLst>
            <a:ext uri="{FF2B5EF4-FFF2-40B4-BE49-F238E27FC236}">
              <a16:creationId xmlns:a16="http://schemas.microsoft.com/office/drawing/2014/main" id="{4A005EA4-B16C-4986-ABB5-88C6778D9B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948678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745</xdr:row>
      <xdr:rowOff>57150</xdr:rowOff>
    </xdr:from>
    <xdr:to>
      <xdr:col>4</xdr:col>
      <xdr:colOff>994029</xdr:colOff>
      <xdr:row>745</xdr:row>
      <xdr:rowOff>934974</xdr:rowOff>
    </xdr:to>
    <xdr:pic>
      <xdr:nvPicPr>
        <xdr:cNvPr id="3602" name="图片 3601">
          <a:hlinkClick xmlns:r="http://schemas.openxmlformats.org/officeDocument/2006/relationships" r:id="rId1382"/>
          <a:extLst>
            <a:ext uri="{FF2B5EF4-FFF2-40B4-BE49-F238E27FC236}">
              <a16:creationId xmlns:a16="http://schemas.microsoft.com/office/drawing/2014/main" id="{B1316B0B-5D0B-424F-8DE6-64ABB71888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662231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1061</xdr:row>
      <xdr:rowOff>57150</xdr:rowOff>
    </xdr:from>
    <xdr:to>
      <xdr:col>4</xdr:col>
      <xdr:colOff>1000125</xdr:colOff>
      <xdr:row>1061</xdr:row>
      <xdr:rowOff>971550</xdr:rowOff>
    </xdr:to>
    <xdr:pic>
      <xdr:nvPicPr>
        <xdr:cNvPr id="3603" name="图片 3602">
          <a:hlinkClick xmlns:r="http://schemas.openxmlformats.org/officeDocument/2006/relationships" r:id="rId1384"/>
          <a:extLst>
            <a:ext uri="{FF2B5EF4-FFF2-40B4-BE49-F238E27FC236}">
              <a16:creationId xmlns:a16="http://schemas.microsoft.com/office/drawing/2014/main" id="{DEC2E47F-429D-4D4A-9B1D-A8D8AC9A7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90541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1062</xdr:row>
      <xdr:rowOff>66675</xdr:rowOff>
    </xdr:from>
    <xdr:to>
      <xdr:col>4</xdr:col>
      <xdr:colOff>981075</xdr:colOff>
      <xdr:row>1062</xdr:row>
      <xdr:rowOff>981075</xdr:rowOff>
    </xdr:to>
    <xdr:pic>
      <xdr:nvPicPr>
        <xdr:cNvPr id="3604" name="图片 3603">
          <a:hlinkClick xmlns:r="http://schemas.openxmlformats.org/officeDocument/2006/relationships" r:id="rId1386"/>
          <a:extLst>
            <a:ext uri="{FF2B5EF4-FFF2-40B4-BE49-F238E27FC236}">
              <a16:creationId xmlns:a16="http://schemas.microsoft.com/office/drawing/2014/main" id="{230A8C6B-9068-4D68-9A8F-ECC0EDC98B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91584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927</xdr:row>
      <xdr:rowOff>304800</xdr:rowOff>
    </xdr:from>
    <xdr:to>
      <xdr:col>4</xdr:col>
      <xdr:colOff>1004888</xdr:colOff>
      <xdr:row>927</xdr:row>
      <xdr:rowOff>1352550</xdr:rowOff>
    </xdr:to>
    <xdr:pic>
      <xdr:nvPicPr>
        <xdr:cNvPr id="3605" name="图片 3604">
          <a:hlinkClick xmlns:r="http://schemas.openxmlformats.org/officeDocument/2006/relationships" r:id="rId1388"/>
          <a:extLst>
            <a:ext uri="{FF2B5EF4-FFF2-40B4-BE49-F238E27FC236}">
              <a16:creationId xmlns:a16="http://schemas.microsoft.com/office/drawing/2014/main" id="{6F350E9E-BBF0-4E6F-9B16-C0E07BD4A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704264213"/>
          <a:ext cx="866775" cy="104775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31</xdr:row>
      <xdr:rowOff>76200</xdr:rowOff>
    </xdr:from>
    <xdr:to>
      <xdr:col>4</xdr:col>
      <xdr:colOff>965454</xdr:colOff>
      <xdr:row>31</xdr:row>
      <xdr:rowOff>954024</xdr:rowOff>
    </xdr:to>
    <xdr:pic>
      <xdr:nvPicPr>
        <xdr:cNvPr id="3608" name="图片 3607">
          <a:hlinkClick xmlns:r="http://schemas.openxmlformats.org/officeDocument/2006/relationships" r:id="rId1390"/>
          <a:extLst>
            <a:ext uri="{FF2B5EF4-FFF2-40B4-BE49-F238E27FC236}">
              <a16:creationId xmlns:a16="http://schemas.microsoft.com/office/drawing/2014/main" id="{31A2F387-AB5F-4436-B320-B2AA61A0A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7216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887</xdr:row>
      <xdr:rowOff>47625</xdr:rowOff>
    </xdr:from>
    <xdr:to>
      <xdr:col>4</xdr:col>
      <xdr:colOff>1009650</xdr:colOff>
      <xdr:row>887</xdr:row>
      <xdr:rowOff>962025</xdr:rowOff>
    </xdr:to>
    <xdr:pic>
      <xdr:nvPicPr>
        <xdr:cNvPr id="3609" name="图片 3608">
          <a:hlinkClick xmlns:r="http://schemas.openxmlformats.org/officeDocument/2006/relationships" r:id="rId1392"/>
          <a:extLst>
            <a:ext uri="{FF2B5EF4-FFF2-40B4-BE49-F238E27FC236}">
              <a16:creationId xmlns:a16="http://schemas.microsoft.com/office/drawing/2014/main" id="{B17C6821-B7F2-43E2-BFAD-70FED1160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91638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888</xdr:row>
      <xdr:rowOff>66675</xdr:rowOff>
    </xdr:from>
    <xdr:to>
      <xdr:col>4</xdr:col>
      <xdr:colOff>1028700</xdr:colOff>
      <xdr:row>888</xdr:row>
      <xdr:rowOff>981075</xdr:rowOff>
    </xdr:to>
    <xdr:pic>
      <xdr:nvPicPr>
        <xdr:cNvPr id="3610" name="图片 3609">
          <a:hlinkClick xmlns:r="http://schemas.openxmlformats.org/officeDocument/2006/relationships" r:id="rId1394"/>
          <a:extLst>
            <a:ext uri="{FF2B5EF4-FFF2-40B4-BE49-F238E27FC236}">
              <a16:creationId xmlns:a16="http://schemas.microsoft.com/office/drawing/2014/main" id="{5DEDC0CD-C06D-4FD4-9EED-FD248BD54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692696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574</xdr:row>
      <xdr:rowOff>38100</xdr:rowOff>
    </xdr:from>
    <xdr:to>
      <xdr:col>4</xdr:col>
      <xdr:colOff>990600</xdr:colOff>
      <xdr:row>574</xdr:row>
      <xdr:rowOff>952500</xdr:rowOff>
    </xdr:to>
    <xdr:pic>
      <xdr:nvPicPr>
        <xdr:cNvPr id="3611" name="图片 3610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6EF720DF-17D5-4544-9ADD-AD9226E948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462262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960</xdr:row>
      <xdr:rowOff>76200</xdr:rowOff>
    </xdr:from>
    <xdr:to>
      <xdr:col>4</xdr:col>
      <xdr:colOff>1038225</xdr:colOff>
      <xdr:row>960</xdr:row>
      <xdr:rowOff>990600</xdr:rowOff>
    </xdr:to>
    <xdr:pic>
      <xdr:nvPicPr>
        <xdr:cNvPr id="3613" name="图片 3612">
          <a:hlinkClick xmlns:r="http://schemas.openxmlformats.org/officeDocument/2006/relationships" r:id="rId556"/>
          <a:extLst>
            <a:ext uri="{FF2B5EF4-FFF2-40B4-BE49-F238E27FC236}">
              <a16:creationId xmlns:a16="http://schemas.microsoft.com/office/drawing/2014/main" id="{76D3DFDF-BFF7-4B4A-A3C2-BDAD885796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30862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1096</xdr:row>
      <xdr:rowOff>66675</xdr:rowOff>
    </xdr:from>
    <xdr:to>
      <xdr:col>4</xdr:col>
      <xdr:colOff>971550</xdr:colOff>
      <xdr:row>1096</xdr:row>
      <xdr:rowOff>981075</xdr:rowOff>
    </xdr:to>
    <xdr:pic>
      <xdr:nvPicPr>
        <xdr:cNvPr id="3615" name="图片 3614">
          <a:hlinkClick xmlns:r="http://schemas.openxmlformats.org/officeDocument/2006/relationships" r:id="rId1398"/>
          <a:extLst>
            <a:ext uri="{FF2B5EF4-FFF2-40B4-BE49-F238E27FC236}">
              <a16:creationId xmlns:a16="http://schemas.microsoft.com/office/drawing/2014/main" id="{6CC5715A-51A1-4463-A739-04D2CD3E3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7473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1027</xdr:row>
      <xdr:rowOff>95250</xdr:rowOff>
    </xdr:from>
    <xdr:to>
      <xdr:col>4</xdr:col>
      <xdr:colOff>1028700</xdr:colOff>
      <xdr:row>1027</xdr:row>
      <xdr:rowOff>1009650</xdr:rowOff>
    </xdr:to>
    <xdr:pic>
      <xdr:nvPicPr>
        <xdr:cNvPr id="3618" name="图片 3617">
          <a:hlinkClick xmlns:r="http://schemas.openxmlformats.org/officeDocument/2006/relationships" r:id="rId1400"/>
          <a:extLst>
            <a:ext uri="{FF2B5EF4-FFF2-40B4-BE49-F238E27FC236}">
              <a16:creationId xmlns:a16="http://schemas.microsoft.com/office/drawing/2014/main" id="{271A27A6-0F10-4D6E-A21A-E6901EBF74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775725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1028</xdr:row>
      <xdr:rowOff>19050</xdr:rowOff>
    </xdr:from>
    <xdr:to>
      <xdr:col>4</xdr:col>
      <xdr:colOff>990600</xdr:colOff>
      <xdr:row>1028</xdr:row>
      <xdr:rowOff>933450</xdr:rowOff>
    </xdr:to>
    <xdr:pic>
      <xdr:nvPicPr>
        <xdr:cNvPr id="3619" name="图片 3618">
          <a:hlinkClick xmlns:r="http://schemas.openxmlformats.org/officeDocument/2006/relationships" r:id="rId1402"/>
          <a:extLst>
            <a:ext uri="{FF2B5EF4-FFF2-40B4-BE49-F238E27FC236}">
              <a16:creationId xmlns:a16="http://schemas.microsoft.com/office/drawing/2014/main" id="{1D921118-4500-4994-B36E-9BE4BECB1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76687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871</xdr:row>
      <xdr:rowOff>85725</xdr:rowOff>
    </xdr:from>
    <xdr:to>
      <xdr:col>4</xdr:col>
      <xdr:colOff>1038225</xdr:colOff>
      <xdr:row>871</xdr:row>
      <xdr:rowOff>1000125</xdr:rowOff>
    </xdr:to>
    <xdr:pic>
      <xdr:nvPicPr>
        <xdr:cNvPr id="3621" name="图片 3620">
          <a:hlinkClick xmlns:r="http://schemas.openxmlformats.org/officeDocument/2006/relationships" r:id="rId1404"/>
          <a:extLst>
            <a:ext uri="{FF2B5EF4-FFF2-40B4-BE49-F238E27FC236}">
              <a16:creationId xmlns:a16="http://schemas.microsoft.com/office/drawing/2014/main" id="{5C2E712D-3CDA-4F2C-A3A8-8396A38685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675027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781</xdr:row>
      <xdr:rowOff>104775</xdr:rowOff>
    </xdr:from>
    <xdr:to>
      <xdr:col>4</xdr:col>
      <xdr:colOff>962025</xdr:colOff>
      <xdr:row>781</xdr:row>
      <xdr:rowOff>1019175</xdr:rowOff>
    </xdr:to>
    <xdr:pic>
      <xdr:nvPicPr>
        <xdr:cNvPr id="3624" name="图片 3623">
          <a:hlinkClick xmlns:r="http://schemas.openxmlformats.org/officeDocument/2006/relationships" r:id="rId1406"/>
          <a:extLst>
            <a:ext uri="{FF2B5EF4-FFF2-40B4-BE49-F238E27FC236}">
              <a16:creationId xmlns:a16="http://schemas.microsoft.com/office/drawing/2014/main" id="{F191276A-DF71-48C0-BE59-34EB2F0DC0AB}"/>
            </a:ext>
          </a:extLst>
        </xdr:cNvPr>
        <xdr:cNvPicPr/>
      </xdr:nvPicPr>
      <xdr:blipFill>
        <a:blip xmlns:r="http://schemas.openxmlformats.org/officeDocument/2006/relationships" r:embed="rId14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90273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130950</xdr:colOff>
      <xdr:row>1189</xdr:row>
      <xdr:rowOff>83325</xdr:rowOff>
    </xdr:from>
    <xdr:to>
      <xdr:col>4</xdr:col>
      <xdr:colOff>963054</xdr:colOff>
      <xdr:row>1189</xdr:row>
      <xdr:rowOff>961149</xdr:rowOff>
    </xdr:to>
    <xdr:pic>
      <xdr:nvPicPr>
        <xdr:cNvPr id="3625" name="图片 3624">
          <a:hlinkClick xmlns:r="http://schemas.openxmlformats.org/officeDocument/2006/relationships" r:id="rId1408"/>
          <a:extLst>
            <a:ext uri="{FF2B5EF4-FFF2-40B4-BE49-F238E27FC236}">
              <a16:creationId xmlns:a16="http://schemas.microsoft.com/office/drawing/2014/main" id="{4DA2A6C5-CC21-4845-B3F9-68C1554D71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0575" y="8794646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1171</xdr:row>
      <xdr:rowOff>47625</xdr:rowOff>
    </xdr:from>
    <xdr:to>
      <xdr:col>4</xdr:col>
      <xdr:colOff>952500</xdr:colOff>
      <xdr:row>1171</xdr:row>
      <xdr:rowOff>962025</xdr:rowOff>
    </xdr:to>
    <xdr:pic>
      <xdr:nvPicPr>
        <xdr:cNvPr id="3626" name="图片 3625">
          <a:hlinkClick xmlns:r="http://schemas.openxmlformats.org/officeDocument/2006/relationships" r:id="rId1410"/>
          <a:extLst>
            <a:ext uri="{FF2B5EF4-FFF2-40B4-BE49-F238E27FC236}">
              <a16:creationId xmlns:a16="http://schemas.microsoft.com/office/drawing/2014/main" id="{D6AD928F-716F-448C-9C6E-BCB356428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62260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758</xdr:row>
      <xdr:rowOff>85725</xdr:rowOff>
    </xdr:from>
    <xdr:to>
      <xdr:col>4</xdr:col>
      <xdr:colOff>927354</xdr:colOff>
      <xdr:row>758</xdr:row>
      <xdr:rowOff>963549</xdr:rowOff>
    </xdr:to>
    <xdr:pic>
      <xdr:nvPicPr>
        <xdr:cNvPr id="3627" name="图片 3626">
          <a:hlinkClick xmlns:r="http://schemas.openxmlformats.org/officeDocument/2006/relationships" r:id="rId1412"/>
          <a:extLst>
            <a:ext uri="{FF2B5EF4-FFF2-40B4-BE49-F238E27FC236}">
              <a16:creationId xmlns:a16="http://schemas.microsoft.com/office/drawing/2014/main" id="{9AEC6E5F-F93E-4C2D-8F3B-3A78000986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787675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132</xdr:row>
      <xdr:rowOff>85725</xdr:rowOff>
    </xdr:from>
    <xdr:to>
      <xdr:col>4</xdr:col>
      <xdr:colOff>1009650</xdr:colOff>
      <xdr:row>132</xdr:row>
      <xdr:rowOff>1000125</xdr:rowOff>
    </xdr:to>
    <xdr:pic>
      <xdr:nvPicPr>
        <xdr:cNvPr id="3629" name="图片 3628">
          <a:hlinkClick xmlns:r="http://schemas.openxmlformats.org/officeDocument/2006/relationships" r:id="rId1414"/>
          <a:extLst>
            <a:ext uri="{FF2B5EF4-FFF2-40B4-BE49-F238E27FC236}">
              <a16:creationId xmlns:a16="http://schemas.microsoft.com/office/drawing/2014/main" id="{9593B190-9D8D-4C3F-86E7-8C665A979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5740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1461</xdr:row>
      <xdr:rowOff>95250</xdr:rowOff>
    </xdr:from>
    <xdr:to>
      <xdr:col>4</xdr:col>
      <xdr:colOff>962025</xdr:colOff>
      <xdr:row>1461</xdr:row>
      <xdr:rowOff>1009650</xdr:rowOff>
    </xdr:to>
    <xdr:pic>
      <xdr:nvPicPr>
        <xdr:cNvPr id="3635" name="图片 3634">
          <a:hlinkClick xmlns:r="http://schemas.openxmlformats.org/officeDocument/2006/relationships" r:id="rId1300"/>
          <a:extLst>
            <a:ext uri="{FF2B5EF4-FFF2-40B4-BE49-F238E27FC236}">
              <a16:creationId xmlns:a16="http://schemas.microsoft.com/office/drawing/2014/main" id="{34753B6F-B8B0-45B9-8BC1-0DFA042060AD}"/>
            </a:ext>
          </a:extLst>
        </xdr:cNvPr>
        <xdr:cNvPicPr/>
      </xdr:nvPicPr>
      <xdr:blipFill>
        <a:blip xmlns:r="http://schemas.openxmlformats.org/officeDocument/2006/relationships" r:embed="rId13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044059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1056</xdr:row>
      <xdr:rowOff>38100</xdr:rowOff>
    </xdr:from>
    <xdr:to>
      <xdr:col>4</xdr:col>
      <xdr:colOff>942975</xdr:colOff>
      <xdr:row>1056</xdr:row>
      <xdr:rowOff>952500</xdr:rowOff>
    </xdr:to>
    <xdr:pic>
      <xdr:nvPicPr>
        <xdr:cNvPr id="3636" name="图片 3635">
          <a:hlinkClick xmlns:r="http://schemas.openxmlformats.org/officeDocument/2006/relationships" r:id="rId1416"/>
          <a:extLst>
            <a:ext uri="{FF2B5EF4-FFF2-40B4-BE49-F238E27FC236}">
              <a16:creationId xmlns:a16="http://schemas.microsoft.com/office/drawing/2014/main" id="{1252622E-18EA-4C6F-ACDE-B9C8F090892F}"/>
            </a:ext>
          </a:extLst>
        </xdr:cNvPr>
        <xdr:cNvPicPr/>
      </xdr:nvPicPr>
      <xdr:blipFill>
        <a:blip xmlns:r="http://schemas.openxmlformats.org/officeDocument/2006/relationships" r:embed="rId14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87412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1530</xdr:row>
      <xdr:rowOff>95250</xdr:rowOff>
    </xdr:from>
    <xdr:to>
      <xdr:col>4</xdr:col>
      <xdr:colOff>1041654</xdr:colOff>
      <xdr:row>1530</xdr:row>
      <xdr:rowOff>973074</xdr:rowOff>
    </xdr:to>
    <xdr:pic>
      <xdr:nvPicPr>
        <xdr:cNvPr id="3638" name="图片 3637">
          <a:hlinkClick xmlns:r="http://schemas.openxmlformats.org/officeDocument/2006/relationships" r:id="rId1418"/>
          <a:extLst>
            <a:ext uri="{FF2B5EF4-FFF2-40B4-BE49-F238E27FC236}">
              <a16:creationId xmlns:a16="http://schemas.microsoft.com/office/drawing/2014/main" id="{34454710-D9E2-4A95-88E0-64D33F34E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9175" y="11036236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1531</xdr:row>
      <xdr:rowOff>76200</xdr:rowOff>
    </xdr:from>
    <xdr:to>
      <xdr:col>4</xdr:col>
      <xdr:colOff>1022604</xdr:colOff>
      <xdr:row>1531</xdr:row>
      <xdr:rowOff>954024</xdr:rowOff>
    </xdr:to>
    <xdr:pic>
      <xdr:nvPicPr>
        <xdr:cNvPr id="3639" name="图片 3638">
          <a:hlinkClick xmlns:r="http://schemas.openxmlformats.org/officeDocument/2006/relationships" r:id="rId1418"/>
          <a:extLst>
            <a:ext uri="{FF2B5EF4-FFF2-40B4-BE49-F238E27FC236}">
              <a16:creationId xmlns:a16="http://schemas.microsoft.com/office/drawing/2014/main" id="{54235957-B172-4F2C-A6C0-4FE3E7A12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11046428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1535</xdr:row>
      <xdr:rowOff>85725</xdr:rowOff>
    </xdr:from>
    <xdr:to>
      <xdr:col>4</xdr:col>
      <xdr:colOff>1003554</xdr:colOff>
      <xdr:row>1535</xdr:row>
      <xdr:rowOff>963549</xdr:rowOff>
    </xdr:to>
    <xdr:pic>
      <xdr:nvPicPr>
        <xdr:cNvPr id="3640" name="图片 3639">
          <a:hlinkClick xmlns:r="http://schemas.openxmlformats.org/officeDocument/2006/relationships" r:id="rId1418"/>
          <a:extLst>
            <a:ext uri="{FF2B5EF4-FFF2-40B4-BE49-F238E27FC236}">
              <a16:creationId xmlns:a16="http://schemas.microsoft.com/office/drawing/2014/main" id="{85B26C8E-316E-4BCB-AE8E-682514430E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1088814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1394</xdr:row>
      <xdr:rowOff>57150</xdr:rowOff>
    </xdr:from>
    <xdr:to>
      <xdr:col>4</xdr:col>
      <xdr:colOff>1076325</xdr:colOff>
      <xdr:row>1394</xdr:row>
      <xdr:rowOff>971550</xdr:rowOff>
    </xdr:to>
    <xdr:pic>
      <xdr:nvPicPr>
        <xdr:cNvPr id="3643" name="图片 3642">
          <a:hlinkClick xmlns:r="http://schemas.openxmlformats.org/officeDocument/2006/relationships" r:id="rId1422"/>
          <a:extLst>
            <a:ext uri="{FF2B5EF4-FFF2-40B4-BE49-F238E27FC236}">
              <a16:creationId xmlns:a16="http://schemas.microsoft.com/office/drawing/2014/main" id="{ECAD09AA-B60D-4621-8E8B-2DA40623D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9175" y="1000148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746</xdr:row>
      <xdr:rowOff>76200</xdr:rowOff>
    </xdr:from>
    <xdr:to>
      <xdr:col>4</xdr:col>
      <xdr:colOff>942975</xdr:colOff>
      <xdr:row>746</xdr:row>
      <xdr:rowOff>990600</xdr:rowOff>
    </xdr:to>
    <xdr:pic>
      <xdr:nvPicPr>
        <xdr:cNvPr id="3647" name="图片 3646">
          <a:hlinkClick xmlns:r="http://schemas.openxmlformats.org/officeDocument/2006/relationships" r:id="rId1424"/>
          <a:extLst>
            <a:ext uri="{FF2B5EF4-FFF2-40B4-BE49-F238E27FC236}">
              <a16:creationId xmlns:a16="http://schemas.microsoft.com/office/drawing/2014/main" id="{CDFA077E-B968-46E2-96EF-BB291F4DBB3F}"/>
            </a:ext>
          </a:extLst>
        </xdr:cNvPr>
        <xdr:cNvPicPr/>
      </xdr:nvPicPr>
      <xdr:blipFill>
        <a:blip xmlns:r="http://schemas.openxmlformats.org/officeDocument/2006/relationships" r:embed="rId14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7280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1470</xdr:row>
      <xdr:rowOff>47625</xdr:rowOff>
    </xdr:from>
    <xdr:to>
      <xdr:col>4</xdr:col>
      <xdr:colOff>933450</xdr:colOff>
      <xdr:row>1470</xdr:row>
      <xdr:rowOff>962025</xdr:rowOff>
    </xdr:to>
    <xdr:pic>
      <xdr:nvPicPr>
        <xdr:cNvPr id="3648" name="图片 3647">
          <a:hlinkClick xmlns:r="http://schemas.openxmlformats.org/officeDocument/2006/relationships" r:id="rId1426"/>
          <a:extLst>
            <a:ext uri="{FF2B5EF4-FFF2-40B4-BE49-F238E27FC236}">
              <a16:creationId xmlns:a16="http://schemas.microsoft.com/office/drawing/2014/main" id="{E23B1F1D-5867-4496-9E77-D1552A0A5099}"/>
            </a:ext>
          </a:extLst>
        </xdr:cNvPr>
        <xdr:cNvPicPr/>
      </xdr:nvPicPr>
      <xdr:blipFill>
        <a:blip xmlns:r="http://schemas.openxmlformats.org/officeDocument/2006/relationships" r:embed="rId14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62813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853</xdr:row>
      <xdr:rowOff>47625</xdr:rowOff>
    </xdr:from>
    <xdr:to>
      <xdr:col>4</xdr:col>
      <xdr:colOff>971550</xdr:colOff>
      <xdr:row>853</xdr:row>
      <xdr:rowOff>962025</xdr:rowOff>
    </xdr:to>
    <xdr:pic>
      <xdr:nvPicPr>
        <xdr:cNvPr id="3649" name="图片 3648">
          <a:hlinkClick xmlns:r="http://schemas.openxmlformats.org/officeDocument/2006/relationships" r:id="rId1428"/>
          <a:extLst>
            <a:ext uri="{FF2B5EF4-FFF2-40B4-BE49-F238E27FC236}">
              <a16:creationId xmlns:a16="http://schemas.microsoft.com/office/drawing/2014/main" id="{1E1D15DD-E936-4E16-9412-90AE063FD1F7}"/>
            </a:ext>
          </a:extLst>
        </xdr:cNvPr>
        <xdr:cNvPicPr/>
      </xdr:nvPicPr>
      <xdr:blipFill>
        <a:blip xmlns:r="http://schemas.openxmlformats.org/officeDocument/2006/relationships" r:embed="rId14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49233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470</xdr:row>
      <xdr:rowOff>57150</xdr:rowOff>
    </xdr:from>
    <xdr:to>
      <xdr:col>4</xdr:col>
      <xdr:colOff>962025</xdr:colOff>
      <xdr:row>470</xdr:row>
      <xdr:rowOff>971550</xdr:rowOff>
    </xdr:to>
    <xdr:pic>
      <xdr:nvPicPr>
        <xdr:cNvPr id="3651" name="图片 3650">
          <a:hlinkClick xmlns:r="http://schemas.openxmlformats.org/officeDocument/2006/relationships" r:id="rId1430"/>
          <a:extLst>
            <a:ext uri="{FF2B5EF4-FFF2-40B4-BE49-F238E27FC236}">
              <a16:creationId xmlns:a16="http://schemas.microsoft.com/office/drawing/2014/main" id="{7444483D-FB72-4504-B371-906413BC1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99178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368</xdr:row>
      <xdr:rowOff>85725</xdr:rowOff>
    </xdr:from>
    <xdr:to>
      <xdr:col>4</xdr:col>
      <xdr:colOff>1000125</xdr:colOff>
      <xdr:row>368</xdr:row>
      <xdr:rowOff>1000125</xdr:rowOff>
    </xdr:to>
    <xdr:pic>
      <xdr:nvPicPr>
        <xdr:cNvPr id="3652" name="图片 3651">
          <a:hlinkClick xmlns:r="http://schemas.openxmlformats.org/officeDocument/2006/relationships" r:id="rId1432"/>
          <a:extLst>
            <a:ext uri="{FF2B5EF4-FFF2-40B4-BE49-F238E27FC236}">
              <a16:creationId xmlns:a16="http://schemas.microsoft.com/office/drawing/2014/main" id="{C43F1940-ABE3-4C3E-BF26-E5DE068590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07509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1157</xdr:row>
      <xdr:rowOff>76200</xdr:rowOff>
    </xdr:from>
    <xdr:to>
      <xdr:col>4</xdr:col>
      <xdr:colOff>927354</xdr:colOff>
      <xdr:row>1157</xdr:row>
      <xdr:rowOff>954024</xdr:rowOff>
    </xdr:to>
    <xdr:pic>
      <xdr:nvPicPr>
        <xdr:cNvPr id="3653" name="图片 3652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19599ACD-6C1F-44A1-91AA-3FB5AEF9F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602122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212</xdr:row>
      <xdr:rowOff>104775</xdr:rowOff>
    </xdr:from>
    <xdr:to>
      <xdr:col>4</xdr:col>
      <xdr:colOff>917829</xdr:colOff>
      <xdr:row>212</xdr:row>
      <xdr:rowOff>982599</xdr:rowOff>
    </xdr:to>
    <xdr:pic>
      <xdr:nvPicPr>
        <xdr:cNvPr id="3654" name="图片 3653">
          <a:hlinkClick xmlns:r="http://schemas.openxmlformats.org/officeDocument/2006/relationships" r:id="rId1435"/>
          <a:extLst>
            <a:ext uri="{FF2B5EF4-FFF2-40B4-BE49-F238E27FC236}">
              <a16:creationId xmlns:a16="http://schemas.microsoft.com/office/drawing/2014/main" id="{C71043A9-DFE9-4D44-BDC5-67DD9FA167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666351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1536</xdr:row>
      <xdr:rowOff>366713</xdr:rowOff>
    </xdr:from>
    <xdr:to>
      <xdr:col>4</xdr:col>
      <xdr:colOff>976312</xdr:colOff>
      <xdr:row>1538</xdr:row>
      <xdr:rowOff>319088</xdr:rowOff>
    </xdr:to>
    <xdr:pic>
      <xdr:nvPicPr>
        <xdr:cNvPr id="3655" name="图片 3654">
          <a:hlinkClick xmlns:r="http://schemas.openxmlformats.org/officeDocument/2006/relationships" r:id="rId1437"/>
          <a:extLst>
            <a:ext uri="{FF2B5EF4-FFF2-40B4-BE49-F238E27FC236}">
              <a16:creationId xmlns:a16="http://schemas.microsoft.com/office/drawing/2014/main" id="{04A1E207-1768-450A-9CA5-B2F216D49E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1597757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439</xdr:row>
      <xdr:rowOff>57150</xdr:rowOff>
    </xdr:from>
    <xdr:to>
      <xdr:col>4</xdr:col>
      <xdr:colOff>966788</xdr:colOff>
      <xdr:row>441</xdr:row>
      <xdr:rowOff>285750</xdr:rowOff>
    </xdr:to>
    <xdr:pic>
      <xdr:nvPicPr>
        <xdr:cNvPr id="3656" name="图片 3655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A37CC526-F0FB-4B5A-B9E6-0B84D4A9A6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360464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742</xdr:row>
      <xdr:rowOff>47625</xdr:rowOff>
    </xdr:from>
    <xdr:to>
      <xdr:col>4</xdr:col>
      <xdr:colOff>962025</xdr:colOff>
      <xdr:row>742</xdr:row>
      <xdr:rowOff>962025</xdr:rowOff>
    </xdr:to>
    <xdr:pic>
      <xdr:nvPicPr>
        <xdr:cNvPr id="3659" name="图片 3658">
          <a:hlinkClick xmlns:r="http://schemas.openxmlformats.org/officeDocument/2006/relationships" r:id="rId1440"/>
          <a:extLst>
            <a:ext uri="{FF2B5EF4-FFF2-40B4-BE49-F238E27FC236}">
              <a16:creationId xmlns:a16="http://schemas.microsoft.com/office/drawing/2014/main" id="{39ED8704-5C90-4CDE-A522-4647F496C1AE}"/>
            </a:ext>
          </a:extLst>
        </xdr:cNvPr>
        <xdr:cNvPicPr/>
      </xdr:nvPicPr>
      <xdr:blipFill>
        <a:blip xmlns:r="http://schemas.openxmlformats.org/officeDocument/2006/relationships" r:embed="rId14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64118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147637</xdr:colOff>
      <xdr:row>1603</xdr:row>
      <xdr:rowOff>76200</xdr:rowOff>
    </xdr:from>
    <xdr:to>
      <xdr:col>4</xdr:col>
      <xdr:colOff>979741</xdr:colOff>
      <xdr:row>1604</xdr:row>
      <xdr:rowOff>1524</xdr:rowOff>
    </xdr:to>
    <xdr:pic>
      <xdr:nvPicPr>
        <xdr:cNvPr id="3666" name="图片 3665">
          <a:hlinkClick xmlns:r="http://schemas.openxmlformats.org/officeDocument/2006/relationships" r:id="rId1442"/>
          <a:extLst>
            <a:ext uri="{FF2B5EF4-FFF2-40B4-BE49-F238E27FC236}">
              <a16:creationId xmlns:a16="http://schemas.microsoft.com/office/drawing/2014/main" id="{959439EC-FDE3-4406-82EB-B02461FB2C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2" y="1186400663"/>
          <a:ext cx="832104" cy="963549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1604</xdr:row>
      <xdr:rowOff>76200</xdr:rowOff>
    </xdr:from>
    <xdr:to>
      <xdr:col>4</xdr:col>
      <xdr:colOff>994029</xdr:colOff>
      <xdr:row>1604</xdr:row>
      <xdr:rowOff>954024</xdr:rowOff>
    </xdr:to>
    <xdr:pic>
      <xdr:nvPicPr>
        <xdr:cNvPr id="3667" name="图片 3666">
          <a:hlinkClick xmlns:r="http://schemas.openxmlformats.org/officeDocument/2006/relationships" r:id="rId1444"/>
          <a:extLst>
            <a:ext uri="{FF2B5EF4-FFF2-40B4-BE49-F238E27FC236}">
              <a16:creationId xmlns:a16="http://schemas.microsoft.com/office/drawing/2014/main" id="{E9041BA1-BF2D-48B5-996F-82AB9173CC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1874388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255</xdr:row>
      <xdr:rowOff>66675</xdr:rowOff>
    </xdr:from>
    <xdr:to>
      <xdr:col>4</xdr:col>
      <xdr:colOff>965454</xdr:colOff>
      <xdr:row>255</xdr:row>
      <xdr:rowOff>944499</xdr:rowOff>
    </xdr:to>
    <xdr:pic>
      <xdr:nvPicPr>
        <xdr:cNvPr id="3671" name="图片 3670">
          <a:hlinkClick xmlns:r="http://schemas.openxmlformats.org/officeDocument/2006/relationships" r:id="rId1446"/>
          <a:extLst>
            <a:ext uri="{FF2B5EF4-FFF2-40B4-BE49-F238E27FC236}">
              <a16:creationId xmlns:a16="http://schemas.microsoft.com/office/drawing/2014/main" id="{772658BF-E4D0-4256-A519-A74C3F8782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11918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256</xdr:row>
      <xdr:rowOff>85725</xdr:rowOff>
    </xdr:from>
    <xdr:to>
      <xdr:col>4</xdr:col>
      <xdr:colOff>974979</xdr:colOff>
      <xdr:row>256</xdr:row>
      <xdr:rowOff>963549</xdr:rowOff>
    </xdr:to>
    <xdr:pic>
      <xdr:nvPicPr>
        <xdr:cNvPr id="3672" name="图片 3671">
          <a:hlinkClick xmlns:r="http://schemas.openxmlformats.org/officeDocument/2006/relationships" r:id="rId1448"/>
          <a:extLst>
            <a:ext uri="{FF2B5EF4-FFF2-40B4-BE49-F238E27FC236}">
              <a16:creationId xmlns:a16="http://schemas.microsoft.com/office/drawing/2014/main" id="{3C7E70EB-8E7B-4A07-98DE-5098684B4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2022586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257</xdr:row>
      <xdr:rowOff>61913</xdr:rowOff>
    </xdr:from>
    <xdr:to>
      <xdr:col>4</xdr:col>
      <xdr:colOff>955929</xdr:colOff>
      <xdr:row>257</xdr:row>
      <xdr:rowOff>939737</xdr:rowOff>
    </xdr:to>
    <xdr:pic>
      <xdr:nvPicPr>
        <xdr:cNvPr id="3674" name="图片 3673">
          <a:hlinkClick xmlns:r="http://schemas.openxmlformats.org/officeDocument/2006/relationships" r:id="rId1450"/>
          <a:extLst>
            <a:ext uri="{FF2B5EF4-FFF2-40B4-BE49-F238E27FC236}">
              <a16:creationId xmlns:a16="http://schemas.microsoft.com/office/drawing/2014/main" id="{470A29C6-B9D9-4F9E-B5D7-897AF076E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204311251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258</xdr:row>
      <xdr:rowOff>61913</xdr:rowOff>
    </xdr:from>
    <xdr:to>
      <xdr:col>4</xdr:col>
      <xdr:colOff>965454</xdr:colOff>
      <xdr:row>258</xdr:row>
      <xdr:rowOff>939737</xdr:rowOff>
    </xdr:to>
    <xdr:pic>
      <xdr:nvPicPr>
        <xdr:cNvPr id="3676" name="图片 3675">
          <a:hlinkClick xmlns:r="http://schemas.openxmlformats.org/officeDocument/2006/relationships" r:id="rId1452"/>
          <a:extLst>
            <a:ext uri="{FF2B5EF4-FFF2-40B4-BE49-F238E27FC236}">
              <a16:creationId xmlns:a16="http://schemas.microsoft.com/office/drawing/2014/main" id="{A716F8A2-906E-4B95-BF53-5EF695539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6387701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259</xdr:row>
      <xdr:rowOff>80962</xdr:rowOff>
    </xdr:from>
    <xdr:to>
      <xdr:col>4</xdr:col>
      <xdr:colOff>941641</xdr:colOff>
      <xdr:row>259</xdr:row>
      <xdr:rowOff>958786</xdr:rowOff>
    </xdr:to>
    <xdr:pic>
      <xdr:nvPicPr>
        <xdr:cNvPr id="3677" name="图片 3676">
          <a:hlinkClick xmlns:r="http://schemas.openxmlformats.org/officeDocument/2006/relationships" r:id="rId1454"/>
          <a:extLst>
            <a:ext uri="{FF2B5EF4-FFF2-40B4-BE49-F238E27FC236}">
              <a16:creationId xmlns:a16="http://schemas.microsoft.com/office/drawing/2014/main" id="{6490FD30-4462-422C-9D34-B58E9A0AB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2" y="2074449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1555</xdr:row>
      <xdr:rowOff>57150</xdr:rowOff>
    </xdr:from>
    <xdr:to>
      <xdr:col>4</xdr:col>
      <xdr:colOff>1000125</xdr:colOff>
      <xdr:row>1555</xdr:row>
      <xdr:rowOff>971550</xdr:rowOff>
    </xdr:to>
    <xdr:pic>
      <xdr:nvPicPr>
        <xdr:cNvPr id="3679" name="图片 3678">
          <a:hlinkClick xmlns:r="http://schemas.openxmlformats.org/officeDocument/2006/relationships" r:id="rId1020"/>
          <a:extLst>
            <a:ext uri="{FF2B5EF4-FFF2-40B4-BE49-F238E27FC236}">
              <a16:creationId xmlns:a16="http://schemas.microsoft.com/office/drawing/2014/main" id="{CFE6A971-26C9-43EB-AA43-1276BF733584}"/>
            </a:ext>
          </a:extLst>
        </xdr:cNvPr>
        <xdr:cNvPicPr/>
      </xdr:nvPicPr>
      <xdr:blipFill>
        <a:blip xmlns:r="http://schemas.openxmlformats.org/officeDocument/2006/relationships" r:embed="rId14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130712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762</xdr:row>
      <xdr:rowOff>66676</xdr:rowOff>
    </xdr:from>
    <xdr:to>
      <xdr:col>4</xdr:col>
      <xdr:colOff>1009650</xdr:colOff>
      <xdr:row>762</xdr:row>
      <xdr:rowOff>981076</xdr:rowOff>
    </xdr:to>
    <xdr:pic>
      <xdr:nvPicPr>
        <xdr:cNvPr id="3681" name="图片 3680">
          <a:hlinkClick xmlns:r="http://schemas.openxmlformats.org/officeDocument/2006/relationships" r:id="rId1457"/>
          <a:extLst>
            <a:ext uri="{FF2B5EF4-FFF2-40B4-BE49-F238E27FC236}">
              <a16:creationId xmlns:a16="http://schemas.microsoft.com/office/drawing/2014/main" id="{A0AD89A0-048A-4796-8A0F-774A9D604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8187272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1090</xdr:row>
      <xdr:rowOff>47625</xdr:rowOff>
    </xdr:from>
    <xdr:to>
      <xdr:col>4</xdr:col>
      <xdr:colOff>962025</xdr:colOff>
      <xdr:row>1090</xdr:row>
      <xdr:rowOff>962025</xdr:rowOff>
    </xdr:to>
    <xdr:pic>
      <xdr:nvPicPr>
        <xdr:cNvPr id="3682" name="图片 3681">
          <a:hlinkClick xmlns:r="http://schemas.openxmlformats.org/officeDocument/2006/relationships" r:id="rId1459"/>
          <a:extLst>
            <a:ext uri="{FF2B5EF4-FFF2-40B4-BE49-F238E27FC236}">
              <a16:creationId xmlns:a16="http://schemas.microsoft.com/office/drawing/2014/main" id="{99839D7D-E7D1-4A51-9867-E66792396E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13301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763</xdr:row>
      <xdr:rowOff>76200</xdr:rowOff>
    </xdr:from>
    <xdr:to>
      <xdr:col>4</xdr:col>
      <xdr:colOff>1000125</xdr:colOff>
      <xdr:row>763</xdr:row>
      <xdr:rowOff>990600</xdr:rowOff>
    </xdr:to>
    <xdr:pic>
      <xdr:nvPicPr>
        <xdr:cNvPr id="3687" name="图片 3686">
          <a:hlinkClick xmlns:r="http://schemas.openxmlformats.org/officeDocument/2006/relationships" r:id="rId1461"/>
          <a:extLst>
            <a:ext uri="{FF2B5EF4-FFF2-40B4-BE49-F238E27FC236}">
              <a16:creationId xmlns:a16="http://schemas.microsoft.com/office/drawing/2014/main" id="{D1E0FC4E-BE41-4776-82CF-8D86F772C53B}"/>
            </a:ext>
          </a:extLst>
        </xdr:cNvPr>
        <xdr:cNvPicPr/>
      </xdr:nvPicPr>
      <xdr:blipFill>
        <a:blip xmlns:r="http://schemas.openxmlformats.org/officeDocument/2006/relationships" r:embed="rId14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82920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1548</xdr:row>
      <xdr:rowOff>76200</xdr:rowOff>
    </xdr:from>
    <xdr:to>
      <xdr:col>4</xdr:col>
      <xdr:colOff>1033463</xdr:colOff>
      <xdr:row>1548</xdr:row>
      <xdr:rowOff>990600</xdr:rowOff>
    </xdr:to>
    <xdr:pic>
      <xdr:nvPicPr>
        <xdr:cNvPr id="3688" name="图片 3687">
          <a:hlinkClick xmlns:r="http://schemas.openxmlformats.org/officeDocument/2006/relationships" r:id="rId1463"/>
          <a:extLst>
            <a:ext uri="{FF2B5EF4-FFF2-40B4-BE49-F238E27FC236}">
              <a16:creationId xmlns:a16="http://schemas.microsoft.com/office/drawing/2014/main" id="{0EFA9798-4413-436D-93D0-86A86A01A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123464225"/>
          <a:ext cx="862013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612</xdr:row>
      <xdr:rowOff>47625</xdr:rowOff>
    </xdr:from>
    <xdr:to>
      <xdr:col>4</xdr:col>
      <xdr:colOff>965454</xdr:colOff>
      <xdr:row>612</xdr:row>
      <xdr:rowOff>925449</xdr:rowOff>
    </xdr:to>
    <xdr:pic>
      <xdr:nvPicPr>
        <xdr:cNvPr id="3690" name="图片 3689">
          <a:hlinkClick xmlns:r="http://schemas.openxmlformats.org/officeDocument/2006/relationships" r:id="rId1465"/>
          <a:extLst>
            <a:ext uri="{FF2B5EF4-FFF2-40B4-BE49-F238E27FC236}">
              <a16:creationId xmlns:a16="http://schemas.microsoft.com/office/drawing/2014/main" id="{B4E0D71B-D249-45F1-BDA8-85F1456B46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905708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617</xdr:row>
      <xdr:rowOff>85725</xdr:rowOff>
    </xdr:from>
    <xdr:to>
      <xdr:col>4</xdr:col>
      <xdr:colOff>955929</xdr:colOff>
      <xdr:row>617</xdr:row>
      <xdr:rowOff>963549</xdr:rowOff>
    </xdr:to>
    <xdr:pic>
      <xdr:nvPicPr>
        <xdr:cNvPr id="3691" name="图片 3690">
          <a:hlinkClick xmlns:r="http://schemas.openxmlformats.org/officeDocument/2006/relationships" r:id="rId1465"/>
          <a:extLst>
            <a:ext uri="{FF2B5EF4-FFF2-40B4-BE49-F238E27FC236}">
              <a16:creationId xmlns:a16="http://schemas.microsoft.com/office/drawing/2014/main" id="{3E7A215E-EA49-4ADD-A054-B32E65C99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4958143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547</xdr:row>
      <xdr:rowOff>104775</xdr:rowOff>
    </xdr:from>
    <xdr:to>
      <xdr:col>4</xdr:col>
      <xdr:colOff>984504</xdr:colOff>
      <xdr:row>547</xdr:row>
      <xdr:rowOff>982599</xdr:rowOff>
    </xdr:to>
    <xdr:pic>
      <xdr:nvPicPr>
        <xdr:cNvPr id="3693" name="图片 3692">
          <a:hlinkClick xmlns:r="http://schemas.openxmlformats.org/officeDocument/2006/relationships" r:id="rId1468"/>
          <a:extLst>
            <a:ext uri="{FF2B5EF4-FFF2-40B4-BE49-F238E27FC236}">
              <a16:creationId xmlns:a16="http://schemas.microsoft.com/office/drawing/2014/main" id="{305992A0-39D8-4026-80EF-AD9EB94FEC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4446127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979</xdr:row>
      <xdr:rowOff>57150</xdr:rowOff>
    </xdr:from>
    <xdr:to>
      <xdr:col>4</xdr:col>
      <xdr:colOff>1013079</xdr:colOff>
      <xdr:row>979</xdr:row>
      <xdr:rowOff>934974</xdr:rowOff>
    </xdr:to>
    <xdr:pic>
      <xdr:nvPicPr>
        <xdr:cNvPr id="3694" name="图片 3693">
          <a:hlinkClick xmlns:r="http://schemas.openxmlformats.org/officeDocument/2006/relationships" r:id="rId1470"/>
          <a:extLst>
            <a:ext uri="{FF2B5EF4-FFF2-40B4-BE49-F238E27FC236}">
              <a16:creationId xmlns:a16="http://schemas.microsoft.com/office/drawing/2014/main" id="{6660615B-A0A6-487A-A818-1FAC7A766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0600" y="7433881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95249</xdr:colOff>
      <xdr:row>785</xdr:row>
      <xdr:rowOff>38100</xdr:rowOff>
    </xdr:from>
    <xdr:to>
      <xdr:col>4</xdr:col>
      <xdr:colOff>1019174</xdr:colOff>
      <xdr:row>785</xdr:row>
      <xdr:rowOff>1012790</xdr:rowOff>
    </xdr:to>
    <xdr:pic>
      <xdr:nvPicPr>
        <xdr:cNvPr id="3696" name="图片 3695">
          <a:hlinkClick xmlns:r="http://schemas.openxmlformats.org/officeDocument/2006/relationships" r:id="rId1472"/>
          <a:extLst>
            <a:ext uri="{FF2B5EF4-FFF2-40B4-BE49-F238E27FC236}">
              <a16:creationId xmlns:a16="http://schemas.microsoft.com/office/drawing/2014/main" id="{8A3CA87D-6E8A-449F-BCD5-DB3A079804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4" y="594388575"/>
          <a:ext cx="923925" cy="974690"/>
        </a:xfrm>
        <a:prstGeom prst="rect">
          <a:avLst/>
        </a:prstGeom>
      </xdr:spPr>
    </xdr:pic>
    <xdr:clientData/>
  </xdr:twoCellAnchor>
  <xdr:twoCellAnchor>
    <xdr:from>
      <xdr:col>4</xdr:col>
      <xdr:colOff>95249</xdr:colOff>
      <xdr:row>787</xdr:row>
      <xdr:rowOff>28575</xdr:rowOff>
    </xdr:from>
    <xdr:to>
      <xdr:col>4</xdr:col>
      <xdr:colOff>1033759</xdr:colOff>
      <xdr:row>787</xdr:row>
      <xdr:rowOff>1028700</xdr:rowOff>
    </xdr:to>
    <xdr:pic>
      <xdr:nvPicPr>
        <xdr:cNvPr id="3697" name="图片 3696">
          <a:hlinkClick xmlns:r="http://schemas.openxmlformats.org/officeDocument/2006/relationships" r:id="rId1404"/>
          <a:extLst>
            <a:ext uri="{FF2B5EF4-FFF2-40B4-BE49-F238E27FC236}">
              <a16:creationId xmlns:a16="http://schemas.microsoft.com/office/drawing/2014/main" id="{08164C96-FB7C-4893-8953-D4D6950C3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4" y="596455500"/>
          <a:ext cx="938510" cy="1000125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606</xdr:row>
      <xdr:rowOff>95250</xdr:rowOff>
    </xdr:from>
    <xdr:to>
      <xdr:col>4</xdr:col>
      <xdr:colOff>942975</xdr:colOff>
      <xdr:row>606</xdr:row>
      <xdr:rowOff>968844</xdr:rowOff>
    </xdr:to>
    <xdr:pic>
      <xdr:nvPicPr>
        <xdr:cNvPr id="3698" name="图片 3697">
          <a:hlinkClick xmlns:r="http://schemas.openxmlformats.org/officeDocument/2006/relationships" r:id="rId1475"/>
          <a:extLst>
            <a:ext uri="{FF2B5EF4-FFF2-40B4-BE49-F238E27FC236}">
              <a16:creationId xmlns:a16="http://schemas.microsoft.com/office/drawing/2014/main" id="{5B3C7B8F-7CB0-4E84-9161-CEDCEBCBB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488532488"/>
          <a:ext cx="823912" cy="87359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607</xdr:row>
      <xdr:rowOff>95250</xdr:rowOff>
    </xdr:from>
    <xdr:to>
      <xdr:col>4</xdr:col>
      <xdr:colOff>924372</xdr:colOff>
      <xdr:row>607</xdr:row>
      <xdr:rowOff>909638</xdr:rowOff>
    </xdr:to>
    <xdr:pic>
      <xdr:nvPicPr>
        <xdr:cNvPr id="3699" name="图片 3698">
          <a:hlinkClick xmlns:r="http://schemas.openxmlformats.org/officeDocument/2006/relationships" r:id="rId1475"/>
          <a:extLst>
            <a:ext uri="{FF2B5EF4-FFF2-40B4-BE49-F238E27FC236}">
              <a16:creationId xmlns:a16="http://schemas.microsoft.com/office/drawing/2014/main" id="{27B4D1DA-F42E-4CF5-95B1-0F93BBBF7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489580238"/>
          <a:ext cx="771972" cy="814388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1316</xdr:row>
      <xdr:rowOff>38100</xdr:rowOff>
    </xdr:from>
    <xdr:to>
      <xdr:col>4</xdr:col>
      <xdr:colOff>962025</xdr:colOff>
      <xdr:row>1316</xdr:row>
      <xdr:rowOff>952500</xdr:rowOff>
    </xdr:to>
    <xdr:pic>
      <xdr:nvPicPr>
        <xdr:cNvPr id="3704" name="图片 3703">
          <a:hlinkClick xmlns:r="http://schemas.openxmlformats.org/officeDocument/2006/relationships" r:id="rId1478"/>
          <a:extLst>
            <a:ext uri="{FF2B5EF4-FFF2-40B4-BE49-F238E27FC236}">
              <a16:creationId xmlns:a16="http://schemas.microsoft.com/office/drawing/2014/main" id="{2ED8A576-5624-4352-BBC9-B45D039420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53181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1317</xdr:row>
      <xdr:rowOff>47625</xdr:rowOff>
    </xdr:from>
    <xdr:to>
      <xdr:col>4</xdr:col>
      <xdr:colOff>971550</xdr:colOff>
      <xdr:row>1317</xdr:row>
      <xdr:rowOff>962025</xdr:rowOff>
    </xdr:to>
    <xdr:pic>
      <xdr:nvPicPr>
        <xdr:cNvPr id="3705" name="图片 3704">
          <a:hlinkClick xmlns:r="http://schemas.openxmlformats.org/officeDocument/2006/relationships" r:id="rId1478"/>
          <a:extLst>
            <a:ext uri="{FF2B5EF4-FFF2-40B4-BE49-F238E27FC236}">
              <a16:creationId xmlns:a16="http://schemas.microsoft.com/office/drawing/2014/main" id="{E17F612A-195D-4EC3-983C-A967EE9677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54343088"/>
          <a:ext cx="85725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1318</xdr:row>
      <xdr:rowOff>57149</xdr:rowOff>
    </xdr:from>
    <xdr:to>
      <xdr:col>4</xdr:col>
      <xdr:colOff>970062</xdr:colOff>
      <xdr:row>1318</xdr:row>
      <xdr:rowOff>1000124</xdr:rowOff>
    </xdr:to>
    <xdr:pic>
      <xdr:nvPicPr>
        <xdr:cNvPr id="3706" name="图片 3705">
          <a:hlinkClick xmlns:r="http://schemas.openxmlformats.org/officeDocument/2006/relationships" r:id="rId1478"/>
          <a:extLst>
            <a:ext uri="{FF2B5EF4-FFF2-40B4-BE49-F238E27FC236}">
              <a16:creationId xmlns:a16="http://schemas.microsoft.com/office/drawing/2014/main" id="{B39282B3-9AEE-4A24-8B52-6B7EF7C30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55390837"/>
          <a:ext cx="893862" cy="94297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1319</xdr:row>
      <xdr:rowOff>57150</xdr:rowOff>
    </xdr:from>
    <xdr:to>
      <xdr:col>4</xdr:col>
      <xdr:colOff>970062</xdr:colOff>
      <xdr:row>1319</xdr:row>
      <xdr:rowOff>1000125</xdr:rowOff>
    </xdr:to>
    <xdr:pic>
      <xdr:nvPicPr>
        <xdr:cNvPr id="3707" name="图片 3706">
          <a:hlinkClick xmlns:r="http://schemas.openxmlformats.org/officeDocument/2006/relationships" r:id="rId1478"/>
          <a:extLst>
            <a:ext uri="{FF2B5EF4-FFF2-40B4-BE49-F238E27FC236}">
              <a16:creationId xmlns:a16="http://schemas.microsoft.com/office/drawing/2014/main" id="{D425DC3A-B397-4B0F-823D-5D75D4BCFC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56429063"/>
          <a:ext cx="893862" cy="9429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103</xdr:row>
      <xdr:rowOff>66675</xdr:rowOff>
    </xdr:from>
    <xdr:to>
      <xdr:col>4</xdr:col>
      <xdr:colOff>933450</xdr:colOff>
      <xdr:row>103</xdr:row>
      <xdr:rowOff>981075</xdr:rowOff>
    </xdr:to>
    <xdr:pic>
      <xdr:nvPicPr>
        <xdr:cNvPr id="3715" name="图片 3714">
          <a:hlinkClick xmlns:r="http://schemas.openxmlformats.org/officeDocument/2006/relationships" r:id="rId1481"/>
          <a:extLst>
            <a:ext uri="{FF2B5EF4-FFF2-40B4-BE49-F238E27FC236}">
              <a16:creationId xmlns:a16="http://schemas.microsoft.com/office/drawing/2014/main" id="{8A705083-98D4-4BBE-A21C-12E45CA1C566}"/>
            </a:ext>
          </a:extLst>
        </xdr:cNvPr>
        <xdr:cNvPicPr/>
      </xdr:nvPicPr>
      <xdr:blipFill>
        <a:blip xmlns:r="http://schemas.openxmlformats.org/officeDocument/2006/relationships" r:embed="rId14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1375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962</xdr:row>
      <xdr:rowOff>47625</xdr:rowOff>
    </xdr:from>
    <xdr:to>
      <xdr:col>4</xdr:col>
      <xdr:colOff>1003554</xdr:colOff>
      <xdr:row>962</xdr:row>
      <xdr:rowOff>925449</xdr:rowOff>
    </xdr:to>
    <xdr:pic>
      <xdr:nvPicPr>
        <xdr:cNvPr id="3725" name="图片 3724">
          <a:hlinkClick xmlns:r="http://schemas.openxmlformats.org/officeDocument/2006/relationships" r:id="rId1483"/>
          <a:extLst>
            <a:ext uri="{FF2B5EF4-FFF2-40B4-BE49-F238E27FC236}">
              <a16:creationId xmlns:a16="http://schemas.microsoft.com/office/drawing/2014/main" id="{765F0140-CFF7-48DA-A895-505EBE89AD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329582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963</xdr:row>
      <xdr:rowOff>95250</xdr:rowOff>
    </xdr:from>
    <xdr:to>
      <xdr:col>4</xdr:col>
      <xdr:colOff>994029</xdr:colOff>
      <xdr:row>963</xdr:row>
      <xdr:rowOff>973074</xdr:rowOff>
    </xdr:to>
    <xdr:pic>
      <xdr:nvPicPr>
        <xdr:cNvPr id="3726" name="图片 3725">
          <a:hlinkClick xmlns:r="http://schemas.openxmlformats.org/officeDocument/2006/relationships" r:id="rId1483"/>
          <a:extLst>
            <a:ext uri="{FF2B5EF4-FFF2-40B4-BE49-F238E27FC236}">
              <a16:creationId xmlns:a16="http://schemas.microsoft.com/office/drawing/2014/main" id="{289AF26C-0B48-49E7-8555-618C1C259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7340536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964</xdr:row>
      <xdr:rowOff>47625</xdr:rowOff>
    </xdr:from>
    <xdr:to>
      <xdr:col>4</xdr:col>
      <xdr:colOff>984504</xdr:colOff>
      <xdr:row>964</xdr:row>
      <xdr:rowOff>925449</xdr:rowOff>
    </xdr:to>
    <xdr:pic>
      <xdr:nvPicPr>
        <xdr:cNvPr id="3727" name="图片 3726">
          <a:hlinkClick xmlns:r="http://schemas.openxmlformats.org/officeDocument/2006/relationships" r:id="rId1483"/>
          <a:extLst>
            <a:ext uri="{FF2B5EF4-FFF2-40B4-BE49-F238E27FC236}">
              <a16:creationId xmlns:a16="http://schemas.microsoft.com/office/drawing/2014/main" id="{4190CC36-5285-40B9-9662-AF2BE4DE2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735044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965</xdr:row>
      <xdr:rowOff>76200</xdr:rowOff>
    </xdr:from>
    <xdr:to>
      <xdr:col>4</xdr:col>
      <xdr:colOff>1013079</xdr:colOff>
      <xdr:row>965</xdr:row>
      <xdr:rowOff>954024</xdr:rowOff>
    </xdr:to>
    <xdr:pic>
      <xdr:nvPicPr>
        <xdr:cNvPr id="3728" name="图片 3727">
          <a:hlinkClick xmlns:r="http://schemas.openxmlformats.org/officeDocument/2006/relationships" r:id="rId1483"/>
          <a:extLst>
            <a:ext uri="{FF2B5EF4-FFF2-40B4-BE49-F238E27FC236}">
              <a16:creationId xmlns:a16="http://schemas.microsoft.com/office/drawing/2014/main" id="{A8A4C182-717C-4171-B7C4-302ABE69D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0600" y="7361110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834</xdr:row>
      <xdr:rowOff>114300</xdr:rowOff>
    </xdr:from>
    <xdr:to>
      <xdr:col>4</xdr:col>
      <xdr:colOff>998791</xdr:colOff>
      <xdr:row>834</xdr:row>
      <xdr:rowOff>992124</xdr:rowOff>
    </xdr:to>
    <xdr:pic>
      <xdr:nvPicPr>
        <xdr:cNvPr id="3732" name="图片 3731">
          <a:hlinkClick xmlns:r="http://schemas.openxmlformats.org/officeDocument/2006/relationships" r:id="rId1488"/>
          <a:extLst>
            <a:ext uri="{FF2B5EF4-FFF2-40B4-BE49-F238E27FC236}">
              <a16:creationId xmlns:a16="http://schemas.microsoft.com/office/drawing/2014/main" id="{981968E1-5569-4618-B2D4-750EBE4FC4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629107200"/>
          <a:ext cx="827341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982</xdr:row>
      <xdr:rowOff>80962</xdr:rowOff>
    </xdr:from>
    <xdr:to>
      <xdr:col>4</xdr:col>
      <xdr:colOff>965454</xdr:colOff>
      <xdr:row>982</xdr:row>
      <xdr:rowOff>958786</xdr:rowOff>
    </xdr:to>
    <xdr:pic>
      <xdr:nvPicPr>
        <xdr:cNvPr id="3737" name="图片 3736">
          <a:hlinkClick xmlns:r="http://schemas.openxmlformats.org/officeDocument/2006/relationships" r:id="rId1288"/>
          <a:extLst>
            <a:ext uri="{FF2B5EF4-FFF2-40B4-BE49-F238E27FC236}">
              <a16:creationId xmlns:a16="http://schemas.microsoft.com/office/drawing/2014/main" id="{EEC2B226-EDA9-4651-9330-EE44D548B2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46526637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1486</xdr:row>
      <xdr:rowOff>47625</xdr:rowOff>
    </xdr:from>
    <xdr:to>
      <xdr:col>4</xdr:col>
      <xdr:colOff>984504</xdr:colOff>
      <xdr:row>1486</xdr:row>
      <xdr:rowOff>925449</xdr:rowOff>
    </xdr:to>
    <xdr:pic>
      <xdr:nvPicPr>
        <xdr:cNvPr id="3739" name="图片 3738">
          <a:hlinkClick xmlns:r="http://schemas.openxmlformats.org/officeDocument/2006/relationships" r:id="rId1491"/>
          <a:extLst>
            <a:ext uri="{FF2B5EF4-FFF2-40B4-BE49-F238E27FC236}">
              <a16:creationId xmlns:a16="http://schemas.microsoft.com/office/drawing/2014/main" id="{B0F73C79-9D76-4F59-A822-DA74252C6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0711481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1487</xdr:row>
      <xdr:rowOff>66675</xdr:rowOff>
    </xdr:from>
    <xdr:to>
      <xdr:col>4</xdr:col>
      <xdr:colOff>994029</xdr:colOff>
      <xdr:row>1487</xdr:row>
      <xdr:rowOff>944499</xdr:rowOff>
    </xdr:to>
    <xdr:pic>
      <xdr:nvPicPr>
        <xdr:cNvPr id="3740" name="图片 3739">
          <a:hlinkClick xmlns:r="http://schemas.openxmlformats.org/officeDocument/2006/relationships" r:id="rId1491"/>
          <a:extLst>
            <a:ext uri="{FF2B5EF4-FFF2-40B4-BE49-F238E27FC236}">
              <a16:creationId xmlns:a16="http://schemas.microsoft.com/office/drawing/2014/main" id="{174834A2-4B22-4C97-925F-F22F3DDC4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0722054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786</xdr:row>
      <xdr:rowOff>52387</xdr:rowOff>
    </xdr:from>
    <xdr:to>
      <xdr:col>4</xdr:col>
      <xdr:colOff>898779</xdr:colOff>
      <xdr:row>786</xdr:row>
      <xdr:rowOff>930211</xdr:rowOff>
    </xdr:to>
    <xdr:pic>
      <xdr:nvPicPr>
        <xdr:cNvPr id="3748" name="图片 3747">
          <a:hlinkClick xmlns:r="http://schemas.openxmlformats.org/officeDocument/2006/relationships" r:id="rId1472"/>
          <a:extLst>
            <a:ext uri="{FF2B5EF4-FFF2-40B4-BE49-F238E27FC236}">
              <a16:creationId xmlns:a16="http://schemas.microsoft.com/office/drawing/2014/main" id="{84E3D96B-4A5C-490B-B1FD-2D65F2F591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95441087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1141</xdr:row>
      <xdr:rowOff>85725</xdr:rowOff>
    </xdr:from>
    <xdr:to>
      <xdr:col>4</xdr:col>
      <xdr:colOff>951167</xdr:colOff>
      <xdr:row>1141</xdr:row>
      <xdr:rowOff>963549</xdr:rowOff>
    </xdr:to>
    <xdr:pic>
      <xdr:nvPicPr>
        <xdr:cNvPr id="3749" name="图片 3748">
          <a:hlinkClick xmlns:r="http://schemas.openxmlformats.org/officeDocument/2006/relationships" r:id="rId1495"/>
          <a:extLst>
            <a:ext uri="{FF2B5EF4-FFF2-40B4-BE49-F238E27FC236}">
              <a16:creationId xmlns:a16="http://schemas.microsoft.com/office/drawing/2014/main" id="{163524C2-FFDF-461B-9358-D127C18C9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373475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1142</xdr:row>
      <xdr:rowOff>66675</xdr:rowOff>
    </xdr:from>
    <xdr:to>
      <xdr:col>4</xdr:col>
      <xdr:colOff>913066</xdr:colOff>
      <xdr:row>1142</xdr:row>
      <xdr:rowOff>944499</xdr:rowOff>
    </xdr:to>
    <xdr:pic>
      <xdr:nvPicPr>
        <xdr:cNvPr id="3750" name="图片 3749">
          <a:hlinkClick xmlns:r="http://schemas.openxmlformats.org/officeDocument/2006/relationships" r:id="rId1497"/>
          <a:extLst>
            <a:ext uri="{FF2B5EF4-FFF2-40B4-BE49-F238E27FC236}">
              <a16:creationId xmlns:a16="http://schemas.microsoft.com/office/drawing/2014/main" id="{40929C8B-572B-477E-B4B4-577550D9C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8383762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1069</xdr:row>
      <xdr:rowOff>52387</xdr:rowOff>
    </xdr:from>
    <xdr:to>
      <xdr:col>4</xdr:col>
      <xdr:colOff>990600</xdr:colOff>
      <xdr:row>1069</xdr:row>
      <xdr:rowOff>986884</xdr:rowOff>
    </xdr:to>
    <xdr:pic>
      <xdr:nvPicPr>
        <xdr:cNvPr id="3753" name="图片 3752">
          <a:hlinkClick xmlns:r="http://schemas.openxmlformats.org/officeDocument/2006/relationships" r:id="rId1499"/>
          <a:extLst>
            <a:ext uri="{FF2B5EF4-FFF2-40B4-BE49-F238E27FC236}">
              <a16:creationId xmlns:a16="http://schemas.microsoft.com/office/drawing/2014/main" id="{5809173B-3F8D-484A-91A8-DD710B7F6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96742437"/>
          <a:ext cx="885825" cy="934497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1067</xdr:row>
      <xdr:rowOff>80962</xdr:rowOff>
    </xdr:from>
    <xdr:to>
      <xdr:col>4</xdr:col>
      <xdr:colOff>971550</xdr:colOff>
      <xdr:row>1067</xdr:row>
      <xdr:rowOff>1015459</xdr:rowOff>
    </xdr:to>
    <xdr:pic>
      <xdr:nvPicPr>
        <xdr:cNvPr id="3754" name="图片 3753">
          <a:hlinkClick xmlns:r="http://schemas.openxmlformats.org/officeDocument/2006/relationships" r:id="rId1501"/>
          <a:extLst>
            <a:ext uri="{FF2B5EF4-FFF2-40B4-BE49-F238E27FC236}">
              <a16:creationId xmlns:a16="http://schemas.microsoft.com/office/drawing/2014/main" id="{2BB375AA-F911-402E-8780-AD3110AF0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94699325"/>
          <a:ext cx="885825" cy="934497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1065</xdr:row>
      <xdr:rowOff>52388</xdr:rowOff>
    </xdr:from>
    <xdr:to>
      <xdr:col>4</xdr:col>
      <xdr:colOff>981075</xdr:colOff>
      <xdr:row>1065</xdr:row>
      <xdr:rowOff>986885</xdr:rowOff>
    </xdr:to>
    <xdr:pic>
      <xdr:nvPicPr>
        <xdr:cNvPr id="3755" name="图片 3754">
          <a:hlinkClick xmlns:r="http://schemas.openxmlformats.org/officeDocument/2006/relationships" r:id="rId1503"/>
          <a:extLst>
            <a:ext uri="{FF2B5EF4-FFF2-40B4-BE49-F238E27FC236}">
              <a16:creationId xmlns:a16="http://schemas.microsoft.com/office/drawing/2014/main" id="{355C94A4-A8C1-47FA-BB8E-4B54853BB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92603826"/>
          <a:ext cx="885825" cy="934497"/>
        </a:xfrm>
        <a:prstGeom prst="rect">
          <a:avLst/>
        </a:prstGeom>
      </xdr:spPr>
    </xdr:pic>
    <xdr:clientData/>
  </xdr:twoCellAnchor>
  <xdr:twoCellAnchor>
    <xdr:from>
      <xdr:col>4</xdr:col>
      <xdr:colOff>161924</xdr:colOff>
      <xdr:row>170</xdr:row>
      <xdr:rowOff>180975</xdr:rowOff>
    </xdr:from>
    <xdr:to>
      <xdr:col>4</xdr:col>
      <xdr:colOff>907644</xdr:colOff>
      <xdr:row>171</xdr:row>
      <xdr:rowOff>409575</xdr:rowOff>
    </xdr:to>
    <xdr:pic>
      <xdr:nvPicPr>
        <xdr:cNvPr id="3756" name="图片 3755">
          <a:hlinkClick xmlns:r="http://schemas.openxmlformats.org/officeDocument/2006/relationships" r:id="rId1151"/>
          <a:extLst>
            <a:ext uri="{FF2B5EF4-FFF2-40B4-BE49-F238E27FC236}">
              <a16:creationId xmlns:a16="http://schemas.microsoft.com/office/drawing/2014/main" id="{A9FE88BF-0779-4D41-8B7C-CDED06269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49" y="134907338"/>
          <a:ext cx="745720" cy="733425"/>
        </a:xfrm>
        <a:prstGeom prst="rect">
          <a:avLst/>
        </a:prstGeom>
      </xdr:spPr>
    </xdr:pic>
    <xdr:clientData/>
  </xdr:twoCellAnchor>
  <xdr:twoCellAnchor>
    <xdr:from>
      <xdr:col>4</xdr:col>
      <xdr:colOff>171449</xdr:colOff>
      <xdr:row>168</xdr:row>
      <xdr:rowOff>100013</xdr:rowOff>
    </xdr:from>
    <xdr:to>
      <xdr:col>4</xdr:col>
      <xdr:colOff>1011138</xdr:colOff>
      <xdr:row>169</xdr:row>
      <xdr:rowOff>481014</xdr:rowOff>
    </xdr:to>
    <xdr:pic>
      <xdr:nvPicPr>
        <xdr:cNvPr id="3758" name="图片 3757">
          <a:hlinkClick xmlns:r="http://schemas.openxmlformats.org/officeDocument/2006/relationships" r:id="rId1149"/>
          <a:extLst>
            <a:ext uri="{FF2B5EF4-FFF2-40B4-BE49-F238E27FC236}">
              <a16:creationId xmlns:a16="http://schemas.microsoft.com/office/drawing/2014/main" id="{5A4532EA-45BD-4321-A59E-E222D511A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4" y="133816726"/>
          <a:ext cx="839689" cy="885826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1024</xdr:row>
      <xdr:rowOff>66675</xdr:rowOff>
    </xdr:from>
    <xdr:to>
      <xdr:col>4</xdr:col>
      <xdr:colOff>1003554</xdr:colOff>
      <xdr:row>1024</xdr:row>
      <xdr:rowOff>944499</xdr:rowOff>
    </xdr:to>
    <xdr:pic>
      <xdr:nvPicPr>
        <xdr:cNvPr id="3767" name="图片 3766">
          <a:hlinkClick xmlns:r="http://schemas.openxmlformats.org/officeDocument/2006/relationships" r:id="rId1506"/>
          <a:extLst>
            <a:ext uri="{FF2B5EF4-FFF2-40B4-BE49-F238E27FC236}">
              <a16:creationId xmlns:a16="http://schemas.microsoft.com/office/drawing/2014/main" id="{9C65CCF8-775C-4ADB-888D-FC741BBFC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725822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1025</xdr:row>
      <xdr:rowOff>76200</xdr:rowOff>
    </xdr:from>
    <xdr:to>
      <xdr:col>4</xdr:col>
      <xdr:colOff>1022604</xdr:colOff>
      <xdr:row>1025</xdr:row>
      <xdr:rowOff>954024</xdr:rowOff>
    </xdr:to>
    <xdr:pic>
      <xdr:nvPicPr>
        <xdr:cNvPr id="3768" name="图片 3767">
          <a:hlinkClick xmlns:r="http://schemas.openxmlformats.org/officeDocument/2006/relationships" r:id="rId1506"/>
          <a:extLst>
            <a:ext uri="{FF2B5EF4-FFF2-40B4-BE49-F238E27FC236}">
              <a16:creationId xmlns:a16="http://schemas.microsoft.com/office/drawing/2014/main" id="{6F64A740-ECF5-4F80-902C-CBBF8644D1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7736300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793</xdr:row>
      <xdr:rowOff>76200</xdr:rowOff>
    </xdr:from>
    <xdr:to>
      <xdr:col>4</xdr:col>
      <xdr:colOff>1000125</xdr:colOff>
      <xdr:row>793</xdr:row>
      <xdr:rowOff>990600</xdr:rowOff>
    </xdr:to>
    <xdr:pic>
      <xdr:nvPicPr>
        <xdr:cNvPr id="3771" name="图片 3770">
          <a:hlinkClick xmlns:r="http://schemas.openxmlformats.org/officeDocument/2006/relationships" r:id="rId1509"/>
          <a:extLst>
            <a:ext uri="{FF2B5EF4-FFF2-40B4-BE49-F238E27FC236}">
              <a16:creationId xmlns:a16="http://schemas.microsoft.com/office/drawing/2014/main" id="{E69C4AAF-99B3-4D95-A2D4-505B3C9E7F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01713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794</xdr:row>
      <xdr:rowOff>66675</xdr:rowOff>
    </xdr:from>
    <xdr:to>
      <xdr:col>4</xdr:col>
      <xdr:colOff>971550</xdr:colOff>
      <xdr:row>794</xdr:row>
      <xdr:rowOff>981075</xdr:rowOff>
    </xdr:to>
    <xdr:pic>
      <xdr:nvPicPr>
        <xdr:cNvPr id="3773" name="图片 3772">
          <a:hlinkClick xmlns:r="http://schemas.openxmlformats.org/officeDocument/2006/relationships" r:id="rId1511"/>
          <a:extLst>
            <a:ext uri="{FF2B5EF4-FFF2-40B4-BE49-F238E27FC236}">
              <a16:creationId xmlns:a16="http://schemas.microsoft.com/office/drawing/2014/main" id="{CF9B2A3D-942F-47DD-B762-6303E5EC31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02742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795</xdr:row>
      <xdr:rowOff>66675</xdr:rowOff>
    </xdr:from>
    <xdr:to>
      <xdr:col>4</xdr:col>
      <xdr:colOff>981075</xdr:colOff>
      <xdr:row>795</xdr:row>
      <xdr:rowOff>981075</xdr:rowOff>
    </xdr:to>
    <xdr:pic>
      <xdr:nvPicPr>
        <xdr:cNvPr id="3774" name="图片 3773">
          <a:hlinkClick xmlns:r="http://schemas.openxmlformats.org/officeDocument/2006/relationships" r:id="rId1513"/>
          <a:extLst>
            <a:ext uri="{FF2B5EF4-FFF2-40B4-BE49-F238E27FC236}">
              <a16:creationId xmlns:a16="http://schemas.microsoft.com/office/drawing/2014/main" id="{EBA0A088-00F8-4381-A7A3-97F344371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03780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796</xdr:row>
      <xdr:rowOff>76200</xdr:rowOff>
    </xdr:from>
    <xdr:to>
      <xdr:col>4</xdr:col>
      <xdr:colOff>965454</xdr:colOff>
      <xdr:row>796</xdr:row>
      <xdr:rowOff>954024</xdr:rowOff>
    </xdr:to>
    <xdr:pic>
      <xdr:nvPicPr>
        <xdr:cNvPr id="3775" name="图片 3774">
          <a:hlinkClick xmlns:r="http://schemas.openxmlformats.org/officeDocument/2006/relationships" r:id="rId1515"/>
          <a:extLst>
            <a:ext uri="{FF2B5EF4-FFF2-40B4-BE49-F238E27FC236}">
              <a16:creationId xmlns:a16="http://schemas.microsoft.com/office/drawing/2014/main" id="{79B64A35-55B5-4D0C-8579-5FA3DD477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048279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797</xdr:row>
      <xdr:rowOff>95250</xdr:rowOff>
    </xdr:from>
    <xdr:to>
      <xdr:col>4</xdr:col>
      <xdr:colOff>984504</xdr:colOff>
      <xdr:row>797</xdr:row>
      <xdr:rowOff>973074</xdr:rowOff>
    </xdr:to>
    <xdr:pic>
      <xdr:nvPicPr>
        <xdr:cNvPr id="3776" name="图片 3775">
          <a:hlinkClick xmlns:r="http://schemas.openxmlformats.org/officeDocument/2006/relationships" r:id="rId1517"/>
          <a:extLst>
            <a:ext uri="{FF2B5EF4-FFF2-40B4-BE49-F238E27FC236}">
              <a16:creationId xmlns:a16="http://schemas.microsoft.com/office/drawing/2014/main" id="{D725BF0F-AE89-4567-9E8C-F017F159A8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05885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798</xdr:row>
      <xdr:rowOff>57150</xdr:rowOff>
    </xdr:from>
    <xdr:to>
      <xdr:col>4</xdr:col>
      <xdr:colOff>1000125</xdr:colOff>
      <xdr:row>798</xdr:row>
      <xdr:rowOff>971550</xdr:rowOff>
    </xdr:to>
    <xdr:pic>
      <xdr:nvPicPr>
        <xdr:cNvPr id="3778" name="图片 3777">
          <a:hlinkClick xmlns:r="http://schemas.openxmlformats.org/officeDocument/2006/relationships" r:id="rId1519"/>
          <a:extLst>
            <a:ext uri="{FF2B5EF4-FFF2-40B4-BE49-F238E27FC236}">
              <a16:creationId xmlns:a16="http://schemas.microsoft.com/office/drawing/2014/main" id="{47683F5E-C17E-4AAF-9EFD-F59E855082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07923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799</xdr:row>
      <xdr:rowOff>76200</xdr:rowOff>
    </xdr:from>
    <xdr:to>
      <xdr:col>4</xdr:col>
      <xdr:colOff>974979</xdr:colOff>
      <xdr:row>799</xdr:row>
      <xdr:rowOff>954024</xdr:rowOff>
    </xdr:to>
    <xdr:pic>
      <xdr:nvPicPr>
        <xdr:cNvPr id="3779" name="图片 3778">
          <a:hlinkClick xmlns:r="http://schemas.openxmlformats.org/officeDocument/2006/relationships" r:id="rId1521"/>
          <a:extLst>
            <a:ext uri="{FF2B5EF4-FFF2-40B4-BE49-F238E27FC236}">
              <a16:creationId xmlns:a16="http://schemas.microsoft.com/office/drawing/2014/main" id="{09044EAC-7494-4D38-A424-B08307BD8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089808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800</xdr:row>
      <xdr:rowOff>85725</xdr:rowOff>
    </xdr:from>
    <xdr:to>
      <xdr:col>4</xdr:col>
      <xdr:colOff>990600</xdr:colOff>
      <xdr:row>800</xdr:row>
      <xdr:rowOff>1000125</xdr:rowOff>
    </xdr:to>
    <xdr:pic>
      <xdr:nvPicPr>
        <xdr:cNvPr id="3780" name="图片 3779">
          <a:hlinkClick xmlns:r="http://schemas.openxmlformats.org/officeDocument/2006/relationships" r:id="rId1523"/>
          <a:extLst>
            <a:ext uri="{FF2B5EF4-FFF2-40B4-BE49-F238E27FC236}">
              <a16:creationId xmlns:a16="http://schemas.microsoft.com/office/drawing/2014/main" id="{0575278F-1E13-4AAE-ADAA-C226AAE94E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10028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801</xdr:row>
      <xdr:rowOff>85725</xdr:rowOff>
    </xdr:from>
    <xdr:to>
      <xdr:col>4</xdr:col>
      <xdr:colOff>974979</xdr:colOff>
      <xdr:row>801</xdr:row>
      <xdr:rowOff>963549</xdr:rowOff>
    </xdr:to>
    <xdr:pic>
      <xdr:nvPicPr>
        <xdr:cNvPr id="3781" name="图片 3780">
          <a:hlinkClick xmlns:r="http://schemas.openxmlformats.org/officeDocument/2006/relationships" r:id="rId1525"/>
          <a:extLst>
            <a:ext uri="{FF2B5EF4-FFF2-40B4-BE49-F238E27FC236}">
              <a16:creationId xmlns:a16="http://schemas.microsoft.com/office/drawing/2014/main" id="{04CB5013-8E0D-40B5-A486-B1DF54EBB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110668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1097</xdr:row>
      <xdr:rowOff>95250</xdr:rowOff>
    </xdr:from>
    <xdr:to>
      <xdr:col>4</xdr:col>
      <xdr:colOff>917829</xdr:colOff>
      <xdr:row>1097</xdr:row>
      <xdr:rowOff>973074</xdr:rowOff>
    </xdr:to>
    <xdr:pic>
      <xdr:nvPicPr>
        <xdr:cNvPr id="3792" name="图片 3791">
          <a:hlinkClick xmlns:r="http://schemas.openxmlformats.org/officeDocument/2006/relationships" r:id="rId1527"/>
          <a:extLst>
            <a:ext uri="{FF2B5EF4-FFF2-40B4-BE49-F238E27FC236}">
              <a16:creationId xmlns:a16="http://schemas.microsoft.com/office/drawing/2014/main" id="{1591EA38-E9FC-43CB-B41F-816C192CF6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206549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568</xdr:row>
      <xdr:rowOff>85725</xdr:rowOff>
    </xdr:from>
    <xdr:to>
      <xdr:col>4</xdr:col>
      <xdr:colOff>927354</xdr:colOff>
      <xdr:row>568</xdr:row>
      <xdr:rowOff>963549</xdr:rowOff>
    </xdr:to>
    <xdr:pic>
      <xdr:nvPicPr>
        <xdr:cNvPr id="3793" name="图片 3792">
          <a:hlinkClick xmlns:r="http://schemas.openxmlformats.org/officeDocument/2006/relationships" r:id="rId1529"/>
          <a:extLst>
            <a:ext uri="{FF2B5EF4-FFF2-40B4-BE49-F238E27FC236}">
              <a16:creationId xmlns:a16="http://schemas.microsoft.com/office/drawing/2014/main" id="{6B7C91B6-31FF-43C3-A98C-412A9F73B5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560427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228</xdr:row>
      <xdr:rowOff>57150</xdr:rowOff>
    </xdr:from>
    <xdr:to>
      <xdr:col>4</xdr:col>
      <xdr:colOff>952500</xdr:colOff>
      <xdr:row>228</xdr:row>
      <xdr:rowOff>971550</xdr:rowOff>
    </xdr:to>
    <xdr:pic>
      <xdr:nvPicPr>
        <xdr:cNvPr id="3807" name="图片 3806">
          <a:hlinkClick xmlns:r="http://schemas.openxmlformats.org/officeDocument/2006/relationships" r:id="rId1531"/>
          <a:extLst>
            <a:ext uri="{FF2B5EF4-FFF2-40B4-BE49-F238E27FC236}">
              <a16:creationId xmlns:a16="http://schemas.microsoft.com/office/drawing/2014/main" id="{A7E895AF-1D4B-4563-8C3E-DBC89F152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81360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229</xdr:row>
      <xdr:rowOff>57150</xdr:rowOff>
    </xdr:from>
    <xdr:to>
      <xdr:col>4</xdr:col>
      <xdr:colOff>952500</xdr:colOff>
      <xdr:row>229</xdr:row>
      <xdr:rowOff>971550</xdr:rowOff>
    </xdr:to>
    <xdr:pic>
      <xdr:nvPicPr>
        <xdr:cNvPr id="3809" name="图片 3808">
          <a:hlinkClick xmlns:r="http://schemas.openxmlformats.org/officeDocument/2006/relationships" r:id="rId1533"/>
          <a:extLst>
            <a:ext uri="{FF2B5EF4-FFF2-40B4-BE49-F238E27FC236}">
              <a16:creationId xmlns:a16="http://schemas.microsoft.com/office/drawing/2014/main" id="{270ADF43-0141-44D4-B764-7C30866AB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83446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1179</xdr:row>
      <xdr:rowOff>85725</xdr:rowOff>
    </xdr:from>
    <xdr:to>
      <xdr:col>4</xdr:col>
      <xdr:colOff>971550</xdr:colOff>
      <xdr:row>1179</xdr:row>
      <xdr:rowOff>1000125</xdr:rowOff>
    </xdr:to>
    <xdr:pic>
      <xdr:nvPicPr>
        <xdr:cNvPr id="3811" name="图片 3810">
          <a:hlinkClick xmlns:r="http://schemas.openxmlformats.org/officeDocument/2006/relationships" r:id="rId1322"/>
          <a:extLst>
            <a:ext uri="{FF2B5EF4-FFF2-40B4-BE49-F238E27FC236}">
              <a16:creationId xmlns:a16="http://schemas.microsoft.com/office/drawing/2014/main" id="{25FB45C6-5E55-4F1A-A6A5-EC95FB231032}"/>
            </a:ext>
          </a:extLst>
        </xdr:cNvPr>
        <xdr:cNvPicPr/>
      </xdr:nvPicPr>
      <xdr:blipFill>
        <a:blip xmlns:r="http://schemas.openxmlformats.org/officeDocument/2006/relationships" r:embed="rId13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70108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1181</xdr:row>
      <xdr:rowOff>38100</xdr:rowOff>
    </xdr:from>
    <xdr:to>
      <xdr:col>4</xdr:col>
      <xdr:colOff>942975</xdr:colOff>
      <xdr:row>1181</xdr:row>
      <xdr:rowOff>952500</xdr:rowOff>
    </xdr:to>
    <xdr:pic>
      <xdr:nvPicPr>
        <xdr:cNvPr id="3815" name="图片 3814">
          <a:hlinkClick xmlns:r="http://schemas.openxmlformats.org/officeDocument/2006/relationships" r:id="rId1535"/>
          <a:extLst>
            <a:ext uri="{FF2B5EF4-FFF2-40B4-BE49-F238E27FC236}">
              <a16:creationId xmlns:a16="http://schemas.microsoft.com/office/drawing/2014/main" id="{90AB1FA1-3662-4424-BBC5-161C25A3C814}"/>
            </a:ext>
          </a:extLst>
        </xdr:cNvPr>
        <xdr:cNvPicPr/>
      </xdr:nvPicPr>
      <xdr:blipFill>
        <a:blip xmlns:r="http://schemas.openxmlformats.org/officeDocument/2006/relationships" r:embed="rId15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73171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398</xdr:row>
      <xdr:rowOff>80962</xdr:rowOff>
    </xdr:from>
    <xdr:to>
      <xdr:col>4</xdr:col>
      <xdr:colOff>989267</xdr:colOff>
      <xdr:row>400</xdr:row>
      <xdr:rowOff>272986</xdr:rowOff>
    </xdr:to>
    <xdr:pic>
      <xdr:nvPicPr>
        <xdr:cNvPr id="3818" name="图片 3817">
          <a:hlinkClick xmlns:r="http://schemas.openxmlformats.org/officeDocument/2006/relationships" r:id="rId1537"/>
          <a:extLst>
            <a:ext uri="{FF2B5EF4-FFF2-40B4-BE49-F238E27FC236}">
              <a16:creationId xmlns:a16="http://schemas.microsoft.com/office/drawing/2014/main" id="{C74D1B98-D918-4335-81C1-B83464B2C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325959787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113</xdr:row>
      <xdr:rowOff>66675</xdr:rowOff>
    </xdr:from>
    <xdr:to>
      <xdr:col>4</xdr:col>
      <xdr:colOff>962025</xdr:colOff>
      <xdr:row>113</xdr:row>
      <xdr:rowOff>981075</xdr:rowOff>
    </xdr:to>
    <xdr:pic>
      <xdr:nvPicPr>
        <xdr:cNvPr id="3821" name="图片 3820">
          <a:hlinkClick xmlns:r="http://schemas.openxmlformats.org/officeDocument/2006/relationships" r:id="rId540"/>
          <a:extLst>
            <a:ext uri="{FF2B5EF4-FFF2-40B4-BE49-F238E27FC236}">
              <a16:creationId xmlns:a16="http://schemas.microsoft.com/office/drawing/2014/main" id="{90597CA0-B6B7-4FE1-B2F8-5B48E56DEFB6}"/>
            </a:ext>
          </a:extLst>
        </xdr:cNvPr>
        <xdr:cNvPicPr/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9738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114</xdr:row>
      <xdr:rowOff>66675</xdr:rowOff>
    </xdr:from>
    <xdr:to>
      <xdr:col>4</xdr:col>
      <xdr:colOff>962025</xdr:colOff>
      <xdr:row>114</xdr:row>
      <xdr:rowOff>981075</xdr:rowOff>
    </xdr:to>
    <xdr:pic>
      <xdr:nvPicPr>
        <xdr:cNvPr id="3822" name="图片 3821">
          <a:hlinkClick xmlns:r="http://schemas.openxmlformats.org/officeDocument/2006/relationships" r:id="rId540"/>
          <a:extLst>
            <a:ext uri="{FF2B5EF4-FFF2-40B4-BE49-F238E27FC236}">
              <a16:creationId xmlns:a16="http://schemas.microsoft.com/office/drawing/2014/main" id="{33AAA632-A9C3-4C1A-947F-1DDAAD9090D9}"/>
            </a:ext>
          </a:extLst>
        </xdr:cNvPr>
        <xdr:cNvPicPr/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786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116</xdr:row>
      <xdr:rowOff>38100</xdr:rowOff>
    </xdr:from>
    <xdr:to>
      <xdr:col>4</xdr:col>
      <xdr:colOff>962025</xdr:colOff>
      <xdr:row>116</xdr:row>
      <xdr:rowOff>952500</xdr:rowOff>
    </xdr:to>
    <xdr:pic>
      <xdr:nvPicPr>
        <xdr:cNvPr id="3823" name="图片 3822">
          <a:hlinkClick xmlns:r="http://schemas.openxmlformats.org/officeDocument/2006/relationships" r:id="rId540"/>
          <a:extLst>
            <a:ext uri="{FF2B5EF4-FFF2-40B4-BE49-F238E27FC236}">
              <a16:creationId xmlns:a16="http://schemas.microsoft.com/office/drawing/2014/main" id="{EDEBC351-8FA9-4AB0-BFD1-FB437B526517}"/>
            </a:ext>
          </a:extLst>
        </xdr:cNvPr>
        <xdr:cNvPicPr/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2853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656</xdr:row>
      <xdr:rowOff>95250</xdr:rowOff>
    </xdr:from>
    <xdr:to>
      <xdr:col>4</xdr:col>
      <xdr:colOff>927354</xdr:colOff>
      <xdr:row>657</xdr:row>
      <xdr:rowOff>1525</xdr:rowOff>
    </xdr:to>
    <xdr:pic>
      <xdr:nvPicPr>
        <xdr:cNvPr id="3824" name="图片 3823">
          <a:hlinkClick xmlns:r="http://schemas.openxmlformats.org/officeDocument/2006/relationships" r:id="rId823"/>
          <a:extLst>
            <a:ext uri="{FF2B5EF4-FFF2-40B4-BE49-F238E27FC236}">
              <a16:creationId xmlns:a16="http://schemas.microsoft.com/office/drawing/2014/main" id="{52C11584-9A52-4B44-9270-80E2530C0E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17140825"/>
          <a:ext cx="832104" cy="311088"/>
        </a:xfrm>
        <a:prstGeom prst="rect">
          <a:avLst/>
        </a:prstGeom>
      </xdr:spPr>
    </xdr:pic>
    <xdr:clientData/>
  </xdr:twoCellAnchor>
  <xdr:twoCellAnchor>
    <xdr:from>
      <xdr:col>4</xdr:col>
      <xdr:colOff>129540</xdr:colOff>
      <xdr:row>378</xdr:row>
      <xdr:rowOff>51749</xdr:rowOff>
    </xdr:from>
    <xdr:to>
      <xdr:col>4</xdr:col>
      <xdr:colOff>990600</xdr:colOff>
      <xdr:row>378</xdr:row>
      <xdr:rowOff>960120</xdr:rowOff>
    </xdr:to>
    <xdr:pic>
      <xdr:nvPicPr>
        <xdr:cNvPr id="3825" name="图片 3824" descr="HF2918F-25只小图标.jpg">
          <a:hlinkClick xmlns:r="http://schemas.openxmlformats.org/officeDocument/2006/relationships" r:id="rId1540"/>
          <a:extLst>
            <a:ext uri="{FF2B5EF4-FFF2-40B4-BE49-F238E27FC236}">
              <a16:creationId xmlns:a16="http://schemas.microsoft.com/office/drawing/2014/main" id="{9266DF57-3788-4584-9182-42C725779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165" y="317953387"/>
          <a:ext cx="861060" cy="908371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1326</xdr:row>
      <xdr:rowOff>66675</xdr:rowOff>
    </xdr:from>
    <xdr:to>
      <xdr:col>4</xdr:col>
      <xdr:colOff>971550</xdr:colOff>
      <xdr:row>1326</xdr:row>
      <xdr:rowOff>981075</xdr:rowOff>
    </xdr:to>
    <xdr:pic>
      <xdr:nvPicPr>
        <xdr:cNvPr id="3826" name="图片 3825">
          <a:hlinkClick xmlns:r="http://schemas.openxmlformats.org/officeDocument/2006/relationships" r:id="rId1542"/>
          <a:extLst>
            <a:ext uri="{FF2B5EF4-FFF2-40B4-BE49-F238E27FC236}">
              <a16:creationId xmlns:a16="http://schemas.microsoft.com/office/drawing/2014/main" id="{8C6EF22E-20F0-41B2-B0F7-FF0C741B3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63720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1327</xdr:row>
      <xdr:rowOff>76200</xdr:rowOff>
    </xdr:from>
    <xdr:to>
      <xdr:col>4</xdr:col>
      <xdr:colOff>971550</xdr:colOff>
      <xdr:row>1327</xdr:row>
      <xdr:rowOff>990600</xdr:rowOff>
    </xdr:to>
    <xdr:pic>
      <xdr:nvPicPr>
        <xdr:cNvPr id="3828" name="图片 3827">
          <a:hlinkClick xmlns:r="http://schemas.openxmlformats.org/officeDocument/2006/relationships" r:id="rId1544"/>
          <a:extLst>
            <a:ext uri="{FF2B5EF4-FFF2-40B4-BE49-F238E27FC236}">
              <a16:creationId xmlns:a16="http://schemas.microsoft.com/office/drawing/2014/main" id="{73998488-A625-46B1-9D60-B4AE7CD401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65815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1328</xdr:row>
      <xdr:rowOff>57150</xdr:rowOff>
    </xdr:from>
    <xdr:to>
      <xdr:col>4</xdr:col>
      <xdr:colOff>962025</xdr:colOff>
      <xdr:row>1328</xdr:row>
      <xdr:rowOff>971550</xdr:rowOff>
    </xdr:to>
    <xdr:pic>
      <xdr:nvPicPr>
        <xdr:cNvPr id="3830" name="图片 3829">
          <a:hlinkClick xmlns:r="http://schemas.openxmlformats.org/officeDocument/2006/relationships" r:id="rId1546"/>
          <a:extLst>
            <a:ext uri="{FF2B5EF4-FFF2-40B4-BE49-F238E27FC236}">
              <a16:creationId xmlns:a16="http://schemas.microsoft.com/office/drawing/2014/main" id="{F0579FE1-C70C-414E-8C57-A7A781FC3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6787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869</xdr:row>
      <xdr:rowOff>47625</xdr:rowOff>
    </xdr:from>
    <xdr:to>
      <xdr:col>4</xdr:col>
      <xdr:colOff>971550</xdr:colOff>
      <xdr:row>869</xdr:row>
      <xdr:rowOff>962025</xdr:rowOff>
    </xdr:to>
    <xdr:pic>
      <xdr:nvPicPr>
        <xdr:cNvPr id="3835" name="图片 3834">
          <a:hlinkClick xmlns:r="http://schemas.openxmlformats.org/officeDocument/2006/relationships" r:id="rId1548"/>
          <a:extLst>
            <a:ext uri="{FF2B5EF4-FFF2-40B4-BE49-F238E27FC236}">
              <a16:creationId xmlns:a16="http://schemas.microsoft.com/office/drawing/2014/main" id="{998EDD53-10EE-43C5-A026-B38E00583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60673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375</xdr:row>
      <xdr:rowOff>76199</xdr:rowOff>
    </xdr:from>
    <xdr:to>
      <xdr:col>4</xdr:col>
      <xdr:colOff>981571</xdr:colOff>
      <xdr:row>375</xdr:row>
      <xdr:rowOff>981074</xdr:rowOff>
    </xdr:to>
    <xdr:pic>
      <xdr:nvPicPr>
        <xdr:cNvPr id="3837" name="图片 3836">
          <a:hlinkClick xmlns:r="http://schemas.openxmlformats.org/officeDocument/2006/relationships" r:id="rId1550"/>
          <a:extLst>
            <a:ext uri="{FF2B5EF4-FFF2-40B4-BE49-F238E27FC236}">
              <a16:creationId xmlns:a16="http://schemas.microsoft.com/office/drawing/2014/main" id="{D92F2D3D-61F1-4F77-B5C9-42250F215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13824937"/>
          <a:ext cx="857746" cy="9048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108</xdr:row>
      <xdr:rowOff>76200</xdr:rowOff>
    </xdr:from>
    <xdr:to>
      <xdr:col>4</xdr:col>
      <xdr:colOff>965454</xdr:colOff>
      <xdr:row>108</xdr:row>
      <xdr:rowOff>954024</xdr:rowOff>
    </xdr:to>
    <xdr:pic>
      <xdr:nvPicPr>
        <xdr:cNvPr id="3839" name="图片 3838">
          <a:hlinkClick xmlns:r="http://schemas.openxmlformats.org/officeDocument/2006/relationships" r:id="rId1552"/>
          <a:extLst>
            <a:ext uri="{FF2B5EF4-FFF2-40B4-BE49-F238E27FC236}">
              <a16:creationId xmlns:a16="http://schemas.microsoft.com/office/drawing/2014/main" id="{F2BBC57B-5322-4FE9-ADF5-C6DAD2E32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45283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146</xdr:row>
      <xdr:rowOff>57150</xdr:rowOff>
    </xdr:from>
    <xdr:to>
      <xdr:col>4</xdr:col>
      <xdr:colOff>990600</xdr:colOff>
      <xdr:row>146</xdr:row>
      <xdr:rowOff>971550</xdr:rowOff>
    </xdr:to>
    <xdr:pic>
      <xdr:nvPicPr>
        <xdr:cNvPr id="3842" name="图片 3841">
          <a:hlinkClick xmlns:r="http://schemas.openxmlformats.org/officeDocument/2006/relationships" r:id="rId1554"/>
          <a:extLst>
            <a:ext uri="{FF2B5EF4-FFF2-40B4-BE49-F238E27FC236}">
              <a16:creationId xmlns:a16="http://schemas.microsoft.com/office/drawing/2014/main" id="{B960E082-F417-4C93-A765-56C1AE9CB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3504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147</xdr:row>
      <xdr:rowOff>66675</xdr:rowOff>
    </xdr:from>
    <xdr:to>
      <xdr:col>4</xdr:col>
      <xdr:colOff>990600</xdr:colOff>
      <xdr:row>147</xdr:row>
      <xdr:rowOff>981075</xdr:rowOff>
    </xdr:to>
    <xdr:pic>
      <xdr:nvPicPr>
        <xdr:cNvPr id="3843" name="图片 3842">
          <a:hlinkClick xmlns:r="http://schemas.openxmlformats.org/officeDocument/2006/relationships" r:id="rId1556"/>
          <a:extLst>
            <a:ext uri="{FF2B5EF4-FFF2-40B4-BE49-F238E27FC236}">
              <a16:creationId xmlns:a16="http://schemas.microsoft.com/office/drawing/2014/main" id="{D57FC3CD-B351-46C7-BAD6-53FB43B95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4552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1244</xdr:row>
      <xdr:rowOff>85725</xdr:rowOff>
    </xdr:from>
    <xdr:to>
      <xdr:col>4</xdr:col>
      <xdr:colOff>984504</xdr:colOff>
      <xdr:row>1244</xdr:row>
      <xdr:rowOff>963549</xdr:rowOff>
    </xdr:to>
    <xdr:pic>
      <xdr:nvPicPr>
        <xdr:cNvPr id="3846" name="图片 3845">
          <a:hlinkClick xmlns:r="http://schemas.openxmlformats.org/officeDocument/2006/relationships" r:id="rId1558"/>
          <a:extLst>
            <a:ext uri="{FF2B5EF4-FFF2-40B4-BE49-F238E27FC236}">
              <a16:creationId xmlns:a16="http://schemas.microsoft.com/office/drawing/2014/main" id="{C0B270FA-C0F0-4FD7-BB6C-7A4A051B5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9107185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54</xdr:row>
      <xdr:rowOff>66675</xdr:rowOff>
    </xdr:from>
    <xdr:to>
      <xdr:col>4</xdr:col>
      <xdr:colOff>952500</xdr:colOff>
      <xdr:row>54</xdr:row>
      <xdr:rowOff>981075</xdr:rowOff>
    </xdr:to>
    <xdr:pic>
      <xdr:nvPicPr>
        <xdr:cNvPr id="3847" name="图片 3846">
          <a:hlinkClick xmlns:r="http://schemas.openxmlformats.org/officeDocument/2006/relationships" r:id="rId1560"/>
          <a:extLst>
            <a:ext uri="{FF2B5EF4-FFF2-40B4-BE49-F238E27FC236}">
              <a16:creationId xmlns:a16="http://schemas.microsoft.com/office/drawing/2014/main" id="{C3FFFC7E-1295-4E6C-A891-703B339D5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0313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145</xdr:row>
      <xdr:rowOff>47625</xdr:rowOff>
    </xdr:from>
    <xdr:to>
      <xdr:col>4</xdr:col>
      <xdr:colOff>952500</xdr:colOff>
      <xdr:row>145</xdr:row>
      <xdr:rowOff>962025</xdr:rowOff>
    </xdr:to>
    <xdr:pic>
      <xdr:nvPicPr>
        <xdr:cNvPr id="3849" name="图片 3848">
          <a:hlinkClick xmlns:r="http://schemas.openxmlformats.org/officeDocument/2006/relationships" r:id="rId1562"/>
          <a:extLst>
            <a:ext uri="{FF2B5EF4-FFF2-40B4-BE49-F238E27FC236}">
              <a16:creationId xmlns:a16="http://schemas.microsoft.com/office/drawing/2014/main" id="{41BCD379-AAA4-4498-B70D-CA8DC5F2B5CB}"/>
            </a:ext>
          </a:extLst>
        </xdr:cNvPr>
        <xdr:cNvPicPr/>
      </xdr:nvPicPr>
      <xdr:blipFill>
        <a:blip xmlns:r="http://schemas.openxmlformats.org/officeDocument/2006/relationships" r:embed="rId15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1418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1557</xdr:row>
      <xdr:rowOff>76200</xdr:rowOff>
    </xdr:from>
    <xdr:to>
      <xdr:col>4</xdr:col>
      <xdr:colOff>965454</xdr:colOff>
      <xdr:row>1557</xdr:row>
      <xdr:rowOff>954024</xdr:rowOff>
    </xdr:to>
    <xdr:pic>
      <xdr:nvPicPr>
        <xdr:cNvPr id="3850" name="图片 3849">
          <a:hlinkClick xmlns:r="http://schemas.openxmlformats.org/officeDocument/2006/relationships" r:id="rId1564"/>
          <a:extLst>
            <a:ext uri="{FF2B5EF4-FFF2-40B4-BE49-F238E27FC236}">
              <a16:creationId xmlns:a16="http://schemas.microsoft.com/office/drawing/2014/main" id="{EFE7E6CD-C9EE-4A3A-BA41-EAB248B1A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132808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113308</xdr:colOff>
      <xdr:row>1558</xdr:row>
      <xdr:rowOff>57150</xdr:rowOff>
    </xdr:from>
    <xdr:to>
      <xdr:col>4</xdr:col>
      <xdr:colOff>962025</xdr:colOff>
      <xdr:row>1558</xdr:row>
      <xdr:rowOff>952500</xdr:rowOff>
    </xdr:to>
    <xdr:pic>
      <xdr:nvPicPr>
        <xdr:cNvPr id="3851" name="图片 3850">
          <a:hlinkClick xmlns:r="http://schemas.openxmlformats.org/officeDocument/2006/relationships" r:id="rId1564"/>
          <a:extLst>
            <a:ext uri="{FF2B5EF4-FFF2-40B4-BE49-F238E27FC236}">
              <a16:creationId xmlns:a16="http://schemas.microsoft.com/office/drawing/2014/main" id="{54F296F6-C89F-4518-B2A3-D0EC5B96B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933" y="1133827425"/>
          <a:ext cx="848717" cy="8953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1245</xdr:row>
      <xdr:rowOff>85725</xdr:rowOff>
    </xdr:from>
    <xdr:to>
      <xdr:col>4</xdr:col>
      <xdr:colOff>955929</xdr:colOff>
      <xdr:row>1245</xdr:row>
      <xdr:rowOff>963549</xdr:rowOff>
    </xdr:to>
    <xdr:pic>
      <xdr:nvPicPr>
        <xdr:cNvPr id="3852" name="图片 3851">
          <a:hlinkClick xmlns:r="http://schemas.openxmlformats.org/officeDocument/2006/relationships" r:id="rId1567"/>
          <a:extLst>
            <a:ext uri="{FF2B5EF4-FFF2-40B4-BE49-F238E27FC236}">
              <a16:creationId xmlns:a16="http://schemas.microsoft.com/office/drawing/2014/main" id="{0D1FA017-F057-40AE-BD67-E432A061F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9117568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1066</xdr:row>
      <xdr:rowOff>66675</xdr:rowOff>
    </xdr:from>
    <xdr:to>
      <xdr:col>4</xdr:col>
      <xdr:colOff>971550</xdr:colOff>
      <xdr:row>1066</xdr:row>
      <xdr:rowOff>981075</xdr:rowOff>
    </xdr:to>
    <xdr:pic>
      <xdr:nvPicPr>
        <xdr:cNvPr id="3857" name="图片 3856">
          <a:hlinkClick xmlns:r="http://schemas.openxmlformats.org/officeDocument/2006/relationships" r:id="rId1569"/>
          <a:extLst>
            <a:ext uri="{FF2B5EF4-FFF2-40B4-BE49-F238E27FC236}">
              <a16:creationId xmlns:a16="http://schemas.microsoft.com/office/drawing/2014/main" id="{B31063BE-D329-4757-92B9-995168516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93651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71</xdr:row>
      <xdr:rowOff>57149</xdr:rowOff>
    </xdr:from>
    <xdr:to>
      <xdr:col>4</xdr:col>
      <xdr:colOff>995363</xdr:colOff>
      <xdr:row>73</xdr:row>
      <xdr:rowOff>276224</xdr:rowOff>
    </xdr:to>
    <xdr:pic>
      <xdr:nvPicPr>
        <xdr:cNvPr id="3862" name="图片 3861">
          <a:hlinkClick xmlns:r="http://schemas.openxmlformats.org/officeDocument/2006/relationships" r:id="rId1571"/>
          <a:extLst>
            <a:ext uri="{FF2B5EF4-FFF2-40B4-BE49-F238E27FC236}">
              <a16:creationId xmlns:a16="http://schemas.microsoft.com/office/drawing/2014/main" id="{2AB99DC0-D9B0-4CCB-8C14-49D407DC176B}"/>
            </a:ext>
          </a:extLst>
        </xdr:cNvPr>
        <xdr:cNvPicPr/>
      </xdr:nvPicPr>
      <xdr:blipFill>
        <a:blip xmlns:r="http://schemas.openxmlformats.org/officeDocument/2006/relationships" r:embed="rId15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483631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1009</xdr:row>
      <xdr:rowOff>66675</xdr:rowOff>
    </xdr:from>
    <xdr:to>
      <xdr:col>4</xdr:col>
      <xdr:colOff>952500</xdr:colOff>
      <xdr:row>1009</xdr:row>
      <xdr:rowOff>981075</xdr:rowOff>
    </xdr:to>
    <xdr:pic>
      <xdr:nvPicPr>
        <xdr:cNvPr id="3867" name="图片 3866">
          <a:hlinkClick xmlns:r="http://schemas.openxmlformats.org/officeDocument/2006/relationships" r:id="rId1573"/>
          <a:extLst>
            <a:ext uri="{FF2B5EF4-FFF2-40B4-BE49-F238E27FC236}">
              <a16:creationId xmlns:a16="http://schemas.microsoft.com/office/drawing/2014/main" id="{97E7F2F2-1E42-46DC-8B9D-47D4905B6D7E}"/>
            </a:ext>
          </a:extLst>
        </xdr:cNvPr>
        <xdr:cNvPicPr/>
      </xdr:nvPicPr>
      <xdr:blipFill>
        <a:blip xmlns:r="http://schemas.openxmlformats.org/officeDocument/2006/relationships" r:embed="rId15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8410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219</xdr:row>
      <xdr:rowOff>85725</xdr:rowOff>
    </xdr:from>
    <xdr:to>
      <xdr:col>4</xdr:col>
      <xdr:colOff>952500</xdr:colOff>
      <xdr:row>219</xdr:row>
      <xdr:rowOff>1000125</xdr:rowOff>
    </xdr:to>
    <xdr:pic>
      <xdr:nvPicPr>
        <xdr:cNvPr id="3869" name="图片 3868">
          <a:hlinkClick xmlns:r="http://schemas.openxmlformats.org/officeDocument/2006/relationships" r:id="rId1138"/>
          <a:extLst>
            <a:ext uri="{FF2B5EF4-FFF2-40B4-BE49-F238E27FC236}">
              <a16:creationId xmlns:a16="http://schemas.microsoft.com/office/drawing/2014/main" id="{DA4F0B79-C464-4B71-9E8E-12CCFEB22AE8}"/>
            </a:ext>
          </a:extLst>
        </xdr:cNvPr>
        <xdr:cNvPicPr/>
      </xdr:nvPicPr>
      <xdr:blipFill>
        <a:blip xmlns:r="http://schemas.openxmlformats.org/officeDocument/2006/relationships" r:embed="rId15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73921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858</xdr:row>
      <xdr:rowOff>66675</xdr:rowOff>
    </xdr:from>
    <xdr:to>
      <xdr:col>4</xdr:col>
      <xdr:colOff>923925</xdr:colOff>
      <xdr:row>858</xdr:row>
      <xdr:rowOff>981075</xdr:rowOff>
    </xdr:to>
    <xdr:pic>
      <xdr:nvPicPr>
        <xdr:cNvPr id="3870" name="图片 3869">
          <a:hlinkClick xmlns:r="http://schemas.openxmlformats.org/officeDocument/2006/relationships" r:id="rId1576"/>
          <a:extLst>
            <a:ext uri="{FF2B5EF4-FFF2-40B4-BE49-F238E27FC236}">
              <a16:creationId xmlns:a16="http://schemas.microsoft.com/office/drawing/2014/main" id="{4B87D0E5-12EB-4119-BCEE-5C445F2DC65A}"/>
            </a:ext>
          </a:extLst>
        </xdr:cNvPr>
        <xdr:cNvPicPr/>
      </xdr:nvPicPr>
      <xdr:blipFill>
        <a:blip xmlns:r="http://schemas.openxmlformats.org/officeDocument/2006/relationships" r:embed="rId15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650300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859</xdr:row>
      <xdr:rowOff>57150</xdr:rowOff>
    </xdr:from>
    <xdr:to>
      <xdr:col>4</xdr:col>
      <xdr:colOff>981075</xdr:colOff>
      <xdr:row>859</xdr:row>
      <xdr:rowOff>971550</xdr:rowOff>
    </xdr:to>
    <xdr:pic>
      <xdr:nvPicPr>
        <xdr:cNvPr id="3871" name="图片 3870">
          <a:hlinkClick xmlns:r="http://schemas.openxmlformats.org/officeDocument/2006/relationships" r:id="rId1578"/>
          <a:extLst>
            <a:ext uri="{FF2B5EF4-FFF2-40B4-BE49-F238E27FC236}">
              <a16:creationId xmlns:a16="http://schemas.microsoft.com/office/drawing/2014/main" id="{3208F514-80B4-4D88-8E14-542F2444C871}"/>
            </a:ext>
          </a:extLst>
        </xdr:cNvPr>
        <xdr:cNvPicPr/>
      </xdr:nvPicPr>
      <xdr:blipFill>
        <a:blip xmlns:r="http://schemas.openxmlformats.org/officeDocument/2006/relationships" r:embed="rId15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51338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250</xdr:row>
      <xdr:rowOff>76200</xdr:rowOff>
    </xdr:from>
    <xdr:to>
      <xdr:col>4</xdr:col>
      <xdr:colOff>1000125</xdr:colOff>
      <xdr:row>250</xdr:row>
      <xdr:rowOff>990600</xdr:rowOff>
    </xdr:to>
    <xdr:pic>
      <xdr:nvPicPr>
        <xdr:cNvPr id="3873" name="图片 3872">
          <a:hlinkClick xmlns:r="http://schemas.openxmlformats.org/officeDocument/2006/relationships" r:id="rId1580"/>
          <a:extLst>
            <a:ext uri="{FF2B5EF4-FFF2-40B4-BE49-F238E27FC236}">
              <a16:creationId xmlns:a16="http://schemas.microsoft.com/office/drawing/2014/main" id="{0E74C6D0-F2E4-4352-85F2-3BF0E753F2AE}"/>
            </a:ext>
          </a:extLst>
        </xdr:cNvPr>
        <xdr:cNvPicPr/>
      </xdr:nvPicPr>
      <xdr:blipFill>
        <a:blip xmlns:r="http://schemas.openxmlformats.org/officeDocument/2006/relationships" r:embed="rId15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95962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251</xdr:row>
      <xdr:rowOff>38100</xdr:rowOff>
    </xdr:from>
    <xdr:to>
      <xdr:col>4</xdr:col>
      <xdr:colOff>971550</xdr:colOff>
      <xdr:row>251</xdr:row>
      <xdr:rowOff>952500</xdr:rowOff>
    </xdr:to>
    <xdr:pic>
      <xdr:nvPicPr>
        <xdr:cNvPr id="3875" name="图片 3874">
          <a:hlinkClick xmlns:r="http://schemas.openxmlformats.org/officeDocument/2006/relationships" r:id="rId1582"/>
          <a:extLst>
            <a:ext uri="{FF2B5EF4-FFF2-40B4-BE49-F238E27FC236}">
              <a16:creationId xmlns:a16="http://schemas.microsoft.com/office/drawing/2014/main" id="{A13962A8-BE3C-4753-8071-504E6465B466}"/>
            </a:ext>
          </a:extLst>
        </xdr:cNvPr>
        <xdr:cNvPicPr/>
      </xdr:nvPicPr>
      <xdr:blipFill>
        <a:blip xmlns:r="http://schemas.openxmlformats.org/officeDocument/2006/relationships" r:embed="rId15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96972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252</xdr:row>
      <xdr:rowOff>57150</xdr:rowOff>
    </xdr:from>
    <xdr:to>
      <xdr:col>4</xdr:col>
      <xdr:colOff>981075</xdr:colOff>
      <xdr:row>252</xdr:row>
      <xdr:rowOff>971550</xdr:rowOff>
    </xdr:to>
    <xdr:pic>
      <xdr:nvPicPr>
        <xdr:cNvPr id="3876" name="图片 3875">
          <a:hlinkClick xmlns:r="http://schemas.openxmlformats.org/officeDocument/2006/relationships" r:id="rId1584"/>
          <a:extLst>
            <a:ext uri="{FF2B5EF4-FFF2-40B4-BE49-F238E27FC236}">
              <a16:creationId xmlns:a16="http://schemas.microsoft.com/office/drawing/2014/main" id="{101BB945-C39B-45A5-9934-C89C9C736E11}"/>
            </a:ext>
          </a:extLst>
        </xdr:cNvPr>
        <xdr:cNvPicPr/>
      </xdr:nvPicPr>
      <xdr:blipFill>
        <a:blip xmlns:r="http://schemas.openxmlformats.org/officeDocument/2006/relationships" r:embed="rId15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98039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253</xdr:row>
      <xdr:rowOff>57150</xdr:rowOff>
    </xdr:from>
    <xdr:to>
      <xdr:col>4</xdr:col>
      <xdr:colOff>952500</xdr:colOff>
      <xdr:row>253</xdr:row>
      <xdr:rowOff>971550</xdr:rowOff>
    </xdr:to>
    <xdr:pic>
      <xdr:nvPicPr>
        <xdr:cNvPr id="3877" name="图片 3876">
          <a:hlinkClick xmlns:r="http://schemas.openxmlformats.org/officeDocument/2006/relationships" r:id="rId1586"/>
          <a:extLst>
            <a:ext uri="{FF2B5EF4-FFF2-40B4-BE49-F238E27FC236}">
              <a16:creationId xmlns:a16="http://schemas.microsoft.com/office/drawing/2014/main" id="{135C5876-3399-4580-B918-7475D13882D2}"/>
            </a:ext>
          </a:extLst>
        </xdr:cNvPr>
        <xdr:cNvPicPr/>
      </xdr:nvPicPr>
      <xdr:blipFill>
        <a:blip xmlns:r="http://schemas.openxmlformats.org/officeDocument/2006/relationships" r:embed="rId15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99086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254</xdr:row>
      <xdr:rowOff>76200</xdr:rowOff>
    </xdr:from>
    <xdr:to>
      <xdr:col>4</xdr:col>
      <xdr:colOff>1000125</xdr:colOff>
      <xdr:row>254</xdr:row>
      <xdr:rowOff>990600</xdr:rowOff>
    </xdr:to>
    <xdr:pic>
      <xdr:nvPicPr>
        <xdr:cNvPr id="3878" name="图片 3877">
          <a:hlinkClick xmlns:r="http://schemas.openxmlformats.org/officeDocument/2006/relationships" r:id="rId1588"/>
          <a:extLst>
            <a:ext uri="{FF2B5EF4-FFF2-40B4-BE49-F238E27FC236}">
              <a16:creationId xmlns:a16="http://schemas.microsoft.com/office/drawing/2014/main" id="{B0B2A47B-E0ED-4F42-A8B2-D0288369A8AC}"/>
            </a:ext>
          </a:extLst>
        </xdr:cNvPr>
        <xdr:cNvPicPr/>
      </xdr:nvPicPr>
      <xdr:blipFill>
        <a:blip xmlns:r="http://schemas.openxmlformats.org/officeDocument/2006/relationships" r:embed="rId15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0153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350</xdr:row>
      <xdr:rowOff>19050</xdr:rowOff>
    </xdr:from>
    <xdr:to>
      <xdr:col>4</xdr:col>
      <xdr:colOff>1009651</xdr:colOff>
      <xdr:row>350</xdr:row>
      <xdr:rowOff>933450</xdr:rowOff>
    </xdr:to>
    <xdr:pic>
      <xdr:nvPicPr>
        <xdr:cNvPr id="3881" name="图片 3880">
          <a:hlinkClick xmlns:r="http://schemas.openxmlformats.org/officeDocument/2006/relationships" r:id="rId1590"/>
          <a:extLst>
            <a:ext uri="{FF2B5EF4-FFF2-40B4-BE49-F238E27FC236}">
              <a16:creationId xmlns:a16="http://schemas.microsoft.com/office/drawing/2014/main" id="{B0ACE755-6B6C-4019-BE14-FCFAF8BD0EE1}"/>
            </a:ext>
          </a:extLst>
        </xdr:cNvPr>
        <xdr:cNvPicPr/>
      </xdr:nvPicPr>
      <xdr:blipFill>
        <a:blip xmlns:r="http://schemas.openxmlformats.org/officeDocument/2006/relationships" r:embed="rId15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298075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24</xdr:row>
      <xdr:rowOff>109537</xdr:rowOff>
    </xdr:from>
    <xdr:to>
      <xdr:col>4</xdr:col>
      <xdr:colOff>965454</xdr:colOff>
      <xdr:row>26</xdr:row>
      <xdr:rowOff>292036</xdr:rowOff>
    </xdr:to>
    <xdr:pic>
      <xdr:nvPicPr>
        <xdr:cNvPr id="3882" name="图片 3881">
          <a:hlinkClick xmlns:r="http://schemas.openxmlformats.org/officeDocument/2006/relationships" r:id="rId1592"/>
          <a:extLst>
            <a:ext uri="{FF2B5EF4-FFF2-40B4-BE49-F238E27FC236}">
              <a16:creationId xmlns:a16="http://schemas.microsoft.com/office/drawing/2014/main" id="{EFC087E7-0F7C-4D09-83DA-5D8BE29EB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55162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760</xdr:row>
      <xdr:rowOff>76200</xdr:rowOff>
    </xdr:from>
    <xdr:to>
      <xdr:col>4</xdr:col>
      <xdr:colOff>965454</xdr:colOff>
      <xdr:row>760</xdr:row>
      <xdr:rowOff>954024</xdr:rowOff>
    </xdr:to>
    <xdr:pic>
      <xdr:nvPicPr>
        <xdr:cNvPr id="3883" name="图片 3882">
          <a:hlinkClick xmlns:r="http://schemas.openxmlformats.org/officeDocument/2006/relationships" r:id="rId1594"/>
          <a:extLst>
            <a:ext uri="{FF2B5EF4-FFF2-40B4-BE49-F238E27FC236}">
              <a16:creationId xmlns:a16="http://schemas.microsoft.com/office/drawing/2014/main" id="{18244AEB-F8E1-4C3A-AC8D-DEFC10CB77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808440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724</xdr:row>
      <xdr:rowOff>95250</xdr:rowOff>
    </xdr:from>
    <xdr:to>
      <xdr:col>4</xdr:col>
      <xdr:colOff>994029</xdr:colOff>
      <xdr:row>724</xdr:row>
      <xdr:rowOff>973074</xdr:rowOff>
    </xdr:to>
    <xdr:pic>
      <xdr:nvPicPr>
        <xdr:cNvPr id="3884" name="图片 3883">
          <a:hlinkClick xmlns:r="http://schemas.openxmlformats.org/officeDocument/2006/relationships" r:id="rId1596"/>
          <a:extLst>
            <a:ext uri="{FF2B5EF4-FFF2-40B4-BE49-F238E27FC236}">
              <a16:creationId xmlns:a16="http://schemas.microsoft.com/office/drawing/2014/main" id="{2A0ECE5D-F7E2-46EC-9CB7-317E9391B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442585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729</xdr:row>
      <xdr:rowOff>66675</xdr:rowOff>
    </xdr:from>
    <xdr:to>
      <xdr:col>4</xdr:col>
      <xdr:colOff>990600</xdr:colOff>
      <xdr:row>729</xdr:row>
      <xdr:rowOff>981075</xdr:rowOff>
    </xdr:to>
    <xdr:pic>
      <xdr:nvPicPr>
        <xdr:cNvPr id="3885" name="图片 3884">
          <a:hlinkClick xmlns:r="http://schemas.openxmlformats.org/officeDocument/2006/relationships" r:id="rId1598"/>
          <a:extLst>
            <a:ext uri="{FF2B5EF4-FFF2-40B4-BE49-F238E27FC236}">
              <a16:creationId xmlns:a16="http://schemas.microsoft.com/office/drawing/2014/main" id="{A71FBEB8-B3A1-4A1A-BABC-5105912F0B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49459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1192</xdr:row>
      <xdr:rowOff>66675</xdr:rowOff>
    </xdr:from>
    <xdr:to>
      <xdr:col>4</xdr:col>
      <xdr:colOff>955929</xdr:colOff>
      <xdr:row>1192</xdr:row>
      <xdr:rowOff>944499</xdr:rowOff>
    </xdr:to>
    <xdr:pic>
      <xdr:nvPicPr>
        <xdr:cNvPr id="3886" name="图片 3885">
          <a:hlinkClick xmlns:r="http://schemas.openxmlformats.org/officeDocument/2006/relationships" r:id="rId1600"/>
          <a:extLst>
            <a:ext uri="{FF2B5EF4-FFF2-40B4-BE49-F238E27FC236}">
              <a16:creationId xmlns:a16="http://schemas.microsoft.com/office/drawing/2014/main" id="{6659010A-A645-4B0B-B308-5C08FBCAC4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827531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353</xdr:row>
      <xdr:rowOff>66675</xdr:rowOff>
    </xdr:from>
    <xdr:to>
      <xdr:col>4</xdr:col>
      <xdr:colOff>1000125</xdr:colOff>
      <xdr:row>353</xdr:row>
      <xdr:rowOff>981075</xdr:rowOff>
    </xdr:to>
    <xdr:pic>
      <xdr:nvPicPr>
        <xdr:cNvPr id="3887" name="图片 3886">
          <a:hlinkClick xmlns:r="http://schemas.openxmlformats.org/officeDocument/2006/relationships" r:id="rId1602"/>
          <a:extLst>
            <a:ext uri="{FF2B5EF4-FFF2-40B4-BE49-F238E27FC236}">
              <a16:creationId xmlns:a16="http://schemas.microsoft.com/office/drawing/2014/main" id="{82B755B2-D2D9-4D44-8D25-081C0AB62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99175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905</xdr:row>
      <xdr:rowOff>66675</xdr:rowOff>
    </xdr:from>
    <xdr:to>
      <xdr:col>4</xdr:col>
      <xdr:colOff>981075</xdr:colOff>
      <xdr:row>905</xdr:row>
      <xdr:rowOff>981075</xdr:rowOff>
    </xdr:to>
    <xdr:pic>
      <xdr:nvPicPr>
        <xdr:cNvPr id="3888" name="图片 3887">
          <a:hlinkClick xmlns:r="http://schemas.openxmlformats.org/officeDocument/2006/relationships" r:id="rId1604"/>
          <a:extLst>
            <a:ext uri="{FF2B5EF4-FFF2-40B4-BE49-F238E27FC236}">
              <a16:creationId xmlns:a16="http://schemas.microsoft.com/office/drawing/2014/main" id="{02D0A8DE-F772-42BD-AAE9-66055B4767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93772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222</xdr:row>
      <xdr:rowOff>214313</xdr:rowOff>
    </xdr:from>
    <xdr:to>
      <xdr:col>4</xdr:col>
      <xdr:colOff>981075</xdr:colOff>
      <xdr:row>225</xdr:row>
      <xdr:rowOff>242888</xdr:rowOff>
    </xdr:to>
    <xdr:pic>
      <xdr:nvPicPr>
        <xdr:cNvPr id="3889" name="图片 3888">
          <a:hlinkClick xmlns:r="http://schemas.openxmlformats.org/officeDocument/2006/relationships" r:id="rId1606"/>
          <a:extLst>
            <a:ext uri="{FF2B5EF4-FFF2-40B4-BE49-F238E27FC236}">
              <a16:creationId xmlns:a16="http://schemas.microsoft.com/office/drawing/2014/main" id="{F99A4ED2-F0F7-46A6-81E7-31A1D18307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77193576"/>
          <a:ext cx="866775" cy="1666875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174</xdr:row>
      <xdr:rowOff>138113</xdr:rowOff>
    </xdr:from>
    <xdr:to>
      <xdr:col>4</xdr:col>
      <xdr:colOff>970217</xdr:colOff>
      <xdr:row>176</xdr:row>
      <xdr:rowOff>292037</xdr:rowOff>
    </xdr:to>
    <xdr:pic>
      <xdr:nvPicPr>
        <xdr:cNvPr id="3892" name="图片 3891">
          <a:hlinkClick xmlns:r="http://schemas.openxmlformats.org/officeDocument/2006/relationships" r:id="rId1608"/>
          <a:extLst>
            <a:ext uri="{FF2B5EF4-FFF2-40B4-BE49-F238E27FC236}">
              <a16:creationId xmlns:a16="http://schemas.microsoft.com/office/drawing/2014/main" id="{D5EAF8E4-8A5D-4455-ADAA-988595249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37845801"/>
          <a:ext cx="832104" cy="858774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177</xdr:row>
      <xdr:rowOff>138113</xdr:rowOff>
    </xdr:from>
    <xdr:to>
      <xdr:col>4</xdr:col>
      <xdr:colOff>951167</xdr:colOff>
      <xdr:row>179</xdr:row>
      <xdr:rowOff>292037</xdr:rowOff>
    </xdr:to>
    <xdr:pic>
      <xdr:nvPicPr>
        <xdr:cNvPr id="3893" name="图片 3892">
          <a:hlinkClick xmlns:r="http://schemas.openxmlformats.org/officeDocument/2006/relationships" r:id="rId1608"/>
          <a:extLst>
            <a:ext uri="{FF2B5EF4-FFF2-40B4-BE49-F238E27FC236}">
              <a16:creationId xmlns:a16="http://schemas.microsoft.com/office/drawing/2014/main" id="{623D6197-FCAB-4B3D-B89F-F374EC37F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38903076"/>
          <a:ext cx="832104" cy="85877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274</xdr:row>
      <xdr:rowOff>66675</xdr:rowOff>
    </xdr:from>
    <xdr:to>
      <xdr:col>4</xdr:col>
      <xdr:colOff>974979</xdr:colOff>
      <xdr:row>274</xdr:row>
      <xdr:rowOff>944499</xdr:rowOff>
    </xdr:to>
    <xdr:pic>
      <xdr:nvPicPr>
        <xdr:cNvPr id="3896" name="图片 3895">
          <a:hlinkClick xmlns:r="http://schemas.openxmlformats.org/officeDocument/2006/relationships" r:id="rId1611"/>
          <a:extLst>
            <a:ext uri="{FF2B5EF4-FFF2-40B4-BE49-F238E27FC236}">
              <a16:creationId xmlns:a16="http://schemas.microsoft.com/office/drawing/2014/main" id="{B732D955-D2EC-4801-B2B6-94ABE8534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2335006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298</xdr:row>
      <xdr:rowOff>76200</xdr:rowOff>
    </xdr:from>
    <xdr:to>
      <xdr:col>4</xdr:col>
      <xdr:colOff>994029</xdr:colOff>
      <xdr:row>298</xdr:row>
      <xdr:rowOff>954024</xdr:rowOff>
    </xdr:to>
    <xdr:pic>
      <xdr:nvPicPr>
        <xdr:cNvPr id="3901" name="图片 3900">
          <a:hlinkClick xmlns:r="http://schemas.openxmlformats.org/officeDocument/2006/relationships" r:id="rId1613"/>
          <a:extLst>
            <a:ext uri="{FF2B5EF4-FFF2-40B4-BE49-F238E27FC236}">
              <a16:creationId xmlns:a16="http://schemas.microsoft.com/office/drawing/2014/main" id="{90303250-D681-49F6-A414-EC802AE129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2439066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336</xdr:row>
      <xdr:rowOff>76200</xdr:rowOff>
    </xdr:from>
    <xdr:to>
      <xdr:col>4</xdr:col>
      <xdr:colOff>984504</xdr:colOff>
      <xdr:row>336</xdr:row>
      <xdr:rowOff>954024</xdr:rowOff>
    </xdr:to>
    <xdr:pic>
      <xdr:nvPicPr>
        <xdr:cNvPr id="3902" name="图片 3901">
          <a:hlinkClick xmlns:r="http://schemas.openxmlformats.org/officeDocument/2006/relationships" r:id="rId1615"/>
          <a:extLst>
            <a:ext uri="{FF2B5EF4-FFF2-40B4-BE49-F238E27FC236}">
              <a16:creationId xmlns:a16="http://schemas.microsoft.com/office/drawing/2014/main" id="{C034AC45-AE47-4A51-94EE-0B4913C05F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2773299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337</xdr:row>
      <xdr:rowOff>66675</xdr:rowOff>
    </xdr:from>
    <xdr:to>
      <xdr:col>4</xdr:col>
      <xdr:colOff>965454</xdr:colOff>
      <xdr:row>337</xdr:row>
      <xdr:rowOff>944499</xdr:rowOff>
    </xdr:to>
    <xdr:pic>
      <xdr:nvPicPr>
        <xdr:cNvPr id="3903" name="图片 3902">
          <a:hlinkClick xmlns:r="http://schemas.openxmlformats.org/officeDocument/2006/relationships" r:id="rId1615"/>
          <a:extLst>
            <a:ext uri="{FF2B5EF4-FFF2-40B4-BE49-F238E27FC236}">
              <a16:creationId xmlns:a16="http://schemas.microsoft.com/office/drawing/2014/main" id="{749F11A2-F469-46EA-B5D4-AE70536573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783586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338</xdr:row>
      <xdr:rowOff>76200</xdr:rowOff>
    </xdr:from>
    <xdr:to>
      <xdr:col>4</xdr:col>
      <xdr:colOff>965454</xdr:colOff>
      <xdr:row>338</xdr:row>
      <xdr:rowOff>954024</xdr:rowOff>
    </xdr:to>
    <xdr:pic>
      <xdr:nvPicPr>
        <xdr:cNvPr id="3904" name="图片 3903">
          <a:hlinkClick xmlns:r="http://schemas.openxmlformats.org/officeDocument/2006/relationships" r:id="rId1615"/>
          <a:extLst>
            <a:ext uri="{FF2B5EF4-FFF2-40B4-BE49-F238E27FC236}">
              <a16:creationId xmlns:a16="http://schemas.microsoft.com/office/drawing/2014/main" id="{4BDA6B4D-AE80-4DC8-AD48-7CC29D95C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794063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872</xdr:row>
      <xdr:rowOff>76200</xdr:rowOff>
    </xdr:from>
    <xdr:to>
      <xdr:col>4</xdr:col>
      <xdr:colOff>971550</xdr:colOff>
      <xdr:row>872</xdr:row>
      <xdr:rowOff>990600</xdr:rowOff>
    </xdr:to>
    <xdr:pic>
      <xdr:nvPicPr>
        <xdr:cNvPr id="3905" name="图片 3904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D1D287D2-9C74-4846-B39C-FA683CC2D8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76055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1564</xdr:row>
      <xdr:rowOff>247650</xdr:rowOff>
    </xdr:from>
    <xdr:to>
      <xdr:col>4</xdr:col>
      <xdr:colOff>971550</xdr:colOff>
      <xdr:row>1565</xdr:row>
      <xdr:rowOff>366713</xdr:rowOff>
    </xdr:to>
    <xdr:pic>
      <xdr:nvPicPr>
        <xdr:cNvPr id="3906" name="图片 3905">
          <a:hlinkClick xmlns:r="http://schemas.openxmlformats.org/officeDocument/2006/relationships" r:id="rId1619"/>
          <a:extLst>
            <a:ext uri="{FF2B5EF4-FFF2-40B4-BE49-F238E27FC236}">
              <a16:creationId xmlns:a16="http://schemas.microsoft.com/office/drawing/2014/main" id="{4289ED38-A20C-4253-B51F-B02749CF4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42238000"/>
          <a:ext cx="866775" cy="1071563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1566</xdr:row>
      <xdr:rowOff>238124</xdr:rowOff>
    </xdr:from>
    <xdr:to>
      <xdr:col>4</xdr:col>
      <xdr:colOff>942975</xdr:colOff>
      <xdr:row>1567</xdr:row>
      <xdr:rowOff>485774</xdr:rowOff>
    </xdr:to>
    <xdr:pic>
      <xdr:nvPicPr>
        <xdr:cNvPr id="3907" name="图片 3906">
          <a:hlinkClick xmlns:r="http://schemas.openxmlformats.org/officeDocument/2006/relationships" r:id="rId1621"/>
          <a:extLst>
            <a:ext uri="{FF2B5EF4-FFF2-40B4-BE49-F238E27FC236}">
              <a16:creationId xmlns:a16="http://schemas.microsoft.com/office/drawing/2014/main" id="{F7B6FB5A-6327-4923-9E01-31A157E49F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138975687"/>
          <a:ext cx="866775" cy="8858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1568</xdr:row>
      <xdr:rowOff>171450</xdr:rowOff>
    </xdr:from>
    <xdr:to>
      <xdr:col>4</xdr:col>
      <xdr:colOff>936879</xdr:colOff>
      <xdr:row>1569</xdr:row>
      <xdr:rowOff>381000</xdr:rowOff>
    </xdr:to>
    <xdr:pic>
      <xdr:nvPicPr>
        <xdr:cNvPr id="3908" name="图片 3907">
          <a:hlinkClick xmlns:r="http://schemas.openxmlformats.org/officeDocument/2006/relationships" r:id="rId1622"/>
          <a:extLst>
            <a:ext uri="{FF2B5EF4-FFF2-40B4-BE49-F238E27FC236}">
              <a16:creationId xmlns:a16="http://schemas.microsoft.com/office/drawing/2014/main" id="{28649C8A-D397-441E-9832-3A1521BDD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44971675"/>
          <a:ext cx="832104" cy="84772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1570</xdr:row>
      <xdr:rowOff>123825</xdr:rowOff>
    </xdr:from>
    <xdr:to>
      <xdr:col>4</xdr:col>
      <xdr:colOff>955929</xdr:colOff>
      <xdr:row>1571</xdr:row>
      <xdr:rowOff>319088</xdr:rowOff>
    </xdr:to>
    <xdr:pic>
      <xdr:nvPicPr>
        <xdr:cNvPr id="3909" name="图片 3908">
          <a:hlinkClick xmlns:r="http://schemas.openxmlformats.org/officeDocument/2006/relationships" r:id="rId1624"/>
          <a:extLst>
            <a:ext uri="{FF2B5EF4-FFF2-40B4-BE49-F238E27FC236}">
              <a16:creationId xmlns:a16="http://schemas.microsoft.com/office/drawing/2014/main" id="{59207991-D1DD-4F64-ABC0-63567E6323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46152775"/>
          <a:ext cx="832104" cy="776288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868</xdr:row>
      <xdr:rowOff>61913</xdr:rowOff>
    </xdr:from>
    <xdr:to>
      <xdr:col>4</xdr:col>
      <xdr:colOff>952500</xdr:colOff>
      <xdr:row>868</xdr:row>
      <xdr:rowOff>976313</xdr:rowOff>
    </xdr:to>
    <xdr:pic>
      <xdr:nvPicPr>
        <xdr:cNvPr id="3910" name="图片 3909">
          <a:hlinkClick xmlns:r="http://schemas.openxmlformats.org/officeDocument/2006/relationships" r:id="rId1626"/>
          <a:extLst>
            <a:ext uri="{FF2B5EF4-FFF2-40B4-BE49-F238E27FC236}">
              <a16:creationId xmlns:a16="http://schemas.microsoft.com/office/drawing/2014/main" id="{43627D78-78EA-406C-A149-D9119D36D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59649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873</xdr:row>
      <xdr:rowOff>90487</xdr:rowOff>
    </xdr:from>
    <xdr:to>
      <xdr:col>4</xdr:col>
      <xdr:colOff>1004887</xdr:colOff>
      <xdr:row>873</xdr:row>
      <xdr:rowOff>1004887</xdr:rowOff>
    </xdr:to>
    <xdr:pic>
      <xdr:nvPicPr>
        <xdr:cNvPr id="3911" name="图片 3910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56558517-4DD0-448D-B231-A27E912F6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67714653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874</xdr:row>
      <xdr:rowOff>90487</xdr:rowOff>
    </xdr:from>
    <xdr:to>
      <xdr:col>4</xdr:col>
      <xdr:colOff>990600</xdr:colOff>
      <xdr:row>874</xdr:row>
      <xdr:rowOff>1004887</xdr:rowOff>
    </xdr:to>
    <xdr:pic>
      <xdr:nvPicPr>
        <xdr:cNvPr id="3912" name="图片 3911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FF10EABF-6016-4511-A589-8C8E060CF2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781847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875</xdr:row>
      <xdr:rowOff>23813</xdr:rowOff>
    </xdr:from>
    <xdr:to>
      <xdr:col>4</xdr:col>
      <xdr:colOff>966788</xdr:colOff>
      <xdr:row>875</xdr:row>
      <xdr:rowOff>938213</xdr:rowOff>
    </xdr:to>
    <xdr:pic>
      <xdr:nvPicPr>
        <xdr:cNvPr id="3913" name="图片 3912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3584D282-977E-4546-AD9D-9198246C7B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679156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876</xdr:row>
      <xdr:rowOff>57150</xdr:rowOff>
    </xdr:from>
    <xdr:to>
      <xdr:col>4</xdr:col>
      <xdr:colOff>990600</xdr:colOff>
      <xdr:row>876</xdr:row>
      <xdr:rowOff>971550</xdr:rowOff>
    </xdr:to>
    <xdr:pic>
      <xdr:nvPicPr>
        <xdr:cNvPr id="3914" name="图片 3913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DB7EAF67-A69D-42E7-8993-C380699BD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80227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877</xdr:row>
      <xdr:rowOff>52387</xdr:rowOff>
    </xdr:from>
    <xdr:to>
      <xdr:col>4</xdr:col>
      <xdr:colOff>1019175</xdr:colOff>
      <xdr:row>877</xdr:row>
      <xdr:rowOff>966787</xdr:rowOff>
    </xdr:to>
    <xdr:pic>
      <xdr:nvPicPr>
        <xdr:cNvPr id="3915" name="图片 3914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1C6A1C7D-9939-4897-B83E-C54863F2B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8126133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878</xdr:row>
      <xdr:rowOff>66675</xdr:rowOff>
    </xdr:from>
    <xdr:to>
      <xdr:col>4</xdr:col>
      <xdr:colOff>1004888</xdr:colOff>
      <xdr:row>878</xdr:row>
      <xdr:rowOff>981075</xdr:rowOff>
    </xdr:to>
    <xdr:pic>
      <xdr:nvPicPr>
        <xdr:cNvPr id="3916" name="图片 3915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FAAB234A-7E1D-4224-A945-E55F4CDE3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682313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879</xdr:row>
      <xdr:rowOff>47625</xdr:rowOff>
    </xdr:from>
    <xdr:to>
      <xdr:col>4</xdr:col>
      <xdr:colOff>985837</xdr:colOff>
      <xdr:row>879</xdr:row>
      <xdr:rowOff>962025</xdr:rowOff>
    </xdr:to>
    <xdr:pic>
      <xdr:nvPicPr>
        <xdr:cNvPr id="3917" name="图片 3916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208E7C2F-530C-4E0F-8113-FD0360D32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683333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880</xdr:row>
      <xdr:rowOff>33338</xdr:rowOff>
    </xdr:from>
    <xdr:to>
      <xdr:col>4</xdr:col>
      <xdr:colOff>985837</xdr:colOff>
      <xdr:row>880</xdr:row>
      <xdr:rowOff>947738</xdr:rowOff>
    </xdr:to>
    <xdr:pic>
      <xdr:nvPicPr>
        <xdr:cNvPr id="3918" name="图片 3917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1B6B115A-24AB-4D45-8A99-44D58B77F9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684356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881</xdr:row>
      <xdr:rowOff>47625</xdr:rowOff>
    </xdr:from>
    <xdr:to>
      <xdr:col>4</xdr:col>
      <xdr:colOff>990600</xdr:colOff>
      <xdr:row>881</xdr:row>
      <xdr:rowOff>962025</xdr:rowOff>
    </xdr:to>
    <xdr:pic>
      <xdr:nvPicPr>
        <xdr:cNvPr id="3919" name="图片 3918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85298751-C248-4E5B-BB5D-DF8ACF7FC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85409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688</xdr:row>
      <xdr:rowOff>57150</xdr:rowOff>
    </xdr:from>
    <xdr:to>
      <xdr:col>4</xdr:col>
      <xdr:colOff>952500</xdr:colOff>
      <xdr:row>688</xdr:row>
      <xdr:rowOff>971550</xdr:rowOff>
    </xdr:to>
    <xdr:pic>
      <xdr:nvPicPr>
        <xdr:cNvPr id="3924" name="图片 3923">
          <a:hlinkClick xmlns:r="http://schemas.openxmlformats.org/officeDocument/2006/relationships" r:id="rId1628"/>
          <a:extLst>
            <a:ext uri="{FF2B5EF4-FFF2-40B4-BE49-F238E27FC236}">
              <a16:creationId xmlns:a16="http://schemas.microsoft.com/office/drawing/2014/main" id="{3589E303-83AB-4B0E-BE56-5A543441071A}"/>
            </a:ext>
          </a:extLst>
        </xdr:cNvPr>
        <xdr:cNvPicPr/>
      </xdr:nvPicPr>
      <xdr:blipFill>
        <a:blip xmlns:r="http://schemas.openxmlformats.org/officeDocument/2006/relationships" r:embed="rId16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27937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684</xdr:row>
      <xdr:rowOff>57150</xdr:rowOff>
    </xdr:from>
    <xdr:to>
      <xdr:col>4</xdr:col>
      <xdr:colOff>952500</xdr:colOff>
      <xdr:row>684</xdr:row>
      <xdr:rowOff>971550</xdr:rowOff>
    </xdr:to>
    <xdr:pic>
      <xdr:nvPicPr>
        <xdr:cNvPr id="3925" name="图片 3924">
          <a:hlinkClick xmlns:r="http://schemas.openxmlformats.org/officeDocument/2006/relationships" r:id="rId1630"/>
          <a:extLst>
            <a:ext uri="{FF2B5EF4-FFF2-40B4-BE49-F238E27FC236}">
              <a16:creationId xmlns:a16="http://schemas.microsoft.com/office/drawing/2014/main" id="{EFDB6A21-35AA-4515-B719-95BCC747BE82}"/>
            </a:ext>
          </a:extLst>
        </xdr:cNvPr>
        <xdr:cNvPicPr/>
      </xdr:nvPicPr>
      <xdr:blipFill>
        <a:blip xmlns:r="http://schemas.openxmlformats.org/officeDocument/2006/relationships" r:embed="rId16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23774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685</xdr:row>
      <xdr:rowOff>76200</xdr:rowOff>
    </xdr:from>
    <xdr:to>
      <xdr:col>4</xdr:col>
      <xdr:colOff>942975</xdr:colOff>
      <xdr:row>685</xdr:row>
      <xdr:rowOff>990600</xdr:rowOff>
    </xdr:to>
    <xdr:pic>
      <xdr:nvPicPr>
        <xdr:cNvPr id="3926" name="图片 3925">
          <a:hlinkClick xmlns:r="http://schemas.openxmlformats.org/officeDocument/2006/relationships" r:id="rId1630"/>
          <a:extLst>
            <a:ext uri="{FF2B5EF4-FFF2-40B4-BE49-F238E27FC236}">
              <a16:creationId xmlns:a16="http://schemas.microsoft.com/office/drawing/2014/main" id="{FE4511F3-147C-45BA-B77E-B97C921C20D9}"/>
            </a:ext>
          </a:extLst>
        </xdr:cNvPr>
        <xdr:cNvPicPr/>
      </xdr:nvPicPr>
      <xdr:blipFill>
        <a:blip xmlns:r="http://schemas.openxmlformats.org/officeDocument/2006/relationships" r:embed="rId16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24841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686</xdr:row>
      <xdr:rowOff>38100</xdr:rowOff>
    </xdr:from>
    <xdr:to>
      <xdr:col>4</xdr:col>
      <xdr:colOff>914400</xdr:colOff>
      <xdr:row>686</xdr:row>
      <xdr:rowOff>952500</xdr:rowOff>
    </xdr:to>
    <xdr:pic>
      <xdr:nvPicPr>
        <xdr:cNvPr id="3927" name="图片 3926">
          <a:hlinkClick xmlns:r="http://schemas.openxmlformats.org/officeDocument/2006/relationships" r:id="rId1630"/>
          <a:extLst>
            <a:ext uri="{FF2B5EF4-FFF2-40B4-BE49-F238E27FC236}">
              <a16:creationId xmlns:a16="http://schemas.microsoft.com/office/drawing/2014/main" id="{F67B5697-16B5-4FA1-8F49-97549C1EA25C}"/>
            </a:ext>
          </a:extLst>
        </xdr:cNvPr>
        <xdr:cNvPicPr/>
      </xdr:nvPicPr>
      <xdr:blipFill>
        <a:blip xmlns:r="http://schemas.openxmlformats.org/officeDocument/2006/relationships" r:embed="rId16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525841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687</xdr:row>
      <xdr:rowOff>47625</xdr:rowOff>
    </xdr:from>
    <xdr:to>
      <xdr:col>4</xdr:col>
      <xdr:colOff>933450</xdr:colOff>
      <xdr:row>687</xdr:row>
      <xdr:rowOff>962025</xdr:rowOff>
    </xdr:to>
    <xdr:pic>
      <xdr:nvPicPr>
        <xdr:cNvPr id="3928" name="图片 3927">
          <a:hlinkClick xmlns:r="http://schemas.openxmlformats.org/officeDocument/2006/relationships" r:id="rId1630"/>
          <a:extLst>
            <a:ext uri="{FF2B5EF4-FFF2-40B4-BE49-F238E27FC236}">
              <a16:creationId xmlns:a16="http://schemas.microsoft.com/office/drawing/2014/main" id="{F910D36C-5D34-43AF-86B7-BBF0B9421020}"/>
            </a:ext>
          </a:extLst>
        </xdr:cNvPr>
        <xdr:cNvPicPr/>
      </xdr:nvPicPr>
      <xdr:blipFill>
        <a:blip xmlns:r="http://schemas.openxmlformats.org/officeDocument/2006/relationships" r:embed="rId16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26889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1277</xdr:row>
      <xdr:rowOff>190500</xdr:rowOff>
    </xdr:from>
    <xdr:to>
      <xdr:col>4</xdr:col>
      <xdr:colOff>955930</xdr:colOff>
      <xdr:row>1280</xdr:row>
      <xdr:rowOff>196786</xdr:rowOff>
    </xdr:to>
    <xdr:pic>
      <xdr:nvPicPr>
        <xdr:cNvPr id="3930" name="图片 3929">
          <a:hlinkClick xmlns:r="http://schemas.openxmlformats.org/officeDocument/2006/relationships" r:id="rId1635"/>
          <a:extLst>
            <a:ext uri="{FF2B5EF4-FFF2-40B4-BE49-F238E27FC236}">
              <a16:creationId xmlns:a16="http://schemas.microsoft.com/office/drawing/2014/main" id="{DAD78318-62A5-4AEA-B8BE-194799E98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933664313"/>
          <a:ext cx="832104" cy="1625536"/>
        </a:xfrm>
        <a:prstGeom prst="rect">
          <a:avLst/>
        </a:prstGeom>
      </xdr:spPr>
    </xdr:pic>
    <xdr:clientData/>
  </xdr:twoCellAnchor>
  <xdr:twoCellAnchor>
    <xdr:from>
      <xdr:col>4</xdr:col>
      <xdr:colOff>166687</xdr:colOff>
      <xdr:row>1281</xdr:row>
      <xdr:rowOff>142876</xdr:rowOff>
    </xdr:from>
    <xdr:to>
      <xdr:col>4</xdr:col>
      <xdr:colOff>998791</xdr:colOff>
      <xdr:row>1284</xdr:row>
      <xdr:rowOff>234887</xdr:rowOff>
    </xdr:to>
    <xdr:pic>
      <xdr:nvPicPr>
        <xdr:cNvPr id="3931" name="图片 3930">
          <a:hlinkClick xmlns:r="http://schemas.openxmlformats.org/officeDocument/2006/relationships" r:id="rId1637"/>
          <a:extLst>
            <a:ext uri="{FF2B5EF4-FFF2-40B4-BE49-F238E27FC236}">
              <a16:creationId xmlns:a16="http://schemas.microsoft.com/office/drawing/2014/main" id="{9A0EEC33-6BAD-413C-B55D-6F0391224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6312" y="935526451"/>
          <a:ext cx="832104" cy="906399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783</xdr:row>
      <xdr:rowOff>66675</xdr:rowOff>
    </xdr:from>
    <xdr:to>
      <xdr:col>4</xdr:col>
      <xdr:colOff>981075</xdr:colOff>
      <xdr:row>783</xdr:row>
      <xdr:rowOff>981075</xdr:rowOff>
    </xdr:to>
    <xdr:pic>
      <xdr:nvPicPr>
        <xdr:cNvPr id="3938" name="图片 3937">
          <a:hlinkClick xmlns:r="http://schemas.openxmlformats.org/officeDocument/2006/relationships" r:id="rId1639"/>
          <a:extLst>
            <a:ext uri="{FF2B5EF4-FFF2-40B4-BE49-F238E27FC236}">
              <a16:creationId xmlns:a16="http://schemas.microsoft.com/office/drawing/2014/main" id="{53B338E3-6271-4A47-9ADF-E0E15519E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92331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784</xdr:row>
      <xdr:rowOff>76200</xdr:rowOff>
    </xdr:from>
    <xdr:to>
      <xdr:col>4</xdr:col>
      <xdr:colOff>962025</xdr:colOff>
      <xdr:row>784</xdr:row>
      <xdr:rowOff>990600</xdr:rowOff>
    </xdr:to>
    <xdr:pic>
      <xdr:nvPicPr>
        <xdr:cNvPr id="3939" name="图片 3938">
          <a:hlinkClick xmlns:r="http://schemas.openxmlformats.org/officeDocument/2006/relationships" r:id="rId1641"/>
          <a:extLst>
            <a:ext uri="{FF2B5EF4-FFF2-40B4-BE49-F238E27FC236}">
              <a16:creationId xmlns:a16="http://schemas.microsoft.com/office/drawing/2014/main" id="{6CDB96A4-F19D-4841-9436-7E4B1C738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93388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1242</xdr:row>
      <xdr:rowOff>104775</xdr:rowOff>
    </xdr:from>
    <xdr:to>
      <xdr:col>4</xdr:col>
      <xdr:colOff>946404</xdr:colOff>
      <xdr:row>1242</xdr:row>
      <xdr:rowOff>982599</xdr:rowOff>
    </xdr:to>
    <xdr:pic>
      <xdr:nvPicPr>
        <xdr:cNvPr id="3941" name="图片 3940">
          <a:hlinkClick xmlns:r="http://schemas.openxmlformats.org/officeDocument/2006/relationships" r:id="rId1643"/>
          <a:extLst>
            <a:ext uri="{FF2B5EF4-FFF2-40B4-BE49-F238E27FC236}">
              <a16:creationId xmlns:a16="http://schemas.microsoft.com/office/drawing/2014/main" id="{729F882C-851A-4B13-9B96-52068AACD7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086516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1649</xdr:row>
      <xdr:rowOff>61913</xdr:rowOff>
    </xdr:from>
    <xdr:to>
      <xdr:col>4</xdr:col>
      <xdr:colOff>962025</xdr:colOff>
      <xdr:row>1649</xdr:row>
      <xdr:rowOff>976313</xdr:rowOff>
    </xdr:to>
    <xdr:pic>
      <xdr:nvPicPr>
        <xdr:cNvPr id="3954" name="图片 3953">
          <a:hlinkClick xmlns:r="http://schemas.openxmlformats.org/officeDocument/2006/relationships" r:id="rId1645"/>
          <a:extLst>
            <a:ext uri="{FF2B5EF4-FFF2-40B4-BE49-F238E27FC236}">
              <a16:creationId xmlns:a16="http://schemas.microsoft.com/office/drawing/2014/main" id="{9B58EEC5-56F7-4925-A2BF-D59774E1F9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0092152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1650</xdr:row>
      <xdr:rowOff>28575</xdr:rowOff>
    </xdr:from>
    <xdr:to>
      <xdr:col>4</xdr:col>
      <xdr:colOff>971550</xdr:colOff>
      <xdr:row>1650</xdr:row>
      <xdr:rowOff>942975</xdr:rowOff>
    </xdr:to>
    <xdr:pic>
      <xdr:nvPicPr>
        <xdr:cNvPr id="3955" name="图片 3954">
          <a:hlinkClick xmlns:r="http://schemas.openxmlformats.org/officeDocument/2006/relationships" r:id="rId1645"/>
          <a:extLst>
            <a:ext uri="{FF2B5EF4-FFF2-40B4-BE49-F238E27FC236}">
              <a16:creationId xmlns:a16="http://schemas.microsoft.com/office/drawing/2014/main" id="{BBFBD027-B0C1-458A-810F-023ADD9F2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201926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1653</xdr:row>
      <xdr:rowOff>52387</xdr:rowOff>
    </xdr:from>
    <xdr:to>
      <xdr:col>4</xdr:col>
      <xdr:colOff>946404</xdr:colOff>
      <xdr:row>1653</xdr:row>
      <xdr:rowOff>930211</xdr:rowOff>
    </xdr:to>
    <xdr:pic>
      <xdr:nvPicPr>
        <xdr:cNvPr id="3958" name="图片 3957">
          <a:hlinkClick xmlns:r="http://schemas.openxmlformats.org/officeDocument/2006/relationships" r:id="rId1648"/>
          <a:extLst>
            <a:ext uri="{FF2B5EF4-FFF2-40B4-BE49-F238E27FC236}">
              <a16:creationId xmlns:a16="http://schemas.microsoft.com/office/drawing/2014/main" id="{AA4D6A8B-B2D7-4D2C-902B-49D5AEA8C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050649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1654</xdr:row>
      <xdr:rowOff>57150</xdr:rowOff>
    </xdr:from>
    <xdr:to>
      <xdr:col>4</xdr:col>
      <xdr:colOff>922592</xdr:colOff>
      <xdr:row>1654</xdr:row>
      <xdr:rowOff>934974</xdr:rowOff>
    </xdr:to>
    <xdr:pic>
      <xdr:nvPicPr>
        <xdr:cNvPr id="3959" name="图片 3958">
          <a:hlinkClick xmlns:r="http://schemas.openxmlformats.org/officeDocument/2006/relationships" r:id="rId1648"/>
          <a:extLst>
            <a:ext uri="{FF2B5EF4-FFF2-40B4-BE49-F238E27FC236}">
              <a16:creationId xmlns:a16="http://schemas.microsoft.com/office/drawing/2014/main" id="{D2906C94-9C4A-4544-8228-FA39E754F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2061078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1655</xdr:row>
      <xdr:rowOff>71437</xdr:rowOff>
    </xdr:from>
    <xdr:to>
      <xdr:col>4</xdr:col>
      <xdr:colOff>970216</xdr:colOff>
      <xdr:row>1655</xdr:row>
      <xdr:rowOff>949261</xdr:rowOff>
    </xdr:to>
    <xdr:pic>
      <xdr:nvPicPr>
        <xdr:cNvPr id="3960" name="图片 3959">
          <a:hlinkClick xmlns:r="http://schemas.openxmlformats.org/officeDocument/2006/relationships" r:id="rId1651"/>
          <a:extLst>
            <a:ext uri="{FF2B5EF4-FFF2-40B4-BE49-F238E27FC236}">
              <a16:creationId xmlns:a16="http://schemas.microsoft.com/office/drawing/2014/main" id="{E5C6ABA8-A671-432E-9084-FA93B8965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12071604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1656</xdr:row>
      <xdr:rowOff>90488</xdr:rowOff>
    </xdr:from>
    <xdr:to>
      <xdr:col>4</xdr:col>
      <xdr:colOff>955929</xdr:colOff>
      <xdr:row>1656</xdr:row>
      <xdr:rowOff>968312</xdr:rowOff>
    </xdr:to>
    <xdr:pic>
      <xdr:nvPicPr>
        <xdr:cNvPr id="3961" name="图片 3960">
          <a:hlinkClick xmlns:r="http://schemas.openxmlformats.org/officeDocument/2006/relationships" r:id="rId1653"/>
          <a:extLst>
            <a:ext uri="{FF2B5EF4-FFF2-40B4-BE49-F238E27FC236}">
              <a16:creationId xmlns:a16="http://schemas.microsoft.com/office/drawing/2014/main" id="{DFE97270-2DD4-42D6-AC92-F486E62724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08217676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71438</xdr:colOff>
      <xdr:row>1657</xdr:row>
      <xdr:rowOff>66675</xdr:rowOff>
    </xdr:from>
    <xdr:to>
      <xdr:col>4</xdr:col>
      <xdr:colOff>938213</xdr:colOff>
      <xdr:row>1657</xdr:row>
      <xdr:rowOff>981075</xdr:rowOff>
    </xdr:to>
    <xdr:pic>
      <xdr:nvPicPr>
        <xdr:cNvPr id="3962" name="图片 3961">
          <a:hlinkClick xmlns:r="http://schemas.openxmlformats.org/officeDocument/2006/relationships" r:id="rId1655"/>
          <a:extLst>
            <a:ext uri="{FF2B5EF4-FFF2-40B4-BE49-F238E27FC236}">
              <a16:creationId xmlns:a16="http://schemas.microsoft.com/office/drawing/2014/main" id="{396FEAF3-16CB-41BC-89EE-405A35324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209232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1658</xdr:row>
      <xdr:rowOff>47625</xdr:rowOff>
    </xdr:from>
    <xdr:to>
      <xdr:col>4</xdr:col>
      <xdr:colOff>1004887</xdr:colOff>
      <xdr:row>1658</xdr:row>
      <xdr:rowOff>962025</xdr:rowOff>
    </xdr:to>
    <xdr:pic>
      <xdr:nvPicPr>
        <xdr:cNvPr id="3966" name="图片 3965">
          <a:hlinkClick xmlns:r="http://schemas.openxmlformats.org/officeDocument/2006/relationships" r:id="rId1657"/>
          <a:extLst>
            <a:ext uri="{FF2B5EF4-FFF2-40B4-BE49-F238E27FC236}">
              <a16:creationId xmlns:a16="http://schemas.microsoft.com/office/drawing/2014/main" id="{5F37E848-58EB-4B35-92F7-94E668A89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1210251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231</xdr:row>
      <xdr:rowOff>66675</xdr:rowOff>
    </xdr:from>
    <xdr:to>
      <xdr:col>4</xdr:col>
      <xdr:colOff>946404</xdr:colOff>
      <xdr:row>231</xdr:row>
      <xdr:rowOff>944499</xdr:rowOff>
    </xdr:to>
    <xdr:pic>
      <xdr:nvPicPr>
        <xdr:cNvPr id="3970" name="图片 3969">
          <a:hlinkClick xmlns:r="http://schemas.openxmlformats.org/officeDocument/2006/relationships" r:id="rId1659"/>
          <a:extLst>
            <a:ext uri="{FF2B5EF4-FFF2-40B4-BE49-F238E27FC236}">
              <a16:creationId xmlns:a16="http://schemas.microsoft.com/office/drawing/2014/main" id="{3713A30B-A83D-4676-8F71-4B4768534E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865709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232</xdr:row>
      <xdr:rowOff>52387</xdr:rowOff>
    </xdr:from>
    <xdr:to>
      <xdr:col>4</xdr:col>
      <xdr:colOff>932116</xdr:colOff>
      <xdr:row>232</xdr:row>
      <xdr:rowOff>930211</xdr:rowOff>
    </xdr:to>
    <xdr:pic>
      <xdr:nvPicPr>
        <xdr:cNvPr id="3971" name="图片 3970">
          <a:hlinkClick xmlns:r="http://schemas.openxmlformats.org/officeDocument/2006/relationships" r:id="rId1661"/>
          <a:extLst>
            <a:ext uri="{FF2B5EF4-FFF2-40B4-BE49-F238E27FC236}">
              <a16:creationId xmlns:a16="http://schemas.microsoft.com/office/drawing/2014/main" id="{E9F8E027-D1D0-4AD7-BAE9-4AC083711D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1875948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1145</xdr:row>
      <xdr:rowOff>90487</xdr:rowOff>
    </xdr:from>
    <xdr:to>
      <xdr:col>4</xdr:col>
      <xdr:colOff>970217</xdr:colOff>
      <xdr:row>1145</xdr:row>
      <xdr:rowOff>968311</xdr:rowOff>
    </xdr:to>
    <xdr:pic>
      <xdr:nvPicPr>
        <xdr:cNvPr id="3975" name="图片 3974">
          <a:hlinkClick xmlns:r="http://schemas.openxmlformats.org/officeDocument/2006/relationships" r:id="rId1663"/>
          <a:extLst>
            <a:ext uri="{FF2B5EF4-FFF2-40B4-BE49-F238E27FC236}">
              <a16:creationId xmlns:a16="http://schemas.microsoft.com/office/drawing/2014/main" id="{1E2889AE-7031-4B0F-9EE0-391B1D12DB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8425910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71437</xdr:colOff>
      <xdr:row>996</xdr:row>
      <xdr:rowOff>85725</xdr:rowOff>
    </xdr:from>
    <xdr:to>
      <xdr:col>4</xdr:col>
      <xdr:colOff>938212</xdr:colOff>
      <xdr:row>996</xdr:row>
      <xdr:rowOff>1000125</xdr:rowOff>
    </xdr:to>
    <xdr:pic>
      <xdr:nvPicPr>
        <xdr:cNvPr id="3982" name="图片 3981">
          <a:hlinkClick xmlns:r="http://schemas.openxmlformats.org/officeDocument/2006/relationships" r:id="rId1665"/>
          <a:extLst>
            <a:ext uri="{FF2B5EF4-FFF2-40B4-BE49-F238E27FC236}">
              <a16:creationId xmlns:a16="http://schemas.microsoft.com/office/drawing/2014/main" id="{024D32CB-E153-4830-8B84-89B59FEDB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2" y="754894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997</xdr:row>
      <xdr:rowOff>38100</xdr:rowOff>
    </xdr:from>
    <xdr:to>
      <xdr:col>4</xdr:col>
      <xdr:colOff>976313</xdr:colOff>
      <xdr:row>997</xdr:row>
      <xdr:rowOff>952500</xdr:rowOff>
    </xdr:to>
    <xdr:pic>
      <xdr:nvPicPr>
        <xdr:cNvPr id="3984" name="图片 3983">
          <a:hlinkClick xmlns:r="http://schemas.openxmlformats.org/officeDocument/2006/relationships" r:id="rId1665"/>
          <a:extLst>
            <a:ext uri="{FF2B5EF4-FFF2-40B4-BE49-F238E27FC236}">
              <a16:creationId xmlns:a16="http://schemas.microsoft.com/office/drawing/2014/main" id="{A1C67154-E8E0-4B33-835E-983836FE7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756942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1494</xdr:row>
      <xdr:rowOff>66675</xdr:rowOff>
    </xdr:from>
    <xdr:to>
      <xdr:col>4</xdr:col>
      <xdr:colOff>971550</xdr:colOff>
      <xdr:row>1494</xdr:row>
      <xdr:rowOff>981075</xdr:rowOff>
    </xdr:to>
    <xdr:pic>
      <xdr:nvPicPr>
        <xdr:cNvPr id="3985" name="图片 3984">
          <a:hlinkClick xmlns:r="http://schemas.openxmlformats.org/officeDocument/2006/relationships" r:id="rId1668"/>
          <a:extLst>
            <a:ext uri="{FF2B5EF4-FFF2-40B4-BE49-F238E27FC236}">
              <a16:creationId xmlns:a16="http://schemas.microsoft.com/office/drawing/2014/main" id="{28073477-1974-495A-A336-5628A304E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81549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101</xdr:row>
      <xdr:rowOff>90488</xdr:rowOff>
    </xdr:from>
    <xdr:to>
      <xdr:col>4</xdr:col>
      <xdr:colOff>1004888</xdr:colOff>
      <xdr:row>101</xdr:row>
      <xdr:rowOff>1004888</xdr:rowOff>
    </xdr:to>
    <xdr:pic>
      <xdr:nvPicPr>
        <xdr:cNvPr id="3989" name="图片 3988" descr="RM08-图标.jpg">
          <a:hlinkClick xmlns:r="http://schemas.openxmlformats.org/officeDocument/2006/relationships" r:id="rId1670"/>
          <a:extLst>
            <a:ext uri="{FF2B5EF4-FFF2-40B4-BE49-F238E27FC236}">
              <a16:creationId xmlns:a16="http://schemas.microsoft.com/office/drawing/2014/main" id="{5ADD6835-71E8-4C6A-A7DB-7720F6F61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1"/>
        <a:stretch>
          <a:fillRect/>
        </a:stretch>
      </xdr:blipFill>
      <xdr:spPr>
        <a:xfrm>
          <a:off x="4757738" y="693039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549</xdr:row>
      <xdr:rowOff>47625</xdr:rowOff>
    </xdr:from>
    <xdr:to>
      <xdr:col>4</xdr:col>
      <xdr:colOff>1004888</xdr:colOff>
      <xdr:row>550</xdr:row>
      <xdr:rowOff>428625</xdr:rowOff>
    </xdr:to>
    <xdr:pic>
      <xdr:nvPicPr>
        <xdr:cNvPr id="3991" name="图片 3990" descr="RH2005-RH2006-图标.jpg">
          <a:hlinkClick xmlns:r="http://schemas.openxmlformats.org/officeDocument/2006/relationships" r:id="rId1672"/>
          <a:extLst>
            <a:ext uri="{FF2B5EF4-FFF2-40B4-BE49-F238E27FC236}">
              <a16:creationId xmlns:a16="http://schemas.microsoft.com/office/drawing/2014/main" id="{E52F0E09-F171-490A-907E-250B33672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3"/>
        <a:stretch>
          <a:fillRect/>
        </a:stretch>
      </xdr:blipFill>
      <xdr:spPr>
        <a:xfrm>
          <a:off x="4757738" y="446632013"/>
          <a:ext cx="866775" cy="1419225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951</xdr:row>
      <xdr:rowOff>71437</xdr:rowOff>
    </xdr:from>
    <xdr:to>
      <xdr:col>4</xdr:col>
      <xdr:colOff>1004887</xdr:colOff>
      <xdr:row>951</xdr:row>
      <xdr:rowOff>985837</xdr:rowOff>
    </xdr:to>
    <xdr:pic>
      <xdr:nvPicPr>
        <xdr:cNvPr id="3994" name="图片 3993" descr="MD5008-图标.jpg">
          <a:hlinkClick xmlns:r="http://schemas.openxmlformats.org/officeDocument/2006/relationships" r:id="rId1674"/>
          <a:extLst>
            <a:ext uri="{FF2B5EF4-FFF2-40B4-BE49-F238E27FC236}">
              <a16:creationId xmlns:a16="http://schemas.microsoft.com/office/drawing/2014/main" id="{6CA34564-78BD-4205-B3CE-79E04661D4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5"/>
        <a:stretch>
          <a:fillRect/>
        </a:stretch>
      </xdr:blipFill>
      <xdr:spPr>
        <a:xfrm>
          <a:off x="4757737" y="7225426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952</xdr:row>
      <xdr:rowOff>47625</xdr:rowOff>
    </xdr:from>
    <xdr:to>
      <xdr:col>4</xdr:col>
      <xdr:colOff>985837</xdr:colOff>
      <xdr:row>952</xdr:row>
      <xdr:rowOff>962025</xdr:rowOff>
    </xdr:to>
    <xdr:pic>
      <xdr:nvPicPr>
        <xdr:cNvPr id="3995" name="图片 3994" descr="MD5009-图标.jpg">
          <a:hlinkClick xmlns:r="http://schemas.openxmlformats.org/officeDocument/2006/relationships" r:id="rId1674"/>
          <a:extLst>
            <a:ext uri="{FF2B5EF4-FFF2-40B4-BE49-F238E27FC236}">
              <a16:creationId xmlns:a16="http://schemas.microsoft.com/office/drawing/2014/main" id="{CAFF1FB0-BC05-488D-B549-4B829B3353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6"/>
        <a:stretch>
          <a:fillRect/>
        </a:stretch>
      </xdr:blipFill>
      <xdr:spPr>
        <a:xfrm>
          <a:off x="4738687" y="723557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176212</xdr:colOff>
      <xdr:row>953</xdr:row>
      <xdr:rowOff>38100</xdr:rowOff>
    </xdr:from>
    <xdr:to>
      <xdr:col>4</xdr:col>
      <xdr:colOff>1042987</xdr:colOff>
      <xdr:row>953</xdr:row>
      <xdr:rowOff>952500</xdr:rowOff>
    </xdr:to>
    <xdr:pic>
      <xdr:nvPicPr>
        <xdr:cNvPr id="3996" name="图片 3995" descr="MD7015-图标.jpg">
          <a:hlinkClick xmlns:r="http://schemas.openxmlformats.org/officeDocument/2006/relationships" r:id="rId1677"/>
          <a:extLst>
            <a:ext uri="{FF2B5EF4-FFF2-40B4-BE49-F238E27FC236}">
              <a16:creationId xmlns:a16="http://schemas.microsoft.com/office/drawing/2014/main" id="{6E21B911-DDF7-40D9-A967-96962627A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8"/>
        <a:stretch>
          <a:fillRect/>
        </a:stretch>
      </xdr:blipFill>
      <xdr:spPr>
        <a:xfrm>
          <a:off x="4795837" y="724585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954</xdr:row>
      <xdr:rowOff>66675</xdr:rowOff>
    </xdr:from>
    <xdr:to>
      <xdr:col>4</xdr:col>
      <xdr:colOff>995363</xdr:colOff>
      <xdr:row>954</xdr:row>
      <xdr:rowOff>981075</xdr:rowOff>
    </xdr:to>
    <xdr:pic>
      <xdr:nvPicPr>
        <xdr:cNvPr id="3997" name="图片 3996" descr="MD7016-图标.jpg">
          <a:hlinkClick xmlns:r="http://schemas.openxmlformats.org/officeDocument/2006/relationships" r:id="rId1679"/>
          <a:extLst>
            <a:ext uri="{FF2B5EF4-FFF2-40B4-BE49-F238E27FC236}">
              <a16:creationId xmlns:a16="http://schemas.microsoft.com/office/drawing/2014/main" id="{D20C5C41-C6D0-4CFB-A0A0-C3930BEAD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0"/>
        <a:stretch>
          <a:fillRect/>
        </a:stretch>
      </xdr:blipFill>
      <xdr:spPr>
        <a:xfrm>
          <a:off x="4748213" y="725652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643</xdr:row>
      <xdr:rowOff>171450</xdr:rowOff>
    </xdr:from>
    <xdr:to>
      <xdr:col>4</xdr:col>
      <xdr:colOff>1009650</xdr:colOff>
      <xdr:row>646</xdr:row>
      <xdr:rowOff>257175</xdr:rowOff>
    </xdr:to>
    <xdr:pic>
      <xdr:nvPicPr>
        <xdr:cNvPr id="4000" name="图片 3999">
          <a:hlinkClick xmlns:r="http://schemas.openxmlformats.org/officeDocument/2006/relationships" r:id="rId1681"/>
          <a:extLst>
            <a:ext uri="{FF2B5EF4-FFF2-40B4-BE49-F238E27FC236}">
              <a16:creationId xmlns:a16="http://schemas.microsoft.com/office/drawing/2014/main" id="{97E7940E-A167-48B7-821A-20AE4E016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13664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1068</xdr:row>
      <xdr:rowOff>57150</xdr:rowOff>
    </xdr:from>
    <xdr:to>
      <xdr:col>4</xdr:col>
      <xdr:colOff>990600</xdr:colOff>
      <xdr:row>1068</xdr:row>
      <xdr:rowOff>971550</xdr:rowOff>
    </xdr:to>
    <xdr:pic>
      <xdr:nvPicPr>
        <xdr:cNvPr id="87" name="图片 86">
          <a:hlinkClick xmlns:r="http://schemas.openxmlformats.org/officeDocument/2006/relationships" r:id="rId1683"/>
          <a:extLst>
            <a:ext uri="{FF2B5EF4-FFF2-40B4-BE49-F238E27FC236}">
              <a16:creationId xmlns:a16="http://schemas.microsoft.com/office/drawing/2014/main" id="{CA8ECC9C-7DE3-4CD1-BA73-1BAAD6F37D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95713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597</xdr:row>
      <xdr:rowOff>95250</xdr:rowOff>
    </xdr:from>
    <xdr:to>
      <xdr:col>4</xdr:col>
      <xdr:colOff>962025</xdr:colOff>
      <xdr:row>597</xdr:row>
      <xdr:rowOff>1009650</xdr:rowOff>
    </xdr:to>
    <xdr:pic>
      <xdr:nvPicPr>
        <xdr:cNvPr id="2309" name="图片 2308">
          <a:hlinkClick xmlns:r="http://schemas.openxmlformats.org/officeDocument/2006/relationships" r:id="rId1685"/>
          <a:extLst>
            <a:ext uri="{FF2B5EF4-FFF2-40B4-BE49-F238E27FC236}">
              <a16:creationId xmlns:a16="http://schemas.microsoft.com/office/drawing/2014/main" id="{AF13C206-5652-4EF1-B03C-EC8ECB5083C0}"/>
            </a:ext>
          </a:extLst>
        </xdr:cNvPr>
        <xdr:cNvPicPr/>
      </xdr:nvPicPr>
      <xdr:blipFill>
        <a:blip xmlns:r="http://schemas.openxmlformats.org/officeDocument/2006/relationships" r:embed="rId16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791027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297</xdr:row>
      <xdr:rowOff>53340</xdr:rowOff>
    </xdr:from>
    <xdr:to>
      <xdr:col>3</xdr:col>
      <xdr:colOff>1657350</xdr:colOff>
      <xdr:row>297</xdr:row>
      <xdr:rowOff>990600</xdr:rowOff>
    </xdr:to>
    <xdr:pic>
      <xdr:nvPicPr>
        <xdr:cNvPr id="2316" name="图片 2315">
          <a:extLst>
            <a:ext uri="{FF2B5EF4-FFF2-40B4-BE49-F238E27FC236}">
              <a16:creationId xmlns:a16="http://schemas.microsoft.com/office/drawing/2014/main" id="{5880445F-E6EE-4C9E-9E43-B98F26145687}"/>
            </a:ext>
          </a:extLst>
        </xdr:cNvPr>
        <xdr:cNvPicPr/>
      </xdr:nvPicPr>
      <xdr:blipFill>
        <a:blip xmlns:r="http://schemas.openxmlformats.org/officeDocument/2006/relationships" r:embed="rId16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42869403"/>
          <a:ext cx="1562100" cy="93726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297</xdr:row>
      <xdr:rowOff>38100</xdr:rowOff>
    </xdr:from>
    <xdr:to>
      <xdr:col>4</xdr:col>
      <xdr:colOff>942975</xdr:colOff>
      <xdr:row>297</xdr:row>
      <xdr:rowOff>952500</xdr:rowOff>
    </xdr:to>
    <xdr:pic>
      <xdr:nvPicPr>
        <xdr:cNvPr id="2317" name="图片 2316">
          <a:hlinkClick xmlns:r="http://schemas.openxmlformats.org/officeDocument/2006/relationships" r:id="rId591"/>
          <a:extLst>
            <a:ext uri="{FF2B5EF4-FFF2-40B4-BE49-F238E27FC236}">
              <a16:creationId xmlns:a16="http://schemas.microsoft.com/office/drawing/2014/main" id="{A1B4027D-499C-4C40-BA58-5E87EF716387}"/>
            </a:ext>
          </a:extLst>
        </xdr:cNvPr>
        <xdr:cNvPicPr/>
      </xdr:nvPicPr>
      <xdr:blipFill>
        <a:blip xmlns:r="http://schemas.openxmlformats.org/officeDocument/2006/relationships" r:embed="rId16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42854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764</xdr:row>
      <xdr:rowOff>38100</xdr:rowOff>
    </xdr:from>
    <xdr:to>
      <xdr:col>4</xdr:col>
      <xdr:colOff>952500</xdr:colOff>
      <xdr:row>764</xdr:row>
      <xdr:rowOff>952500</xdr:rowOff>
    </xdr:to>
    <xdr:pic>
      <xdr:nvPicPr>
        <xdr:cNvPr id="2320" name="图片 2319">
          <a:hlinkClick xmlns:r="http://schemas.openxmlformats.org/officeDocument/2006/relationships" r:id="rId1689"/>
          <a:extLst>
            <a:ext uri="{FF2B5EF4-FFF2-40B4-BE49-F238E27FC236}">
              <a16:creationId xmlns:a16="http://schemas.microsoft.com/office/drawing/2014/main" id="{D8CF201C-E155-4191-9BB6-6149ADF789B0}"/>
            </a:ext>
          </a:extLst>
        </xdr:cNvPr>
        <xdr:cNvPicPr/>
      </xdr:nvPicPr>
      <xdr:blipFill>
        <a:blip xmlns:r="http://schemas.openxmlformats.org/officeDocument/2006/relationships" r:embed="rId16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839206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764</xdr:row>
      <xdr:rowOff>57150</xdr:rowOff>
    </xdr:from>
    <xdr:to>
      <xdr:col>3</xdr:col>
      <xdr:colOff>1662114</xdr:colOff>
      <xdr:row>764</xdr:row>
      <xdr:rowOff>1014413</xdr:rowOff>
    </xdr:to>
    <xdr:pic>
      <xdr:nvPicPr>
        <xdr:cNvPr id="110" name="图片 109">
          <a:extLst>
            <a:ext uri="{FF2B5EF4-FFF2-40B4-BE49-F238E27FC236}">
              <a16:creationId xmlns:a16="http://schemas.microsoft.com/office/drawing/2014/main" id="{62161741-9A5F-4450-A12B-71153992AA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583939650"/>
          <a:ext cx="1595438" cy="957263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1029</xdr:row>
      <xdr:rowOff>109538</xdr:rowOff>
    </xdr:from>
    <xdr:to>
      <xdr:col>3</xdr:col>
      <xdr:colOff>1688250</xdr:colOff>
      <xdr:row>1029</xdr:row>
      <xdr:rowOff>1023938</xdr:rowOff>
    </xdr:to>
    <xdr:pic>
      <xdr:nvPicPr>
        <xdr:cNvPr id="99" name="图片 98">
          <a:extLst>
            <a:ext uri="{FF2B5EF4-FFF2-40B4-BE49-F238E27FC236}">
              <a16:creationId xmlns:a16="http://schemas.microsoft.com/office/drawing/2014/main" id="{84C99748-8F20-45D6-8AC0-4F070E2825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777854363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1029</xdr:row>
      <xdr:rowOff>66675</xdr:rowOff>
    </xdr:from>
    <xdr:to>
      <xdr:col>4</xdr:col>
      <xdr:colOff>1019175</xdr:colOff>
      <xdr:row>1029</xdr:row>
      <xdr:rowOff>981075</xdr:rowOff>
    </xdr:to>
    <xdr:pic>
      <xdr:nvPicPr>
        <xdr:cNvPr id="149" name="图片 148">
          <a:hlinkClick xmlns:r="http://schemas.openxmlformats.org/officeDocument/2006/relationships" r:id="rId1693"/>
          <a:extLst>
            <a:ext uri="{FF2B5EF4-FFF2-40B4-BE49-F238E27FC236}">
              <a16:creationId xmlns:a16="http://schemas.microsoft.com/office/drawing/2014/main" id="{746A7C8A-B765-4122-AB2D-DF9AF158F6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777811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1030</xdr:row>
      <xdr:rowOff>71438</xdr:rowOff>
    </xdr:from>
    <xdr:to>
      <xdr:col>3</xdr:col>
      <xdr:colOff>1621575</xdr:colOff>
      <xdr:row>1030</xdr:row>
      <xdr:rowOff>985838</xdr:rowOff>
    </xdr:to>
    <xdr:pic>
      <xdr:nvPicPr>
        <xdr:cNvPr id="155" name="图片 154">
          <a:extLst>
            <a:ext uri="{FF2B5EF4-FFF2-40B4-BE49-F238E27FC236}">
              <a16:creationId xmlns:a16="http://schemas.microsoft.com/office/drawing/2014/main" id="{4B6EA787-487C-4A6B-A750-190A126059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78892588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1030</xdr:row>
      <xdr:rowOff>61912</xdr:rowOff>
    </xdr:from>
    <xdr:to>
      <xdr:col>4</xdr:col>
      <xdr:colOff>952500</xdr:colOff>
      <xdr:row>1030</xdr:row>
      <xdr:rowOff>976312</xdr:rowOff>
    </xdr:to>
    <xdr:pic>
      <xdr:nvPicPr>
        <xdr:cNvPr id="162" name="图片 161">
          <a:hlinkClick xmlns:r="http://schemas.openxmlformats.org/officeDocument/2006/relationships" r:id="rId1693"/>
          <a:extLst>
            <a:ext uri="{FF2B5EF4-FFF2-40B4-BE49-F238E27FC236}">
              <a16:creationId xmlns:a16="http://schemas.microsoft.com/office/drawing/2014/main" id="{21602B07-5469-4E36-ADCC-A8E1AA7A0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788830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1032</xdr:row>
      <xdr:rowOff>76200</xdr:rowOff>
    </xdr:from>
    <xdr:to>
      <xdr:col>4</xdr:col>
      <xdr:colOff>947737</xdr:colOff>
      <xdr:row>1032</xdr:row>
      <xdr:rowOff>990600</xdr:rowOff>
    </xdr:to>
    <xdr:pic>
      <xdr:nvPicPr>
        <xdr:cNvPr id="229" name="图片 228">
          <a:hlinkClick xmlns:r="http://schemas.openxmlformats.org/officeDocument/2006/relationships" r:id="rId1693"/>
          <a:extLst>
            <a:ext uri="{FF2B5EF4-FFF2-40B4-BE49-F238E27FC236}">
              <a16:creationId xmlns:a16="http://schemas.microsoft.com/office/drawing/2014/main" id="{F07A803C-2247-4F13-9D80-F49355BDB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7810500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1033</xdr:row>
      <xdr:rowOff>66675</xdr:rowOff>
    </xdr:from>
    <xdr:to>
      <xdr:col>3</xdr:col>
      <xdr:colOff>1631099</xdr:colOff>
      <xdr:row>1033</xdr:row>
      <xdr:rowOff>981075</xdr:rowOff>
    </xdr:to>
    <xdr:pic>
      <xdr:nvPicPr>
        <xdr:cNvPr id="233" name="图片 232">
          <a:extLst>
            <a:ext uri="{FF2B5EF4-FFF2-40B4-BE49-F238E27FC236}">
              <a16:creationId xmlns:a16="http://schemas.microsoft.com/office/drawing/2014/main" id="{3EA82095-3882-4623-9810-AD4839A87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782116800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1033</xdr:row>
      <xdr:rowOff>66675</xdr:rowOff>
    </xdr:from>
    <xdr:to>
      <xdr:col>4</xdr:col>
      <xdr:colOff>962025</xdr:colOff>
      <xdr:row>1033</xdr:row>
      <xdr:rowOff>981075</xdr:rowOff>
    </xdr:to>
    <xdr:pic>
      <xdr:nvPicPr>
        <xdr:cNvPr id="244" name="图片 243">
          <a:hlinkClick xmlns:r="http://schemas.openxmlformats.org/officeDocument/2006/relationships" r:id="rId1699"/>
          <a:extLst>
            <a:ext uri="{FF2B5EF4-FFF2-40B4-BE49-F238E27FC236}">
              <a16:creationId xmlns:a16="http://schemas.microsoft.com/office/drawing/2014/main" id="{07EB74A8-A833-4AC7-80F6-91397B4EC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821168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1034</xdr:row>
      <xdr:rowOff>71438</xdr:rowOff>
    </xdr:from>
    <xdr:to>
      <xdr:col>3</xdr:col>
      <xdr:colOff>1669199</xdr:colOff>
      <xdr:row>1034</xdr:row>
      <xdr:rowOff>985838</xdr:rowOff>
    </xdr:to>
    <xdr:pic>
      <xdr:nvPicPr>
        <xdr:cNvPr id="270" name="图片 269">
          <a:extLst>
            <a:ext uri="{FF2B5EF4-FFF2-40B4-BE49-F238E27FC236}">
              <a16:creationId xmlns:a16="http://schemas.microsoft.com/office/drawing/2014/main" id="{917BEBF1-304B-47AF-BEEA-18EAF7C98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783197888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1034</xdr:row>
      <xdr:rowOff>100012</xdr:rowOff>
    </xdr:from>
    <xdr:to>
      <xdr:col>4</xdr:col>
      <xdr:colOff>985837</xdr:colOff>
      <xdr:row>1034</xdr:row>
      <xdr:rowOff>1014412</xdr:rowOff>
    </xdr:to>
    <xdr:pic>
      <xdr:nvPicPr>
        <xdr:cNvPr id="291" name="图片 290">
          <a:hlinkClick xmlns:r="http://schemas.openxmlformats.org/officeDocument/2006/relationships" r:id="rId1702"/>
          <a:extLst>
            <a:ext uri="{FF2B5EF4-FFF2-40B4-BE49-F238E27FC236}">
              <a16:creationId xmlns:a16="http://schemas.microsoft.com/office/drawing/2014/main" id="{23327917-5C1C-4579-829E-BD22FBB0F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7832264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1031</xdr:row>
      <xdr:rowOff>80963</xdr:rowOff>
    </xdr:from>
    <xdr:to>
      <xdr:col>4</xdr:col>
      <xdr:colOff>957263</xdr:colOff>
      <xdr:row>1031</xdr:row>
      <xdr:rowOff>995363</xdr:rowOff>
    </xdr:to>
    <xdr:pic>
      <xdr:nvPicPr>
        <xdr:cNvPr id="294" name="图片 293">
          <a:hlinkClick xmlns:r="http://schemas.openxmlformats.org/officeDocument/2006/relationships" r:id="rId1704"/>
          <a:extLst>
            <a:ext uri="{FF2B5EF4-FFF2-40B4-BE49-F238E27FC236}">
              <a16:creationId xmlns:a16="http://schemas.microsoft.com/office/drawing/2014/main" id="{C1CC6340-1583-4B36-BA9D-D2957EB574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79978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1353</xdr:row>
      <xdr:rowOff>76200</xdr:rowOff>
    </xdr:from>
    <xdr:to>
      <xdr:col>4</xdr:col>
      <xdr:colOff>981075</xdr:colOff>
      <xdr:row>1353</xdr:row>
      <xdr:rowOff>990600</xdr:rowOff>
    </xdr:to>
    <xdr:pic>
      <xdr:nvPicPr>
        <xdr:cNvPr id="2355" name="图片 2354">
          <a:hlinkClick xmlns:r="http://schemas.openxmlformats.org/officeDocument/2006/relationships" r:id="rId1706"/>
          <a:extLst>
            <a:ext uri="{FF2B5EF4-FFF2-40B4-BE49-F238E27FC236}">
              <a16:creationId xmlns:a16="http://schemas.microsoft.com/office/drawing/2014/main" id="{D33531A4-6F0A-443A-BE00-8F80B79A7344}"/>
            </a:ext>
          </a:extLst>
        </xdr:cNvPr>
        <xdr:cNvPicPr/>
      </xdr:nvPicPr>
      <xdr:blipFill>
        <a:blip xmlns:r="http://schemas.openxmlformats.org/officeDocument/2006/relationships" r:embed="rId17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4131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1354</xdr:row>
      <xdr:rowOff>76200</xdr:rowOff>
    </xdr:from>
    <xdr:to>
      <xdr:col>4</xdr:col>
      <xdr:colOff>981075</xdr:colOff>
      <xdr:row>1354</xdr:row>
      <xdr:rowOff>990600</xdr:rowOff>
    </xdr:to>
    <xdr:pic>
      <xdr:nvPicPr>
        <xdr:cNvPr id="2357" name="图片 2356">
          <a:hlinkClick xmlns:r="http://schemas.openxmlformats.org/officeDocument/2006/relationships" r:id="rId1706"/>
          <a:extLst>
            <a:ext uri="{FF2B5EF4-FFF2-40B4-BE49-F238E27FC236}">
              <a16:creationId xmlns:a16="http://schemas.microsoft.com/office/drawing/2014/main" id="{765D8CA7-17DE-426C-95B4-D5F0187BD0D4}"/>
            </a:ext>
          </a:extLst>
        </xdr:cNvPr>
        <xdr:cNvPicPr/>
      </xdr:nvPicPr>
      <xdr:blipFill>
        <a:blip xmlns:r="http://schemas.openxmlformats.org/officeDocument/2006/relationships" r:embed="rId17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5169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1355</xdr:row>
      <xdr:rowOff>76200</xdr:rowOff>
    </xdr:from>
    <xdr:to>
      <xdr:col>4</xdr:col>
      <xdr:colOff>981075</xdr:colOff>
      <xdr:row>1355</xdr:row>
      <xdr:rowOff>990600</xdr:rowOff>
    </xdr:to>
    <xdr:pic>
      <xdr:nvPicPr>
        <xdr:cNvPr id="2358" name="图片 2357">
          <a:hlinkClick xmlns:r="http://schemas.openxmlformats.org/officeDocument/2006/relationships" r:id="rId1706"/>
          <a:extLst>
            <a:ext uri="{FF2B5EF4-FFF2-40B4-BE49-F238E27FC236}">
              <a16:creationId xmlns:a16="http://schemas.microsoft.com/office/drawing/2014/main" id="{08B78250-3BE2-432C-A744-1BAF2F06D826}"/>
            </a:ext>
          </a:extLst>
        </xdr:cNvPr>
        <xdr:cNvPicPr/>
      </xdr:nvPicPr>
      <xdr:blipFill>
        <a:blip xmlns:r="http://schemas.openxmlformats.org/officeDocument/2006/relationships" r:embed="rId17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6207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1356</xdr:row>
      <xdr:rowOff>76200</xdr:rowOff>
    </xdr:from>
    <xdr:to>
      <xdr:col>4</xdr:col>
      <xdr:colOff>981075</xdr:colOff>
      <xdr:row>1356</xdr:row>
      <xdr:rowOff>990600</xdr:rowOff>
    </xdr:to>
    <xdr:pic>
      <xdr:nvPicPr>
        <xdr:cNvPr id="2359" name="图片 2358">
          <a:hlinkClick xmlns:r="http://schemas.openxmlformats.org/officeDocument/2006/relationships" r:id="rId1706"/>
          <a:extLst>
            <a:ext uri="{FF2B5EF4-FFF2-40B4-BE49-F238E27FC236}">
              <a16:creationId xmlns:a16="http://schemas.microsoft.com/office/drawing/2014/main" id="{6E23DD0A-2E19-4162-94A0-8866E45EE5A1}"/>
            </a:ext>
          </a:extLst>
        </xdr:cNvPr>
        <xdr:cNvPicPr/>
      </xdr:nvPicPr>
      <xdr:blipFill>
        <a:blip xmlns:r="http://schemas.openxmlformats.org/officeDocument/2006/relationships" r:embed="rId17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7245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1553</xdr:row>
      <xdr:rowOff>61912</xdr:rowOff>
    </xdr:from>
    <xdr:to>
      <xdr:col>4</xdr:col>
      <xdr:colOff>981075</xdr:colOff>
      <xdr:row>1553</xdr:row>
      <xdr:rowOff>976312</xdr:rowOff>
    </xdr:to>
    <xdr:pic>
      <xdr:nvPicPr>
        <xdr:cNvPr id="2363" name="图片 2362">
          <a:hlinkClick xmlns:r="http://schemas.openxmlformats.org/officeDocument/2006/relationships" r:id="rId1708"/>
          <a:extLst>
            <a:ext uri="{FF2B5EF4-FFF2-40B4-BE49-F238E27FC236}">
              <a16:creationId xmlns:a16="http://schemas.microsoft.com/office/drawing/2014/main" id="{47FB8789-D190-40ED-BC8B-933258FB5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286410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104774</xdr:colOff>
      <xdr:row>195</xdr:row>
      <xdr:rowOff>42862</xdr:rowOff>
    </xdr:from>
    <xdr:to>
      <xdr:col>4</xdr:col>
      <xdr:colOff>971549</xdr:colOff>
      <xdr:row>195</xdr:row>
      <xdr:rowOff>957262</xdr:rowOff>
    </xdr:to>
    <xdr:pic>
      <xdr:nvPicPr>
        <xdr:cNvPr id="137" name="图片 136">
          <a:hlinkClick xmlns:r="http://schemas.openxmlformats.org/officeDocument/2006/relationships" r:id="rId1710"/>
          <a:extLst>
            <a:ext uri="{FF2B5EF4-FFF2-40B4-BE49-F238E27FC236}">
              <a16:creationId xmlns:a16="http://schemas.microsoft.com/office/drawing/2014/main" id="{DEC7404E-DE24-466A-8231-0FD6F4B15D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399" y="150599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196</xdr:row>
      <xdr:rowOff>80963</xdr:rowOff>
    </xdr:from>
    <xdr:to>
      <xdr:col>4</xdr:col>
      <xdr:colOff>985838</xdr:colOff>
      <xdr:row>196</xdr:row>
      <xdr:rowOff>995363</xdr:rowOff>
    </xdr:to>
    <xdr:pic>
      <xdr:nvPicPr>
        <xdr:cNvPr id="150" name="图片 149">
          <a:hlinkClick xmlns:r="http://schemas.openxmlformats.org/officeDocument/2006/relationships" r:id="rId1710"/>
          <a:extLst>
            <a:ext uri="{FF2B5EF4-FFF2-40B4-BE49-F238E27FC236}">
              <a16:creationId xmlns:a16="http://schemas.microsoft.com/office/drawing/2014/main" id="{218220C8-417A-49BE-97A6-DFFF5D5AB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516761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197</xdr:row>
      <xdr:rowOff>76200</xdr:rowOff>
    </xdr:from>
    <xdr:to>
      <xdr:col>4</xdr:col>
      <xdr:colOff>990600</xdr:colOff>
      <xdr:row>197</xdr:row>
      <xdr:rowOff>990600</xdr:rowOff>
    </xdr:to>
    <xdr:pic>
      <xdr:nvPicPr>
        <xdr:cNvPr id="171" name="图片 170">
          <a:hlinkClick xmlns:r="http://schemas.openxmlformats.org/officeDocument/2006/relationships" r:id="rId1713"/>
          <a:extLst>
            <a:ext uri="{FF2B5EF4-FFF2-40B4-BE49-F238E27FC236}">
              <a16:creationId xmlns:a16="http://schemas.microsoft.com/office/drawing/2014/main" id="{89D7322C-A8F9-4BBF-954A-835FCE5A6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52709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198</xdr:row>
      <xdr:rowOff>66675</xdr:rowOff>
    </xdr:from>
    <xdr:to>
      <xdr:col>4</xdr:col>
      <xdr:colOff>1023938</xdr:colOff>
      <xdr:row>198</xdr:row>
      <xdr:rowOff>981075</xdr:rowOff>
    </xdr:to>
    <xdr:pic>
      <xdr:nvPicPr>
        <xdr:cNvPr id="189" name="图片 188">
          <a:hlinkClick xmlns:r="http://schemas.openxmlformats.org/officeDocument/2006/relationships" r:id="rId1713"/>
          <a:extLst>
            <a:ext uri="{FF2B5EF4-FFF2-40B4-BE49-F238E27FC236}">
              <a16:creationId xmlns:a16="http://schemas.microsoft.com/office/drawing/2014/main" id="{8CCBD2D7-9303-4098-B0AC-81B5854F8C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1537382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1353</xdr:row>
      <xdr:rowOff>28575</xdr:rowOff>
    </xdr:from>
    <xdr:to>
      <xdr:col>3</xdr:col>
      <xdr:colOff>1643063</xdr:colOff>
      <xdr:row>1353</xdr:row>
      <xdr:rowOff>974408</xdr:rowOff>
    </xdr:to>
    <xdr:pic>
      <xdr:nvPicPr>
        <xdr:cNvPr id="3523" name="图片 3522">
          <a:extLst>
            <a:ext uri="{FF2B5EF4-FFF2-40B4-BE49-F238E27FC236}">
              <a16:creationId xmlns:a16="http://schemas.microsoft.com/office/drawing/2014/main" id="{C5CFCA99-8898-4062-BDD2-6A732AB2B2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974083650"/>
          <a:ext cx="1576388" cy="945833"/>
        </a:xfrm>
        <a:prstGeom prst="rect">
          <a:avLst/>
        </a:prstGeom>
      </xdr:spPr>
    </xdr:pic>
    <xdr:clientData/>
  </xdr:twoCellAnchor>
  <xdr:twoCellAnchor>
    <xdr:from>
      <xdr:col>3</xdr:col>
      <xdr:colOff>42864</xdr:colOff>
      <xdr:row>1354</xdr:row>
      <xdr:rowOff>33338</xdr:rowOff>
    </xdr:from>
    <xdr:to>
      <xdr:col>3</xdr:col>
      <xdr:colOff>1638302</xdr:colOff>
      <xdr:row>1354</xdr:row>
      <xdr:rowOff>990601</xdr:rowOff>
    </xdr:to>
    <xdr:pic>
      <xdr:nvPicPr>
        <xdr:cNvPr id="157" name="图片 156">
          <a:extLst>
            <a:ext uri="{FF2B5EF4-FFF2-40B4-BE49-F238E27FC236}">
              <a16:creationId xmlns:a16="http://schemas.microsoft.com/office/drawing/2014/main" id="{5935F07A-C983-4699-BEF6-B8A09C48CB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4" y="975126638"/>
          <a:ext cx="1595438" cy="957263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1355</xdr:row>
      <xdr:rowOff>19051</xdr:rowOff>
    </xdr:from>
    <xdr:to>
      <xdr:col>3</xdr:col>
      <xdr:colOff>1671639</xdr:colOff>
      <xdr:row>1355</xdr:row>
      <xdr:rowOff>984887</xdr:rowOff>
    </xdr:to>
    <xdr:pic>
      <xdr:nvPicPr>
        <xdr:cNvPr id="190" name="图片 189">
          <a:extLst>
            <a:ext uri="{FF2B5EF4-FFF2-40B4-BE49-F238E27FC236}">
              <a16:creationId xmlns:a16="http://schemas.microsoft.com/office/drawing/2014/main" id="{0E1BC185-D695-4FA7-BED3-8BD8F0DFB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976150576"/>
          <a:ext cx="1609726" cy="965836"/>
        </a:xfrm>
        <a:prstGeom prst="rect">
          <a:avLst/>
        </a:prstGeom>
      </xdr:spPr>
    </xdr:pic>
    <xdr:clientData/>
  </xdr:twoCellAnchor>
  <xdr:twoCellAnchor>
    <xdr:from>
      <xdr:col>3</xdr:col>
      <xdr:colOff>85726</xdr:colOff>
      <xdr:row>1356</xdr:row>
      <xdr:rowOff>47626</xdr:rowOff>
    </xdr:from>
    <xdr:to>
      <xdr:col>3</xdr:col>
      <xdr:colOff>1665286</xdr:colOff>
      <xdr:row>1356</xdr:row>
      <xdr:rowOff>995362</xdr:rowOff>
    </xdr:to>
    <xdr:pic>
      <xdr:nvPicPr>
        <xdr:cNvPr id="203" name="图片 202">
          <a:extLst>
            <a:ext uri="{FF2B5EF4-FFF2-40B4-BE49-F238E27FC236}">
              <a16:creationId xmlns:a16="http://schemas.microsoft.com/office/drawing/2014/main" id="{C8E6A1A6-1072-4C2E-94C6-810C76A64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77217376"/>
          <a:ext cx="1579560" cy="947736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123</xdr:row>
      <xdr:rowOff>76201</xdr:rowOff>
    </xdr:from>
    <xdr:to>
      <xdr:col>3</xdr:col>
      <xdr:colOff>1630489</xdr:colOff>
      <xdr:row>123</xdr:row>
      <xdr:rowOff>990601</xdr:rowOff>
    </xdr:to>
    <xdr:pic>
      <xdr:nvPicPr>
        <xdr:cNvPr id="191" name="图片 190">
          <a:extLst>
            <a:ext uri="{FF2B5EF4-FFF2-40B4-BE49-F238E27FC236}">
              <a16:creationId xmlns:a16="http://schemas.microsoft.com/office/drawing/2014/main" id="{0A9D911F-14C3-43DC-9B65-0BD7CDC085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88120539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123</xdr:row>
      <xdr:rowOff>42863</xdr:rowOff>
    </xdr:from>
    <xdr:to>
      <xdr:col>4</xdr:col>
      <xdr:colOff>933450</xdr:colOff>
      <xdr:row>123</xdr:row>
      <xdr:rowOff>957263</xdr:rowOff>
    </xdr:to>
    <xdr:pic>
      <xdr:nvPicPr>
        <xdr:cNvPr id="230" name="图片 229">
          <a:hlinkClick xmlns:r="http://schemas.openxmlformats.org/officeDocument/2006/relationships" r:id="rId1721"/>
          <a:extLst>
            <a:ext uri="{FF2B5EF4-FFF2-40B4-BE49-F238E27FC236}">
              <a16:creationId xmlns:a16="http://schemas.microsoft.com/office/drawing/2014/main" id="{021AFE3D-BDA9-4620-A0B8-AB1876731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80872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759</xdr:row>
      <xdr:rowOff>66675</xdr:rowOff>
    </xdr:from>
    <xdr:to>
      <xdr:col>4</xdr:col>
      <xdr:colOff>952500</xdr:colOff>
      <xdr:row>759</xdr:row>
      <xdr:rowOff>981075</xdr:rowOff>
    </xdr:to>
    <xdr:pic>
      <xdr:nvPicPr>
        <xdr:cNvPr id="222" name="图片 221">
          <a:hlinkClick xmlns:r="http://schemas.openxmlformats.org/officeDocument/2006/relationships" r:id="rId1723"/>
          <a:extLst>
            <a:ext uri="{FF2B5EF4-FFF2-40B4-BE49-F238E27FC236}">
              <a16:creationId xmlns:a16="http://schemas.microsoft.com/office/drawing/2014/main" id="{8AE2A60B-580E-4FB8-8C27-F68DB17D62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797962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209550</xdr:colOff>
      <xdr:row>1357</xdr:row>
      <xdr:rowOff>80963</xdr:rowOff>
    </xdr:from>
    <xdr:to>
      <xdr:col>3</xdr:col>
      <xdr:colOff>1733550</xdr:colOff>
      <xdr:row>1357</xdr:row>
      <xdr:rowOff>991009</xdr:rowOff>
    </xdr:to>
    <xdr:pic>
      <xdr:nvPicPr>
        <xdr:cNvPr id="285" name="图片 284">
          <a:extLst>
            <a:ext uri="{FF2B5EF4-FFF2-40B4-BE49-F238E27FC236}">
              <a16:creationId xmlns:a16="http://schemas.microsoft.com/office/drawing/2014/main" id="{B3CAB85B-8452-47DD-AB48-80CDEDDE34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980365388"/>
          <a:ext cx="1524000" cy="910046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1357</xdr:row>
      <xdr:rowOff>38100</xdr:rowOff>
    </xdr:from>
    <xdr:to>
      <xdr:col>4</xdr:col>
      <xdr:colOff>985837</xdr:colOff>
      <xdr:row>1357</xdr:row>
      <xdr:rowOff>952500</xdr:rowOff>
    </xdr:to>
    <xdr:pic>
      <xdr:nvPicPr>
        <xdr:cNvPr id="293" name="图片 292">
          <a:hlinkClick xmlns:r="http://schemas.openxmlformats.org/officeDocument/2006/relationships" r:id="rId1726"/>
          <a:extLst>
            <a:ext uri="{FF2B5EF4-FFF2-40B4-BE49-F238E27FC236}">
              <a16:creationId xmlns:a16="http://schemas.microsoft.com/office/drawing/2014/main" id="{39C0FFDA-188F-4444-9A24-1CF2863843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980322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968</xdr:row>
      <xdr:rowOff>319087</xdr:rowOff>
    </xdr:from>
    <xdr:to>
      <xdr:col>4</xdr:col>
      <xdr:colOff>971550</xdr:colOff>
      <xdr:row>968</xdr:row>
      <xdr:rowOff>1233487</xdr:rowOff>
    </xdr:to>
    <xdr:pic>
      <xdr:nvPicPr>
        <xdr:cNvPr id="267" name="图片 266">
          <a:hlinkClick xmlns:r="http://schemas.openxmlformats.org/officeDocument/2006/relationships" r:id="rId1728"/>
          <a:extLst>
            <a:ext uri="{FF2B5EF4-FFF2-40B4-BE49-F238E27FC236}">
              <a16:creationId xmlns:a16="http://schemas.microsoft.com/office/drawing/2014/main" id="{18324972-4507-403D-9847-0B338F5AAC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315962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736</xdr:row>
      <xdr:rowOff>9525</xdr:rowOff>
    </xdr:from>
    <xdr:to>
      <xdr:col>3</xdr:col>
      <xdr:colOff>1743075</xdr:colOff>
      <xdr:row>736</xdr:row>
      <xdr:rowOff>1032510</xdr:rowOff>
    </xdr:to>
    <xdr:pic>
      <xdr:nvPicPr>
        <xdr:cNvPr id="2311" name="图片 2310">
          <a:extLst>
            <a:ext uri="{FF2B5EF4-FFF2-40B4-BE49-F238E27FC236}">
              <a16:creationId xmlns:a16="http://schemas.microsoft.com/office/drawing/2014/main" id="{27168D10-2886-46E4-A1E3-986C8255FB37}"/>
            </a:ext>
          </a:extLst>
        </xdr:cNvPr>
        <xdr:cNvPicPr/>
      </xdr:nvPicPr>
      <xdr:blipFill>
        <a:blip xmlns:r="http://schemas.openxmlformats.org/officeDocument/2006/relationships" r:embed="rId17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555645638"/>
          <a:ext cx="1704975" cy="102298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736</xdr:row>
      <xdr:rowOff>47625</xdr:rowOff>
    </xdr:from>
    <xdr:to>
      <xdr:col>4</xdr:col>
      <xdr:colOff>971550</xdr:colOff>
      <xdr:row>736</xdr:row>
      <xdr:rowOff>962025</xdr:rowOff>
    </xdr:to>
    <xdr:pic>
      <xdr:nvPicPr>
        <xdr:cNvPr id="2312" name="图片 2311">
          <a:hlinkClick xmlns:r="http://schemas.openxmlformats.org/officeDocument/2006/relationships" r:id="rId1731"/>
          <a:extLst>
            <a:ext uri="{FF2B5EF4-FFF2-40B4-BE49-F238E27FC236}">
              <a16:creationId xmlns:a16="http://schemas.microsoft.com/office/drawing/2014/main" id="{A3F01BDA-8F73-4D82-8FDA-233795A7D38F}"/>
            </a:ext>
          </a:extLst>
        </xdr:cNvPr>
        <xdr:cNvPicPr/>
      </xdr:nvPicPr>
      <xdr:blipFill>
        <a:blip xmlns:r="http://schemas.openxmlformats.org/officeDocument/2006/relationships" r:embed="rId17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55683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737</xdr:row>
      <xdr:rowOff>85725</xdr:rowOff>
    </xdr:from>
    <xdr:to>
      <xdr:col>4</xdr:col>
      <xdr:colOff>962025</xdr:colOff>
      <xdr:row>737</xdr:row>
      <xdr:rowOff>1000125</xdr:rowOff>
    </xdr:to>
    <xdr:pic>
      <xdr:nvPicPr>
        <xdr:cNvPr id="2314" name="图片 2313">
          <a:hlinkClick xmlns:r="http://schemas.openxmlformats.org/officeDocument/2006/relationships" r:id="rId1733"/>
          <a:extLst>
            <a:ext uri="{FF2B5EF4-FFF2-40B4-BE49-F238E27FC236}">
              <a16:creationId xmlns:a16="http://schemas.microsoft.com/office/drawing/2014/main" id="{48DE7ABD-FB51-444D-B12E-EB5C6BA4378B}"/>
            </a:ext>
          </a:extLst>
        </xdr:cNvPr>
        <xdr:cNvPicPr/>
      </xdr:nvPicPr>
      <xdr:blipFill>
        <a:blip xmlns:r="http://schemas.openxmlformats.org/officeDocument/2006/relationships" r:embed="rId17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56793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133349</xdr:colOff>
      <xdr:row>433</xdr:row>
      <xdr:rowOff>80963</xdr:rowOff>
    </xdr:from>
    <xdr:to>
      <xdr:col>4</xdr:col>
      <xdr:colOff>1000124</xdr:colOff>
      <xdr:row>435</xdr:row>
      <xdr:rowOff>309563</xdr:rowOff>
    </xdr:to>
    <xdr:pic>
      <xdr:nvPicPr>
        <xdr:cNvPr id="2315" name="图片 2314">
          <a:hlinkClick xmlns:r="http://schemas.openxmlformats.org/officeDocument/2006/relationships" r:id="rId1735"/>
          <a:extLst>
            <a:ext uri="{FF2B5EF4-FFF2-40B4-BE49-F238E27FC236}">
              <a16:creationId xmlns:a16="http://schemas.microsoft.com/office/drawing/2014/main" id="{F6C9C0F3-A850-4281-83D8-7B19CEBC8AA2}"/>
            </a:ext>
          </a:extLst>
        </xdr:cNvPr>
        <xdr:cNvPicPr/>
      </xdr:nvPicPr>
      <xdr:blipFill>
        <a:blip xmlns:r="http://schemas.openxmlformats.org/officeDocument/2006/relationships" r:embed="rId17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354258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436</xdr:row>
      <xdr:rowOff>52388</xdr:rowOff>
    </xdr:from>
    <xdr:to>
      <xdr:col>4</xdr:col>
      <xdr:colOff>1004887</xdr:colOff>
      <xdr:row>438</xdr:row>
      <xdr:rowOff>280988</xdr:rowOff>
    </xdr:to>
    <xdr:pic>
      <xdr:nvPicPr>
        <xdr:cNvPr id="2326" name="图片 2325">
          <a:hlinkClick xmlns:r="http://schemas.openxmlformats.org/officeDocument/2006/relationships" r:id="rId1735"/>
          <a:extLst>
            <a:ext uri="{FF2B5EF4-FFF2-40B4-BE49-F238E27FC236}">
              <a16:creationId xmlns:a16="http://schemas.microsoft.com/office/drawing/2014/main" id="{EFD7006E-8AD9-47DF-8180-E6232078BB5F}"/>
            </a:ext>
          </a:extLst>
        </xdr:cNvPr>
        <xdr:cNvPicPr/>
      </xdr:nvPicPr>
      <xdr:blipFill>
        <a:blip xmlns:r="http://schemas.openxmlformats.org/officeDocument/2006/relationships" r:embed="rId17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625548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1397</xdr:row>
      <xdr:rowOff>22860</xdr:rowOff>
    </xdr:from>
    <xdr:to>
      <xdr:col>3</xdr:col>
      <xdr:colOff>1714500</xdr:colOff>
      <xdr:row>1397</xdr:row>
      <xdr:rowOff>1028700</xdr:rowOff>
    </xdr:to>
    <xdr:pic>
      <xdr:nvPicPr>
        <xdr:cNvPr id="2336" name="图片 2335">
          <a:extLst>
            <a:ext uri="{FF2B5EF4-FFF2-40B4-BE49-F238E27FC236}">
              <a16:creationId xmlns:a16="http://schemas.microsoft.com/office/drawing/2014/main" id="{CB0D6BDB-4CCA-49EB-A05F-A3288DD05781}"/>
            </a:ext>
          </a:extLst>
        </xdr:cNvPr>
        <xdr:cNvPicPr/>
      </xdr:nvPicPr>
      <xdr:blipFill>
        <a:blip xmlns:r="http://schemas.openxmlformats.org/officeDocument/2006/relationships" r:embed="rId17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1003257773"/>
          <a:ext cx="1676400" cy="100584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1397</xdr:row>
      <xdr:rowOff>76200</xdr:rowOff>
    </xdr:from>
    <xdr:to>
      <xdr:col>4</xdr:col>
      <xdr:colOff>942975</xdr:colOff>
      <xdr:row>1397</xdr:row>
      <xdr:rowOff>990600</xdr:rowOff>
    </xdr:to>
    <xdr:pic>
      <xdr:nvPicPr>
        <xdr:cNvPr id="2337" name="图片 2336">
          <a:hlinkClick xmlns:r="http://schemas.openxmlformats.org/officeDocument/2006/relationships" r:id="rId648"/>
          <a:extLst>
            <a:ext uri="{FF2B5EF4-FFF2-40B4-BE49-F238E27FC236}">
              <a16:creationId xmlns:a16="http://schemas.microsoft.com/office/drawing/2014/main" id="{BD12C3FB-D58D-4E70-9CA8-506AAA365AE4}"/>
            </a:ext>
          </a:extLst>
        </xdr:cNvPr>
        <xdr:cNvPicPr/>
      </xdr:nvPicPr>
      <xdr:blipFill>
        <a:blip xmlns:r="http://schemas.openxmlformats.org/officeDocument/2006/relationships" r:embed="rId17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033111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467</xdr:row>
      <xdr:rowOff>57150</xdr:rowOff>
    </xdr:from>
    <xdr:to>
      <xdr:col>3</xdr:col>
      <xdr:colOff>1634490</xdr:colOff>
      <xdr:row>467</xdr:row>
      <xdr:rowOff>971550</xdr:rowOff>
    </xdr:to>
    <xdr:pic>
      <xdr:nvPicPr>
        <xdr:cNvPr id="3493" name="图片 3492">
          <a:extLst>
            <a:ext uri="{FF2B5EF4-FFF2-40B4-BE49-F238E27FC236}">
              <a16:creationId xmlns:a16="http://schemas.microsoft.com/office/drawing/2014/main" id="{1C99F899-299D-4B4B-ABC4-C74315739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96063788"/>
          <a:ext cx="1520190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467</xdr:row>
      <xdr:rowOff>42862</xdr:rowOff>
    </xdr:from>
    <xdr:to>
      <xdr:col>4</xdr:col>
      <xdr:colOff>966787</xdr:colOff>
      <xdr:row>467</xdr:row>
      <xdr:rowOff>957262</xdr:rowOff>
    </xdr:to>
    <xdr:pic>
      <xdr:nvPicPr>
        <xdr:cNvPr id="108" name="图片 107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9945FCBE-697F-4B83-8E50-31107339E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396049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468</xdr:row>
      <xdr:rowOff>47625</xdr:rowOff>
    </xdr:from>
    <xdr:to>
      <xdr:col>3</xdr:col>
      <xdr:colOff>1644015</xdr:colOff>
      <xdr:row>468</xdr:row>
      <xdr:rowOff>962025</xdr:rowOff>
    </xdr:to>
    <xdr:pic>
      <xdr:nvPicPr>
        <xdr:cNvPr id="3494" name="图片 3493">
          <a:extLst>
            <a:ext uri="{FF2B5EF4-FFF2-40B4-BE49-F238E27FC236}">
              <a16:creationId xmlns:a16="http://schemas.microsoft.com/office/drawing/2014/main" id="{71683F28-58AC-4F9A-AF3A-C0AD1EB3C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397092488"/>
          <a:ext cx="1520190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468</xdr:row>
      <xdr:rowOff>71437</xdr:rowOff>
    </xdr:from>
    <xdr:to>
      <xdr:col>4</xdr:col>
      <xdr:colOff>962025</xdr:colOff>
      <xdr:row>468</xdr:row>
      <xdr:rowOff>985837</xdr:rowOff>
    </xdr:to>
    <xdr:pic>
      <xdr:nvPicPr>
        <xdr:cNvPr id="3545" name="图片 3544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D5968062-0534-4F0F-B7C0-32EE78C76A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971163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213</xdr:row>
      <xdr:rowOff>71437</xdr:rowOff>
    </xdr:from>
    <xdr:to>
      <xdr:col>3</xdr:col>
      <xdr:colOff>1760881</xdr:colOff>
      <xdr:row>213</xdr:row>
      <xdr:rowOff>982105</xdr:rowOff>
    </xdr:to>
    <xdr:pic>
      <xdr:nvPicPr>
        <xdr:cNvPr id="128" name="图片 127">
          <a:extLst>
            <a:ext uri="{FF2B5EF4-FFF2-40B4-BE49-F238E27FC236}">
              <a16:creationId xmlns:a16="http://schemas.microsoft.com/office/drawing/2014/main" id="{DD45F6CB-0570-40A0-9C07-442C273D9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6575" y="167649525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214</xdr:row>
      <xdr:rowOff>52388</xdr:rowOff>
    </xdr:from>
    <xdr:to>
      <xdr:col>3</xdr:col>
      <xdr:colOff>1658726</xdr:colOff>
      <xdr:row>214</xdr:row>
      <xdr:rowOff>966788</xdr:rowOff>
    </xdr:to>
    <xdr:pic>
      <xdr:nvPicPr>
        <xdr:cNvPr id="3564" name="图片 3563">
          <a:extLst>
            <a:ext uri="{FF2B5EF4-FFF2-40B4-BE49-F238E27FC236}">
              <a16:creationId xmlns:a16="http://schemas.microsoft.com/office/drawing/2014/main" id="{029C6C80-D11F-4F8D-B284-F76E83D6E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68668701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170</xdr:row>
      <xdr:rowOff>190501</xdr:rowOff>
    </xdr:from>
    <xdr:to>
      <xdr:col>3</xdr:col>
      <xdr:colOff>1651063</xdr:colOff>
      <xdr:row>173</xdr:row>
      <xdr:rowOff>320232</xdr:rowOff>
    </xdr:to>
    <xdr:pic>
      <xdr:nvPicPr>
        <xdr:cNvPr id="313" name="图片 312">
          <a:extLst>
            <a:ext uri="{FF2B5EF4-FFF2-40B4-BE49-F238E27FC236}">
              <a16:creationId xmlns:a16="http://schemas.microsoft.com/office/drawing/2014/main" id="{A6EFAF37-D0E8-425E-A0F0-56AC554E12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34916864"/>
          <a:ext cx="1522476" cy="1458468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166</xdr:row>
      <xdr:rowOff>57150</xdr:rowOff>
    </xdr:from>
    <xdr:to>
      <xdr:col>3</xdr:col>
      <xdr:colOff>1665703</xdr:colOff>
      <xdr:row>167</xdr:row>
      <xdr:rowOff>463208</xdr:rowOff>
    </xdr:to>
    <xdr:pic>
      <xdr:nvPicPr>
        <xdr:cNvPr id="3712" name="图片 3711">
          <a:extLst>
            <a:ext uri="{FF2B5EF4-FFF2-40B4-BE49-F238E27FC236}">
              <a16:creationId xmlns:a16="http://schemas.microsoft.com/office/drawing/2014/main" id="{713E66F2-4CE3-4EB9-8D6F-B3F235E97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32926138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168</xdr:row>
      <xdr:rowOff>71438</xdr:rowOff>
    </xdr:from>
    <xdr:to>
      <xdr:col>3</xdr:col>
      <xdr:colOff>1646653</xdr:colOff>
      <xdr:row>169</xdr:row>
      <xdr:rowOff>477496</xdr:rowOff>
    </xdr:to>
    <xdr:pic>
      <xdr:nvPicPr>
        <xdr:cNvPr id="2342" name="图片 2341">
          <a:extLst>
            <a:ext uri="{FF2B5EF4-FFF2-40B4-BE49-F238E27FC236}">
              <a16:creationId xmlns:a16="http://schemas.microsoft.com/office/drawing/2014/main" id="{9EB99B47-4241-4914-BED8-F0491CEEA0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33788151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834</xdr:row>
      <xdr:rowOff>104775</xdr:rowOff>
    </xdr:from>
    <xdr:to>
      <xdr:col>3</xdr:col>
      <xdr:colOff>1585913</xdr:colOff>
      <xdr:row>834</xdr:row>
      <xdr:rowOff>1019175</xdr:rowOff>
    </xdr:to>
    <xdr:pic>
      <xdr:nvPicPr>
        <xdr:cNvPr id="335" name="图片 334">
          <a:extLst>
            <a:ext uri="{FF2B5EF4-FFF2-40B4-BE49-F238E27FC236}">
              <a16:creationId xmlns:a16="http://schemas.microsoft.com/office/drawing/2014/main" id="{A0D54044-F55D-4519-8F84-262B564404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6290976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1175</xdr:row>
      <xdr:rowOff>114300</xdr:rowOff>
    </xdr:from>
    <xdr:to>
      <xdr:col>3</xdr:col>
      <xdr:colOff>1595437</xdr:colOff>
      <xdr:row>1175</xdr:row>
      <xdr:rowOff>1028700</xdr:rowOff>
    </xdr:to>
    <xdr:pic>
      <xdr:nvPicPr>
        <xdr:cNvPr id="133" name="图片 132">
          <a:extLst>
            <a:ext uri="{FF2B5EF4-FFF2-40B4-BE49-F238E27FC236}">
              <a16:creationId xmlns:a16="http://schemas.microsoft.com/office/drawing/2014/main" id="{7F6DFF4B-7003-4106-865C-0826C96F2E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8670226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1175</xdr:row>
      <xdr:rowOff>57150</xdr:rowOff>
    </xdr:from>
    <xdr:to>
      <xdr:col>4</xdr:col>
      <xdr:colOff>966787</xdr:colOff>
      <xdr:row>1175</xdr:row>
      <xdr:rowOff>971550</xdr:rowOff>
    </xdr:to>
    <xdr:pic>
      <xdr:nvPicPr>
        <xdr:cNvPr id="3711" name="图片 3710">
          <a:hlinkClick xmlns:r="http://schemas.openxmlformats.org/officeDocument/2006/relationships" r:id="rId1750"/>
          <a:extLst>
            <a:ext uri="{FF2B5EF4-FFF2-40B4-BE49-F238E27FC236}">
              <a16:creationId xmlns:a16="http://schemas.microsoft.com/office/drawing/2014/main" id="{86E3284F-EC73-4E8A-91AD-B74BC66D6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866965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612</xdr:row>
      <xdr:rowOff>80962</xdr:rowOff>
    </xdr:from>
    <xdr:to>
      <xdr:col>3</xdr:col>
      <xdr:colOff>1638300</xdr:colOff>
      <xdr:row>612</xdr:row>
      <xdr:rowOff>995362</xdr:rowOff>
    </xdr:to>
    <xdr:pic>
      <xdr:nvPicPr>
        <xdr:cNvPr id="3722" name="图片 3721">
          <a:extLst>
            <a:ext uri="{FF2B5EF4-FFF2-40B4-BE49-F238E27FC236}">
              <a16:creationId xmlns:a16="http://schemas.microsoft.com/office/drawing/2014/main" id="{210B43A2-0F79-4D1D-AEE4-67C3109DF4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906041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613</xdr:row>
      <xdr:rowOff>61913</xdr:rowOff>
    </xdr:from>
    <xdr:to>
      <xdr:col>3</xdr:col>
      <xdr:colOff>1624012</xdr:colOff>
      <xdr:row>613</xdr:row>
      <xdr:rowOff>976313</xdr:rowOff>
    </xdr:to>
    <xdr:pic>
      <xdr:nvPicPr>
        <xdr:cNvPr id="325" name="图片 324">
          <a:extLst>
            <a:ext uri="{FF2B5EF4-FFF2-40B4-BE49-F238E27FC236}">
              <a16:creationId xmlns:a16="http://schemas.microsoft.com/office/drawing/2014/main" id="{AD88032A-2757-4F43-918A-CF6A7C9D8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4916233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614</xdr:row>
      <xdr:rowOff>61912</xdr:rowOff>
    </xdr:from>
    <xdr:to>
      <xdr:col>3</xdr:col>
      <xdr:colOff>1633538</xdr:colOff>
      <xdr:row>614</xdr:row>
      <xdr:rowOff>976312</xdr:rowOff>
    </xdr:to>
    <xdr:pic>
      <xdr:nvPicPr>
        <xdr:cNvPr id="338" name="图片 337">
          <a:extLst>
            <a:ext uri="{FF2B5EF4-FFF2-40B4-BE49-F238E27FC236}">
              <a16:creationId xmlns:a16="http://schemas.microsoft.com/office/drawing/2014/main" id="{4F5F7CD4-224B-4136-9A50-87D6BA82F1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926615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615</xdr:row>
      <xdr:rowOff>61912</xdr:rowOff>
    </xdr:from>
    <xdr:to>
      <xdr:col>3</xdr:col>
      <xdr:colOff>1609725</xdr:colOff>
      <xdr:row>615</xdr:row>
      <xdr:rowOff>976312</xdr:rowOff>
    </xdr:to>
    <xdr:pic>
      <xdr:nvPicPr>
        <xdr:cNvPr id="344" name="图片 343">
          <a:extLst>
            <a:ext uri="{FF2B5EF4-FFF2-40B4-BE49-F238E27FC236}">
              <a16:creationId xmlns:a16="http://schemas.microsoft.com/office/drawing/2014/main" id="{2F319903-26DF-4EBF-87CB-9380D75AF5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937140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616</xdr:row>
      <xdr:rowOff>71438</xdr:rowOff>
    </xdr:from>
    <xdr:to>
      <xdr:col>3</xdr:col>
      <xdr:colOff>1652588</xdr:colOff>
      <xdr:row>616</xdr:row>
      <xdr:rowOff>985838</xdr:rowOff>
    </xdr:to>
    <xdr:pic>
      <xdr:nvPicPr>
        <xdr:cNvPr id="346" name="图片 345">
          <a:extLst>
            <a:ext uri="{FF2B5EF4-FFF2-40B4-BE49-F238E27FC236}">
              <a16:creationId xmlns:a16="http://schemas.microsoft.com/office/drawing/2014/main" id="{DDDF2522-2E54-4F52-A42A-4DC4599A07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4947618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617</xdr:row>
      <xdr:rowOff>47625</xdr:rowOff>
    </xdr:from>
    <xdr:to>
      <xdr:col>3</xdr:col>
      <xdr:colOff>1609725</xdr:colOff>
      <xdr:row>617</xdr:row>
      <xdr:rowOff>962025</xdr:rowOff>
    </xdr:to>
    <xdr:pic>
      <xdr:nvPicPr>
        <xdr:cNvPr id="3759" name="图片 3758">
          <a:extLst>
            <a:ext uri="{FF2B5EF4-FFF2-40B4-BE49-F238E27FC236}">
              <a16:creationId xmlns:a16="http://schemas.microsoft.com/office/drawing/2014/main" id="{FA8705A8-A028-46F8-BAD0-9B63F95BE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957762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561</xdr:row>
      <xdr:rowOff>4763</xdr:rowOff>
    </xdr:from>
    <xdr:to>
      <xdr:col>3</xdr:col>
      <xdr:colOff>1657369</xdr:colOff>
      <xdr:row>561</xdr:row>
      <xdr:rowOff>915605</xdr:rowOff>
    </xdr:to>
    <xdr:pic>
      <xdr:nvPicPr>
        <xdr:cNvPr id="59" name="图片 58">
          <a:extLst>
            <a:ext uri="{FF2B5EF4-FFF2-40B4-BE49-F238E27FC236}">
              <a16:creationId xmlns:a16="http://schemas.microsoft.com/office/drawing/2014/main" id="{A63D6D3D-7C3D-4F70-A02F-CA73DE07F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448694176"/>
          <a:ext cx="1519256" cy="910842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560</xdr:row>
      <xdr:rowOff>38100</xdr:rowOff>
    </xdr:from>
    <xdr:to>
      <xdr:col>3</xdr:col>
      <xdr:colOff>1663331</xdr:colOff>
      <xdr:row>560</xdr:row>
      <xdr:rowOff>952500</xdr:rowOff>
    </xdr:to>
    <xdr:pic>
      <xdr:nvPicPr>
        <xdr:cNvPr id="95" name="图片 94">
          <a:extLst>
            <a:ext uri="{FF2B5EF4-FFF2-40B4-BE49-F238E27FC236}">
              <a16:creationId xmlns:a16="http://schemas.microsoft.com/office/drawing/2014/main" id="{B348CAA6-411C-44D3-978F-45427D3141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448194113"/>
          <a:ext cx="1520456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562</xdr:row>
      <xdr:rowOff>57150</xdr:rowOff>
    </xdr:from>
    <xdr:to>
      <xdr:col>3</xdr:col>
      <xdr:colOff>1631128</xdr:colOff>
      <xdr:row>562</xdr:row>
      <xdr:rowOff>971550</xdr:rowOff>
    </xdr:to>
    <xdr:pic>
      <xdr:nvPicPr>
        <xdr:cNvPr id="276" name="图片 275">
          <a:extLst>
            <a:ext uri="{FF2B5EF4-FFF2-40B4-BE49-F238E27FC236}">
              <a16:creationId xmlns:a16="http://schemas.microsoft.com/office/drawing/2014/main" id="{D03FBB06-6CEC-40A8-A44B-40B5E1D61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449784788"/>
          <a:ext cx="1521591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563</xdr:row>
      <xdr:rowOff>57150</xdr:rowOff>
    </xdr:from>
    <xdr:to>
      <xdr:col>3</xdr:col>
      <xdr:colOff>1633664</xdr:colOff>
      <xdr:row>563</xdr:row>
      <xdr:rowOff>971550</xdr:rowOff>
    </xdr:to>
    <xdr:pic>
      <xdr:nvPicPr>
        <xdr:cNvPr id="318" name="图片 317">
          <a:extLst>
            <a:ext uri="{FF2B5EF4-FFF2-40B4-BE49-F238E27FC236}">
              <a16:creationId xmlns:a16="http://schemas.microsoft.com/office/drawing/2014/main" id="{03D5BDF6-74A0-46B3-B964-8688710CBA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0823013"/>
          <a:ext cx="1519364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564</xdr:row>
      <xdr:rowOff>66675</xdr:rowOff>
    </xdr:from>
    <xdr:to>
      <xdr:col>3</xdr:col>
      <xdr:colOff>1634875</xdr:colOff>
      <xdr:row>564</xdr:row>
      <xdr:rowOff>981075</xdr:rowOff>
    </xdr:to>
    <xdr:pic>
      <xdr:nvPicPr>
        <xdr:cNvPr id="369" name="图片 368">
          <a:extLst>
            <a:ext uri="{FF2B5EF4-FFF2-40B4-BE49-F238E27FC236}">
              <a16:creationId xmlns:a16="http://schemas.microsoft.com/office/drawing/2014/main" id="{C199AFD3-773C-415A-AF52-72FEB70C0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1870763"/>
          <a:ext cx="15205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565</xdr:row>
      <xdr:rowOff>42863</xdr:rowOff>
    </xdr:from>
    <xdr:to>
      <xdr:col>3</xdr:col>
      <xdr:colOff>1644438</xdr:colOff>
      <xdr:row>565</xdr:row>
      <xdr:rowOff>957263</xdr:rowOff>
    </xdr:to>
    <xdr:pic>
      <xdr:nvPicPr>
        <xdr:cNvPr id="387" name="图片 386">
          <a:extLst>
            <a:ext uri="{FF2B5EF4-FFF2-40B4-BE49-F238E27FC236}">
              <a16:creationId xmlns:a16="http://schemas.microsoft.com/office/drawing/2014/main" id="{0412C9A7-84D5-4548-A817-CAF5473459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52885176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566</xdr:row>
      <xdr:rowOff>28575</xdr:rowOff>
    </xdr:from>
    <xdr:to>
      <xdr:col>3</xdr:col>
      <xdr:colOff>1631211</xdr:colOff>
      <xdr:row>566</xdr:row>
      <xdr:rowOff>939485</xdr:rowOff>
    </xdr:to>
    <xdr:pic>
      <xdr:nvPicPr>
        <xdr:cNvPr id="397" name="图片 396">
          <a:extLst>
            <a:ext uri="{FF2B5EF4-FFF2-40B4-BE49-F238E27FC236}">
              <a16:creationId xmlns:a16="http://schemas.microsoft.com/office/drawing/2014/main" id="{3868252D-0162-4EF8-AC4C-83791054F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53909113"/>
          <a:ext cx="1521673" cy="91091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567</xdr:row>
      <xdr:rowOff>47625</xdr:rowOff>
    </xdr:from>
    <xdr:to>
      <xdr:col>3</xdr:col>
      <xdr:colOff>1635973</xdr:colOff>
      <xdr:row>567</xdr:row>
      <xdr:rowOff>958535</xdr:rowOff>
    </xdr:to>
    <xdr:pic>
      <xdr:nvPicPr>
        <xdr:cNvPr id="406" name="图片 405">
          <a:extLst>
            <a:ext uri="{FF2B5EF4-FFF2-40B4-BE49-F238E27FC236}">
              <a16:creationId xmlns:a16="http://schemas.microsoft.com/office/drawing/2014/main" id="{D872FD9A-3D81-405E-B835-81E98C1C7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4966388"/>
          <a:ext cx="1521673" cy="91091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568</xdr:row>
      <xdr:rowOff>52387</xdr:rowOff>
    </xdr:from>
    <xdr:to>
      <xdr:col>3</xdr:col>
      <xdr:colOff>1643081</xdr:colOff>
      <xdr:row>568</xdr:row>
      <xdr:rowOff>963229</xdr:rowOff>
    </xdr:to>
    <xdr:pic>
      <xdr:nvPicPr>
        <xdr:cNvPr id="413" name="图片 412">
          <a:extLst>
            <a:ext uri="{FF2B5EF4-FFF2-40B4-BE49-F238E27FC236}">
              <a16:creationId xmlns:a16="http://schemas.microsoft.com/office/drawing/2014/main" id="{4EA7A87E-D988-46A6-9CDD-B254AE332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56009375"/>
          <a:ext cx="1519256" cy="910842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870</xdr:row>
      <xdr:rowOff>381000</xdr:rowOff>
    </xdr:from>
    <xdr:to>
      <xdr:col>4</xdr:col>
      <xdr:colOff>966788</xdr:colOff>
      <xdr:row>870</xdr:row>
      <xdr:rowOff>1295400</xdr:rowOff>
    </xdr:to>
    <xdr:pic>
      <xdr:nvPicPr>
        <xdr:cNvPr id="2351" name="图片 2350">
          <a:hlinkClick xmlns:r="http://schemas.openxmlformats.org/officeDocument/2006/relationships" r:id="rId1767"/>
          <a:extLst>
            <a:ext uri="{FF2B5EF4-FFF2-40B4-BE49-F238E27FC236}">
              <a16:creationId xmlns:a16="http://schemas.microsoft.com/office/drawing/2014/main" id="{AF7BFAD6-852D-4886-8CAF-4FDB1284DB0E}"/>
            </a:ext>
          </a:extLst>
        </xdr:cNvPr>
        <xdr:cNvPicPr/>
      </xdr:nvPicPr>
      <xdr:blipFill>
        <a:blip xmlns:r="http://schemas.openxmlformats.org/officeDocument/2006/relationships" r:embed="rId17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662044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1420</xdr:row>
      <xdr:rowOff>28576</xdr:rowOff>
    </xdr:from>
    <xdr:to>
      <xdr:col>3</xdr:col>
      <xdr:colOff>1714501</xdr:colOff>
      <xdr:row>1420</xdr:row>
      <xdr:rowOff>1012206</xdr:rowOff>
    </xdr:to>
    <xdr:pic>
      <xdr:nvPicPr>
        <xdr:cNvPr id="2360" name="图片 2359">
          <a:extLst>
            <a:ext uri="{FF2B5EF4-FFF2-40B4-BE49-F238E27FC236}">
              <a16:creationId xmlns:a16="http://schemas.microsoft.com/office/drawing/2014/main" id="{18ABCD3C-056D-4A74-B5B5-08097BF6B499}"/>
            </a:ext>
          </a:extLst>
        </xdr:cNvPr>
        <xdr:cNvPicPr/>
      </xdr:nvPicPr>
      <xdr:blipFill>
        <a:blip xmlns:r="http://schemas.openxmlformats.org/officeDocument/2006/relationships" r:embed="rId17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1017712914"/>
          <a:ext cx="1657350" cy="98363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1420</xdr:row>
      <xdr:rowOff>47625</xdr:rowOff>
    </xdr:from>
    <xdr:to>
      <xdr:col>4</xdr:col>
      <xdr:colOff>971550</xdr:colOff>
      <xdr:row>1420</xdr:row>
      <xdr:rowOff>962025</xdr:rowOff>
    </xdr:to>
    <xdr:pic>
      <xdr:nvPicPr>
        <xdr:cNvPr id="2365" name="图片 2364">
          <a:hlinkClick xmlns:r="http://schemas.openxmlformats.org/officeDocument/2006/relationships" r:id="rId1770"/>
          <a:extLst>
            <a:ext uri="{FF2B5EF4-FFF2-40B4-BE49-F238E27FC236}">
              <a16:creationId xmlns:a16="http://schemas.microsoft.com/office/drawing/2014/main" id="{684CE4A5-B1DE-4A57-8F00-09EC1B09E2A1}"/>
            </a:ext>
          </a:extLst>
        </xdr:cNvPr>
        <xdr:cNvPicPr/>
      </xdr:nvPicPr>
      <xdr:blipFill>
        <a:blip xmlns:r="http://schemas.openxmlformats.org/officeDocument/2006/relationships" r:embed="rId17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177319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569</xdr:row>
      <xdr:rowOff>52387</xdr:rowOff>
    </xdr:from>
    <xdr:to>
      <xdr:col>3</xdr:col>
      <xdr:colOff>1713328</xdr:colOff>
      <xdr:row>569</xdr:row>
      <xdr:rowOff>963270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499BB9FF-C052-4137-AF48-699AAF39F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457047600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570</xdr:row>
      <xdr:rowOff>61913</xdr:rowOff>
    </xdr:from>
    <xdr:to>
      <xdr:col>3</xdr:col>
      <xdr:colOff>1670465</xdr:colOff>
      <xdr:row>570</xdr:row>
      <xdr:rowOff>972796</xdr:rowOff>
    </xdr:to>
    <xdr:pic>
      <xdr:nvPicPr>
        <xdr:cNvPr id="93" name="图片 92">
          <a:extLst>
            <a:ext uri="{FF2B5EF4-FFF2-40B4-BE49-F238E27FC236}">
              <a16:creationId xmlns:a16="http://schemas.microsoft.com/office/drawing/2014/main" id="{9CB753CD-429E-49B6-A6E5-B99F431910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458095351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571</xdr:row>
      <xdr:rowOff>61913</xdr:rowOff>
    </xdr:from>
    <xdr:to>
      <xdr:col>3</xdr:col>
      <xdr:colOff>1637128</xdr:colOff>
      <xdr:row>571</xdr:row>
      <xdr:rowOff>972796</xdr:rowOff>
    </xdr:to>
    <xdr:pic>
      <xdr:nvPicPr>
        <xdr:cNvPr id="138" name="图片 137">
          <a:extLst>
            <a:ext uri="{FF2B5EF4-FFF2-40B4-BE49-F238E27FC236}">
              <a16:creationId xmlns:a16="http://schemas.microsoft.com/office/drawing/2014/main" id="{58E7CF57-BB70-4140-A58D-D9AC447B2B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9143101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572</xdr:row>
      <xdr:rowOff>61912</xdr:rowOff>
    </xdr:from>
    <xdr:to>
      <xdr:col>3</xdr:col>
      <xdr:colOff>1670465</xdr:colOff>
      <xdr:row>572</xdr:row>
      <xdr:rowOff>972795</xdr:rowOff>
    </xdr:to>
    <xdr:pic>
      <xdr:nvPicPr>
        <xdr:cNvPr id="317" name="图片 316">
          <a:extLst>
            <a:ext uri="{FF2B5EF4-FFF2-40B4-BE49-F238E27FC236}">
              <a16:creationId xmlns:a16="http://schemas.microsoft.com/office/drawing/2014/main" id="{4FFE56F4-EC39-4EFA-BE02-45F19598B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460190850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573</xdr:row>
      <xdr:rowOff>76200</xdr:rowOff>
    </xdr:from>
    <xdr:to>
      <xdr:col>3</xdr:col>
      <xdr:colOff>1689516</xdr:colOff>
      <xdr:row>573</xdr:row>
      <xdr:rowOff>987083</xdr:rowOff>
    </xdr:to>
    <xdr:pic>
      <xdr:nvPicPr>
        <xdr:cNvPr id="365" name="图片 364">
          <a:extLst>
            <a:ext uri="{FF2B5EF4-FFF2-40B4-BE49-F238E27FC236}">
              <a16:creationId xmlns:a16="http://schemas.microsoft.com/office/drawing/2014/main" id="{86F19E4B-FEDD-4BD0-A5BD-DA1366DF63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461252888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574</xdr:row>
      <xdr:rowOff>71437</xdr:rowOff>
    </xdr:from>
    <xdr:to>
      <xdr:col>3</xdr:col>
      <xdr:colOff>1670466</xdr:colOff>
      <xdr:row>574</xdr:row>
      <xdr:rowOff>982320</xdr:rowOff>
    </xdr:to>
    <xdr:pic>
      <xdr:nvPicPr>
        <xdr:cNvPr id="388" name="图片 387">
          <a:extLst>
            <a:ext uri="{FF2B5EF4-FFF2-40B4-BE49-F238E27FC236}">
              <a16:creationId xmlns:a16="http://schemas.microsoft.com/office/drawing/2014/main" id="{8DBC9A0E-4268-4F02-B814-1323D62A2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62295875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1143</xdr:row>
      <xdr:rowOff>76200</xdr:rowOff>
    </xdr:from>
    <xdr:to>
      <xdr:col>3</xdr:col>
      <xdr:colOff>1670465</xdr:colOff>
      <xdr:row>1143</xdr:row>
      <xdr:rowOff>987083</xdr:rowOff>
    </xdr:to>
    <xdr:pic>
      <xdr:nvPicPr>
        <xdr:cNvPr id="383" name="图片 382">
          <a:extLst>
            <a:ext uri="{FF2B5EF4-FFF2-40B4-BE49-F238E27FC236}">
              <a16:creationId xmlns:a16="http://schemas.microsoft.com/office/drawing/2014/main" id="{837107E9-345D-4A9C-8E0B-4C12D4D3D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840481238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1143</xdr:row>
      <xdr:rowOff>71437</xdr:rowOff>
    </xdr:from>
    <xdr:to>
      <xdr:col>4</xdr:col>
      <xdr:colOff>971550</xdr:colOff>
      <xdr:row>1143</xdr:row>
      <xdr:rowOff>985837</xdr:rowOff>
    </xdr:to>
    <xdr:pic>
      <xdr:nvPicPr>
        <xdr:cNvPr id="392" name="图片 391">
          <a:hlinkClick xmlns:r="http://schemas.openxmlformats.org/officeDocument/2006/relationships" r:id="rId1779"/>
          <a:extLst>
            <a:ext uri="{FF2B5EF4-FFF2-40B4-BE49-F238E27FC236}">
              <a16:creationId xmlns:a16="http://schemas.microsoft.com/office/drawing/2014/main" id="{8F3C53B7-D22B-4E3E-A4E6-C22FDC1BD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404764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1144</xdr:row>
      <xdr:rowOff>66675</xdr:rowOff>
    </xdr:from>
    <xdr:to>
      <xdr:col>3</xdr:col>
      <xdr:colOff>1656178</xdr:colOff>
      <xdr:row>1144</xdr:row>
      <xdr:rowOff>977558</xdr:rowOff>
    </xdr:to>
    <xdr:pic>
      <xdr:nvPicPr>
        <xdr:cNvPr id="398" name="图片 397">
          <a:extLst>
            <a:ext uri="{FF2B5EF4-FFF2-40B4-BE49-F238E27FC236}">
              <a16:creationId xmlns:a16="http://schemas.microsoft.com/office/drawing/2014/main" id="{B3E5762D-8BB0-4029-85BE-9E1DACF31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841519463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1144</xdr:row>
      <xdr:rowOff>38100</xdr:rowOff>
    </xdr:from>
    <xdr:to>
      <xdr:col>4</xdr:col>
      <xdr:colOff>971550</xdr:colOff>
      <xdr:row>1144</xdr:row>
      <xdr:rowOff>952500</xdr:rowOff>
    </xdr:to>
    <xdr:pic>
      <xdr:nvPicPr>
        <xdr:cNvPr id="417" name="图片 416">
          <a:hlinkClick xmlns:r="http://schemas.openxmlformats.org/officeDocument/2006/relationships" r:id="rId1782"/>
          <a:extLst>
            <a:ext uri="{FF2B5EF4-FFF2-40B4-BE49-F238E27FC236}">
              <a16:creationId xmlns:a16="http://schemas.microsoft.com/office/drawing/2014/main" id="{7572DFCA-36F9-4D34-88EF-AD861EDA49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41490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358</xdr:row>
      <xdr:rowOff>66675</xdr:rowOff>
    </xdr:from>
    <xdr:to>
      <xdr:col>4</xdr:col>
      <xdr:colOff>990600</xdr:colOff>
      <xdr:row>358</xdr:row>
      <xdr:rowOff>981075</xdr:rowOff>
    </xdr:to>
    <xdr:pic>
      <xdr:nvPicPr>
        <xdr:cNvPr id="437" name="图片 436">
          <a:hlinkClick xmlns:r="http://schemas.openxmlformats.org/officeDocument/2006/relationships" r:id="rId1784"/>
          <a:extLst>
            <a:ext uri="{FF2B5EF4-FFF2-40B4-BE49-F238E27FC236}">
              <a16:creationId xmlns:a16="http://schemas.microsoft.com/office/drawing/2014/main" id="{D884D634-ACEE-4432-9146-F611E44B1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03337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34</xdr:row>
      <xdr:rowOff>52387</xdr:rowOff>
    </xdr:from>
    <xdr:to>
      <xdr:col>4</xdr:col>
      <xdr:colOff>957262</xdr:colOff>
      <xdr:row>34</xdr:row>
      <xdr:rowOff>966787</xdr:rowOff>
    </xdr:to>
    <xdr:pic>
      <xdr:nvPicPr>
        <xdr:cNvPr id="530" name="图片 529">
          <a:hlinkClick xmlns:r="http://schemas.openxmlformats.org/officeDocument/2006/relationships" r:id="rId1786"/>
          <a:extLst>
            <a:ext uri="{FF2B5EF4-FFF2-40B4-BE49-F238E27FC236}">
              <a16:creationId xmlns:a16="http://schemas.microsoft.com/office/drawing/2014/main" id="{E0435D71-831B-4DFC-8AA7-97087BED3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21774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35</xdr:row>
      <xdr:rowOff>85725</xdr:rowOff>
    </xdr:from>
    <xdr:to>
      <xdr:col>4</xdr:col>
      <xdr:colOff>957262</xdr:colOff>
      <xdr:row>35</xdr:row>
      <xdr:rowOff>1000125</xdr:rowOff>
    </xdr:to>
    <xdr:pic>
      <xdr:nvPicPr>
        <xdr:cNvPr id="536" name="图片 535">
          <a:hlinkClick xmlns:r="http://schemas.openxmlformats.org/officeDocument/2006/relationships" r:id="rId1788"/>
          <a:extLst>
            <a:ext uri="{FF2B5EF4-FFF2-40B4-BE49-F238E27FC236}">
              <a16:creationId xmlns:a16="http://schemas.microsoft.com/office/drawing/2014/main" id="{0A5252B3-A032-4C74-A78E-B80EC0ABB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22855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38</xdr:row>
      <xdr:rowOff>52387</xdr:rowOff>
    </xdr:from>
    <xdr:to>
      <xdr:col>4</xdr:col>
      <xdr:colOff>942975</xdr:colOff>
      <xdr:row>38</xdr:row>
      <xdr:rowOff>966787</xdr:rowOff>
    </xdr:to>
    <xdr:pic>
      <xdr:nvPicPr>
        <xdr:cNvPr id="542" name="图片 541">
          <a:hlinkClick xmlns:r="http://schemas.openxmlformats.org/officeDocument/2006/relationships" r:id="rId1790"/>
          <a:extLst>
            <a:ext uri="{FF2B5EF4-FFF2-40B4-BE49-F238E27FC236}">
              <a16:creationId xmlns:a16="http://schemas.microsoft.com/office/drawing/2014/main" id="{F917BC66-7B3C-4336-9E36-21C9925134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3898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39</xdr:row>
      <xdr:rowOff>95251</xdr:rowOff>
    </xdr:from>
    <xdr:to>
      <xdr:col>4</xdr:col>
      <xdr:colOff>1000125</xdr:colOff>
      <xdr:row>39</xdr:row>
      <xdr:rowOff>1009651</xdr:rowOff>
    </xdr:to>
    <xdr:pic>
      <xdr:nvPicPr>
        <xdr:cNvPr id="565" name="图片 564">
          <a:hlinkClick xmlns:r="http://schemas.openxmlformats.org/officeDocument/2006/relationships" r:id="rId1792"/>
          <a:extLst>
            <a:ext uri="{FF2B5EF4-FFF2-40B4-BE49-F238E27FC236}">
              <a16:creationId xmlns:a16="http://schemas.microsoft.com/office/drawing/2014/main" id="{909EA309-BAFA-42C5-B96D-0E58B416E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5017414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1431</xdr:row>
      <xdr:rowOff>38100</xdr:rowOff>
    </xdr:from>
    <xdr:to>
      <xdr:col>3</xdr:col>
      <xdr:colOff>1636882</xdr:colOff>
      <xdr:row>1435</xdr:row>
      <xdr:rowOff>342900</xdr:rowOff>
    </xdr:to>
    <xdr:pic>
      <xdr:nvPicPr>
        <xdr:cNvPr id="107" name="图片 106">
          <a:extLst>
            <a:ext uri="{FF2B5EF4-FFF2-40B4-BE49-F238E27FC236}">
              <a16:creationId xmlns:a16="http://schemas.microsoft.com/office/drawing/2014/main" id="{F59A092D-41C5-4A87-A232-F82C3F9BD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028114213"/>
          <a:ext cx="1522582" cy="1828800"/>
        </a:xfrm>
        <a:prstGeom prst="rect">
          <a:avLst/>
        </a:prstGeom>
      </xdr:spPr>
    </xdr:pic>
    <xdr:clientData/>
  </xdr:twoCellAnchor>
  <xdr:twoCellAnchor>
    <xdr:from>
      <xdr:col>4</xdr:col>
      <xdr:colOff>114299</xdr:colOff>
      <xdr:row>1432</xdr:row>
      <xdr:rowOff>104775</xdr:rowOff>
    </xdr:from>
    <xdr:to>
      <xdr:col>4</xdr:col>
      <xdr:colOff>981074</xdr:colOff>
      <xdr:row>1434</xdr:row>
      <xdr:rowOff>257175</xdr:rowOff>
    </xdr:to>
    <xdr:pic>
      <xdr:nvPicPr>
        <xdr:cNvPr id="282" name="图片 281">
          <a:hlinkClick xmlns:r="http://schemas.openxmlformats.org/officeDocument/2006/relationships" r:id="rId1795"/>
          <a:extLst>
            <a:ext uri="{FF2B5EF4-FFF2-40B4-BE49-F238E27FC236}">
              <a16:creationId xmlns:a16="http://schemas.microsoft.com/office/drawing/2014/main" id="{594A04AB-8D4C-4B46-AC77-B6F359078C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4" y="10292191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1172</xdr:row>
      <xdr:rowOff>52388</xdr:rowOff>
    </xdr:from>
    <xdr:to>
      <xdr:col>3</xdr:col>
      <xdr:colOff>1596242</xdr:colOff>
      <xdr:row>1172</xdr:row>
      <xdr:rowOff>962830</xdr:rowOff>
    </xdr:to>
    <xdr:pic>
      <xdr:nvPicPr>
        <xdr:cNvPr id="486" name="图片 485">
          <a:extLst>
            <a:ext uri="{FF2B5EF4-FFF2-40B4-BE49-F238E27FC236}">
              <a16:creationId xmlns:a16="http://schemas.microsoft.com/office/drawing/2014/main" id="{BC1E7899-322B-44FB-A3FB-5C27F60E2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63817488"/>
          <a:ext cx="1520042" cy="910442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1172</xdr:row>
      <xdr:rowOff>42863</xdr:rowOff>
    </xdr:from>
    <xdr:to>
      <xdr:col>4</xdr:col>
      <xdr:colOff>942975</xdr:colOff>
      <xdr:row>1172</xdr:row>
      <xdr:rowOff>957263</xdr:rowOff>
    </xdr:to>
    <xdr:pic>
      <xdr:nvPicPr>
        <xdr:cNvPr id="507" name="图片 506">
          <a:hlinkClick xmlns:r="http://schemas.openxmlformats.org/officeDocument/2006/relationships" r:id="rId1798"/>
          <a:extLst>
            <a:ext uri="{FF2B5EF4-FFF2-40B4-BE49-F238E27FC236}">
              <a16:creationId xmlns:a16="http://schemas.microsoft.com/office/drawing/2014/main" id="{9839A0A8-5FD7-4265-9E0E-8D79A398CB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63807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1173</xdr:row>
      <xdr:rowOff>28575</xdr:rowOff>
    </xdr:from>
    <xdr:to>
      <xdr:col>4</xdr:col>
      <xdr:colOff>1000125</xdr:colOff>
      <xdr:row>1173</xdr:row>
      <xdr:rowOff>942975</xdr:rowOff>
    </xdr:to>
    <xdr:pic>
      <xdr:nvPicPr>
        <xdr:cNvPr id="526" name="图片 525">
          <a:hlinkClick xmlns:r="http://schemas.openxmlformats.org/officeDocument/2006/relationships" r:id="rId1800"/>
          <a:extLst>
            <a:ext uri="{FF2B5EF4-FFF2-40B4-BE49-F238E27FC236}">
              <a16:creationId xmlns:a16="http://schemas.microsoft.com/office/drawing/2014/main" id="{9E89EB3F-B9A1-4F04-98EE-41B2ED63E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64841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1286</xdr:row>
      <xdr:rowOff>147637</xdr:rowOff>
    </xdr:from>
    <xdr:to>
      <xdr:col>4</xdr:col>
      <xdr:colOff>1009650</xdr:colOff>
      <xdr:row>1291</xdr:row>
      <xdr:rowOff>109537</xdr:rowOff>
    </xdr:to>
    <xdr:pic>
      <xdr:nvPicPr>
        <xdr:cNvPr id="570" name="图片 569">
          <a:hlinkClick xmlns:r="http://schemas.openxmlformats.org/officeDocument/2006/relationships" r:id="rId1802"/>
          <a:extLst>
            <a:ext uri="{FF2B5EF4-FFF2-40B4-BE49-F238E27FC236}">
              <a16:creationId xmlns:a16="http://schemas.microsoft.com/office/drawing/2014/main" id="{8ED2CA9A-0298-41BD-94EA-E30CBDBF8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368694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157163</xdr:colOff>
      <xdr:row>1263</xdr:row>
      <xdr:rowOff>38100</xdr:rowOff>
    </xdr:from>
    <xdr:to>
      <xdr:col>3</xdr:col>
      <xdr:colOff>1677400</xdr:colOff>
      <xdr:row>1263</xdr:row>
      <xdr:rowOff>948737</xdr:rowOff>
    </xdr:to>
    <xdr:pic>
      <xdr:nvPicPr>
        <xdr:cNvPr id="236" name="图片 235">
          <a:extLst>
            <a:ext uri="{FF2B5EF4-FFF2-40B4-BE49-F238E27FC236}">
              <a16:creationId xmlns:a16="http://schemas.microsoft.com/office/drawing/2014/main" id="{DB934E8F-EC4A-4BE1-8152-B0C763C72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927282563"/>
          <a:ext cx="1520237" cy="910637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1264</xdr:row>
      <xdr:rowOff>33338</xdr:rowOff>
    </xdr:from>
    <xdr:to>
      <xdr:col>3</xdr:col>
      <xdr:colOff>1626246</xdr:colOff>
      <xdr:row>1264</xdr:row>
      <xdr:rowOff>947738</xdr:rowOff>
    </xdr:to>
    <xdr:pic>
      <xdr:nvPicPr>
        <xdr:cNvPr id="384" name="图片 383">
          <a:extLst>
            <a:ext uri="{FF2B5EF4-FFF2-40B4-BE49-F238E27FC236}">
              <a16:creationId xmlns:a16="http://schemas.microsoft.com/office/drawing/2014/main" id="{5C0442CE-C66F-4B03-A5E0-33EC0ECCB9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28316026"/>
          <a:ext cx="1521471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1265</xdr:row>
      <xdr:rowOff>61913</xdr:rowOff>
    </xdr:from>
    <xdr:to>
      <xdr:col>3</xdr:col>
      <xdr:colOff>1606096</xdr:colOff>
      <xdr:row>1265</xdr:row>
      <xdr:rowOff>976313</xdr:rowOff>
    </xdr:to>
    <xdr:pic>
      <xdr:nvPicPr>
        <xdr:cNvPr id="466" name="图片 465">
          <a:extLst>
            <a:ext uri="{FF2B5EF4-FFF2-40B4-BE49-F238E27FC236}">
              <a16:creationId xmlns:a16="http://schemas.microsoft.com/office/drawing/2014/main" id="{F4B93F7D-9AC6-415A-AF64-7C0D2F2D1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29382826"/>
          <a:ext cx="1520371" cy="914400"/>
        </a:xfrm>
        <a:prstGeom prst="rect">
          <a:avLst/>
        </a:prstGeom>
      </xdr:spPr>
    </xdr:pic>
    <xdr:clientData/>
  </xdr:twoCellAnchor>
  <xdr:twoCellAnchor>
    <xdr:from>
      <xdr:col>4</xdr:col>
      <xdr:colOff>61912</xdr:colOff>
      <xdr:row>1263</xdr:row>
      <xdr:rowOff>109537</xdr:rowOff>
    </xdr:from>
    <xdr:to>
      <xdr:col>4</xdr:col>
      <xdr:colOff>928687</xdr:colOff>
      <xdr:row>1263</xdr:row>
      <xdr:rowOff>1023937</xdr:rowOff>
    </xdr:to>
    <xdr:pic>
      <xdr:nvPicPr>
        <xdr:cNvPr id="496" name="图片 495">
          <a:hlinkClick xmlns:r="http://schemas.openxmlformats.org/officeDocument/2006/relationships" r:id="rId1807"/>
          <a:extLst>
            <a:ext uri="{FF2B5EF4-FFF2-40B4-BE49-F238E27FC236}">
              <a16:creationId xmlns:a16="http://schemas.microsoft.com/office/drawing/2014/main" id="{648DEDD9-284F-4890-A1F7-DEABE0F18E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7" y="927354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1264</xdr:row>
      <xdr:rowOff>61913</xdr:rowOff>
    </xdr:from>
    <xdr:to>
      <xdr:col>4</xdr:col>
      <xdr:colOff>957263</xdr:colOff>
      <xdr:row>1264</xdr:row>
      <xdr:rowOff>976313</xdr:rowOff>
    </xdr:to>
    <xdr:pic>
      <xdr:nvPicPr>
        <xdr:cNvPr id="511" name="图片 510">
          <a:hlinkClick xmlns:r="http://schemas.openxmlformats.org/officeDocument/2006/relationships" r:id="rId1809"/>
          <a:extLst>
            <a:ext uri="{FF2B5EF4-FFF2-40B4-BE49-F238E27FC236}">
              <a16:creationId xmlns:a16="http://schemas.microsoft.com/office/drawing/2014/main" id="{5AEA998D-EF1F-4E25-B32D-4A5A7FB3A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9283446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1265</xdr:row>
      <xdr:rowOff>14288</xdr:rowOff>
    </xdr:from>
    <xdr:to>
      <xdr:col>4</xdr:col>
      <xdr:colOff>966788</xdr:colOff>
      <xdr:row>1265</xdr:row>
      <xdr:rowOff>928688</xdr:rowOff>
    </xdr:to>
    <xdr:pic>
      <xdr:nvPicPr>
        <xdr:cNvPr id="535" name="图片 534">
          <a:hlinkClick xmlns:r="http://schemas.openxmlformats.org/officeDocument/2006/relationships" r:id="rId1811"/>
          <a:extLst>
            <a:ext uri="{FF2B5EF4-FFF2-40B4-BE49-F238E27FC236}">
              <a16:creationId xmlns:a16="http://schemas.microsoft.com/office/drawing/2014/main" id="{ED05F302-A305-4853-98B6-72395A9EC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9293352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955</xdr:row>
      <xdr:rowOff>52387</xdr:rowOff>
    </xdr:from>
    <xdr:to>
      <xdr:col>4</xdr:col>
      <xdr:colOff>966788</xdr:colOff>
      <xdr:row>955</xdr:row>
      <xdr:rowOff>966787</xdr:rowOff>
    </xdr:to>
    <xdr:pic>
      <xdr:nvPicPr>
        <xdr:cNvPr id="588" name="图片 587">
          <a:hlinkClick xmlns:r="http://schemas.openxmlformats.org/officeDocument/2006/relationships" r:id="rId1813"/>
          <a:extLst>
            <a:ext uri="{FF2B5EF4-FFF2-40B4-BE49-F238E27FC236}">
              <a16:creationId xmlns:a16="http://schemas.microsoft.com/office/drawing/2014/main" id="{F0E35142-3C98-4C65-96B0-0B170CA14F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72667653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34</xdr:row>
      <xdr:rowOff>71437</xdr:rowOff>
    </xdr:from>
    <xdr:to>
      <xdr:col>3</xdr:col>
      <xdr:colOff>1669461</xdr:colOff>
      <xdr:row>34</xdr:row>
      <xdr:rowOff>985837</xdr:rowOff>
    </xdr:to>
    <xdr:pic>
      <xdr:nvPicPr>
        <xdr:cNvPr id="407" name="图片 406">
          <a:extLst>
            <a:ext uri="{FF2B5EF4-FFF2-40B4-BE49-F238E27FC236}">
              <a16:creationId xmlns:a16="http://schemas.microsoft.com/office/drawing/2014/main" id="{640D1EF5-40BB-4CCF-A4CA-B038254C7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179320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176212</xdr:colOff>
      <xdr:row>35</xdr:row>
      <xdr:rowOff>80962</xdr:rowOff>
    </xdr:from>
    <xdr:to>
      <xdr:col>3</xdr:col>
      <xdr:colOff>1698035</xdr:colOff>
      <xdr:row>35</xdr:row>
      <xdr:rowOff>995362</xdr:rowOff>
    </xdr:to>
    <xdr:pic>
      <xdr:nvPicPr>
        <xdr:cNvPr id="504" name="图片 503">
          <a:extLst>
            <a:ext uri="{FF2B5EF4-FFF2-40B4-BE49-F238E27FC236}">
              <a16:creationId xmlns:a16="http://schemas.microsoft.com/office/drawing/2014/main" id="{F2CF0EDA-72C7-4F92-A483-080724C8D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2" y="2285047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38</xdr:row>
      <xdr:rowOff>76200</xdr:rowOff>
    </xdr:from>
    <xdr:to>
      <xdr:col>3</xdr:col>
      <xdr:colOff>1659936</xdr:colOff>
      <xdr:row>38</xdr:row>
      <xdr:rowOff>990600</xdr:rowOff>
    </xdr:to>
    <xdr:pic>
      <xdr:nvPicPr>
        <xdr:cNvPr id="540" name="图片 539">
          <a:extLst>
            <a:ext uri="{FF2B5EF4-FFF2-40B4-BE49-F238E27FC236}">
              <a16:creationId xmlns:a16="http://schemas.microsoft.com/office/drawing/2014/main" id="{671357A3-8259-4234-8735-1F00C5DC32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392203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39</xdr:row>
      <xdr:rowOff>61913</xdr:rowOff>
    </xdr:from>
    <xdr:to>
      <xdr:col>3</xdr:col>
      <xdr:colOff>1659935</xdr:colOff>
      <xdr:row>39</xdr:row>
      <xdr:rowOff>976313</xdr:rowOff>
    </xdr:to>
    <xdr:pic>
      <xdr:nvPicPr>
        <xdr:cNvPr id="593" name="图片 592">
          <a:extLst>
            <a:ext uri="{FF2B5EF4-FFF2-40B4-BE49-F238E27FC236}">
              <a16:creationId xmlns:a16="http://schemas.microsoft.com/office/drawing/2014/main" id="{EBEC7198-9F4B-4D3E-867F-E1C1DEC69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24984076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1285</xdr:row>
      <xdr:rowOff>33337</xdr:rowOff>
    </xdr:from>
    <xdr:to>
      <xdr:col>3</xdr:col>
      <xdr:colOff>1678724</xdr:colOff>
      <xdr:row>1294</xdr:row>
      <xdr:rowOff>147637</xdr:rowOff>
    </xdr:to>
    <xdr:pic>
      <xdr:nvPicPr>
        <xdr:cNvPr id="465" name="图片 464">
          <a:extLst>
            <a:ext uri="{FF2B5EF4-FFF2-40B4-BE49-F238E27FC236}">
              <a16:creationId xmlns:a16="http://schemas.microsoft.com/office/drawing/2014/main" id="{1E281AC5-920E-4D96-800D-CCD559D756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936493237"/>
          <a:ext cx="1521562" cy="18288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835</xdr:row>
      <xdr:rowOff>80962</xdr:rowOff>
    </xdr:from>
    <xdr:to>
      <xdr:col>3</xdr:col>
      <xdr:colOff>1675108</xdr:colOff>
      <xdr:row>835</xdr:row>
      <xdr:rowOff>995362</xdr:rowOff>
    </xdr:to>
    <xdr:pic>
      <xdr:nvPicPr>
        <xdr:cNvPr id="532" name="图片 531">
          <a:extLst>
            <a:ext uri="{FF2B5EF4-FFF2-40B4-BE49-F238E27FC236}">
              <a16:creationId xmlns:a16="http://schemas.microsoft.com/office/drawing/2014/main" id="{44FDB9AB-F76E-43EC-A6AE-BD2BA977E1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31150312"/>
          <a:ext cx="1522708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835</xdr:row>
      <xdr:rowOff>33337</xdr:rowOff>
    </xdr:from>
    <xdr:to>
      <xdr:col>4</xdr:col>
      <xdr:colOff>966787</xdr:colOff>
      <xdr:row>835</xdr:row>
      <xdr:rowOff>947737</xdr:rowOff>
    </xdr:to>
    <xdr:pic>
      <xdr:nvPicPr>
        <xdr:cNvPr id="538" name="图片 537">
          <a:hlinkClick xmlns:r="http://schemas.openxmlformats.org/officeDocument/2006/relationships" r:id="rId1820"/>
          <a:extLst>
            <a:ext uri="{FF2B5EF4-FFF2-40B4-BE49-F238E27FC236}">
              <a16:creationId xmlns:a16="http://schemas.microsoft.com/office/drawing/2014/main" id="{49BB3AD3-F589-4487-A1EC-0E517EBA4E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6311026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1206</xdr:row>
      <xdr:rowOff>61913</xdr:rowOff>
    </xdr:from>
    <xdr:to>
      <xdr:col>4</xdr:col>
      <xdr:colOff>1038225</xdr:colOff>
      <xdr:row>1206</xdr:row>
      <xdr:rowOff>976313</xdr:rowOff>
    </xdr:to>
    <xdr:pic>
      <xdr:nvPicPr>
        <xdr:cNvPr id="533" name="图片 532">
          <a:hlinkClick xmlns:r="http://schemas.openxmlformats.org/officeDocument/2006/relationships" r:id="rId1822"/>
          <a:extLst>
            <a:ext uri="{FF2B5EF4-FFF2-40B4-BE49-F238E27FC236}">
              <a16:creationId xmlns:a16="http://schemas.microsoft.com/office/drawing/2014/main" id="{A6D9D3A5-8591-4CC2-9A60-35DBF06817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8950833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1207</xdr:row>
      <xdr:rowOff>33338</xdr:rowOff>
    </xdr:from>
    <xdr:to>
      <xdr:col>4</xdr:col>
      <xdr:colOff>990600</xdr:colOff>
      <xdr:row>1207</xdr:row>
      <xdr:rowOff>947738</xdr:rowOff>
    </xdr:to>
    <xdr:pic>
      <xdr:nvPicPr>
        <xdr:cNvPr id="576" name="图片 575">
          <a:hlinkClick xmlns:r="http://schemas.openxmlformats.org/officeDocument/2006/relationships" r:id="rId1822"/>
          <a:extLst>
            <a:ext uri="{FF2B5EF4-FFF2-40B4-BE49-F238E27FC236}">
              <a16:creationId xmlns:a16="http://schemas.microsoft.com/office/drawing/2014/main" id="{619512C2-EEE3-4AF1-B2A3-C099AB6A8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9609295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1208</xdr:row>
      <xdr:rowOff>33337</xdr:rowOff>
    </xdr:from>
    <xdr:to>
      <xdr:col>4</xdr:col>
      <xdr:colOff>1000125</xdr:colOff>
      <xdr:row>1208</xdr:row>
      <xdr:rowOff>947737</xdr:rowOff>
    </xdr:to>
    <xdr:pic>
      <xdr:nvPicPr>
        <xdr:cNvPr id="644" name="图片 643">
          <a:hlinkClick xmlns:r="http://schemas.openxmlformats.org/officeDocument/2006/relationships" r:id="rId1822"/>
          <a:extLst>
            <a:ext uri="{FF2B5EF4-FFF2-40B4-BE49-F238E27FC236}">
              <a16:creationId xmlns:a16="http://schemas.microsoft.com/office/drawing/2014/main" id="{20F5D6B1-D723-4B2B-913C-1CC833B60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99207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1131</xdr:row>
      <xdr:rowOff>14288</xdr:rowOff>
    </xdr:from>
    <xdr:to>
      <xdr:col>4</xdr:col>
      <xdr:colOff>990600</xdr:colOff>
      <xdr:row>1131</xdr:row>
      <xdr:rowOff>928688</xdr:rowOff>
    </xdr:to>
    <xdr:pic>
      <xdr:nvPicPr>
        <xdr:cNvPr id="546" name="图片 545">
          <a:hlinkClick xmlns:r="http://schemas.openxmlformats.org/officeDocument/2006/relationships" r:id="rId1826"/>
          <a:extLst>
            <a:ext uri="{FF2B5EF4-FFF2-40B4-BE49-F238E27FC236}">
              <a16:creationId xmlns:a16="http://schemas.microsoft.com/office/drawing/2014/main" id="{0865E65A-B7B3-47B2-B91A-814E2D5A06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320516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1326</xdr:row>
      <xdr:rowOff>80962</xdr:rowOff>
    </xdr:from>
    <xdr:to>
      <xdr:col>3</xdr:col>
      <xdr:colOff>1695450</xdr:colOff>
      <xdr:row>1326</xdr:row>
      <xdr:rowOff>995362</xdr:rowOff>
    </xdr:to>
    <xdr:pic>
      <xdr:nvPicPr>
        <xdr:cNvPr id="478" name="图片 477">
          <a:extLst>
            <a:ext uri="{FF2B5EF4-FFF2-40B4-BE49-F238E27FC236}">
              <a16:creationId xmlns:a16="http://schemas.microsoft.com/office/drawing/2014/main" id="{DAC068E6-6C46-4126-AA1E-62CD70A4D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963734737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916</xdr:row>
      <xdr:rowOff>57150</xdr:rowOff>
    </xdr:from>
    <xdr:to>
      <xdr:col>4</xdr:col>
      <xdr:colOff>1038225</xdr:colOff>
      <xdr:row>916</xdr:row>
      <xdr:rowOff>971550</xdr:rowOff>
    </xdr:to>
    <xdr:pic>
      <xdr:nvPicPr>
        <xdr:cNvPr id="525" name="图片 524">
          <a:hlinkClick xmlns:r="http://schemas.openxmlformats.org/officeDocument/2006/relationships" r:id="rId1829"/>
          <a:extLst>
            <a:ext uri="{FF2B5EF4-FFF2-40B4-BE49-F238E27FC236}">
              <a16:creationId xmlns:a16="http://schemas.microsoft.com/office/drawing/2014/main" id="{544112E5-6D63-4004-B85E-3307403D6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05240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917</xdr:row>
      <xdr:rowOff>76200</xdr:rowOff>
    </xdr:from>
    <xdr:to>
      <xdr:col>4</xdr:col>
      <xdr:colOff>1038225</xdr:colOff>
      <xdr:row>917</xdr:row>
      <xdr:rowOff>990600</xdr:rowOff>
    </xdr:to>
    <xdr:pic>
      <xdr:nvPicPr>
        <xdr:cNvPr id="2362" name="图片 2361">
          <a:hlinkClick xmlns:r="http://schemas.openxmlformats.org/officeDocument/2006/relationships" r:id="rId1829"/>
          <a:extLst>
            <a:ext uri="{FF2B5EF4-FFF2-40B4-BE49-F238E27FC236}">
              <a16:creationId xmlns:a16="http://schemas.microsoft.com/office/drawing/2014/main" id="{042BBDC3-D34A-4461-9164-6977749F4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06307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918</xdr:row>
      <xdr:rowOff>66675</xdr:rowOff>
    </xdr:from>
    <xdr:to>
      <xdr:col>4</xdr:col>
      <xdr:colOff>995363</xdr:colOff>
      <xdr:row>918</xdr:row>
      <xdr:rowOff>981075</xdr:rowOff>
    </xdr:to>
    <xdr:pic>
      <xdr:nvPicPr>
        <xdr:cNvPr id="2364" name="图片 2363">
          <a:hlinkClick xmlns:r="http://schemas.openxmlformats.org/officeDocument/2006/relationships" r:id="rId1829"/>
          <a:extLst>
            <a:ext uri="{FF2B5EF4-FFF2-40B4-BE49-F238E27FC236}">
              <a16:creationId xmlns:a16="http://schemas.microsoft.com/office/drawing/2014/main" id="{BF7AA130-FFF1-4C44-8040-19D552A20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7073455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916</xdr:row>
      <xdr:rowOff>23812</xdr:rowOff>
    </xdr:from>
    <xdr:to>
      <xdr:col>3</xdr:col>
      <xdr:colOff>1628775</xdr:colOff>
      <xdr:row>916</xdr:row>
      <xdr:rowOff>959548</xdr:rowOff>
    </xdr:to>
    <xdr:pic>
      <xdr:nvPicPr>
        <xdr:cNvPr id="275" name="图片 274">
          <a:extLst>
            <a:ext uri="{FF2B5EF4-FFF2-40B4-BE49-F238E27FC236}">
              <a16:creationId xmlns:a16="http://schemas.microsoft.com/office/drawing/2014/main" id="{AE29EB23-D73C-41A4-8A04-FB1E4C50F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705207187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917</xdr:row>
      <xdr:rowOff>57150</xdr:rowOff>
    </xdr:from>
    <xdr:to>
      <xdr:col>3</xdr:col>
      <xdr:colOff>1719263</xdr:colOff>
      <xdr:row>917</xdr:row>
      <xdr:rowOff>992886</xdr:rowOff>
    </xdr:to>
    <xdr:pic>
      <xdr:nvPicPr>
        <xdr:cNvPr id="509" name="图片 508">
          <a:extLst>
            <a:ext uri="{FF2B5EF4-FFF2-40B4-BE49-F238E27FC236}">
              <a16:creationId xmlns:a16="http://schemas.microsoft.com/office/drawing/2014/main" id="{8F880B3B-AA13-4623-AFF1-6621FAFB01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706288275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918</xdr:row>
      <xdr:rowOff>47625</xdr:rowOff>
    </xdr:from>
    <xdr:to>
      <xdr:col>3</xdr:col>
      <xdr:colOff>1704975</xdr:colOff>
      <xdr:row>918</xdr:row>
      <xdr:rowOff>983361</xdr:rowOff>
    </xdr:to>
    <xdr:pic>
      <xdr:nvPicPr>
        <xdr:cNvPr id="551" name="图片 550">
          <a:extLst>
            <a:ext uri="{FF2B5EF4-FFF2-40B4-BE49-F238E27FC236}">
              <a16:creationId xmlns:a16="http://schemas.microsoft.com/office/drawing/2014/main" id="{7B503EB5-79E2-4FB5-93EF-498D89DC7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707326500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721</xdr:row>
      <xdr:rowOff>57149</xdr:rowOff>
    </xdr:from>
    <xdr:to>
      <xdr:col>3</xdr:col>
      <xdr:colOff>1666874</xdr:colOff>
      <xdr:row>721</xdr:row>
      <xdr:rowOff>1022984</xdr:rowOff>
    </xdr:to>
    <xdr:pic>
      <xdr:nvPicPr>
        <xdr:cNvPr id="2367" name="图片 2366">
          <a:extLst>
            <a:ext uri="{FF2B5EF4-FFF2-40B4-BE49-F238E27FC236}">
              <a16:creationId xmlns:a16="http://schemas.microsoft.com/office/drawing/2014/main" id="{11D522C2-EB63-459B-93B4-5EB596870C57}"/>
            </a:ext>
          </a:extLst>
        </xdr:cNvPr>
        <xdr:cNvPicPr/>
      </xdr:nvPicPr>
      <xdr:blipFill>
        <a:blip xmlns:r="http://schemas.openxmlformats.org/officeDocument/2006/relationships" r:embed="rId18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541077149"/>
          <a:ext cx="1609725" cy="96583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721</xdr:row>
      <xdr:rowOff>104775</xdr:rowOff>
    </xdr:from>
    <xdr:to>
      <xdr:col>4</xdr:col>
      <xdr:colOff>946404</xdr:colOff>
      <xdr:row>721</xdr:row>
      <xdr:rowOff>982599</xdr:rowOff>
    </xdr:to>
    <xdr:pic>
      <xdr:nvPicPr>
        <xdr:cNvPr id="2368" name="图片 2367">
          <a:hlinkClick xmlns:r="http://schemas.openxmlformats.org/officeDocument/2006/relationships" r:id="rId1835"/>
          <a:extLst>
            <a:ext uri="{FF2B5EF4-FFF2-40B4-BE49-F238E27FC236}">
              <a16:creationId xmlns:a16="http://schemas.microsoft.com/office/drawing/2014/main" id="{FB8B56EC-0ADF-4D6A-89E2-0DE2C490E3E0}"/>
            </a:ext>
          </a:extLst>
        </xdr:cNvPr>
        <xdr:cNvPicPr/>
      </xdr:nvPicPr>
      <xdr:blipFill>
        <a:blip xmlns:r="http://schemas.openxmlformats.org/officeDocument/2006/relationships" r:embed="rId18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411247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279</xdr:row>
      <xdr:rowOff>47625</xdr:rowOff>
    </xdr:from>
    <xdr:to>
      <xdr:col>4</xdr:col>
      <xdr:colOff>942975</xdr:colOff>
      <xdr:row>279</xdr:row>
      <xdr:rowOff>962025</xdr:rowOff>
    </xdr:to>
    <xdr:pic>
      <xdr:nvPicPr>
        <xdr:cNvPr id="2353" name="图片 2352">
          <a:hlinkClick xmlns:r="http://schemas.openxmlformats.org/officeDocument/2006/relationships" r:id="rId1837"/>
          <a:extLst>
            <a:ext uri="{FF2B5EF4-FFF2-40B4-BE49-F238E27FC236}">
              <a16:creationId xmlns:a16="http://schemas.microsoft.com/office/drawing/2014/main" id="{E535ACE6-DA7B-4F87-A6B3-855524A802E1}"/>
            </a:ext>
          </a:extLst>
        </xdr:cNvPr>
        <xdr:cNvPicPr/>
      </xdr:nvPicPr>
      <xdr:blipFill>
        <a:blip xmlns:r="http://schemas.openxmlformats.org/officeDocument/2006/relationships" r:embed="rId18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365962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279</xdr:row>
      <xdr:rowOff>28573</xdr:rowOff>
    </xdr:from>
    <xdr:to>
      <xdr:col>3</xdr:col>
      <xdr:colOff>1730215</xdr:colOff>
      <xdr:row>279</xdr:row>
      <xdr:rowOff>1028698</xdr:rowOff>
    </xdr:to>
    <xdr:pic>
      <xdr:nvPicPr>
        <xdr:cNvPr id="2369" name="图片 2368">
          <a:extLst>
            <a:ext uri="{FF2B5EF4-FFF2-40B4-BE49-F238E27FC236}">
              <a16:creationId xmlns:a16="http://schemas.microsoft.com/office/drawing/2014/main" id="{AD936E1B-148F-4506-A95F-6B4FF98D5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236577186"/>
          <a:ext cx="1663541" cy="1000125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618</xdr:row>
      <xdr:rowOff>66674</xdr:rowOff>
    </xdr:from>
    <xdr:to>
      <xdr:col>3</xdr:col>
      <xdr:colOff>1602785</xdr:colOff>
      <xdr:row>618</xdr:row>
      <xdr:rowOff>981074</xdr:rowOff>
    </xdr:to>
    <xdr:pic>
      <xdr:nvPicPr>
        <xdr:cNvPr id="242" name="图片 241">
          <a:extLst>
            <a:ext uri="{FF2B5EF4-FFF2-40B4-BE49-F238E27FC236}">
              <a16:creationId xmlns:a16="http://schemas.microsoft.com/office/drawing/2014/main" id="{CCFDEBE0-84CB-43CF-AF61-259716E60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496833524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625</xdr:row>
      <xdr:rowOff>28575</xdr:rowOff>
    </xdr:from>
    <xdr:to>
      <xdr:col>3</xdr:col>
      <xdr:colOff>1640014</xdr:colOff>
      <xdr:row>625</xdr:row>
      <xdr:rowOff>942975</xdr:rowOff>
    </xdr:to>
    <xdr:pic>
      <xdr:nvPicPr>
        <xdr:cNvPr id="395" name="图片 394">
          <a:extLst>
            <a:ext uri="{FF2B5EF4-FFF2-40B4-BE49-F238E27FC236}">
              <a16:creationId xmlns:a16="http://schemas.microsoft.com/office/drawing/2014/main" id="{9471874C-9B72-4C2A-80F3-96FCEE22A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97833650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147638</xdr:colOff>
      <xdr:row>618</xdr:row>
      <xdr:rowOff>95250</xdr:rowOff>
    </xdr:from>
    <xdr:to>
      <xdr:col>4</xdr:col>
      <xdr:colOff>1014413</xdr:colOff>
      <xdr:row>618</xdr:row>
      <xdr:rowOff>1009650</xdr:rowOff>
    </xdr:to>
    <xdr:pic>
      <xdr:nvPicPr>
        <xdr:cNvPr id="479" name="图片 478">
          <a:hlinkClick xmlns:r="http://schemas.openxmlformats.org/officeDocument/2006/relationships" r:id="rId1842"/>
          <a:extLst>
            <a:ext uri="{FF2B5EF4-FFF2-40B4-BE49-F238E27FC236}">
              <a16:creationId xmlns:a16="http://schemas.microsoft.com/office/drawing/2014/main" id="{5FC09063-9150-43AA-A4E3-024DB9F98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496862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625</xdr:row>
      <xdr:rowOff>9525</xdr:rowOff>
    </xdr:from>
    <xdr:to>
      <xdr:col>4</xdr:col>
      <xdr:colOff>1004888</xdr:colOff>
      <xdr:row>625</xdr:row>
      <xdr:rowOff>923925</xdr:rowOff>
    </xdr:to>
    <xdr:pic>
      <xdr:nvPicPr>
        <xdr:cNvPr id="605" name="图片 604">
          <a:hlinkClick xmlns:r="http://schemas.openxmlformats.org/officeDocument/2006/relationships" r:id="rId1844"/>
          <a:extLst>
            <a:ext uri="{FF2B5EF4-FFF2-40B4-BE49-F238E27FC236}">
              <a16:creationId xmlns:a16="http://schemas.microsoft.com/office/drawing/2014/main" id="{8B6ACA4B-7146-442F-A3B1-744165914F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4978146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1026</xdr:row>
      <xdr:rowOff>76200</xdr:rowOff>
    </xdr:from>
    <xdr:to>
      <xdr:col>3</xdr:col>
      <xdr:colOff>1654302</xdr:colOff>
      <xdr:row>1026</xdr:row>
      <xdr:rowOff>990600</xdr:rowOff>
    </xdr:to>
    <xdr:pic>
      <xdr:nvPicPr>
        <xdr:cNvPr id="616" name="图片 615">
          <a:extLst>
            <a:ext uri="{FF2B5EF4-FFF2-40B4-BE49-F238E27FC236}">
              <a16:creationId xmlns:a16="http://schemas.microsoft.com/office/drawing/2014/main" id="{38E841F7-E69F-44E1-9C4F-DE71D2CE6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74668250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1026</xdr:row>
      <xdr:rowOff>33337</xdr:rowOff>
    </xdr:from>
    <xdr:to>
      <xdr:col>4</xdr:col>
      <xdr:colOff>976312</xdr:colOff>
      <xdr:row>1026</xdr:row>
      <xdr:rowOff>947737</xdr:rowOff>
    </xdr:to>
    <xdr:pic>
      <xdr:nvPicPr>
        <xdr:cNvPr id="640" name="图片 639">
          <a:hlinkClick xmlns:r="http://schemas.openxmlformats.org/officeDocument/2006/relationships" r:id="rId1847"/>
          <a:extLst>
            <a:ext uri="{FF2B5EF4-FFF2-40B4-BE49-F238E27FC236}">
              <a16:creationId xmlns:a16="http://schemas.microsoft.com/office/drawing/2014/main" id="{D6EED669-EAF0-4165-AD44-21C0D91234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2" y="77462538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1320</xdr:row>
      <xdr:rowOff>52387</xdr:rowOff>
    </xdr:from>
    <xdr:to>
      <xdr:col>3</xdr:col>
      <xdr:colOff>1630490</xdr:colOff>
      <xdr:row>1320</xdr:row>
      <xdr:rowOff>966787</xdr:rowOff>
    </xdr:to>
    <xdr:pic>
      <xdr:nvPicPr>
        <xdr:cNvPr id="646" name="图片 645">
          <a:extLst>
            <a:ext uri="{FF2B5EF4-FFF2-40B4-BE49-F238E27FC236}">
              <a16:creationId xmlns:a16="http://schemas.microsoft.com/office/drawing/2014/main" id="{78D0A090-8F92-453E-911D-660E3CFC3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9574625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350</xdr:row>
      <xdr:rowOff>47625</xdr:rowOff>
    </xdr:from>
    <xdr:to>
      <xdr:col>3</xdr:col>
      <xdr:colOff>1671638</xdr:colOff>
      <xdr:row>350</xdr:row>
      <xdr:rowOff>1019937</xdr:rowOff>
    </xdr:to>
    <xdr:pic>
      <xdr:nvPicPr>
        <xdr:cNvPr id="669" name="图片 668">
          <a:extLst>
            <a:ext uri="{FF2B5EF4-FFF2-40B4-BE49-F238E27FC236}">
              <a16:creationId xmlns:a16="http://schemas.microsoft.com/office/drawing/2014/main" id="{17446465-62B3-43D3-93B5-DFB1B036D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98103925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212</xdr:row>
      <xdr:rowOff>34289</xdr:rowOff>
    </xdr:from>
    <xdr:to>
      <xdr:col>3</xdr:col>
      <xdr:colOff>1685924</xdr:colOff>
      <xdr:row>212</xdr:row>
      <xdr:rowOff>1011554</xdr:rowOff>
    </xdr:to>
    <xdr:pic>
      <xdr:nvPicPr>
        <xdr:cNvPr id="200" name="图片 199">
          <a:extLst>
            <a:ext uri="{FF2B5EF4-FFF2-40B4-BE49-F238E27FC236}">
              <a16:creationId xmlns:a16="http://schemas.microsoft.com/office/drawing/2014/main" id="{B66C9D10-77C4-4B07-ADE6-27F72D4F10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66564627"/>
          <a:ext cx="1628775" cy="977265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21</xdr:row>
      <xdr:rowOff>52388</xdr:rowOff>
    </xdr:from>
    <xdr:to>
      <xdr:col>3</xdr:col>
      <xdr:colOff>1755018</xdr:colOff>
      <xdr:row>21</xdr:row>
      <xdr:rowOff>963271</xdr:rowOff>
    </xdr:to>
    <xdr:pic>
      <xdr:nvPicPr>
        <xdr:cNvPr id="218" name="图片 217">
          <a:extLst>
            <a:ext uri="{FF2B5EF4-FFF2-40B4-BE49-F238E27FC236}">
              <a16:creationId xmlns:a16="http://schemas.microsoft.com/office/drawing/2014/main" id="{989654F7-B74B-4878-8B52-00CE5A3DD6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2325351"/>
          <a:ext cx="1674055" cy="910883"/>
        </a:xfrm>
        <a:prstGeom prst="rect">
          <a:avLst/>
        </a:prstGeom>
      </xdr:spPr>
    </xdr:pic>
    <xdr:clientData/>
  </xdr:twoCellAnchor>
  <xdr:twoCellAnchor>
    <xdr:from>
      <xdr:col>3</xdr:col>
      <xdr:colOff>52387</xdr:colOff>
      <xdr:row>22</xdr:row>
      <xdr:rowOff>47625</xdr:rowOff>
    </xdr:from>
    <xdr:to>
      <xdr:col>3</xdr:col>
      <xdr:colOff>1726442</xdr:colOff>
      <xdr:row>22</xdr:row>
      <xdr:rowOff>958508</xdr:rowOff>
    </xdr:to>
    <xdr:pic>
      <xdr:nvPicPr>
        <xdr:cNvPr id="252" name="图片 251">
          <a:extLst>
            <a:ext uri="{FF2B5EF4-FFF2-40B4-BE49-F238E27FC236}">
              <a16:creationId xmlns:a16="http://schemas.microsoft.com/office/drawing/2014/main" id="{438F9B95-699B-4B5A-92C3-EAC09CDAB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7" y="13358813"/>
          <a:ext cx="1674055" cy="910883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23</xdr:row>
      <xdr:rowOff>33338</xdr:rowOff>
    </xdr:from>
    <xdr:to>
      <xdr:col>3</xdr:col>
      <xdr:colOff>1702630</xdr:colOff>
      <xdr:row>23</xdr:row>
      <xdr:rowOff>944221</xdr:rowOff>
    </xdr:to>
    <xdr:pic>
      <xdr:nvPicPr>
        <xdr:cNvPr id="281" name="图片 280">
          <a:extLst>
            <a:ext uri="{FF2B5EF4-FFF2-40B4-BE49-F238E27FC236}">
              <a16:creationId xmlns:a16="http://schemas.microsoft.com/office/drawing/2014/main" id="{0184051A-CCB4-4A86-A04C-E97441CE7A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4382751"/>
          <a:ext cx="1674055" cy="910883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309</xdr:row>
      <xdr:rowOff>85725</xdr:rowOff>
    </xdr:from>
    <xdr:to>
      <xdr:col>3</xdr:col>
      <xdr:colOff>1671638</xdr:colOff>
      <xdr:row>309</xdr:row>
      <xdr:rowOff>1000125</xdr:rowOff>
    </xdr:to>
    <xdr:pic>
      <xdr:nvPicPr>
        <xdr:cNvPr id="2381" name="图片 2380">
          <a:extLst>
            <a:ext uri="{FF2B5EF4-FFF2-40B4-BE49-F238E27FC236}">
              <a16:creationId xmlns:a16="http://schemas.microsoft.com/office/drawing/2014/main" id="{B06D27C1-AA3E-4F4A-A65E-A41EFCB239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5636061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301</xdr:row>
      <xdr:rowOff>66675</xdr:rowOff>
    </xdr:from>
    <xdr:to>
      <xdr:col>4</xdr:col>
      <xdr:colOff>933450</xdr:colOff>
      <xdr:row>301</xdr:row>
      <xdr:rowOff>981075</xdr:rowOff>
    </xdr:to>
    <xdr:pic>
      <xdr:nvPicPr>
        <xdr:cNvPr id="2396" name="图片 2395">
          <a:hlinkClick xmlns:r="http://schemas.openxmlformats.org/officeDocument/2006/relationships" r:id="rId1856"/>
          <a:extLst>
            <a:ext uri="{FF2B5EF4-FFF2-40B4-BE49-F238E27FC236}">
              <a16:creationId xmlns:a16="http://schemas.microsoft.com/office/drawing/2014/main" id="{56589F5A-40DE-4A6B-AAC0-1AE1E4FA340C}"/>
            </a:ext>
          </a:extLst>
        </xdr:cNvPr>
        <xdr:cNvPicPr/>
      </xdr:nvPicPr>
      <xdr:blipFill>
        <a:blip xmlns:r="http://schemas.openxmlformats.org/officeDocument/2006/relationships" r:embed="rId18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248026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305</xdr:row>
      <xdr:rowOff>47625</xdr:rowOff>
    </xdr:from>
    <xdr:to>
      <xdr:col>4</xdr:col>
      <xdr:colOff>952500</xdr:colOff>
      <xdr:row>305</xdr:row>
      <xdr:rowOff>962025</xdr:rowOff>
    </xdr:to>
    <xdr:pic>
      <xdr:nvPicPr>
        <xdr:cNvPr id="2398" name="图片 2397">
          <a:hlinkClick xmlns:r="http://schemas.openxmlformats.org/officeDocument/2006/relationships" r:id="rId1858"/>
          <a:extLst>
            <a:ext uri="{FF2B5EF4-FFF2-40B4-BE49-F238E27FC236}">
              <a16:creationId xmlns:a16="http://schemas.microsoft.com/office/drawing/2014/main" id="{C9B1A786-1B3B-4D46-98B8-79F62C9F566D}"/>
            </a:ext>
          </a:extLst>
        </xdr:cNvPr>
        <xdr:cNvPicPr/>
      </xdr:nvPicPr>
      <xdr:blipFill>
        <a:blip xmlns:r="http://schemas.openxmlformats.org/officeDocument/2006/relationships" r:embed="rId18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52169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306</xdr:row>
      <xdr:rowOff>47625</xdr:rowOff>
    </xdr:from>
    <xdr:to>
      <xdr:col>4</xdr:col>
      <xdr:colOff>952500</xdr:colOff>
      <xdr:row>306</xdr:row>
      <xdr:rowOff>962025</xdr:rowOff>
    </xdr:to>
    <xdr:pic>
      <xdr:nvPicPr>
        <xdr:cNvPr id="2399" name="图片 2398">
          <a:hlinkClick xmlns:r="http://schemas.openxmlformats.org/officeDocument/2006/relationships" r:id="rId1858"/>
          <a:extLst>
            <a:ext uri="{FF2B5EF4-FFF2-40B4-BE49-F238E27FC236}">
              <a16:creationId xmlns:a16="http://schemas.microsoft.com/office/drawing/2014/main" id="{46E4E072-B612-4161-8027-5C9314926626}"/>
            </a:ext>
          </a:extLst>
        </xdr:cNvPr>
        <xdr:cNvPicPr/>
      </xdr:nvPicPr>
      <xdr:blipFill>
        <a:blip xmlns:r="http://schemas.openxmlformats.org/officeDocument/2006/relationships" r:embed="rId18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53207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308</xdr:row>
      <xdr:rowOff>57150</xdr:rowOff>
    </xdr:from>
    <xdr:to>
      <xdr:col>4</xdr:col>
      <xdr:colOff>962025</xdr:colOff>
      <xdr:row>308</xdr:row>
      <xdr:rowOff>971550</xdr:rowOff>
    </xdr:to>
    <xdr:pic>
      <xdr:nvPicPr>
        <xdr:cNvPr id="2400" name="图片 2399">
          <a:hlinkClick xmlns:r="http://schemas.openxmlformats.org/officeDocument/2006/relationships" r:id="rId1861"/>
          <a:extLst>
            <a:ext uri="{FF2B5EF4-FFF2-40B4-BE49-F238E27FC236}">
              <a16:creationId xmlns:a16="http://schemas.microsoft.com/office/drawing/2014/main" id="{3ACDB7B7-DFEE-4501-BDE6-B95BA65C5A1D}"/>
            </a:ext>
          </a:extLst>
        </xdr:cNvPr>
        <xdr:cNvPicPr/>
      </xdr:nvPicPr>
      <xdr:blipFill>
        <a:blip xmlns:r="http://schemas.openxmlformats.org/officeDocument/2006/relationships" r:embed="rId18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55293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303</xdr:row>
      <xdr:rowOff>85725</xdr:rowOff>
    </xdr:from>
    <xdr:to>
      <xdr:col>4</xdr:col>
      <xdr:colOff>923925</xdr:colOff>
      <xdr:row>303</xdr:row>
      <xdr:rowOff>1000125</xdr:rowOff>
    </xdr:to>
    <xdr:pic>
      <xdr:nvPicPr>
        <xdr:cNvPr id="2402" name="图片 2401">
          <a:hlinkClick xmlns:r="http://schemas.openxmlformats.org/officeDocument/2006/relationships" r:id="rId1863"/>
          <a:extLst>
            <a:ext uri="{FF2B5EF4-FFF2-40B4-BE49-F238E27FC236}">
              <a16:creationId xmlns:a16="http://schemas.microsoft.com/office/drawing/2014/main" id="{BDB126E2-E148-48DF-82AD-FFE693F23598}"/>
            </a:ext>
          </a:extLst>
        </xdr:cNvPr>
        <xdr:cNvPicPr/>
      </xdr:nvPicPr>
      <xdr:blipFill>
        <a:blip xmlns:r="http://schemas.openxmlformats.org/officeDocument/2006/relationships" r:embed="rId18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250131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307</xdr:row>
      <xdr:rowOff>47625</xdr:rowOff>
    </xdr:from>
    <xdr:to>
      <xdr:col>4</xdr:col>
      <xdr:colOff>981075</xdr:colOff>
      <xdr:row>307</xdr:row>
      <xdr:rowOff>962025</xdr:rowOff>
    </xdr:to>
    <xdr:pic>
      <xdr:nvPicPr>
        <xdr:cNvPr id="2403" name="图片 2402">
          <a:hlinkClick xmlns:r="http://schemas.openxmlformats.org/officeDocument/2006/relationships" r:id="rId1861"/>
          <a:extLst>
            <a:ext uri="{FF2B5EF4-FFF2-40B4-BE49-F238E27FC236}">
              <a16:creationId xmlns:a16="http://schemas.microsoft.com/office/drawing/2014/main" id="{F60BB75B-4AF3-4B0A-B1FE-30445B707020}"/>
            </a:ext>
          </a:extLst>
        </xdr:cNvPr>
        <xdr:cNvPicPr/>
      </xdr:nvPicPr>
      <xdr:blipFill>
        <a:blip xmlns:r="http://schemas.openxmlformats.org/officeDocument/2006/relationships" r:embed="rId18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54246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304</xdr:row>
      <xdr:rowOff>85725</xdr:rowOff>
    </xdr:from>
    <xdr:to>
      <xdr:col>4</xdr:col>
      <xdr:colOff>942975</xdr:colOff>
      <xdr:row>304</xdr:row>
      <xdr:rowOff>1000125</xdr:rowOff>
    </xdr:to>
    <xdr:pic>
      <xdr:nvPicPr>
        <xdr:cNvPr id="2404" name="图片 2403">
          <a:hlinkClick xmlns:r="http://schemas.openxmlformats.org/officeDocument/2006/relationships" r:id="rId1863"/>
          <a:extLst>
            <a:ext uri="{FF2B5EF4-FFF2-40B4-BE49-F238E27FC236}">
              <a16:creationId xmlns:a16="http://schemas.microsoft.com/office/drawing/2014/main" id="{68669572-9D62-4023-9153-A813A08FEB3A}"/>
            </a:ext>
          </a:extLst>
        </xdr:cNvPr>
        <xdr:cNvPicPr/>
      </xdr:nvPicPr>
      <xdr:blipFill>
        <a:blip xmlns:r="http://schemas.openxmlformats.org/officeDocument/2006/relationships" r:embed="rId18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51169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309</xdr:row>
      <xdr:rowOff>28575</xdr:rowOff>
    </xdr:from>
    <xdr:to>
      <xdr:col>4</xdr:col>
      <xdr:colOff>984504</xdr:colOff>
      <xdr:row>309</xdr:row>
      <xdr:rowOff>906399</xdr:rowOff>
    </xdr:to>
    <xdr:pic>
      <xdr:nvPicPr>
        <xdr:cNvPr id="2406" name="图片 2405">
          <a:hlinkClick xmlns:r="http://schemas.openxmlformats.org/officeDocument/2006/relationships" r:id="rId1867"/>
          <a:extLst>
            <a:ext uri="{FF2B5EF4-FFF2-40B4-BE49-F238E27FC236}">
              <a16:creationId xmlns:a16="http://schemas.microsoft.com/office/drawing/2014/main" id="{87D18EF6-1860-4D69-9F51-8E8A6834C246}"/>
            </a:ext>
          </a:extLst>
        </xdr:cNvPr>
        <xdr:cNvPicPr/>
      </xdr:nvPicPr>
      <xdr:blipFill>
        <a:blip xmlns:r="http://schemas.openxmlformats.org/officeDocument/2006/relationships" r:embed="rId18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2563034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302</xdr:row>
      <xdr:rowOff>76200</xdr:rowOff>
    </xdr:from>
    <xdr:to>
      <xdr:col>4</xdr:col>
      <xdr:colOff>927354</xdr:colOff>
      <xdr:row>302</xdr:row>
      <xdr:rowOff>954024</xdr:rowOff>
    </xdr:to>
    <xdr:pic>
      <xdr:nvPicPr>
        <xdr:cNvPr id="2410" name="图片 2409">
          <a:hlinkClick xmlns:r="http://schemas.openxmlformats.org/officeDocument/2006/relationships" r:id="rId1869"/>
          <a:extLst>
            <a:ext uri="{FF2B5EF4-FFF2-40B4-BE49-F238E27FC236}">
              <a16:creationId xmlns:a16="http://schemas.microsoft.com/office/drawing/2014/main" id="{724DC4B6-D1FF-4578-AB27-800AE76EA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49073988"/>
          <a:ext cx="813054" cy="877824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927</xdr:row>
      <xdr:rowOff>38101</xdr:rowOff>
    </xdr:from>
    <xdr:to>
      <xdr:col>3</xdr:col>
      <xdr:colOff>1603438</xdr:colOff>
      <xdr:row>927</xdr:row>
      <xdr:rowOff>1560577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B7C2938-A1E2-407D-B70F-6027FF9D95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708364726"/>
          <a:ext cx="1522476" cy="1522476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870</xdr:row>
      <xdr:rowOff>9525</xdr:rowOff>
    </xdr:from>
    <xdr:to>
      <xdr:col>3</xdr:col>
      <xdr:colOff>1667284</xdr:colOff>
      <xdr:row>870</xdr:row>
      <xdr:rowOff>1833971</xdr:rowOff>
    </xdr:to>
    <xdr:pic>
      <xdr:nvPicPr>
        <xdr:cNvPr id="158" name="图片 157">
          <a:extLst>
            <a:ext uri="{FF2B5EF4-FFF2-40B4-BE49-F238E27FC236}">
              <a16:creationId xmlns:a16="http://schemas.microsoft.com/office/drawing/2014/main" id="{371DFF8D-24FD-4BC3-A9D8-7C6BBCCCA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661673175"/>
          <a:ext cx="1519646" cy="1824446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993</xdr:row>
      <xdr:rowOff>28575</xdr:rowOff>
    </xdr:from>
    <xdr:to>
      <xdr:col>3</xdr:col>
      <xdr:colOff>1711325</xdr:colOff>
      <xdr:row>994</xdr:row>
      <xdr:rowOff>0</xdr:rowOff>
    </xdr:to>
    <xdr:pic>
      <xdr:nvPicPr>
        <xdr:cNvPr id="2301" name="图片 2300">
          <a:extLst>
            <a:ext uri="{FF2B5EF4-FFF2-40B4-BE49-F238E27FC236}">
              <a16:creationId xmlns:a16="http://schemas.microsoft.com/office/drawing/2014/main" id="{1D553DDB-717C-402A-8257-CC7E3C181C86}"/>
            </a:ext>
          </a:extLst>
        </xdr:cNvPr>
        <xdr:cNvPicPr/>
      </xdr:nvPicPr>
      <xdr:blipFill>
        <a:blip xmlns:r="http://schemas.openxmlformats.org/officeDocument/2006/relationships" r:embed="rId1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751703475"/>
          <a:ext cx="1682750" cy="10096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993</xdr:row>
      <xdr:rowOff>47625</xdr:rowOff>
    </xdr:from>
    <xdr:to>
      <xdr:col>4</xdr:col>
      <xdr:colOff>990600</xdr:colOff>
      <xdr:row>993</xdr:row>
      <xdr:rowOff>962025</xdr:rowOff>
    </xdr:to>
    <xdr:pic>
      <xdr:nvPicPr>
        <xdr:cNvPr id="2302" name="图片 2301">
          <a:hlinkClick xmlns:r="http://schemas.openxmlformats.org/officeDocument/2006/relationships" r:id="rId1162"/>
          <a:extLst>
            <a:ext uri="{FF2B5EF4-FFF2-40B4-BE49-F238E27FC236}">
              <a16:creationId xmlns:a16="http://schemas.microsoft.com/office/drawing/2014/main" id="{ED25D4B1-2EB9-4797-B2EC-FD38A707DC41}"/>
            </a:ext>
          </a:extLst>
        </xdr:cNvPr>
        <xdr:cNvPicPr/>
      </xdr:nvPicPr>
      <xdr:blipFill>
        <a:blip xmlns:r="http://schemas.openxmlformats.org/officeDocument/2006/relationships" r:embed="rId18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517225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361950</xdr:colOff>
      <xdr:row>822</xdr:row>
      <xdr:rowOff>8192</xdr:rowOff>
    </xdr:from>
    <xdr:to>
      <xdr:col>3</xdr:col>
      <xdr:colOff>1523999</xdr:colOff>
      <xdr:row>822</xdr:row>
      <xdr:rowOff>1600199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7680F16-1D80-4B48-8949-C62D164A7A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0400" y="612027542"/>
          <a:ext cx="1162049" cy="1592007"/>
        </a:xfrm>
        <a:prstGeom prst="rect">
          <a:avLst/>
        </a:prstGeom>
      </xdr:spPr>
    </xdr:pic>
    <xdr:clientData/>
  </xdr:twoCellAnchor>
  <xdr:twoCellAnchor>
    <xdr:from>
      <xdr:col>3</xdr:col>
      <xdr:colOff>374570</xdr:colOff>
      <xdr:row>823</xdr:row>
      <xdr:rowOff>23812</xdr:rowOff>
    </xdr:from>
    <xdr:to>
      <xdr:col>3</xdr:col>
      <xdr:colOff>1524000</xdr:colOff>
      <xdr:row>823</xdr:row>
      <xdr:rowOff>1598531</xdr:rowOff>
    </xdr:to>
    <xdr:pic>
      <xdr:nvPicPr>
        <xdr:cNvPr id="219" name="图片 218">
          <a:extLst>
            <a:ext uri="{FF2B5EF4-FFF2-40B4-BE49-F238E27FC236}">
              <a16:creationId xmlns:a16="http://schemas.microsoft.com/office/drawing/2014/main" id="{DFF714D5-04B6-439A-9A2B-8792EA3E2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13020" y="613081387"/>
          <a:ext cx="1149430" cy="1574719"/>
        </a:xfrm>
        <a:prstGeom prst="rect">
          <a:avLst/>
        </a:prstGeom>
      </xdr:spPr>
    </xdr:pic>
    <xdr:clientData/>
  </xdr:twoCellAnchor>
  <xdr:twoCellAnchor>
    <xdr:from>
      <xdr:col>3</xdr:col>
      <xdr:colOff>347662</xdr:colOff>
      <xdr:row>824</xdr:row>
      <xdr:rowOff>23813</xdr:rowOff>
    </xdr:from>
    <xdr:to>
      <xdr:col>3</xdr:col>
      <xdr:colOff>1519237</xdr:colOff>
      <xdr:row>824</xdr:row>
      <xdr:rowOff>1628871</xdr:rowOff>
    </xdr:to>
    <xdr:pic>
      <xdr:nvPicPr>
        <xdr:cNvPr id="225" name="图片 224">
          <a:extLst>
            <a:ext uri="{FF2B5EF4-FFF2-40B4-BE49-F238E27FC236}">
              <a16:creationId xmlns:a16="http://schemas.microsoft.com/office/drawing/2014/main" id="{A3CA796B-12A2-44B2-B18D-DE276AF3F4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6112" y="614729213"/>
          <a:ext cx="1171575" cy="1605058"/>
        </a:xfrm>
        <a:prstGeom prst="rect">
          <a:avLst/>
        </a:prstGeom>
      </xdr:spPr>
    </xdr:pic>
    <xdr:clientData/>
  </xdr:twoCellAnchor>
  <xdr:twoCellAnchor>
    <xdr:from>
      <xdr:col>3</xdr:col>
      <xdr:colOff>328613</xdr:colOff>
      <xdr:row>825</xdr:row>
      <xdr:rowOff>23812</xdr:rowOff>
    </xdr:from>
    <xdr:to>
      <xdr:col>3</xdr:col>
      <xdr:colOff>1509713</xdr:colOff>
      <xdr:row>825</xdr:row>
      <xdr:rowOff>1641919</xdr:rowOff>
    </xdr:to>
    <xdr:pic>
      <xdr:nvPicPr>
        <xdr:cNvPr id="278" name="图片 277">
          <a:extLst>
            <a:ext uri="{FF2B5EF4-FFF2-40B4-BE49-F238E27FC236}">
              <a16:creationId xmlns:a16="http://schemas.microsoft.com/office/drawing/2014/main" id="{BED52BB9-F90F-4756-B87C-9CC733B7E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67063" y="616377037"/>
          <a:ext cx="1181100" cy="1618107"/>
        </a:xfrm>
        <a:prstGeom prst="rect">
          <a:avLst/>
        </a:prstGeom>
      </xdr:spPr>
    </xdr:pic>
    <xdr:clientData/>
  </xdr:twoCellAnchor>
  <xdr:twoCellAnchor>
    <xdr:from>
      <xdr:col>3</xdr:col>
      <xdr:colOff>214313</xdr:colOff>
      <xdr:row>826</xdr:row>
      <xdr:rowOff>57150</xdr:rowOff>
    </xdr:from>
    <xdr:to>
      <xdr:col>3</xdr:col>
      <xdr:colOff>1738313</xdr:colOff>
      <xdr:row>826</xdr:row>
      <xdr:rowOff>971550</xdr:rowOff>
    </xdr:to>
    <xdr:pic>
      <xdr:nvPicPr>
        <xdr:cNvPr id="306" name="图片 305">
          <a:extLst>
            <a:ext uri="{FF2B5EF4-FFF2-40B4-BE49-F238E27FC236}">
              <a16:creationId xmlns:a16="http://schemas.microsoft.com/office/drawing/2014/main" id="{1CB4E14B-9FF2-43CA-B9B9-D3D6C1B96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2763" y="618058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827</xdr:row>
      <xdr:rowOff>95250</xdr:rowOff>
    </xdr:from>
    <xdr:to>
      <xdr:col>3</xdr:col>
      <xdr:colOff>1652588</xdr:colOff>
      <xdr:row>827</xdr:row>
      <xdr:rowOff>1009650</xdr:rowOff>
    </xdr:to>
    <xdr:pic>
      <xdr:nvPicPr>
        <xdr:cNvPr id="356" name="图片 355">
          <a:extLst>
            <a:ext uri="{FF2B5EF4-FFF2-40B4-BE49-F238E27FC236}">
              <a16:creationId xmlns:a16="http://schemas.microsoft.com/office/drawing/2014/main" id="{888F5C52-2767-40E1-A110-764D33F37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6197441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828</xdr:row>
      <xdr:rowOff>71438</xdr:rowOff>
    </xdr:from>
    <xdr:to>
      <xdr:col>3</xdr:col>
      <xdr:colOff>1590675</xdr:colOff>
      <xdr:row>828</xdr:row>
      <xdr:rowOff>985838</xdr:rowOff>
    </xdr:to>
    <xdr:pic>
      <xdr:nvPicPr>
        <xdr:cNvPr id="452" name="图片 451">
          <a:extLst>
            <a:ext uri="{FF2B5EF4-FFF2-40B4-BE49-F238E27FC236}">
              <a16:creationId xmlns:a16="http://schemas.microsoft.com/office/drawing/2014/main" id="{1C20690A-2A4D-4773-BB05-BFA63C07D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207585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829</xdr:row>
      <xdr:rowOff>47625</xdr:rowOff>
    </xdr:from>
    <xdr:to>
      <xdr:col>3</xdr:col>
      <xdr:colOff>1614487</xdr:colOff>
      <xdr:row>829</xdr:row>
      <xdr:rowOff>962025</xdr:rowOff>
    </xdr:to>
    <xdr:pic>
      <xdr:nvPicPr>
        <xdr:cNvPr id="475" name="图片 474">
          <a:extLst>
            <a:ext uri="{FF2B5EF4-FFF2-40B4-BE49-F238E27FC236}">
              <a16:creationId xmlns:a16="http://schemas.microsoft.com/office/drawing/2014/main" id="{F37BFA7D-D083-4683-BE65-4A5EB7558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621772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830</xdr:row>
      <xdr:rowOff>66675</xdr:rowOff>
    </xdr:from>
    <xdr:to>
      <xdr:col>3</xdr:col>
      <xdr:colOff>1581150</xdr:colOff>
      <xdr:row>830</xdr:row>
      <xdr:rowOff>981075</xdr:rowOff>
    </xdr:to>
    <xdr:pic>
      <xdr:nvPicPr>
        <xdr:cNvPr id="491" name="图片 490">
          <a:extLst>
            <a:ext uri="{FF2B5EF4-FFF2-40B4-BE49-F238E27FC236}">
              <a16:creationId xmlns:a16="http://schemas.microsoft.com/office/drawing/2014/main" id="{8746CA9B-4DDA-4050-A7D5-D93435F01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622830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831</xdr:row>
      <xdr:rowOff>52387</xdr:rowOff>
    </xdr:from>
    <xdr:to>
      <xdr:col>3</xdr:col>
      <xdr:colOff>1585912</xdr:colOff>
      <xdr:row>831</xdr:row>
      <xdr:rowOff>966787</xdr:rowOff>
    </xdr:to>
    <xdr:pic>
      <xdr:nvPicPr>
        <xdr:cNvPr id="502" name="图片 501">
          <a:extLst>
            <a:ext uri="{FF2B5EF4-FFF2-40B4-BE49-F238E27FC236}">
              <a16:creationId xmlns:a16="http://schemas.microsoft.com/office/drawing/2014/main" id="{9E90EE2C-178A-4B6A-BF21-C25E254DCF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62385416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832</xdr:row>
      <xdr:rowOff>38100</xdr:rowOff>
    </xdr:from>
    <xdr:to>
      <xdr:col>3</xdr:col>
      <xdr:colOff>1619250</xdr:colOff>
      <xdr:row>832</xdr:row>
      <xdr:rowOff>952500</xdr:rowOff>
    </xdr:to>
    <xdr:pic>
      <xdr:nvPicPr>
        <xdr:cNvPr id="587" name="图片 586">
          <a:extLst>
            <a:ext uri="{FF2B5EF4-FFF2-40B4-BE49-F238E27FC236}">
              <a16:creationId xmlns:a16="http://schemas.microsoft.com/office/drawing/2014/main" id="{1B9372C9-4179-4D07-A3D2-22B4275C8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24878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52388</xdr:colOff>
      <xdr:row>833</xdr:row>
      <xdr:rowOff>66675</xdr:rowOff>
    </xdr:from>
    <xdr:to>
      <xdr:col>3</xdr:col>
      <xdr:colOff>1576388</xdr:colOff>
      <xdr:row>833</xdr:row>
      <xdr:rowOff>981075</xdr:rowOff>
    </xdr:to>
    <xdr:pic>
      <xdr:nvPicPr>
        <xdr:cNvPr id="636" name="图片 635">
          <a:extLst>
            <a:ext uri="{FF2B5EF4-FFF2-40B4-BE49-F238E27FC236}">
              <a16:creationId xmlns:a16="http://schemas.microsoft.com/office/drawing/2014/main" id="{A6611ED8-2912-4FC5-8C96-1E664A860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62594490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822</xdr:row>
      <xdr:rowOff>347662</xdr:rowOff>
    </xdr:from>
    <xdr:to>
      <xdr:col>4</xdr:col>
      <xdr:colOff>1004888</xdr:colOff>
      <xdr:row>822</xdr:row>
      <xdr:rowOff>1262062</xdr:rowOff>
    </xdr:to>
    <xdr:pic>
      <xdr:nvPicPr>
        <xdr:cNvPr id="649" name="图片 648">
          <a:hlinkClick xmlns:r="http://schemas.openxmlformats.org/officeDocument/2006/relationships" r:id="rId1887"/>
          <a:extLst>
            <a:ext uri="{FF2B5EF4-FFF2-40B4-BE49-F238E27FC236}">
              <a16:creationId xmlns:a16="http://schemas.microsoft.com/office/drawing/2014/main" id="{D11CB2F8-F1C0-4638-8BDE-98CE894E7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6123670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176213</xdr:colOff>
      <xdr:row>823</xdr:row>
      <xdr:rowOff>295275</xdr:rowOff>
    </xdr:from>
    <xdr:to>
      <xdr:col>4</xdr:col>
      <xdr:colOff>1042988</xdr:colOff>
      <xdr:row>823</xdr:row>
      <xdr:rowOff>1209675</xdr:rowOff>
    </xdr:to>
    <xdr:pic>
      <xdr:nvPicPr>
        <xdr:cNvPr id="653" name="图片 652">
          <a:hlinkClick xmlns:r="http://schemas.openxmlformats.org/officeDocument/2006/relationships" r:id="rId1889"/>
          <a:extLst>
            <a:ext uri="{FF2B5EF4-FFF2-40B4-BE49-F238E27FC236}">
              <a16:creationId xmlns:a16="http://schemas.microsoft.com/office/drawing/2014/main" id="{4321BD3E-09AB-4F23-A2F9-27F111212D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5838" y="613352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824</xdr:row>
      <xdr:rowOff>404812</xdr:rowOff>
    </xdr:from>
    <xdr:to>
      <xdr:col>4</xdr:col>
      <xdr:colOff>981075</xdr:colOff>
      <xdr:row>824</xdr:row>
      <xdr:rowOff>1319212</xdr:rowOff>
    </xdr:to>
    <xdr:pic>
      <xdr:nvPicPr>
        <xdr:cNvPr id="658" name="图片 657">
          <a:hlinkClick xmlns:r="http://schemas.openxmlformats.org/officeDocument/2006/relationships" r:id="rId1891"/>
          <a:extLst>
            <a:ext uri="{FF2B5EF4-FFF2-40B4-BE49-F238E27FC236}">
              <a16:creationId xmlns:a16="http://schemas.microsoft.com/office/drawing/2014/main" id="{3E8B8BB8-357C-4B63-9EDD-AB6388A89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151102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825</xdr:row>
      <xdr:rowOff>190500</xdr:rowOff>
    </xdr:from>
    <xdr:to>
      <xdr:col>4</xdr:col>
      <xdr:colOff>1028700</xdr:colOff>
      <xdr:row>825</xdr:row>
      <xdr:rowOff>1104900</xdr:rowOff>
    </xdr:to>
    <xdr:pic>
      <xdr:nvPicPr>
        <xdr:cNvPr id="662" name="图片 661">
          <a:hlinkClick xmlns:r="http://schemas.openxmlformats.org/officeDocument/2006/relationships" r:id="rId1893"/>
          <a:extLst>
            <a:ext uri="{FF2B5EF4-FFF2-40B4-BE49-F238E27FC236}">
              <a16:creationId xmlns:a16="http://schemas.microsoft.com/office/drawing/2014/main" id="{D6CE6869-0C9E-4D6F-81A9-1EA84CAAD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616543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826</xdr:row>
      <xdr:rowOff>80963</xdr:rowOff>
    </xdr:from>
    <xdr:to>
      <xdr:col>4</xdr:col>
      <xdr:colOff>957263</xdr:colOff>
      <xdr:row>826</xdr:row>
      <xdr:rowOff>995363</xdr:rowOff>
    </xdr:to>
    <xdr:pic>
      <xdr:nvPicPr>
        <xdr:cNvPr id="666" name="图片 665">
          <a:hlinkClick xmlns:r="http://schemas.openxmlformats.org/officeDocument/2006/relationships" r:id="rId1895"/>
          <a:extLst>
            <a:ext uri="{FF2B5EF4-FFF2-40B4-BE49-F238E27FC236}">
              <a16:creationId xmlns:a16="http://schemas.microsoft.com/office/drawing/2014/main" id="{266C8065-B066-4237-84B6-A8052E9D3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6180820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827</xdr:row>
      <xdr:rowOff>85725</xdr:rowOff>
    </xdr:from>
    <xdr:to>
      <xdr:col>4</xdr:col>
      <xdr:colOff>985837</xdr:colOff>
      <xdr:row>827</xdr:row>
      <xdr:rowOff>1000125</xdr:rowOff>
    </xdr:to>
    <xdr:pic>
      <xdr:nvPicPr>
        <xdr:cNvPr id="670" name="图片 669">
          <a:hlinkClick xmlns:r="http://schemas.openxmlformats.org/officeDocument/2006/relationships" r:id="rId1895"/>
          <a:extLst>
            <a:ext uri="{FF2B5EF4-FFF2-40B4-BE49-F238E27FC236}">
              <a16:creationId xmlns:a16="http://schemas.microsoft.com/office/drawing/2014/main" id="{1CD103A4-8DF1-4E30-A04B-7A26A28FD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619734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828</xdr:row>
      <xdr:rowOff>47625</xdr:rowOff>
    </xdr:from>
    <xdr:to>
      <xdr:col>4</xdr:col>
      <xdr:colOff>985838</xdr:colOff>
      <xdr:row>828</xdr:row>
      <xdr:rowOff>962025</xdr:rowOff>
    </xdr:to>
    <xdr:pic>
      <xdr:nvPicPr>
        <xdr:cNvPr id="673" name="图片 672">
          <a:hlinkClick xmlns:r="http://schemas.openxmlformats.org/officeDocument/2006/relationships" r:id="rId1895"/>
          <a:extLst>
            <a:ext uri="{FF2B5EF4-FFF2-40B4-BE49-F238E27FC236}">
              <a16:creationId xmlns:a16="http://schemas.microsoft.com/office/drawing/2014/main" id="{838890D2-8585-4947-9372-9CF7B73D0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620734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166687</xdr:colOff>
      <xdr:row>829</xdr:row>
      <xdr:rowOff>38100</xdr:rowOff>
    </xdr:from>
    <xdr:to>
      <xdr:col>4</xdr:col>
      <xdr:colOff>1033462</xdr:colOff>
      <xdr:row>829</xdr:row>
      <xdr:rowOff>952500</xdr:rowOff>
    </xdr:to>
    <xdr:pic>
      <xdr:nvPicPr>
        <xdr:cNvPr id="678" name="图片 677">
          <a:hlinkClick xmlns:r="http://schemas.openxmlformats.org/officeDocument/2006/relationships" r:id="rId1895"/>
          <a:extLst>
            <a:ext uri="{FF2B5EF4-FFF2-40B4-BE49-F238E27FC236}">
              <a16:creationId xmlns:a16="http://schemas.microsoft.com/office/drawing/2014/main" id="{FB1F2CF8-42D3-4887-BD13-524417FE5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6312" y="62176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830</xdr:row>
      <xdr:rowOff>90488</xdr:rowOff>
    </xdr:from>
    <xdr:to>
      <xdr:col>4</xdr:col>
      <xdr:colOff>990600</xdr:colOff>
      <xdr:row>830</xdr:row>
      <xdr:rowOff>1004888</xdr:rowOff>
    </xdr:to>
    <xdr:pic>
      <xdr:nvPicPr>
        <xdr:cNvPr id="682" name="图片 681">
          <a:hlinkClick xmlns:r="http://schemas.openxmlformats.org/officeDocument/2006/relationships" r:id="rId1900"/>
          <a:extLst>
            <a:ext uri="{FF2B5EF4-FFF2-40B4-BE49-F238E27FC236}">
              <a16:creationId xmlns:a16="http://schemas.microsoft.com/office/drawing/2014/main" id="{BEC91EA2-1172-4ABB-9FCE-D6856C55F4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22854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831</xdr:row>
      <xdr:rowOff>100013</xdr:rowOff>
    </xdr:from>
    <xdr:to>
      <xdr:col>4</xdr:col>
      <xdr:colOff>962025</xdr:colOff>
      <xdr:row>831</xdr:row>
      <xdr:rowOff>1014413</xdr:rowOff>
    </xdr:to>
    <xdr:pic>
      <xdr:nvPicPr>
        <xdr:cNvPr id="685" name="图片 684">
          <a:hlinkClick xmlns:r="http://schemas.openxmlformats.org/officeDocument/2006/relationships" r:id="rId1900"/>
          <a:extLst>
            <a:ext uri="{FF2B5EF4-FFF2-40B4-BE49-F238E27FC236}">
              <a16:creationId xmlns:a16="http://schemas.microsoft.com/office/drawing/2014/main" id="{632AACE4-32F7-443A-BEFD-FBEB01433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623901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832</xdr:row>
      <xdr:rowOff>85725</xdr:rowOff>
    </xdr:from>
    <xdr:to>
      <xdr:col>4</xdr:col>
      <xdr:colOff>966788</xdr:colOff>
      <xdr:row>832</xdr:row>
      <xdr:rowOff>1000125</xdr:rowOff>
    </xdr:to>
    <xdr:pic>
      <xdr:nvPicPr>
        <xdr:cNvPr id="690" name="图片 689">
          <a:hlinkClick xmlns:r="http://schemas.openxmlformats.org/officeDocument/2006/relationships" r:id="rId1900"/>
          <a:extLst>
            <a:ext uri="{FF2B5EF4-FFF2-40B4-BE49-F238E27FC236}">
              <a16:creationId xmlns:a16="http://schemas.microsoft.com/office/drawing/2014/main" id="{6488C8DD-CAAF-4419-AA0D-9B81051691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624925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833</xdr:row>
      <xdr:rowOff>57150</xdr:rowOff>
    </xdr:from>
    <xdr:to>
      <xdr:col>4</xdr:col>
      <xdr:colOff>942975</xdr:colOff>
      <xdr:row>833</xdr:row>
      <xdr:rowOff>971550</xdr:rowOff>
    </xdr:to>
    <xdr:pic>
      <xdr:nvPicPr>
        <xdr:cNvPr id="694" name="图片 693">
          <a:hlinkClick xmlns:r="http://schemas.openxmlformats.org/officeDocument/2006/relationships" r:id="rId1900"/>
          <a:extLst>
            <a:ext uri="{FF2B5EF4-FFF2-40B4-BE49-F238E27FC236}">
              <a16:creationId xmlns:a16="http://schemas.microsoft.com/office/drawing/2014/main" id="{2FA5A9CE-99E5-457F-BD50-4C101DFFA5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259353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846</xdr:row>
      <xdr:rowOff>80962</xdr:rowOff>
    </xdr:from>
    <xdr:to>
      <xdr:col>3</xdr:col>
      <xdr:colOff>1692402</xdr:colOff>
      <xdr:row>846</xdr:row>
      <xdr:rowOff>995362</xdr:rowOff>
    </xdr:to>
    <xdr:pic>
      <xdr:nvPicPr>
        <xdr:cNvPr id="703" name="图片 702">
          <a:extLst>
            <a:ext uri="{FF2B5EF4-FFF2-40B4-BE49-F238E27FC236}">
              <a16:creationId xmlns:a16="http://schemas.microsoft.com/office/drawing/2014/main" id="{691D34F3-DDAD-4099-A5E9-3C897A7495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641761162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846</xdr:row>
      <xdr:rowOff>95250</xdr:rowOff>
    </xdr:from>
    <xdr:to>
      <xdr:col>4</xdr:col>
      <xdr:colOff>976313</xdr:colOff>
      <xdr:row>846</xdr:row>
      <xdr:rowOff>1009650</xdr:rowOff>
    </xdr:to>
    <xdr:pic>
      <xdr:nvPicPr>
        <xdr:cNvPr id="712" name="图片 711">
          <a:hlinkClick xmlns:r="http://schemas.openxmlformats.org/officeDocument/2006/relationships" r:id="rId1906"/>
          <a:extLst>
            <a:ext uri="{FF2B5EF4-FFF2-40B4-BE49-F238E27FC236}">
              <a16:creationId xmlns:a16="http://schemas.microsoft.com/office/drawing/2014/main" id="{AF9EBB24-D2A7-4A45-8910-9014128DE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6417754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847</xdr:row>
      <xdr:rowOff>100012</xdr:rowOff>
    </xdr:from>
    <xdr:to>
      <xdr:col>3</xdr:col>
      <xdr:colOff>1687640</xdr:colOff>
      <xdr:row>847</xdr:row>
      <xdr:rowOff>1014412</xdr:rowOff>
    </xdr:to>
    <xdr:pic>
      <xdr:nvPicPr>
        <xdr:cNvPr id="716" name="图片 715">
          <a:extLst>
            <a:ext uri="{FF2B5EF4-FFF2-40B4-BE49-F238E27FC236}">
              <a16:creationId xmlns:a16="http://schemas.microsoft.com/office/drawing/2014/main" id="{441CA9D1-3FFA-4882-B109-D1344A9A5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642856537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847</xdr:row>
      <xdr:rowOff>109538</xdr:rowOff>
    </xdr:from>
    <xdr:to>
      <xdr:col>4</xdr:col>
      <xdr:colOff>990600</xdr:colOff>
      <xdr:row>847</xdr:row>
      <xdr:rowOff>1023938</xdr:rowOff>
    </xdr:to>
    <xdr:pic>
      <xdr:nvPicPr>
        <xdr:cNvPr id="721" name="图片 720">
          <a:hlinkClick xmlns:r="http://schemas.openxmlformats.org/officeDocument/2006/relationships" r:id="rId1909"/>
          <a:extLst>
            <a:ext uri="{FF2B5EF4-FFF2-40B4-BE49-F238E27FC236}">
              <a16:creationId xmlns:a16="http://schemas.microsoft.com/office/drawing/2014/main" id="{C8F37436-5731-454F-9852-96CAEC7FF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428660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848</xdr:row>
      <xdr:rowOff>104775</xdr:rowOff>
    </xdr:from>
    <xdr:to>
      <xdr:col>3</xdr:col>
      <xdr:colOff>1659065</xdr:colOff>
      <xdr:row>848</xdr:row>
      <xdr:rowOff>1019175</xdr:rowOff>
    </xdr:to>
    <xdr:pic>
      <xdr:nvPicPr>
        <xdr:cNvPr id="728" name="图片 727">
          <a:extLst>
            <a:ext uri="{FF2B5EF4-FFF2-40B4-BE49-F238E27FC236}">
              <a16:creationId xmlns:a16="http://schemas.microsoft.com/office/drawing/2014/main" id="{77DE7DE4-73AF-4017-8AA9-2D76DF749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64393762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848</xdr:row>
      <xdr:rowOff>57150</xdr:rowOff>
    </xdr:from>
    <xdr:to>
      <xdr:col>4</xdr:col>
      <xdr:colOff>952500</xdr:colOff>
      <xdr:row>848</xdr:row>
      <xdr:rowOff>971550</xdr:rowOff>
    </xdr:to>
    <xdr:pic>
      <xdr:nvPicPr>
        <xdr:cNvPr id="734" name="图片 733">
          <a:hlinkClick xmlns:r="http://schemas.openxmlformats.org/officeDocument/2006/relationships" r:id="rId1912"/>
          <a:extLst>
            <a:ext uri="{FF2B5EF4-FFF2-40B4-BE49-F238E27FC236}">
              <a16:creationId xmlns:a16="http://schemas.microsoft.com/office/drawing/2014/main" id="{BDC506E7-C861-474A-A79B-5D4A61057E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43890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849</xdr:row>
      <xdr:rowOff>85725</xdr:rowOff>
    </xdr:from>
    <xdr:to>
      <xdr:col>4</xdr:col>
      <xdr:colOff>957262</xdr:colOff>
      <xdr:row>849</xdr:row>
      <xdr:rowOff>1000125</xdr:rowOff>
    </xdr:to>
    <xdr:pic>
      <xdr:nvPicPr>
        <xdr:cNvPr id="746" name="图片 745">
          <a:hlinkClick xmlns:r="http://schemas.openxmlformats.org/officeDocument/2006/relationships" r:id="rId1914"/>
          <a:extLst>
            <a:ext uri="{FF2B5EF4-FFF2-40B4-BE49-F238E27FC236}">
              <a16:creationId xmlns:a16="http://schemas.microsoft.com/office/drawing/2014/main" id="{9EFCB91B-6BD2-4FE0-B27D-D9B638AA70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6449949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850</xdr:row>
      <xdr:rowOff>47625</xdr:rowOff>
    </xdr:from>
    <xdr:to>
      <xdr:col>3</xdr:col>
      <xdr:colOff>1644777</xdr:colOff>
      <xdr:row>850</xdr:row>
      <xdr:rowOff>962025</xdr:rowOff>
    </xdr:to>
    <xdr:pic>
      <xdr:nvPicPr>
        <xdr:cNvPr id="751" name="图片 750">
          <a:extLst>
            <a:ext uri="{FF2B5EF4-FFF2-40B4-BE49-F238E27FC236}">
              <a16:creationId xmlns:a16="http://schemas.microsoft.com/office/drawing/2014/main" id="{24F0A521-0987-40C8-B290-A0984D2794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4603312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850</xdr:row>
      <xdr:rowOff>57150</xdr:rowOff>
    </xdr:from>
    <xdr:to>
      <xdr:col>4</xdr:col>
      <xdr:colOff>1004888</xdr:colOff>
      <xdr:row>850</xdr:row>
      <xdr:rowOff>971550</xdr:rowOff>
    </xdr:to>
    <xdr:pic>
      <xdr:nvPicPr>
        <xdr:cNvPr id="754" name="图片 753">
          <a:hlinkClick xmlns:r="http://schemas.openxmlformats.org/officeDocument/2006/relationships" r:id="rId1917"/>
          <a:extLst>
            <a:ext uri="{FF2B5EF4-FFF2-40B4-BE49-F238E27FC236}">
              <a16:creationId xmlns:a16="http://schemas.microsoft.com/office/drawing/2014/main" id="{D9A281FB-EEA2-4C81-A18C-D1F12DBF0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646042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838</xdr:row>
      <xdr:rowOff>66675</xdr:rowOff>
    </xdr:from>
    <xdr:to>
      <xdr:col>3</xdr:col>
      <xdr:colOff>1633537</xdr:colOff>
      <xdr:row>838</xdr:row>
      <xdr:rowOff>981075</xdr:rowOff>
    </xdr:to>
    <xdr:pic>
      <xdr:nvPicPr>
        <xdr:cNvPr id="476" name="图片 475">
          <a:extLst>
            <a:ext uri="{FF2B5EF4-FFF2-40B4-BE49-F238E27FC236}">
              <a16:creationId xmlns:a16="http://schemas.microsoft.com/office/drawing/2014/main" id="{531A8542-9E3C-45C2-BA09-332EB47A1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63425070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838</xdr:row>
      <xdr:rowOff>76200</xdr:rowOff>
    </xdr:from>
    <xdr:to>
      <xdr:col>4</xdr:col>
      <xdr:colOff>952500</xdr:colOff>
      <xdr:row>838</xdr:row>
      <xdr:rowOff>990600</xdr:rowOff>
    </xdr:to>
    <xdr:pic>
      <xdr:nvPicPr>
        <xdr:cNvPr id="643" name="图片 642">
          <a:hlinkClick xmlns:r="http://schemas.openxmlformats.org/officeDocument/2006/relationships" r:id="rId1920"/>
          <a:extLst>
            <a:ext uri="{FF2B5EF4-FFF2-40B4-BE49-F238E27FC236}">
              <a16:creationId xmlns:a16="http://schemas.microsoft.com/office/drawing/2014/main" id="{23C0F44F-98E1-499C-A532-F152D22A5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342602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839</xdr:row>
      <xdr:rowOff>85725</xdr:rowOff>
    </xdr:from>
    <xdr:to>
      <xdr:col>3</xdr:col>
      <xdr:colOff>1604963</xdr:colOff>
      <xdr:row>839</xdr:row>
      <xdr:rowOff>1000125</xdr:rowOff>
    </xdr:to>
    <xdr:pic>
      <xdr:nvPicPr>
        <xdr:cNvPr id="684" name="图片 683">
          <a:extLst>
            <a:ext uri="{FF2B5EF4-FFF2-40B4-BE49-F238E27FC236}">
              <a16:creationId xmlns:a16="http://schemas.microsoft.com/office/drawing/2014/main" id="{DB57E74E-8FA5-4B2A-8227-3BED786AF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3638430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839</xdr:row>
      <xdr:rowOff>76200</xdr:rowOff>
    </xdr:from>
    <xdr:to>
      <xdr:col>4</xdr:col>
      <xdr:colOff>942975</xdr:colOff>
      <xdr:row>839</xdr:row>
      <xdr:rowOff>990600</xdr:rowOff>
    </xdr:to>
    <xdr:pic>
      <xdr:nvPicPr>
        <xdr:cNvPr id="693" name="图片 692">
          <a:hlinkClick xmlns:r="http://schemas.openxmlformats.org/officeDocument/2006/relationships" r:id="rId1923"/>
          <a:extLst>
            <a:ext uri="{FF2B5EF4-FFF2-40B4-BE49-F238E27FC236}">
              <a16:creationId xmlns:a16="http://schemas.microsoft.com/office/drawing/2014/main" id="{3DC91CE8-611B-43A2-88BA-29890169AC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363747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840</xdr:row>
      <xdr:rowOff>80962</xdr:rowOff>
    </xdr:from>
    <xdr:to>
      <xdr:col>3</xdr:col>
      <xdr:colOff>1604962</xdr:colOff>
      <xdr:row>840</xdr:row>
      <xdr:rowOff>995362</xdr:rowOff>
    </xdr:to>
    <xdr:pic>
      <xdr:nvPicPr>
        <xdr:cNvPr id="732" name="图片 731">
          <a:extLst>
            <a:ext uri="{FF2B5EF4-FFF2-40B4-BE49-F238E27FC236}">
              <a16:creationId xmlns:a16="http://schemas.microsoft.com/office/drawing/2014/main" id="{AEAFA9BA-2DA8-47E6-B005-5572C88516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638532187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61912</xdr:colOff>
      <xdr:row>840</xdr:row>
      <xdr:rowOff>114300</xdr:rowOff>
    </xdr:from>
    <xdr:to>
      <xdr:col>4</xdr:col>
      <xdr:colOff>928687</xdr:colOff>
      <xdr:row>840</xdr:row>
      <xdr:rowOff>1028700</xdr:rowOff>
    </xdr:to>
    <xdr:pic>
      <xdr:nvPicPr>
        <xdr:cNvPr id="744" name="图片 743">
          <a:hlinkClick xmlns:r="http://schemas.openxmlformats.org/officeDocument/2006/relationships" r:id="rId1926"/>
          <a:extLst>
            <a:ext uri="{FF2B5EF4-FFF2-40B4-BE49-F238E27FC236}">
              <a16:creationId xmlns:a16="http://schemas.microsoft.com/office/drawing/2014/main" id="{C9728ACE-4D8A-4D1E-9014-0697F5E800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7" y="6385655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182967</xdr:colOff>
      <xdr:row>1170</xdr:row>
      <xdr:rowOff>9526</xdr:rowOff>
    </xdr:from>
    <xdr:to>
      <xdr:col>3</xdr:col>
      <xdr:colOff>1635529</xdr:colOff>
      <xdr:row>1170</xdr:row>
      <xdr:rowOff>1462088</xdr:rowOff>
    </xdr:to>
    <xdr:pic>
      <xdr:nvPicPr>
        <xdr:cNvPr id="543" name="图片 542">
          <a:extLst>
            <a:ext uri="{FF2B5EF4-FFF2-40B4-BE49-F238E27FC236}">
              <a16:creationId xmlns:a16="http://schemas.microsoft.com/office/drawing/2014/main" id="{B21F8CA9-5AC4-4347-A63B-DBD73B0C9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1417" y="861183826"/>
          <a:ext cx="1452562" cy="1452562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1170</xdr:row>
      <xdr:rowOff>214312</xdr:rowOff>
    </xdr:from>
    <xdr:to>
      <xdr:col>4</xdr:col>
      <xdr:colOff>1000125</xdr:colOff>
      <xdr:row>1170</xdr:row>
      <xdr:rowOff>1128712</xdr:rowOff>
    </xdr:to>
    <xdr:pic>
      <xdr:nvPicPr>
        <xdr:cNvPr id="671" name="图片 670">
          <a:hlinkClick xmlns:r="http://schemas.openxmlformats.org/officeDocument/2006/relationships" r:id="rId1929"/>
          <a:extLst>
            <a:ext uri="{FF2B5EF4-FFF2-40B4-BE49-F238E27FC236}">
              <a16:creationId xmlns:a16="http://schemas.microsoft.com/office/drawing/2014/main" id="{1FF8EC6F-5C5C-405D-AA73-5856DA54C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61388612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233</xdr:row>
      <xdr:rowOff>57150</xdr:rowOff>
    </xdr:from>
    <xdr:to>
      <xdr:col>3</xdr:col>
      <xdr:colOff>1666875</xdr:colOff>
      <xdr:row>233</xdr:row>
      <xdr:rowOff>992886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1AF98A2B-8A65-4D4D-BA6A-10F48B1F4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89676088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142874</xdr:colOff>
      <xdr:row>233</xdr:row>
      <xdr:rowOff>80962</xdr:rowOff>
    </xdr:from>
    <xdr:to>
      <xdr:col>4</xdr:col>
      <xdr:colOff>1009649</xdr:colOff>
      <xdr:row>233</xdr:row>
      <xdr:rowOff>995362</xdr:rowOff>
    </xdr:to>
    <xdr:pic>
      <xdr:nvPicPr>
        <xdr:cNvPr id="681" name="图片 680">
          <a:hlinkClick xmlns:r="http://schemas.openxmlformats.org/officeDocument/2006/relationships" r:id="rId1932"/>
          <a:extLst>
            <a:ext uri="{FF2B5EF4-FFF2-40B4-BE49-F238E27FC236}">
              <a16:creationId xmlns:a16="http://schemas.microsoft.com/office/drawing/2014/main" id="{72583456-B2B3-4348-9326-EBE625E07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896999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349</xdr:row>
      <xdr:rowOff>76200</xdr:rowOff>
    </xdr:from>
    <xdr:to>
      <xdr:col>3</xdr:col>
      <xdr:colOff>1614487</xdr:colOff>
      <xdr:row>349</xdr:row>
      <xdr:rowOff>990600</xdr:rowOff>
    </xdr:to>
    <xdr:pic>
      <xdr:nvPicPr>
        <xdr:cNvPr id="2333" name="图片 2332">
          <a:extLst>
            <a:ext uri="{FF2B5EF4-FFF2-40B4-BE49-F238E27FC236}">
              <a16:creationId xmlns:a16="http://schemas.microsoft.com/office/drawing/2014/main" id="{40A57EF8-FF19-46DD-89BF-631B950B7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2970847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349</xdr:row>
      <xdr:rowOff>85725</xdr:rowOff>
    </xdr:from>
    <xdr:to>
      <xdr:col>4</xdr:col>
      <xdr:colOff>992505</xdr:colOff>
      <xdr:row>349</xdr:row>
      <xdr:rowOff>1000125</xdr:rowOff>
    </xdr:to>
    <xdr:pic>
      <xdr:nvPicPr>
        <xdr:cNvPr id="2338" name="图片 2337" descr="DF1002-网站链接图片">
          <a:hlinkClick xmlns:r="http://schemas.openxmlformats.org/officeDocument/2006/relationships" r:id="rId1935"/>
          <a:extLst>
            <a:ext uri="{FF2B5EF4-FFF2-40B4-BE49-F238E27FC236}">
              <a16:creationId xmlns:a16="http://schemas.microsoft.com/office/drawing/2014/main" id="{8591642C-646F-4A1F-92D6-F3B9B05A3A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6"/>
        <a:stretch>
          <a:fillRect/>
        </a:stretch>
      </xdr:blipFill>
      <xdr:spPr>
        <a:xfrm>
          <a:off x="4743450" y="297094275"/>
          <a:ext cx="86868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20</xdr:row>
      <xdr:rowOff>33338</xdr:rowOff>
    </xdr:from>
    <xdr:to>
      <xdr:col>3</xdr:col>
      <xdr:colOff>1664698</xdr:colOff>
      <xdr:row>20</xdr:row>
      <xdr:rowOff>947738</xdr:rowOff>
    </xdr:to>
    <xdr:pic>
      <xdr:nvPicPr>
        <xdr:cNvPr id="287" name="图片 286">
          <a:extLst>
            <a:ext uri="{FF2B5EF4-FFF2-40B4-BE49-F238E27FC236}">
              <a16:creationId xmlns:a16="http://schemas.microsoft.com/office/drawing/2014/main" id="{D33EF550-CA20-46F6-951C-4CD3DF44F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125855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1656</xdr:row>
      <xdr:rowOff>71438</xdr:rowOff>
    </xdr:from>
    <xdr:to>
      <xdr:col>3</xdr:col>
      <xdr:colOff>1671637</xdr:colOff>
      <xdr:row>1656</xdr:row>
      <xdr:rowOff>985838</xdr:rowOff>
    </xdr:to>
    <xdr:pic>
      <xdr:nvPicPr>
        <xdr:cNvPr id="656" name="图片 655">
          <a:extLst>
            <a:ext uri="{FF2B5EF4-FFF2-40B4-BE49-F238E27FC236}">
              <a16:creationId xmlns:a16="http://schemas.microsoft.com/office/drawing/2014/main" id="{40573B02-D461-4CF1-971A-C60ECE7B09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12081986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101</xdr:row>
      <xdr:rowOff>47625</xdr:rowOff>
    </xdr:from>
    <xdr:to>
      <xdr:col>3</xdr:col>
      <xdr:colOff>1676400</xdr:colOff>
      <xdr:row>101</xdr:row>
      <xdr:rowOff>962025</xdr:rowOff>
    </xdr:to>
    <xdr:pic>
      <xdr:nvPicPr>
        <xdr:cNvPr id="700" name="图片 699">
          <a:extLst>
            <a:ext uri="{FF2B5EF4-FFF2-40B4-BE49-F238E27FC236}">
              <a16:creationId xmlns:a16="http://schemas.microsoft.com/office/drawing/2014/main" id="{23149B60-4712-44A7-BC85-65A6056E4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92610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274</xdr:row>
      <xdr:rowOff>71438</xdr:rowOff>
    </xdr:from>
    <xdr:to>
      <xdr:col>3</xdr:col>
      <xdr:colOff>1692402</xdr:colOff>
      <xdr:row>274</xdr:row>
      <xdr:rowOff>985838</xdr:rowOff>
    </xdr:to>
    <xdr:pic>
      <xdr:nvPicPr>
        <xdr:cNvPr id="715" name="图片 714">
          <a:extLst>
            <a:ext uri="{FF2B5EF4-FFF2-40B4-BE49-F238E27FC236}">
              <a16:creationId xmlns:a16="http://schemas.microsoft.com/office/drawing/2014/main" id="{97454322-4C3C-47FD-BEC6-0F8BD1C697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23350537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1559</xdr:row>
      <xdr:rowOff>57150</xdr:rowOff>
    </xdr:from>
    <xdr:to>
      <xdr:col>3</xdr:col>
      <xdr:colOff>1609725</xdr:colOff>
      <xdr:row>1559</xdr:row>
      <xdr:rowOff>971550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9ED6E6D3-3F59-4EB4-BFC9-B39D5393BB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1348656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1559</xdr:row>
      <xdr:rowOff>42862</xdr:rowOff>
    </xdr:from>
    <xdr:to>
      <xdr:col>4</xdr:col>
      <xdr:colOff>942975</xdr:colOff>
      <xdr:row>1559</xdr:row>
      <xdr:rowOff>957262</xdr:rowOff>
    </xdr:to>
    <xdr:pic>
      <xdr:nvPicPr>
        <xdr:cNvPr id="554" name="图片 553">
          <a:hlinkClick xmlns:r="http://schemas.openxmlformats.org/officeDocument/2006/relationships" r:id="rId1942"/>
          <a:extLst>
            <a:ext uri="{FF2B5EF4-FFF2-40B4-BE49-F238E27FC236}">
              <a16:creationId xmlns:a16="http://schemas.microsoft.com/office/drawing/2014/main" id="{607E91EE-4485-4EC8-A255-43DC6B59A6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1348513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80963</xdr:colOff>
      <xdr:row>1560</xdr:row>
      <xdr:rowOff>33337</xdr:rowOff>
    </xdr:from>
    <xdr:to>
      <xdr:col>4</xdr:col>
      <xdr:colOff>947738</xdr:colOff>
      <xdr:row>1560</xdr:row>
      <xdr:rowOff>947737</xdr:rowOff>
    </xdr:to>
    <xdr:pic>
      <xdr:nvPicPr>
        <xdr:cNvPr id="758" name="图片 757">
          <a:hlinkClick xmlns:r="http://schemas.openxmlformats.org/officeDocument/2006/relationships" r:id="rId1944"/>
          <a:extLst>
            <a:ext uri="{FF2B5EF4-FFF2-40B4-BE49-F238E27FC236}">
              <a16:creationId xmlns:a16="http://schemas.microsoft.com/office/drawing/2014/main" id="{32291F4C-E1FC-4112-8C25-F6EFE07FA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135880062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1572</xdr:row>
      <xdr:rowOff>66675</xdr:rowOff>
    </xdr:from>
    <xdr:to>
      <xdr:col>3</xdr:col>
      <xdr:colOff>1645648</xdr:colOff>
      <xdr:row>1572</xdr:row>
      <xdr:rowOff>981075</xdr:rowOff>
    </xdr:to>
    <xdr:pic>
      <xdr:nvPicPr>
        <xdr:cNvPr id="773" name="图片 772">
          <a:extLst>
            <a:ext uri="{FF2B5EF4-FFF2-40B4-BE49-F238E27FC236}">
              <a16:creationId xmlns:a16="http://schemas.microsoft.com/office/drawing/2014/main" id="{C8C6EBD0-E170-4D14-8B95-C054107484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47267200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1572</xdr:row>
      <xdr:rowOff>19050</xdr:rowOff>
    </xdr:from>
    <xdr:to>
      <xdr:col>4</xdr:col>
      <xdr:colOff>990600</xdr:colOff>
      <xdr:row>1572</xdr:row>
      <xdr:rowOff>933450</xdr:rowOff>
    </xdr:to>
    <xdr:pic>
      <xdr:nvPicPr>
        <xdr:cNvPr id="776" name="图片 775">
          <a:hlinkClick xmlns:r="http://schemas.openxmlformats.org/officeDocument/2006/relationships" r:id="rId1947"/>
          <a:extLst>
            <a:ext uri="{FF2B5EF4-FFF2-40B4-BE49-F238E27FC236}">
              <a16:creationId xmlns:a16="http://schemas.microsoft.com/office/drawing/2014/main" id="{1AC7FE7D-301E-4257-B238-84C3FBF59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472195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1573</xdr:row>
      <xdr:rowOff>23813</xdr:rowOff>
    </xdr:from>
    <xdr:to>
      <xdr:col>3</xdr:col>
      <xdr:colOff>1617073</xdr:colOff>
      <xdr:row>1573</xdr:row>
      <xdr:rowOff>938213</xdr:rowOff>
    </xdr:to>
    <xdr:pic>
      <xdr:nvPicPr>
        <xdr:cNvPr id="778" name="图片 777">
          <a:extLst>
            <a:ext uri="{FF2B5EF4-FFF2-40B4-BE49-F238E27FC236}">
              <a16:creationId xmlns:a16="http://schemas.microsoft.com/office/drawing/2014/main" id="{1E06FE25-FFA2-44BE-A3EE-24BD7E12D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47805363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1573</xdr:row>
      <xdr:rowOff>61912</xdr:rowOff>
    </xdr:from>
    <xdr:to>
      <xdr:col>4</xdr:col>
      <xdr:colOff>995363</xdr:colOff>
      <xdr:row>1573</xdr:row>
      <xdr:rowOff>976312</xdr:rowOff>
    </xdr:to>
    <xdr:pic>
      <xdr:nvPicPr>
        <xdr:cNvPr id="780" name="图片 779">
          <a:hlinkClick xmlns:r="http://schemas.openxmlformats.org/officeDocument/2006/relationships" r:id="rId1950"/>
          <a:extLst>
            <a:ext uri="{FF2B5EF4-FFF2-40B4-BE49-F238E27FC236}">
              <a16:creationId xmlns:a16="http://schemas.microsoft.com/office/drawing/2014/main" id="{37CD4CC1-4182-4EDF-ABBC-F71B2C4A7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147843462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417</xdr:row>
      <xdr:rowOff>80962</xdr:rowOff>
    </xdr:from>
    <xdr:to>
      <xdr:col>3</xdr:col>
      <xdr:colOff>1624012</xdr:colOff>
      <xdr:row>417</xdr:row>
      <xdr:rowOff>995362</xdr:rowOff>
    </xdr:to>
    <xdr:pic>
      <xdr:nvPicPr>
        <xdr:cNvPr id="2331" name="图片 2330">
          <a:extLst>
            <a:ext uri="{FF2B5EF4-FFF2-40B4-BE49-F238E27FC236}">
              <a16:creationId xmlns:a16="http://schemas.microsoft.com/office/drawing/2014/main" id="{F3133A52-291A-410C-AC06-5CF491D8E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345076462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417</xdr:row>
      <xdr:rowOff>66675</xdr:rowOff>
    </xdr:from>
    <xdr:to>
      <xdr:col>4</xdr:col>
      <xdr:colOff>990600</xdr:colOff>
      <xdr:row>417</xdr:row>
      <xdr:rowOff>981075</xdr:rowOff>
    </xdr:to>
    <xdr:pic>
      <xdr:nvPicPr>
        <xdr:cNvPr id="2339" name="图片 2338">
          <a:hlinkClick xmlns:r="http://schemas.openxmlformats.org/officeDocument/2006/relationships" r:id="rId1953"/>
          <a:extLst>
            <a:ext uri="{FF2B5EF4-FFF2-40B4-BE49-F238E27FC236}">
              <a16:creationId xmlns:a16="http://schemas.microsoft.com/office/drawing/2014/main" id="{F6012E50-4A8E-4376-B144-9189BAAE3AB6}"/>
            </a:ext>
          </a:extLst>
        </xdr:cNvPr>
        <xdr:cNvPicPr/>
      </xdr:nvPicPr>
      <xdr:blipFill>
        <a:blip xmlns:r="http://schemas.openxmlformats.org/officeDocument/2006/relationships" r:embed="rId19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450621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10</xdr:row>
      <xdr:rowOff>19050</xdr:rowOff>
    </xdr:from>
    <xdr:to>
      <xdr:col>3</xdr:col>
      <xdr:colOff>1643063</xdr:colOff>
      <xdr:row>10</xdr:row>
      <xdr:rowOff>967740</xdr:rowOff>
    </xdr:to>
    <xdr:pic>
      <xdr:nvPicPr>
        <xdr:cNvPr id="75" name="图片 74">
          <a:extLst>
            <a:ext uri="{FF2B5EF4-FFF2-40B4-BE49-F238E27FC236}">
              <a16:creationId xmlns:a16="http://schemas.microsoft.com/office/drawing/2014/main" id="{F7327D5C-6951-698D-7417-3C73F66113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2867025"/>
          <a:ext cx="1581150" cy="94869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11</xdr:row>
      <xdr:rowOff>57150</xdr:rowOff>
    </xdr:from>
    <xdr:to>
      <xdr:col>3</xdr:col>
      <xdr:colOff>1695450</xdr:colOff>
      <xdr:row>11</xdr:row>
      <xdr:rowOff>1017270</xdr:rowOff>
    </xdr:to>
    <xdr:pic>
      <xdr:nvPicPr>
        <xdr:cNvPr id="214" name="图片 213">
          <a:extLst>
            <a:ext uri="{FF2B5EF4-FFF2-40B4-BE49-F238E27FC236}">
              <a16:creationId xmlns:a16="http://schemas.microsoft.com/office/drawing/2014/main" id="{8948F66B-C8F1-DC9E-D3E2-96D9C741D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943350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82549</xdr:colOff>
      <xdr:row>12</xdr:row>
      <xdr:rowOff>38100</xdr:rowOff>
    </xdr:from>
    <xdr:to>
      <xdr:col>3</xdr:col>
      <xdr:colOff>1695449</xdr:colOff>
      <xdr:row>12</xdr:row>
      <xdr:rowOff>1005840</xdr:rowOff>
    </xdr:to>
    <xdr:pic>
      <xdr:nvPicPr>
        <xdr:cNvPr id="380" name="图片 379">
          <a:extLst>
            <a:ext uri="{FF2B5EF4-FFF2-40B4-BE49-F238E27FC236}">
              <a16:creationId xmlns:a16="http://schemas.microsoft.com/office/drawing/2014/main" id="{EE58582C-108E-206F-9DD3-BCEE0DBA5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4962525"/>
          <a:ext cx="1612900" cy="96774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13</xdr:row>
      <xdr:rowOff>57150</xdr:rowOff>
    </xdr:from>
    <xdr:to>
      <xdr:col>3</xdr:col>
      <xdr:colOff>1700213</xdr:colOff>
      <xdr:row>13</xdr:row>
      <xdr:rowOff>1011555</xdr:rowOff>
    </xdr:to>
    <xdr:pic>
      <xdr:nvPicPr>
        <xdr:cNvPr id="779" name="图片 778">
          <a:extLst>
            <a:ext uri="{FF2B5EF4-FFF2-40B4-BE49-F238E27FC236}">
              <a16:creationId xmlns:a16="http://schemas.microsoft.com/office/drawing/2014/main" id="{94C53778-4FE8-B4EA-E5D5-091D2838E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019800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17</xdr:row>
      <xdr:rowOff>57150</xdr:rowOff>
    </xdr:from>
    <xdr:to>
      <xdr:col>3</xdr:col>
      <xdr:colOff>1666875</xdr:colOff>
      <xdr:row>17</xdr:row>
      <xdr:rowOff>971550</xdr:rowOff>
    </xdr:to>
    <xdr:pic>
      <xdr:nvPicPr>
        <xdr:cNvPr id="787" name="图片 786">
          <a:extLst>
            <a:ext uri="{FF2B5EF4-FFF2-40B4-BE49-F238E27FC236}">
              <a16:creationId xmlns:a16="http://schemas.microsoft.com/office/drawing/2014/main" id="{E1271202-33C3-4B7D-755C-09B39164E2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1581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18</xdr:row>
      <xdr:rowOff>61913</xdr:rowOff>
    </xdr:from>
    <xdr:to>
      <xdr:col>3</xdr:col>
      <xdr:colOff>1676400</xdr:colOff>
      <xdr:row>18</xdr:row>
      <xdr:rowOff>976313</xdr:rowOff>
    </xdr:to>
    <xdr:pic>
      <xdr:nvPicPr>
        <xdr:cNvPr id="789" name="图片 788">
          <a:extLst>
            <a:ext uri="{FF2B5EF4-FFF2-40B4-BE49-F238E27FC236}">
              <a16:creationId xmlns:a16="http://schemas.microsoft.com/office/drawing/2014/main" id="{C49A58EF-6365-91D3-6F99-A7E4E9E1A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2011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19</xdr:row>
      <xdr:rowOff>57150</xdr:rowOff>
    </xdr:from>
    <xdr:to>
      <xdr:col>3</xdr:col>
      <xdr:colOff>1714500</xdr:colOff>
      <xdr:row>19</xdr:row>
      <xdr:rowOff>971550</xdr:rowOff>
    </xdr:to>
    <xdr:pic>
      <xdr:nvPicPr>
        <xdr:cNvPr id="791" name="图片 790">
          <a:extLst>
            <a:ext uri="{FF2B5EF4-FFF2-40B4-BE49-F238E27FC236}">
              <a16:creationId xmlns:a16="http://schemas.microsoft.com/office/drawing/2014/main" id="{D913B7F2-DBC6-2434-27D0-645B22078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02441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31</xdr:row>
      <xdr:rowOff>61913</xdr:rowOff>
    </xdr:from>
    <xdr:to>
      <xdr:col>3</xdr:col>
      <xdr:colOff>1654579</xdr:colOff>
      <xdr:row>31</xdr:row>
      <xdr:rowOff>976313</xdr:rowOff>
    </xdr:to>
    <xdr:pic>
      <xdr:nvPicPr>
        <xdr:cNvPr id="793" name="图片 792">
          <a:extLst>
            <a:ext uri="{FF2B5EF4-FFF2-40B4-BE49-F238E27FC236}">
              <a16:creationId xmlns:a16="http://schemas.microsoft.com/office/drawing/2014/main" id="{A6B325F6-1D07-4A9F-95D5-9B542C322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0707351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128586</xdr:colOff>
      <xdr:row>649</xdr:row>
      <xdr:rowOff>28576</xdr:rowOff>
    </xdr:from>
    <xdr:to>
      <xdr:col>3</xdr:col>
      <xdr:colOff>1652586</xdr:colOff>
      <xdr:row>653</xdr:row>
      <xdr:rowOff>390526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29B510E6-33BE-5B02-14E2-287BA38F57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6" y="515178676"/>
          <a:ext cx="1524000" cy="1981200"/>
        </a:xfrm>
        <a:prstGeom prst="rect">
          <a:avLst/>
        </a:prstGeom>
      </xdr:spPr>
    </xdr:pic>
    <xdr:clientData/>
  </xdr:twoCellAnchor>
  <xdr:twoCellAnchor>
    <xdr:from>
      <xdr:col>4</xdr:col>
      <xdr:colOff>176213</xdr:colOff>
      <xdr:row>650</xdr:row>
      <xdr:rowOff>104774</xdr:rowOff>
    </xdr:from>
    <xdr:to>
      <xdr:col>4</xdr:col>
      <xdr:colOff>919163</xdr:colOff>
      <xdr:row>652</xdr:row>
      <xdr:rowOff>66674</xdr:rowOff>
    </xdr:to>
    <xdr:pic>
      <xdr:nvPicPr>
        <xdr:cNvPr id="449" name="图片 448">
          <a:hlinkClick xmlns:r="http://schemas.openxmlformats.org/officeDocument/2006/relationships" r:id="rId1964"/>
          <a:extLst>
            <a:ext uri="{FF2B5EF4-FFF2-40B4-BE49-F238E27FC236}">
              <a16:creationId xmlns:a16="http://schemas.microsoft.com/office/drawing/2014/main" id="{C9FC0BC6-52F7-DD42-D157-8B314902CF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5838" y="515531099"/>
          <a:ext cx="742950" cy="77152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689</xdr:row>
      <xdr:rowOff>42862</xdr:rowOff>
    </xdr:from>
    <xdr:to>
      <xdr:col>3</xdr:col>
      <xdr:colOff>1647825</xdr:colOff>
      <xdr:row>693</xdr:row>
      <xdr:rowOff>313372</xdr:rowOff>
    </xdr:to>
    <xdr:pic>
      <xdr:nvPicPr>
        <xdr:cNvPr id="586" name="图片 585">
          <a:extLst>
            <a:ext uri="{FF2B5EF4-FFF2-40B4-BE49-F238E27FC236}">
              <a16:creationId xmlns:a16="http://schemas.microsoft.com/office/drawing/2014/main" id="{A0A31E05-1169-A953-22AB-DE9173758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28961350"/>
          <a:ext cx="1524000" cy="158496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689</xdr:row>
      <xdr:rowOff>276225</xdr:rowOff>
    </xdr:from>
    <xdr:to>
      <xdr:col>4</xdr:col>
      <xdr:colOff>1004887</xdr:colOff>
      <xdr:row>692</xdr:row>
      <xdr:rowOff>204787</xdr:rowOff>
    </xdr:to>
    <xdr:pic>
      <xdr:nvPicPr>
        <xdr:cNvPr id="686" name="图片 685">
          <a:hlinkClick xmlns:r="http://schemas.openxmlformats.org/officeDocument/2006/relationships" r:id="rId1967"/>
          <a:extLst>
            <a:ext uri="{FF2B5EF4-FFF2-40B4-BE49-F238E27FC236}">
              <a16:creationId xmlns:a16="http://schemas.microsoft.com/office/drawing/2014/main" id="{465F0577-4B7F-D3A9-734E-F04EC4033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5291947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52388</xdr:colOff>
      <xdr:row>1424</xdr:row>
      <xdr:rowOff>85726</xdr:rowOff>
    </xdr:from>
    <xdr:to>
      <xdr:col>3</xdr:col>
      <xdr:colOff>1575144</xdr:colOff>
      <xdr:row>1424</xdr:row>
      <xdr:rowOff>996394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C83DE0E5-3112-FB16-7EE6-F310EF31C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1018803526"/>
          <a:ext cx="1522756" cy="910668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1424</xdr:row>
      <xdr:rowOff>33338</xdr:rowOff>
    </xdr:from>
    <xdr:to>
      <xdr:col>4</xdr:col>
      <xdr:colOff>952500</xdr:colOff>
      <xdr:row>1424</xdr:row>
      <xdr:rowOff>947738</xdr:rowOff>
    </xdr:to>
    <xdr:pic>
      <xdr:nvPicPr>
        <xdr:cNvPr id="226" name="图片 225">
          <a:hlinkClick xmlns:r="http://schemas.openxmlformats.org/officeDocument/2006/relationships" r:id="rId810"/>
          <a:extLst>
            <a:ext uri="{FF2B5EF4-FFF2-40B4-BE49-F238E27FC236}">
              <a16:creationId xmlns:a16="http://schemas.microsoft.com/office/drawing/2014/main" id="{AF6E5AD4-3B84-AE13-C791-E720EAD8BE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187511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1150</xdr:row>
      <xdr:rowOff>71438</xdr:rowOff>
    </xdr:from>
    <xdr:to>
      <xdr:col>3</xdr:col>
      <xdr:colOff>1619250</xdr:colOff>
      <xdr:row>1150</xdr:row>
      <xdr:rowOff>985838</xdr:rowOff>
    </xdr:to>
    <xdr:pic>
      <xdr:nvPicPr>
        <xdr:cNvPr id="177" name="图片 176">
          <a:extLst>
            <a:ext uri="{FF2B5EF4-FFF2-40B4-BE49-F238E27FC236}">
              <a16:creationId xmlns:a16="http://schemas.microsoft.com/office/drawing/2014/main" id="{437E4866-A50D-D4AC-7550-86CB40EB2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5294946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1150</xdr:row>
      <xdr:rowOff>100012</xdr:rowOff>
    </xdr:from>
    <xdr:to>
      <xdr:col>4</xdr:col>
      <xdr:colOff>990600</xdr:colOff>
      <xdr:row>1150</xdr:row>
      <xdr:rowOff>1014412</xdr:rowOff>
    </xdr:to>
    <xdr:pic>
      <xdr:nvPicPr>
        <xdr:cNvPr id="494" name="图片 493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FB48DB7D-0D2E-8564-E998-7D39A9FD96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5297803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104774</xdr:colOff>
      <xdr:row>720</xdr:row>
      <xdr:rowOff>56198</xdr:rowOff>
    </xdr:from>
    <xdr:to>
      <xdr:col>3</xdr:col>
      <xdr:colOff>1681161</xdr:colOff>
      <xdr:row>720</xdr:row>
      <xdr:rowOff>1002030</xdr:rowOff>
    </xdr:to>
    <xdr:pic>
      <xdr:nvPicPr>
        <xdr:cNvPr id="706" name="图片 705">
          <a:extLst>
            <a:ext uri="{FF2B5EF4-FFF2-40B4-BE49-F238E27FC236}">
              <a16:creationId xmlns:a16="http://schemas.microsoft.com/office/drawing/2014/main" id="{0148ED7D-4EB1-D77D-F0FE-98B23932FC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4" y="540037973"/>
          <a:ext cx="1576387" cy="945832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379</xdr:row>
      <xdr:rowOff>14288</xdr:rowOff>
    </xdr:from>
    <xdr:to>
      <xdr:col>3</xdr:col>
      <xdr:colOff>1757362</xdr:colOff>
      <xdr:row>379</xdr:row>
      <xdr:rowOff>1038225</xdr:rowOff>
    </xdr:to>
    <xdr:pic>
      <xdr:nvPicPr>
        <xdr:cNvPr id="771" name="图片 770">
          <a:extLst>
            <a:ext uri="{FF2B5EF4-FFF2-40B4-BE49-F238E27FC236}">
              <a16:creationId xmlns:a16="http://schemas.microsoft.com/office/drawing/2014/main" id="{FD12FD57-1981-BBD2-3FF1-425EA75D8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318992251"/>
          <a:ext cx="1666875" cy="1023937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1659</xdr:row>
      <xdr:rowOff>9525</xdr:rowOff>
    </xdr:from>
    <xdr:to>
      <xdr:col>3</xdr:col>
      <xdr:colOff>1662112</xdr:colOff>
      <xdr:row>1659</xdr:row>
      <xdr:rowOff>981837</xdr:rowOff>
    </xdr:to>
    <xdr:pic>
      <xdr:nvPicPr>
        <xdr:cNvPr id="858" name="图片 857">
          <a:extLst>
            <a:ext uri="{FF2B5EF4-FFF2-40B4-BE49-F238E27FC236}">
              <a16:creationId xmlns:a16="http://schemas.microsoft.com/office/drawing/2014/main" id="{CBA30A60-5897-4DC0-3E21-98359D35B4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1211251388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1659</xdr:row>
      <xdr:rowOff>66675</xdr:rowOff>
    </xdr:from>
    <xdr:to>
      <xdr:col>4</xdr:col>
      <xdr:colOff>1004888</xdr:colOff>
      <xdr:row>1659</xdr:row>
      <xdr:rowOff>981075</xdr:rowOff>
    </xdr:to>
    <xdr:pic>
      <xdr:nvPicPr>
        <xdr:cNvPr id="860" name="图片 859">
          <a:hlinkClick xmlns:r="http://schemas.openxmlformats.org/officeDocument/2006/relationships" r:id="rId1976"/>
          <a:extLst>
            <a:ext uri="{FF2B5EF4-FFF2-40B4-BE49-F238E27FC236}">
              <a16:creationId xmlns:a16="http://schemas.microsoft.com/office/drawing/2014/main" id="{6A2518DE-FDBD-29DC-76BF-DAFD1EBFE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113085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1659</xdr:row>
      <xdr:rowOff>1028700</xdr:rowOff>
    </xdr:from>
    <xdr:to>
      <xdr:col>3</xdr:col>
      <xdr:colOff>1695450</xdr:colOff>
      <xdr:row>1660</xdr:row>
      <xdr:rowOff>962787</xdr:rowOff>
    </xdr:to>
    <xdr:pic>
      <xdr:nvPicPr>
        <xdr:cNvPr id="863" name="图片 862">
          <a:extLst>
            <a:ext uri="{FF2B5EF4-FFF2-40B4-BE49-F238E27FC236}">
              <a16:creationId xmlns:a16="http://schemas.microsoft.com/office/drawing/2014/main" id="{A78B664A-A259-318A-1D74-65AE270ABB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1212270563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1660</xdr:row>
      <xdr:rowOff>28575</xdr:rowOff>
    </xdr:from>
    <xdr:to>
      <xdr:col>4</xdr:col>
      <xdr:colOff>995363</xdr:colOff>
      <xdr:row>1660</xdr:row>
      <xdr:rowOff>942975</xdr:rowOff>
    </xdr:to>
    <xdr:pic>
      <xdr:nvPicPr>
        <xdr:cNvPr id="866" name="图片 865">
          <a:hlinkClick xmlns:r="http://schemas.openxmlformats.org/officeDocument/2006/relationships" r:id="rId1979"/>
          <a:extLst>
            <a:ext uri="{FF2B5EF4-FFF2-40B4-BE49-F238E27FC236}">
              <a16:creationId xmlns:a16="http://schemas.microsoft.com/office/drawing/2014/main" id="{D636B074-38C1-A5C2-98F2-0C79C352E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2123086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1661</xdr:row>
      <xdr:rowOff>19050</xdr:rowOff>
    </xdr:from>
    <xdr:to>
      <xdr:col>3</xdr:col>
      <xdr:colOff>1647825</xdr:colOff>
      <xdr:row>1661</xdr:row>
      <xdr:rowOff>991362</xdr:rowOff>
    </xdr:to>
    <xdr:pic>
      <xdr:nvPicPr>
        <xdr:cNvPr id="868" name="图片 867">
          <a:extLst>
            <a:ext uri="{FF2B5EF4-FFF2-40B4-BE49-F238E27FC236}">
              <a16:creationId xmlns:a16="http://schemas.microsoft.com/office/drawing/2014/main" id="{764319F1-8391-F779-D5D4-4C6B2652F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213337363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1661</xdr:row>
      <xdr:rowOff>23812</xdr:rowOff>
    </xdr:from>
    <xdr:to>
      <xdr:col>4</xdr:col>
      <xdr:colOff>981075</xdr:colOff>
      <xdr:row>1661</xdr:row>
      <xdr:rowOff>938212</xdr:rowOff>
    </xdr:to>
    <xdr:pic>
      <xdr:nvPicPr>
        <xdr:cNvPr id="870" name="图片 869">
          <a:hlinkClick xmlns:r="http://schemas.openxmlformats.org/officeDocument/2006/relationships" r:id="rId1982"/>
          <a:extLst>
            <a:ext uri="{FF2B5EF4-FFF2-40B4-BE49-F238E27FC236}">
              <a16:creationId xmlns:a16="http://schemas.microsoft.com/office/drawing/2014/main" id="{84F6824E-E87D-1120-3829-F8C59F299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133421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1663</xdr:row>
      <xdr:rowOff>14288</xdr:rowOff>
    </xdr:from>
    <xdr:to>
      <xdr:col>3</xdr:col>
      <xdr:colOff>1614487</xdr:colOff>
      <xdr:row>1663</xdr:row>
      <xdr:rowOff>986600</xdr:rowOff>
    </xdr:to>
    <xdr:pic>
      <xdr:nvPicPr>
        <xdr:cNvPr id="883" name="图片 882">
          <a:extLst>
            <a:ext uri="{FF2B5EF4-FFF2-40B4-BE49-F238E27FC236}">
              <a16:creationId xmlns:a16="http://schemas.microsoft.com/office/drawing/2014/main" id="{874F4DE0-E676-6DF3-1D1B-A48E909A7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1216447276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1663</xdr:row>
      <xdr:rowOff>33337</xdr:rowOff>
    </xdr:from>
    <xdr:to>
      <xdr:col>4</xdr:col>
      <xdr:colOff>966787</xdr:colOff>
      <xdr:row>1663</xdr:row>
      <xdr:rowOff>947737</xdr:rowOff>
    </xdr:to>
    <xdr:pic>
      <xdr:nvPicPr>
        <xdr:cNvPr id="886" name="图片 885">
          <a:hlinkClick xmlns:r="http://schemas.openxmlformats.org/officeDocument/2006/relationships" r:id="rId1985"/>
          <a:extLst>
            <a:ext uri="{FF2B5EF4-FFF2-40B4-BE49-F238E27FC236}">
              <a16:creationId xmlns:a16="http://schemas.microsoft.com/office/drawing/2014/main" id="{121A20EB-744C-CF9A-2629-22E974F626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12164663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1664</xdr:row>
      <xdr:rowOff>33338</xdr:rowOff>
    </xdr:from>
    <xdr:to>
      <xdr:col>3</xdr:col>
      <xdr:colOff>1624012</xdr:colOff>
      <xdr:row>1664</xdr:row>
      <xdr:rowOff>1005650</xdr:rowOff>
    </xdr:to>
    <xdr:pic>
      <xdr:nvPicPr>
        <xdr:cNvPr id="897" name="图片 896">
          <a:extLst>
            <a:ext uri="{FF2B5EF4-FFF2-40B4-BE49-F238E27FC236}">
              <a16:creationId xmlns:a16="http://schemas.microsoft.com/office/drawing/2014/main" id="{7835B724-A083-E0E9-FC8F-C5D1EB28D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1218542776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1664</xdr:row>
      <xdr:rowOff>71438</xdr:rowOff>
    </xdr:from>
    <xdr:to>
      <xdr:col>4</xdr:col>
      <xdr:colOff>957262</xdr:colOff>
      <xdr:row>1664</xdr:row>
      <xdr:rowOff>985838</xdr:rowOff>
    </xdr:to>
    <xdr:pic>
      <xdr:nvPicPr>
        <xdr:cNvPr id="899" name="图片 898">
          <a:hlinkClick xmlns:r="http://schemas.openxmlformats.org/officeDocument/2006/relationships" r:id="rId1988"/>
          <a:extLst>
            <a:ext uri="{FF2B5EF4-FFF2-40B4-BE49-F238E27FC236}">
              <a16:creationId xmlns:a16="http://schemas.microsoft.com/office/drawing/2014/main" id="{50A0C437-9C9A-4A2C-66A0-5E41BCA5B2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121858087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128587</xdr:colOff>
      <xdr:row>1130</xdr:row>
      <xdr:rowOff>28575</xdr:rowOff>
    </xdr:from>
    <xdr:to>
      <xdr:col>4</xdr:col>
      <xdr:colOff>995362</xdr:colOff>
      <xdr:row>1130</xdr:row>
      <xdr:rowOff>942975</xdr:rowOff>
    </xdr:to>
    <xdr:pic>
      <xdr:nvPicPr>
        <xdr:cNvPr id="874" name="图片 873">
          <a:hlinkClick xmlns:r="http://schemas.openxmlformats.org/officeDocument/2006/relationships" r:id="rId1990"/>
          <a:extLst>
            <a:ext uri="{FF2B5EF4-FFF2-40B4-BE49-F238E27FC236}">
              <a16:creationId xmlns:a16="http://schemas.microsoft.com/office/drawing/2014/main" id="{5704BB2F-49A8-FC0C-BB3E-FA2D648A2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2" y="8310276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731</xdr:row>
      <xdr:rowOff>32930</xdr:rowOff>
    </xdr:from>
    <xdr:to>
      <xdr:col>3</xdr:col>
      <xdr:colOff>1643063</xdr:colOff>
      <xdr:row>731</xdr:row>
      <xdr:rowOff>948622</xdr:rowOff>
    </xdr:to>
    <xdr:pic>
      <xdr:nvPicPr>
        <xdr:cNvPr id="851" name="图片 850">
          <a:extLst>
            <a:ext uri="{FF2B5EF4-FFF2-40B4-BE49-F238E27FC236}">
              <a16:creationId xmlns:a16="http://schemas.microsoft.com/office/drawing/2014/main" id="{E863B8B5-C7A7-B097-76E0-33B1F3C66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550473155"/>
          <a:ext cx="1490663" cy="915692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163</xdr:row>
      <xdr:rowOff>38100</xdr:rowOff>
    </xdr:from>
    <xdr:to>
      <xdr:col>4</xdr:col>
      <xdr:colOff>1009651</xdr:colOff>
      <xdr:row>163</xdr:row>
      <xdr:rowOff>952500</xdr:rowOff>
    </xdr:to>
    <xdr:pic>
      <xdr:nvPicPr>
        <xdr:cNvPr id="885" name="图片 884">
          <a:hlinkClick xmlns:r="http://schemas.openxmlformats.org/officeDocument/2006/relationships" r:id="rId1993"/>
          <a:extLst>
            <a:ext uri="{FF2B5EF4-FFF2-40B4-BE49-F238E27FC236}">
              <a16:creationId xmlns:a16="http://schemas.microsoft.com/office/drawing/2014/main" id="{D6AEACC5-5D11-E316-9D94-0032AAC5B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259824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165</xdr:row>
      <xdr:rowOff>52387</xdr:rowOff>
    </xdr:from>
    <xdr:to>
      <xdr:col>3</xdr:col>
      <xdr:colOff>1701588</xdr:colOff>
      <xdr:row>165</xdr:row>
      <xdr:rowOff>966787</xdr:rowOff>
    </xdr:to>
    <xdr:pic>
      <xdr:nvPicPr>
        <xdr:cNvPr id="902" name="图片 901">
          <a:extLst>
            <a:ext uri="{FF2B5EF4-FFF2-40B4-BE49-F238E27FC236}">
              <a16:creationId xmlns:a16="http://schemas.microsoft.com/office/drawing/2014/main" id="{AF306BCC-D64F-2B71-BC6F-8031DB6B4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129111375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1327</xdr:row>
      <xdr:rowOff>52388</xdr:rowOff>
    </xdr:from>
    <xdr:to>
      <xdr:col>3</xdr:col>
      <xdr:colOff>1631360</xdr:colOff>
      <xdr:row>1327</xdr:row>
      <xdr:rowOff>966788</xdr:rowOff>
    </xdr:to>
    <xdr:pic>
      <xdr:nvPicPr>
        <xdr:cNvPr id="471" name="图片 470">
          <a:extLst>
            <a:ext uri="{FF2B5EF4-FFF2-40B4-BE49-F238E27FC236}">
              <a16:creationId xmlns:a16="http://schemas.microsoft.com/office/drawing/2014/main" id="{DBDAB3A7-7C1A-B17A-DE61-A11CD5B7BB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96579213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1672</xdr:row>
      <xdr:rowOff>57149</xdr:rowOff>
    </xdr:from>
    <xdr:to>
      <xdr:col>3</xdr:col>
      <xdr:colOff>1619659</xdr:colOff>
      <xdr:row>1675</xdr:row>
      <xdr:rowOff>333783</xdr:rowOff>
    </xdr:to>
    <xdr:pic>
      <xdr:nvPicPr>
        <xdr:cNvPr id="911" name="图片 910">
          <a:extLst>
            <a:ext uri="{FF2B5EF4-FFF2-40B4-BE49-F238E27FC236}">
              <a16:creationId xmlns:a16="http://schemas.microsoft.com/office/drawing/2014/main" id="{7ED8D04E-AFCD-546E-EE11-E655727B2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222719487"/>
          <a:ext cx="1519646" cy="1519646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1672</xdr:row>
      <xdr:rowOff>242888</xdr:rowOff>
    </xdr:from>
    <xdr:to>
      <xdr:col>4</xdr:col>
      <xdr:colOff>976313</xdr:colOff>
      <xdr:row>1674</xdr:row>
      <xdr:rowOff>328613</xdr:rowOff>
    </xdr:to>
    <xdr:pic>
      <xdr:nvPicPr>
        <xdr:cNvPr id="101" name="图片 100">
          <a:hlinkClick xmlns:r="http://schemas.openxmlformats.org/officeDocument/2006/relationships" r:id="rId1998"/>
          <a:extLst>
            <a:ext uri="{FF2B5EF4-FFF2-40B4-BE49-F238E27FC236}">
              <a16:creationId xmlns:a16="http://schemas.microsoft.com/office/drawing/2014/main" id="{D0254994-765F-7179-8A24-F4FF291F8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2290522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133</xdr:row>
      <xdr:rowOff>57150</xdr:rowOff>
    </xdr:from>
    <xdr:to>
      <xdr:col>3</xdr:col>
      <xdr:colOff>1657350</xdr:colOff>
      <xdr:row>133</xdr:row>
      <xdr:rowOff>971550</xdr:rowOff>
    </xdr:to>
    <xdr:pic>
      <xdr:nvPicPr>
        <xdr:cNvPr id="697" name="图片 696">
          <a:extLst>
            <a:ext uri="{FF2B5EF4-FFF2-40B4-BE49-F238E27FC236}">
              <a16:creationId xmlns:a16="http://schemas.microsoft.com/office/drawing/2014/main" id="{35A3F54D-F33C-A012-8606-048FD678A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97797938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133</xdr:row>
      <xdr:rowOff>47625</xdr:rowOff>
    </xdr:from>
    <xdr:to>
      <xdr:col>4</xdr:col>
      <xdr:colOff>981075</xdr:colOff>
      <xdr:row>133</xdr:row>
      <xdr:rowOff>962025</xdr:rowOff>
    </xdr:to>
    <xdr:pic>
      <xdr:nvPicPr>
        <xdr:cNvPr id="816" name="图片 815">
          <a:hlinkClick xmlns:r="http://schemas.openxmlformats.org/officeDocument/2006/relationships" r:id="rId2001"/>
          <a:extLst>
            <a:ext uri="{FF2B5EF4-FFF2-40B4-BE49-F238E27FC236}">
              <a16:creationId xmlns:a16="http://schemas.microsoft.com/office/drawing/2014/main" id="{AA33AFE0-8649-0CB2-E320-72579A906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7884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163</xdr:row>
      <xdr:rowOff>38100</xdr:rowOff>
    </xdr:from>
    <xdr:to>
      <xdr:col>3</xdr:col>
      <xdr:colOff>1651415</xdr:colOff>
      <xdr:row>163</xdr:row>
      <xdr:rowOff>948983</xdr:rowOff>
    </xdr:to>
    <xdr:pic>
      <xdr:nvPicPr>
        <xdr:cNvPr id="876" name="图片 875">
          <a:extLst>
            <a:ext uri="{FF2B5EF4-FFF2-40B4-BE49-F238E27FC236}">
              <a16:creationId xmlns:a16="http://schemas.microsoft.com/office/drawing/2014/main" id="{A81B3F40-2DCC-0E61-27B1-D83670D6E8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25982413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165</xdr:row>
      <xdr:rowOff>57150</xdr:rowOff>
    </xdr:from>
    <xdr:to>
      <xdr:col>4</xdr:col>
      <xdr:colOff>985837</xdr:colOff>
      <xdr:row>165</xdr:row>
      <xdr:rowOff>971550</xdr:rowOff>
    </xdr:to>
    <xdr:pic>
      <xdr:nvPicPr>
        <xdr:cNvPr id="903" name="图片 902">
          <a:hlinkClick xmlns:r="http://schemas.openxmlformats.org/officeDocument/2006/relationships" r:id="rId1993"/>
          <a:extLst>
            <a:ext uri="{FF2B5EF4-FFF2-40B4-BE49-F238E27FC236}">
              <a16:creationId xmlns:a16="http://schemas.microsoft.com/office/drawing/2014/main" id="{5AADD3D7-B8CF-67C7-A471-2B4C83973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129116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506</xdr:row>
      <xdr:rowOff>47625</xdr:rowOff>
    </xdr:from>
    <xdr:to>
      <xdr:col>4</xdr:col>
      <xdr:colOff>947737</xdr:colOff>
      <xdr:row>506</xdr:row>
      <xdr:rowOff>962025</xdr:rowOff>
    </xdr:to>
    <xdr:pic>
      <xdr:nvPicPr>
        <xdr:cNvPr id="341" name="图片 340">
          <a:hlinkClick xmlns:r="http://schemas.openxmlformats.org/officeDocument/2006/relationships" r:id="rId2005"/>
          <a:extLst>
            <a:ext uri="{FF2B5EF4-FFF2-40B4-BE49-F238E27FC236}">
              <a16:creationId xmlns:a16="http://schemas.microsoft.com/office/drawing/2014/main" id="{B746D352-A2CD-554C-0789-661D6FD72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420066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507</xdr:row>
      <xdr:rowOff>38100</xdr:rowOff>
    </xdr:from>
    <xdr:to>
      <xdr:col>4</xdr:col>
      <xdr:colOff>952500</xdr:colOff>
      <xdr:row>507</xdr:row>
      <xdr:rowOff>952500</xdr:rowOff>
    </xdr:to>
    <xdr:pic>
      <xdr:nvPicPr>
        <xdr:cNvPr id="915" name="图片 914">
          <a:hlinkClick xmlns:r="http://schemas.openxmlformats.org/officeDocument/2006/relationships" r:id="rId2007"/>
          <a:extLst>
            <a:ext uri="{FF2B5EF4-FFF2-40B4-BE49-F238E27FC236}">
              <a16:creationId xmlns:a16="http://schemas.microsoft.com/office/drawing/2014/main" id="{8403BC68-0341-D13F-61A6-B993A47372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211050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597</xdr:row>
      <xdr:rowOff>33338</xdr:rowOff>
    </xdr:from>
    <xdr:to>
      <xdr:col>3</xdr:col>
      <xdr:colOff>1625388</xdr:colOff>
      <xdr:row>597</xdr:row>
      <xdr:rowOff>947738</xdr:rowOff>
    </xdr:to>
    <xdr:pic>
      <xdr:nvPicPr>
        <xdr:cNvPr id="927" name="图片 926">
          <a:extLst>
            <a:ext uri="{FF2B5EF4-FFF2-40B4-BE49-F238E27FC236}">
              <a16:creationId xmlns:a16="http://schemas.microsoft.com/office/drawing/2014/main" id="{BFD96BEE-79AB-1A89-3134-F65A92FD20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79040826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529</xdr:row>
      <xdr:rowOff>71438</xdr:rowOff>
    </xdr:from>
    <xdr:to>
      <xdr:col>3</xdr:col>
      <xdr:colOff>1621835</xdr:colOff>
      <xdr:row>529</xdr:row>
      <xdr:rowOff>985838</xdr:rowOff>
    </xdr:to>
    <xdr:pic>
      <xdr:nvPicPr>
        <xdr:cNvPr id="937" name="图片 936">
          <a:extLst>
            <a:ext uri="{FF2B5EF4-FFF2-40B4-BE49-F238E27FC236}">
              <a16:creationId xmlns:a16="http://schemas.microsoft.com/office/drawing/2014/main" id="{9D62C607-38EB-8EAE-E645-D7DFF19F3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43723560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530</xdr:row>
      <xdr:rowOff>42863</xdr:rowOff>
    </xdr:from>
    <xdr:to>
      <xdr:col>3</xdr:col>
      <xdr:colOff>1659935</xdr:colOff>
      <xdr:row>530</xdr:row>
      <xdr:rowOff>957263</xdr:rowOff>
    </xdr:to>
    <xdr:pic>
      <xdr:nvPicPr>
        <xdr:cNvPr id="942" name="图片 941">
          <a:extLst>
            <a:ext uri="{FF2B5EF4-FFF2-40B4-BE49-F238E27FC236}">
              <a16:creationId xmlns:a16="http://schemas.microsoft.com/office/drawing/2014/main" id="{ABED87B9-AD5A-51C8-0978-4C31A1B27C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43826430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531</xdr:row>
      <xdr:rowOff>66675</xdr:rowOff>
    </xdr:from>
    <xdr:to>
      <xdr:col>3</xdr:col>
      <xdr:colOff>1639675</xdr:colOff>
      <xdr:row>531</xdr:row>
      <xdr:rowOff>981075</xdr:rowOff>
    </xdr:to>
    <xdr:pic>
      <xdr:nvPicPr>
        <xdr:cNvPr id="947" name="图片 946">
          <a:extLst>
            <a:ext uri="{FF2B5EF4-FFF2-40B4-BE49-F238E27FC236}">
              <a16:creationId xmlns:a16="http://schemas.microsoft.com/office/drawing/2014/main" id="{5A9B6891-986F-D629-5D68-AE3A7848E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39335863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532</xdr:row>
      <xdr:rowOff>47625</xdr:rowOff>
    </xdr:from>
    <xdr:to>
      <xdr:col>3</xdr:col>
      <xdr:colOff>1669461</xdr:colOff>
      <xdr:row>532</xdr:row>
      <xdr:rowOff>962025</xdr:rowOff>
    </xdr:to>
    <xdr:pic>
      <xdr:nvPicPr>
        <xdr:cNvPr id="955" name="图片 954">
          <a:extLst>
            <a:ext uri="{FF2B5EF4-FFF2-40B4-BE49-F238E27FC236}">
              <a16:creationId xmlns:a16="http://schemas.microsoft.com/office/drawing/2014/main" id="{F7D7ED5B-2AD2-905B-7B3F-8F40BA9FD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4036456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533</xdr:row>
      <xdr:rowOff>76200</xdr:rowOff>
    </xdr:from>
    <xdr:to>
      <xdr:col>3</xdr:col>
      <xdr:colOff>1655173</xdr:colOff>
      <xdr:row>533</xdr:row>
      <xdr:rowOff>990600</xdr:rowOff>
    </xdr:to>
    <xdr:pic>
      <xdr:nvPicPr>
        <xdr:cNvPr id="960" name="图片 959">
          <a:extLst>
            <a:ext uri="{FF2B5EF4-FFF2-40B4-BE49-F238E27FC236}">
              <a16:creationId xmlns:a16="http://schemas.microsoft.com/office/drawing/2014/main" id="{9F458B93-FBE1-FE2C-F935-FCC7E4A8E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441440888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1070</xdr:row>
      <xdr:rowOff>361950</xdr:rowOff>
    </xdr:from>
    <xdr:to>
      <xdr:col>4</xdr:col>
      <xdr:colOff>985837</xdr:colOff>
      <xdr:row>1071</xdr:row>
      <xdr:rowOff>404813</xdr:rowOff>
    </xdr:to>
    <xdr:pic>
      <xdr:nvPicPr>
        <xdr:cNvPr id="2418" name="图片 2417">
          <a:hlinkClick xmlns:r="http://schemas.openxmlformats.org/officeDocument/2006/relationships" r:id="rId2015"/>
          <a:extLst>
            <a:ext uri="{FF2B5EF4-FFF2-40B4-BE49-F238E27FC236}">
              <a16:creationId xmlns:a16="http://schemas.microsoft.com/office/drawing/2014/main" id="{FABFDB25-0B22-45A8-BFF9-5B15B9CC2D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06824650"/>
          <a:ext cx="866775" cy="866776"/>
        </a:xfrm>
        <a:prstGeom prst="rect">
          <a:avLst/>
        </a:prstGeom>
      </xdr:spPr>
    </xdr:pic>
    <xdr:clientData/>
  </xdr:twoCellAnchor>
  <xdr:twoCellAnchor>
    <xdr:from>
      <xdr:col>4</xdr:col>
      <xdr:colOff>109008</xdr:colOff>
      <xdr:row>1072</xdr:row>
      <xdr:rowOff>438150</xdr:rowOff>
    </xdr:from>
    <xdr:to>
      <xdr:col>4</xdr:col>
      <xdr:colOff>975783</xdr:colOff>
      <xdr:row>1072</xdr:row>
      <xdr:rowOff>1352550</xdr:rowOff>
    </xdr:to>
    <xdr:pic>
      <xdr:nvPicPr>
        <xdr:cNvPr id="949" name="图片 948">
          <a:hlinkClick xmlns:r="http://schemas.openxmlformats.org/officeDocument/2006/relationships" r:id="rId2017"/>
          <a:extLst>
            <a:ext uri="{FF2B5EF4-FFF2-40B4-BE49-F238E27FC236}">
              <a16:creationId xmlns:a16="http://schemas.microsoft.com/office/drawing/2014/main" id="{032243B2-01D9-72F4-9EFA-7340669789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641" y="104150371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121178</xdr:colOff>
      <xdr:row>1073</xdr:row>
      <xdr:rowOff>497416</xdr:rowOff>
    </xdr:from>
    <xdr:to>
      <xdr:col>4</xdr:col>
      <xdr:colOff>987953</xdr:colOff>
      <xdr:row>1073</xdr:row>
      <xdr:rowOff>1411816</xdr:rowOff>
    </xdr:to>
    <xdr:pic>
      <xdr:nvPicPr>
        <xdr:cNvPr id="951" name="图片 950">
          <a:hlinkClick xmlns:r="http://schemas.openxmlformats.org/officeDocument/2006/relationships" r:id="rId2019"/>
          <a:extLst>
            <a:ext uri="{FF2B5EF4-FFF2-40B4-BE49-F238E27FC236}">
              <a16:creationId xmlns:a16="http://schemas.microsoft.com/office/drawing/2014/main" id="{6DDF979F-6EFE-E57B-FA21-93F0A91B85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2811" y="104346798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1257</xdr:row>
      <xdr:rowOff>71438</xdr:rowOff>
    </xdr:from>
    <xdr:to>
      <xdr:col>3</xdr:col>
      <xdr:colOff>1600274</xdr:colOff>
      <xdr:row>1257</xdr:row>
      <xdr:rowOff>982321</xdr:rowOff>
    </xdr:to>
    <xdr:pic>
      <xdr:nvPicPr>
        <xdr:cNvPr id="283" name="图片 282">
          <a:extLst>
            <a:ext uri="{FF2B5EF4-FFF2-40B4-BE49-F238E27FC236}">
              <a16:creationId xmlns:a16="http://schemas.microsoft.com/office/drawing/2014/main" id="{418BF791-279B-56FD-24D4-705BEEB705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19010101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1259</xdr:row>
      <xdr:rowOff>76200</xdr:rowOff>
    </xdr:from>
    <xdr:to>
      <xdr:col>3</xdr:col>
      <xdr:colOff>1558713</xdr:colOff>
      <xdr:row>1259</xdr:row>
      <xdr:rowOff>990600</xdr:rowOff>
    </xdr:to>
    <xdr:pic>
      <xdr:nvPicPr>
        <xdr:cNvPr id="943" name="图片 942">
          <a:extLst>
            <a:ext uri="{FF2B5EF4-FFF2-40B4-BE49-F238E27FC236}">
              <a16:creationId xmlns:a16="http://schemas.microsoft.com/office/drawing/2014/main" id="{1097237D-FFC2-D6BF-B6A9-051E921E7B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921091313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176212</xdr:colOff>
      <xdr:row>738</xdr:row>
      <xdr:rowOff>76200</xdr:rowOff>
    </xdr:from>
    <xdr:to>
      <xdr:col>3</xdr:col>
      <xdr:colOff>1698035</xdr:colOff>
      <xdr:row>738</xdr:row>
      <xdr:rowOff>990600</xdr:rowOff>
    </xdr:to>
    <xdr:pic>
      <xdr:nvPicPr>
        <xdr:cNvPr id="524" name="图片 523">
          <a:extLst>
            <a:ext uri="{FF2B5EF4-FFF2-40B4-BE49-F238E27FC236}">
              <a16:creationId xmlns:a16="http://schemas.microsoft.com/office/drawing/2014/main" id="{D6A5FD54-CAC8-D306-50FC-22113B778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2" y="55786020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737</xdr:row>
      <xdr:rowOff>57150</xdr:rowOff>
    </xdr:from>
    <xdr:to>
      <xdr:col>3</xdr:col>
      <xdr:colOff>1702798</xdr:colOff>
      <xdr:row>737</xdr:row>
      <xdr:rowOff>971550</xdr:rowOff>
    </xdr:to>
    <xdr:pic>
      <xdr:nvPicPr>
        <xdr:cNvPr id="917" name="图片 916">
          <a:extLst>
            <a:ext uri="{FF2B5EF4-FFF2-40B4-BE49-F238E27FC236}">
              <a16:creationId xmlns:a16="http://schemas.microsoft.com/office/drawing/2014/main" id="{92EDD5F9-FF9C-8EA6-70E8-472C67A7C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55676482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471</xdr:row>
      <xdr:rowOff>71437</xdr:rowOff>
    </xdr:from>
    <xdr:to>
      <xdr:col>3</xdr:col>
      <xdr:colOff>1711452</xdr:colOff>
      <xdr:row>471</xdr:row>
      <xdr:rowOff>985837</xdr:rowOff>
    </xdr:to>
    <xdr:pic>
      <xdr:nvPicPr>
        <xdr:cNvPr id="936" name="图片 935">
          <a:extLst>
            <a:ext uri="{FF2B5EF4-FFF2-40B4-BE49-F238E27FC236}">
              <a16:creationId xmlns:a16="http://schemas.microsoft.com/office/drawing/2014/main" id="{AA2D05A2-D2C5-4824-73BC-C4BD1035C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40023097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471</xdr:row>
      <xdr:rowOff>61912</xdr:rowOff>
    </xdr:from>
    <xdr:to>
      <xdr:col>4</xdr:col>
      <xdr:colOff>923925</xdr:colOff>
      <xdr:row>471</xdr:row>
      <xdr:rowOff>976312</xdr:rowOff>
    </xdr:to>
    <xdr:pic>
      <xdr:nvPicPr>
        <xdr:cNvPr id="953" name="图片 952">
          <a:hlinkClick xmlns:r="http://schemas.openxmlformats.org/officeDocument/2006/relationships" r:id="rId2026"/>
          <a:extLst>
            <a:ext uri="{FF2B5EF4-FFF2-40B4-BE49-F238E27FC236}">
              <a16:creationId xmlns:a16="http://schemas.microsoft.com/office/drawing/2014/main" id="{2B5E071C-B6EF-4BF5-3A66-BBA765A75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002214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311</xdr:row>
      <xdr:rowOff>23813</xdr:rowOff>
    </xdr:from>
    <xdr:to>
      <xdr:col>3</xdr:col>
      <xdr:colOff>1609725</xdr:colOff>
      <xdr:row>311</xdr:row>
      <xdr:rowOff>996125</xdr:rowOff>
    </xdr:to>
    <xdr:pic>
      <xdr:nvPicPr>
        <xdr:cNvPr id="544" name="图片 543">
          <a:extLst>
            <a:ext uri="{FF2B5EF4-FFF2-40B4-BE49-F238E27FC236}">
              <a16:creationId xmlns:a16="http://schemas.microsoft.com/office/drawing/2014/main" id="{4C43A708-0E36-1391-CFCF-7310B2F42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259413376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54</xdr:row>
      <xdr:rowOff>66675</xdr:rowOff>
    </xdr:from>
    <xdr:to>
      <xdr:col>3</xdr:col>
      <xdr:colOff>1676400</xdr:colOff>
      <xdr:row>55</xdr:row>
      <xdr:rowOff>762</xdr:rowOff>
    </xdr:to>
    <xdr:pic>
      <xdr:nvPicPr>
        <xdr:cNvPr id="193" name="图片 192">
          <a:extLst>
            <a:ext uri="{FF2B5EF4-FFF2-40B4-BE49-F238E27FC236}">
              <a16:creationId xmlns:a16="http://schemas.microsoft.com/office/drawing/2014/main" id="{F7DC4457-A1F8-7203-20A8-8077BB715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303133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53</xdr:row>
      <xdr:rowOff>47625</xdr:rowOff>
    </xdr:from>
    <xdr:to>
      <xdr:col>3</xdr:col>
      <xdr:colOff>1704975</xdr:colOff>
      <xdr:row>53</xdr:row>
      <xdr:rowOff>1019937</xdr:rowOff>
    </xdr:to>
    <xdr:pic>
      <xdr:nvPicPr>
        <xdr:cNvPr id="956" name="图片 955">
          <a:extLst>
            <a:ext uri="{FF2B5EF4-FFF2-40B4-BE49-F238E27FC236}">
              <a16:creationId xmlns:a16="http://schemas.microsoft.com/office/drawing/2014/main" id="{683642DD-F6B4-D078-8805-6D101D82E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292465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52</xdr:row>
      <xdr:rowOff>14288</xdr:rowOff>
    </xdr:from>
    <xdr:to>
      <xdr:col>3</xdr:col>
      <xdr:colOff>1643063</xdr:colOff>
      <xdr:row>52</xdr:row>
      <xdr:rowOff>986600</xdr:rowOff>
    </xdr:to>
    <xdr:pic>
      <xdr:nvPicPr>
        <xdr:cNvPr id="962" name="图片 961">
          <a:extLst>
            <a:ext uri="{FF2B5EF4-FFF2-40B4-BE49-F238E27FC236}">
              <a16:creationId xmlns:a16="http://schemas.microsoft.com/office/drawing/2014/main" id="{3F70CCDD-5424-A7B4-D168-9E1410D101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28165426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1258</xdr:row>
      <xdr:rowOff>76200</xdr:rowOff>
    </xdr:from>
    <xdr:to>
      <xdr:col>4</xdr:col>
      <xdr:colOff>942975</xdr:colOff>
      <xdr:row>1258</xdr:row>
      <xdr:rowOff>990600</xdr:rowOff>
    </xdr:to>
    <xdr:pic>
      <xdr:nvPicPr>
        <xdr:cNvPr id="2384" name="图片 2383">
          <a:hlinkClick xmlns:r="http://schemas.openxmlformats.org/officeDocument/2006/relationships" r:id="rId2032"/>
          <a:extLst>
            <a:ext uri="{FF2B5EF4-FFF2-40B4-BE49-F238E27FC236}">
              <a16:creationId xmlns:a16="http://schemas.microsoft.com/office/drawing/2014/main" id="{BDDAA7B8-8627-43DC-9AF4-61AE3BA33751}"/>
            </a:ext>
          </a:extLst>
        </xdr:cNvPr>
        <xdr:cNvPicPr/>
      </xdr:nvPicPr>
      <xdr:blipFill>
        <a:blip xmlns:r="http://schemas.openxmlformats.org/officeDocument/2006/relationships" r:embed="rId20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200530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1258</xdr:row>
      <xdr:rowOff>85725</xdr:rowOff>
    </xdr:from>
    <xdr:to>
      <xdr:col>3</xdr:col>
      <xdr:colOff>1683748</xdr:colOff>
      <xdr:row>1258</xdr:row>
      <xdr:rowOff>1000125</xdr:rowOff>
    </xdr:to>
    <xdr:pic>
      <xdr:nvPicPr>
        <xdr:cNvPr id="2386" name="图片 2385">
          <a:extLst>
            <a:ext uri="{FF2B5EF4-FFF2-40B4-BE49-F238E27FC236}">
              <a16:creationId xmlns:a16="http://schemas.microsoft.com/office/drawing/2014/main" id="{08440FEC-A966-4607-BD89-47B3AFED52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92006261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637</xdr:row>
      <xdr:rowOff>66675</xdr:rowOff>
    </xdr:from>
    <xdr:to>
      <xdr:col>3</xdr:col>
      <xdr:colOff>1650410</xdr:colOff>
      <xdr:row>637</xdr:row>
      <xdr:rowOff>981075</xdr:rowOff>
    </xdr:to>
    <xdr:pic>
      <xdr:nvPicPr>
        <xdr:cNvPr id="279" name="图片 278">
          <a:extLst>
            <a:ext uri="{FF2B5EF4-FFF2-40B4-BE49-F238E27FC236}">
              <a16:creationId xmlns:a16="http://schemas.microsoft.com/office/drawing/2014/main" id="{34BE6089-6A2B-B105-0ED1-F82CF4859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50728245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638</xdr:row>
      <xdr:rowOff>76200</xdr:rowOff>
    </xdr:from>
    <xdr:to>
      <xdr:col>3</xdr:col>
      <xdr:colOff>1577763</xdr:colOff>
      <xdr:row>638</xdr:row>
      <xdr:rowOff>990600</xdr:rowOff>
    </xdr:to>
    <xdr:pic>
      <xdr:nvPicPr>
        <xdr:cNvPr id="381" name="图片 380">
          <a:extLst>
            <a:ext uri="{FF2B5EF4-FFF2-40B4-BE49-F238E27FC236}">
              <a16:creationId xmlns:a16="http://schemas.microsoft.com/office/drawing/2014/main" id="{5611B0DD-8607-AB61-78D4-632673AB11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08339725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639</xdr:row>
      <xdr:rowOff>52387</xdr:rowOff>
    </xdr:from>
    <xdr:to>
      <xdr:col>3</xdr:col>
      <xdr:colOff>1578973</xdr:colOff>
      <xdr:row>639</xdr:row>
      <xdr:rowOff>966787</xdr:rowOff>
    </xdr:to>
    <xdr:pic>
      <xdr:nvPicPr>
        <xdr:cNvPr id="961" name="图片 960">
          <a:extLst>
            <a:ext uri="{FF2B5EF4-FFF2-40B4-BE49-F238E27FC236}">
              <a16:creationId xmlns:a16="http://schemas.microsoft.com/office/drawing/2014/main" id="{869D034A-4767-EF7C-89A2-785BE5D37A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09363662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1256</xdr:row>
      <xdr:rowOff>80963</xdr:rowOff>
    </xdr:from>
    <xdr:to>
      <xdr:col>3</xdr:col>
      <xdr:colOff>1644777</xdr:colOff>
      <xdr:row>1256</xdr:row>
      <xdr:rowOff>995363</xdr:rowOff>
    </xdr:to>
    <xdr:pic>
      <xdr:nvPicPr>
        <xdr:cNvPr id="966" name="图片 965">
          <a:extLst>
            <a:ext uri="{FF2B5EF4-FFF2-40B4-BE49-F238E27FC236}">
              <a16:creationId xmlns:a16="http://schemas.microsoft.com/office/drawing/2014/main" id="{B937DCCD-811B-B8F0-EC5D-C67FD2C63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1798140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85</xdr:row>
      <xdr:rowOff>57150</xdr:rowOff>
    </xdr:from>
    <xdr:to>
      <xdr:col>3</xdr:col>
      <xdr:colOff>1659065</xdr:colOff>
      <xdr:row>85</xdr:row>
      <xdr:rowOff>971550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05059B3D-3AA5-D3F5-C839-98D8DEB6D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250656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86</xdr:row>
      <xdr:rowOff>47625</xdr:rowOff>
    </xdr:from>
    <xdr:to>
      <xdr:col>3</xdr:col>
      <xdr:colOff>1606677</xdr:colOff>
      <xdr:row>86</xdr:row>
      <xdr:rowOff>962025</xdr:rowOff>
    </xdr:to>
    <xdr:pic>
      <xdr:nvPicPr>
        <xdr:cNvPr id="204" name="图片 203">
          <a:extLst>
            <a:ext uri="{FF2B5EF4-FFF2-40B4-BE49-F238E27FC236}">
              <a16:creationId xmlns:a16="http://schemas.microsoft.com/office/drawing/2014/main" id="{44364822-0D99-23F7-B895-99EDBC341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35447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87</xdr:row>
      <xdr:rowOff>57150</xdr:rowOff>
    </xdr:from>
    <xdr:to>
      <xdr:col>3</xdr:col>
      <xdr:colOff>1655173</xdr:colOff>
      <xdr:row>87</xdr:row>
      <xdr:rowOff>971550</xdr:rowOff>
    </xdr:to>
    <xdr:pic>
      <xdr:nvPicPr>
        <xdr:cNvPr id="286" name="图片 285">
          <a:extLst>
            <a:ext uri="{FF2B5EF4-FFF2-40B4-BE49-F238E27FC236}">
              <a16:creationId xmlns:a16="http://schemas.microsoft.com/office/drawing/2014/main" id="{D54416A6-F26C-A498-A186-392A76BED8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5460206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88</xdr:row>
      <xdr:rowOff>57150</xdr:rowOff>
    </xdr:from>
    <xdr:to>
      <xdr:col>3</xdr:col>
      <xdr:colOff>1645648</xdr:colOff>
      <xdr:row>88</xdr:row>
      <xdr:rowOff>971550</xdr:rowOff>
    </xdr:to>
    <xdr:pic>
      <xdr:nvPicPr>
        <xdr:cNvPr id="355" name="图片 354">
          <a:extLst>
            <a:ext uri="{FF2B5EF4-FFF2-40B4-BE49-F238E27FC236}">
              <a16:creationId xmlns:a16="http://schemas.microsoft.com/office/drawing/2014/main" id="{D4BF111F-B343-9C1A-FD7B-ED71F39AD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564981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89</xdr:row>
      <xdr:rowOff>90488</xdr:rowOff>
    </xdr:from>
    <xdr:to>
      <xdr:col>3</xdr:col>
      <xdr:colOff>1717086</xdr:colOff>
      <xdr:row>89</xdr:row>
      <xdr:rowOff>1004888</xdr:rowOff>
    </xdr:to>
    <xdr:pic>
      <xdr:nvPicPr>
        <xdr:cNvPr id="443" name="图片 442">
          <a:extLst>
            <a:ext uri="{FF2B5EF4-FFF2-40B4-BE49-F238E27FC236}">
              <a16:creationId xmlns:a16="http://schemas.microsoft.com/office/drawing/2014/main" id="{B2A5A90E-3DDA-6C7E-B13D-4A133E39F5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5673090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91</xdr:row>
      <xdr:rowOff>114301</xdr:rowOff>
    </xdr:from>
    <xdr:to>
      <xdr:col>3</xdr:col>
      <xdr:colOff>1583736</xdr:colOff>
      <xdr:row>91</xdr:row>
      <xdr:rowOff>1028701</xdr:rowOff>
    </xdr:to>
    <xdr:pic>
      <xdr:nvPicPr>
        <xdr:cNvPr id="783" name="图片 782">
          <a:extLst>
            <a:ext uri="{FF2B5EF4-FFF2-40B4-BE49-F238E27FC236}">
              <a16:creationId xmlns:a16="http://schemas.microsoft.com/office/drawing/2014/main" id="{D8D61C23-117F-32A7-7A18-45606FF47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58850214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90</xdr:row>
      <xdr:rowOff>57150</xdr:rowOff>
    </xdr:from>
    <xdr:to>
      <xdr:col>3</xdr:col>
      <xdr:colOff>1664698</xdr:colOff>
      <xdr:row>90</xdr:row>
      <xdr:rowOff>971550</xdr:rowOff>
    </xdr:to>
    <xdr:pic>
      <xdr:nvPicPr>
        <xdr:cNvPr id="797" name="图片 796">
          <a:extLst>
            <a:ext uri="{FF2B5EF4-FFF2-40B4-BE49-F238E27FC236}">
              <a16:creationId xmlns:a16="http://schemas.microsoft.com/office/drawing/2014/main" id="{A4251824-40D6-495F-43F4-6D160F586B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774531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92</xdr:row>
      <xdr:rowOff>47625</xdr:rowOff>
    </xdr:from>
    <xdr:to>
      <xdr:col>3</xdr:col>
      <xdr:colOff>1664698</xdr:colOff>
      <xdr:row>92</xdr:row>
      <xdr:rowOff>962025</xdr:rowOff>
    </xdr:to>
    <xdr:pic>
      <xdr:nvPicPr>
        <xdr:cNvPr id="925" name="图片 924">
          <a:extLst>
            <a:ext uri="{FF2B5EF4-FFF2-40B4-BE49-F238E27FC236}">
              <a16:creationId xmlns:a16="http://schemas.microsoft.com/office/drawing/2014/main" id="{B94DA7B8-DFA8-09A5-0FDB-3606CB660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83128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1596</xdr:row>
      <xdr:rowOff>38100</xdr:rowOff>
    </xdr:from>
    <xdr:to>
      <xdr:col>3</xdr:col>
      <xdr:colOff>1635252</xdr:colOff>
      <xdr:row>1596</xdr:row>
      <xdr:rowOff>952500</xdr:rowOff>
    </xdr:to>
    <xdr:pic>
      <xdr:nvPicPr>
        <xdr:cNvPr id="969" name="图片 968">
          <a:extLst>
            <a:ext uri="{FF2B5EF4-FFF2-40B4-BE49-F238E27FC236}">
              <a16:creationId xmlns:a16="http://schemas.microsoft.com/office/drawing/2014/main" id="{830D4EE5-8B4D-BD2E-B67E-D439D28984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7287992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1596</xdr:row>
      <xdr:rowOff>57150</xdr:rowOff>
    </xdr:from>
    <xdr:to>
      <xdr:col>4</xdr:col>
      <xdr:colOff>971550</xdr:colOff>
      <xdr:row>1596</xdr:row>
      <xdr:rowOff>971550</xdr:rowOff>
    </xdr:to>
    <xdr:pic>
      <xdr:nvPicPr>
        <xdr:cNvPr id="971" name="图片 970">
          <a:hlinkClick xmlns:r="http://schemas.openxmlformats.org/officeDocument/2006/relationships" r:id="rId2048"/>
          <a:extLst>
            <a:ext uri="{FF2B5EF4-FFF2-40B4-BE49-F238E27FC236}">
              <a16:creationId xmlns:a16="http://schemas.microsoft.com/office/drawing/2014/main" id="{89CEA78F-1EA1-D903-0798-352A840DC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728989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780</xdr:row>
      <xdr:rowOff>61913</xdr:rowOff>
    </xdr:from>
    <xdr:to>
      <xdr:col>3</xdr:col>
      <xdr:colOff>1605521</xdr:colOff>
      <xdr:row>780</xdr:row>
      <xdr:rowOff>976313</xdr:rowOff>
    </xdr:to>
    <xdr:pic>
      <xdr:nvPicPr>
        <xdr:cNvPr id="414" name="图片 413">
          <a:extLst>
            <a:ext uri="{FF2B5EF4-FFF2-40B4-BE49-F238E27FC236}">
              <a16:creationId xmlns:a16="http://schemas.microsoft.com/office/drawing/2014/main" id="{185F000E-1552-6987-8F16-95B1AB7D5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89183163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751</xdr:row>
      <xdr:rowOff>71437</xdr:rowOff>
    </xdr:from>
    <xdr:to>
      <xdr:col>3</xdr:col>
      <xdr:colOff>1716825</xdr:colOff>
      <xdr:row>751</xdr:row>
      <xdr:rowOff>985837</xdr:rowOff>
    </xdr:to>
    <xdr:pic>
      <xdr:nvPicPr>
        <xdr:cNvPr id="630" name="图片 629">
          <a:extLst>
            <a:ext uri="{FF2B5EF4-FFF2-40B4-BE49-F238E27FC236}">
              <a16:creationId xmlns:a16="http://schemas.microsoft.com/office/drawing/2014/main" id="{B58AB870-57AB-64B6-2489-471411209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572476312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157163</xdr:colOff>
      <xdr:row>1248</xdr:row>
      <xdr:rowOff>33338</xdr:rowOff>
    </xdr:from>
    <xdr:to>
      <xdr:col>3</xdr:col>
      <xdr:colOff>1681163</xdr:colOff>
      <xdr:row>1248</xdr:row>
      <xdr:rowOff>1005650</xdr:rowOff>
    </xdr:to>
    <xdr:pic>
      <xdr:nvPicPr>
        <xdr:cNvPr id="808" name="图片 807">
          <a:extLst>
            <a:ext uri="{FF2B5EF4-FFF2-40B4-BE49-F238E27FC236}">
              <a16:creationId xmlns:a16="http://schemas.microsoft.com/office/drawing/2014/main" id="{81EFD28B-D35B-F03B-428A-48F8FBC00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914819101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1248</xdr:row>
      <xdr:rowOff>80963</xdr:rowOff>
    </xdr:from>
    <xdr:to>
      <xdr:col>4</xdr:col>
      <xdr:colOff>971550</xdr:colOff>
      <xdr:row>1248</xdr:row>
      <xdr:rowOff>995363</xdr:rowOff>
    </xdr:to>
    <xdr:pic>
      <xdr:nvPicPr>
        <xdr:cNvPr id="817" name="图片 816">
          <a:hlinkClick xmlns:r="http://schemas.openxmlformats.org/officeDocument/2006/relationships" r:id="rId2053"/>
          <a:extLst>
            <a:ext uri="{FF2B5EF4-FFF2-40B4-BE49-F238E27FC236}">
              <a16:creationId xmlns:a16="http://schemas.microsoft.com/office/drawing/2014/main" id="{CAAB2526-AC47-4221-3372-50B2098E4D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4006332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750</xdr:row>
      <xdr:rowOff>90488</xdr:rowOff>
    </xdr:from>
    <xdr:to>
      <xdr:col>3</xdr:col>
      <xdr:colOff>1682115</xdr:colOff>
      <xdr:row>750</xdr:row>
      <xdr:rowOff>1004888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9CABCBBD-7D76-093E-C973-0B1A9CD46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71457138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752</xdr:row>
      <xdr:rowOff>95250</xdr:rowOff>
    </xdr:from>
    <xdr:to>
      <xdr:col>3</xdr:col>
      <xdr:colOff>1683154</xdr:colOff>
      <xdr:row>752</xdr:row>
      <xdr:rowOff>1009650</xdr:rowOff>
    </xdr:to>
    <xdr:pic>
      <xdr:nvPicPr>
        <xdr:cNvPr id="148" name="图片 147">
          <a:extLst>
            <a:ext uri="{FF2B5EF4-FFF2-40B4-BE49-F238E27FC236}">
              <a16:creationId xmlns:a16="http://schemas.microsoft.com/office/drawing/2014/main" id="{CB55E609-9EBB-38E1-54CA-CFB881700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73547875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781</xdr:row>
      <xdr:rowOff>28575</xdr:rowOff>
    </xdr:from>
    <xdr:to>
      <xdr:col>3</xdr:col>
      <xdr:colOff>1617073</xdr:colOff>
      <xdr:row>781</xdr:row>
      <xdr:rowOff>942975</xdr:rowOff>
    </xdr:to>
    <xdr:pic>
      <xdr:nvPicPr>
        <xdr:cNvPr id="614" name="图片 613">
          <a:extLst>
            <a:ext uri="{FF2B5EF4-FFF2-40B4-BE49-F238E27FC236}">
              <a16:creationId xmlns:a16="http://schemas.microsoft.com/office/drawing/2014/main" id="{A4CE0681-9D7C-B385-73B8-0742C76B0F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59019757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782</xdr:row>
      <xdr:rowOff>52388</xdr:rowOff>
    </xdr:from>
    <xdr:to>
      <xdr:col>3</xdr:col>
      <xdr:colOff>1659935</xdr:colOff>
      <xdr:row>782</xdr:row>
      <xdr:rowOff>966788</xdr:rowOff>
    </xdr:to>
    <xdr:pic>
      <xdr:nvPicPr>
        <xdr:cNvPr id="749" name="图片 748">
          <a:extLst>
            <a:ext uri="{FF2B5EF4-FFF2-40B4-BE49-F238E27FC236}">
              <a16:creationId xmlns:a16="http://schemas.microsoft.com/office/drawing/2014/main" id="{4E273DD8-BF34-8866-EC7D-7D3773B21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59126913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185738</xdr:colOff>
      <xdr:row>669</xdr:row>
      <xdr:rowOff>85725</xdr:rowOff>
    </xdr:from>
    <xdr:to>
      <xdr:col>3</xdr:col>
      <xdr:colOff>1705928</xdr:colOff>
      <xdr:row>669</xdr:row>
      <xdr:rowOff>1000125</xdr:rowOff>
    </xdr:to>
    <xdr:pic>
      <xdr:nvPicPr>
        <xdr:cNvPr id="807" name="图片 806">
          <a:extLst>
            <a:ext uri="{FF2B5EF4-FFF2-40B4-BE49-F238E27FC236}">
              <a16:creationId xmlns:a16="http://schemas.microsoft.com/office/drawing/2014/main" id="{47D96DA0-DE66-D575-4708-5E109065E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522765338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305</xdr:row>
      <xdr:rowOff>47625</xdr:rowOff>
    </xdr:from>
    <xdr:to>
      <xdr:col>3</xdr:col>
      <xdr:colOff>1652588</xdr:colOff>
      <xdr:row>306</xdr:row>
      <xdr:rowOff>954024</xdr:rowOff>
    </xdr:to>
    <xdr:pic>
      <xdr:nvPicPr>
        <xdr:cNvPr id="821" name="图片 820">
          <a:extLst>
            <a:ext uri="{FF2B5EF4-FFF2-40B4-BE49-F238E27FC236}">
              <a16:creationId xmlns:a16="http://schemas.microsoft.com/office/drawing/2014/main" id="{419F8CF0-5FA7-340D-E6AA-8501D03A3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252169613"/>
          <a:ext cx="1524000" cy="1944624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307</xdr:row>
      <xdr:rowOff>61912</xdr:rowOff>
    </xdr:from>
    <xdr:to>
      <xdr:col>3</xdr:col>
      <xdr:colOff>1676400</xdr:colOff>
      <xdr:row>308</xdr:row>
      <xdr:rowOff>968311</xdr:rowOff>
    </xdr:to>
    <xdr:pic>
      <xdr:nvPicPr>
        <xdr:cNvPr id="830" name="图片 829">
          <a:extLst>
            <a:ext uri="{FF2B5EF4-FFF2-40B4-BE49-F238E27FC236}">
              <a16:creationId xmlns:a16="http://schemas.microsoft.com/office/drawing/2014/main" id="{84D50637-FECD-EAB0-D4F1-DFB4724882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54260350"/>
          <a:ext cx="1524000" cy="194462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310</xdr:row>
      <xdr:rowOff>66675</xdr:rowOff>
    </xdr:from>
    <xdr:to>
      <xdr:col>4</xdr:col>
      <xdr:colOff>981075</xdr:colOff>
      <xdr:row>310</xdr:row>
      <xdr:rowOff>981075</xdr:rowOff>
    </xdr:to>
    <xdr:pic>
      <xdr:nvPicPr>
        <xdr:cNvPr id="2344" name="图片 2343">
          <a:hlinkClick xmlns:r="http://schemas.openxmlformats.org/officeDocument/2006/relationships" r:id="rId614"/>
          <a:extLst>
            <a:ext uri="{FF2B5EF4-FFF2-40B4-BE49-F238E27FC236}">
              <a16:creationId xmlns:a16="http://schemas.microsoft.com/office/drawing/2014/main" id="{4FF73D85-31E8-4291-9EFF-65AE7F607FEF}"/>
            </a:ext>
          </a:extLst>
        </xdr:cNvPr>
        <xdr:cNvPicPr/>
      </xdr:nvPicPr>
      <xdr:blipFill>
        <a:blip xmlns:r="http://schemas.openxmlformats.org/officeDocument/2006/relationships" r:embed="rId20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584180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310</xdr:row>
      <xdr:rowOff>38100</xdr:rowOff>
    </xdr:from>
    <xdr:to>
      <xdr:col>3</xdr:col>
      <xdr:colOff>1638300</xdr:colOff>
      <xdr:row>310</xdr:row>
      <xdr:rowOff>1010412</xdr:rowOff>
    </xdr:to>
    <xdr:pic>
      <xdr:nvPicPr>
        <xdr:cNvPr id="2345" name="图片 2344">
          <a:extLst>
            <a:ext uri="{FF2B5EF4-FFF2-40B4-BE49-F238E27FC236}">
              <a16:creationId xmlns:a16="http://schemas.microsoft.com/office/drawing/2014/main" id="{F862DACB-EEAB-4C1C-9089-C291F80B63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5838943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272</xdr:row>
      <xdr:rowOff>71438</xdr:rowOff>
    </xdr:from>
    <xdr:to>
      <xdr:col>3</xdr:col>
      <xdr:colOff>1654302</xdr:colOff>
      <xdr:row>272</xdr:row>
      <xdr:rowOff>985838</xdr:rowOff>
    </xdr:to>
    <xdr:pic>
      <xdr:nvPicPr>
        <xdr:cNvPr id="827" name="图片 826">
          <a:extLst>
            <a:ext uri="{FF2B5EF4-FFF2-40B4-BE49-F238E27FC236}">
              <a16:creationId xmlns:a16="http://schemas.microsoft.com/office/drawing/2014/main" id="{2767C597-7593-1461-EB7B-FD847210C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26228276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272</xdr:row>
      <xdr:rowOff>61912</xdr:rowOff>
    </xdr:from>
    <xdr:to>
      <xdr:col>4</xdr:col>
      <xdr:colOff>981075</xdr:colOff>
      <xdr:row>272</xdr:row>
      <xdr:rowOff>976312</xdr:rowOff>
    </xdr:to>
    <xdr:pic>
      <xdr:nvPicPr>
        <xdr:cNvPr id="958" name="图片 957">
          <a:hlinkClick xmlns:r="http://schemas.openxmlformats.org/officeDocument/2006/relationships" r:id="rId2065"/>
          <a:extLst>
            <a:ext uri="{FF2B5EF4-FFF2-40B4-BE49-F238E27FC236}">
              <a16:creationId xmlns:a16="http://schemas.microsoft.com/office/drawing/2014/main" id="{FD5DA0D2-0137-4605-E70C-5A6840C90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262187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1059</xdr:row>
      <xdr:rowOff>57149</xdr:rowOff>
    </xdr:from>
    <xdr:to>
      <xdr:col>3</xdr:col>
      <xdr:colOff>1676400</xdr:colOff>
      <xdr:row>1059</xdr:row>
      <xdr:rowOff>971549</xdr:rowOff>
    </xdr:to>
    <xdr:pic>
      <xdr:nvPicPr>
        <xdr:cNvPr id="186" name="图片 185">
          <a:extLst>
            <a:ext uri="{FF2B5EF4-FFF2-40B4-BE49-F238E27FC236}">
              <a16:creationId xmlns:a16="http://schemas.microsoft.com/office/drawing/2014/main" id="{17AF83CB-7F7F-CE08-ACD4-16481291C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884652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1060</xdr:row>
      <xdr:rowOff>38100</xdr:rowOff>
    </xdr:from>
    <xdr:to>
      <xdr:col>3</xdr:col>
      <xdr:colOff>1619250</xdr:colOff>
      <xdr:row>1060</xdr:row>
      <xdr:rowOff>1010412</xdr:rowOff>
    </xdr:to>
    <xdr:pic>
      <xdr:nvPicPr>
        <xdr:cNvPr id="553" name="图片 552">
          <a:extLst>
            <a:ext uri="{FF2B5EF4-FFF2-40B4-BE49-F238E27FC236}">
              <a16:creationId xmlns:a16="http://schemas.microsoft.com/office/drawing/2014/main" id="{596D23B8-C9CA-8663-0841-FB4690F79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8948438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200025</xdr:colOff>
      <xdr:row>151</xdr:row>
      <xdr:rowOff>76200</xdr:rowOff>
    </xdr:from>
    <xdr:to>
      <xdr:col>3</xdr:col>
      <xdr:colOff>1720215</xdr:colOff>
      <xdr:row>151</xdr:row>
      <xdr:rowOff>990600</xdr:rowOff>
    </xdr:to>
    <xdr:pic>
      <xdr:nvPicPr>
        <xdr:cNvPr id="606" name="图片 605">
          <a:extLst>
            <a:ext uri="{FF2B5EF4-FFF2-40B4-BE49-F238E27FC236}">
              <a16:creationId xmlns:a16="http://schemas.microsoft.com/office/drawing/2014/main" id="{53F24A9A-C048-F3B1-A452-AE3127F56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117686138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1561</xdr:row>
      <xdr:rowOff>19049</xdr:rowOff>
    </xdr:from>
    <xdr:to>
      <xdr:col>3</xdr:col>
      <xdr:colOff>1614488</xdr:colOff>
      <xdr:row>1561</xdr:row>
      <xdr:rowOff>991361</xdr:rowOff>
    </xdr:to>
    <xdr:pic>
      <xdr:nvPicPr>
        <xdr:cNvPr id="782" name="图片 781">
          <a:extLst>
            <a:ext uri="{FF2B5EF4-FFF2-40B4-BE49-F238E27FC236}">
              <a16:creationId xmlns:a16="http://schemas.microsoft.com/office/drawing/2014/main" id="{F2C99264-62C6-5360-7191-603D307F01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382510887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1562</xdr:row>
      <xdr:rowOff>23812</xdr:rowOff>
    </xdr:from>
    <xdr:to>
      <xdr:col>3</xdr:col>
      <xdr:colOff>1652587</xdr:colOff>
      <xdr:row>1562</xdr:row>
      <xdr:rowOff>996124</xdr:rowOff>
    </xdr:to>
    <xdr:pic>
      <xdr:nvPicPr>
        <xdr:cNvPr id="812" name="图片 811">
          <a:extLst>
            <a:ext uri="{FF2B5EF4-FFF2-40B4-BE49-F238E27FC236}">
              <a16:creationId xmlns:a16="http://schemas.microsoft.com/office/drawing/2014/main" id="{10D107F0-2E1C-187E-10C2-5825F3472C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137946987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1563</xdr:row>
      <xdr:rowOff>47625</xdr:rowOff>
    </xdr:from>
    <xdr:to>
      <xdr:col>3</xdr:col>
      <xdr:colOff>1657350</xdr:colOff>
      <xdr:row>1563</xdr:row>
      <xdr:rowOff>1019937</xdr:rowOff>
    </xdr:to>
    <xdr:pic>
      <xdr:nvPicPr>
        <xdr:cNvPr id="963" name="图片 962">
          <a:extLst>
            <a:ext uri="{FF2B5EF4-FFF2-40B4-BE49-F238E27FC236}">
              <a16:creationId xmlns:a16="http://schemas.microsoft.com/office/drawing/2014/main" id="{0FFC7CC0-DA5F-98E3-AB0B-7B1FBCCE13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39009025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301</xdr:row>
      <xdr:rowOff>47625</xdr:rowOff>
    </xdr:from>
    <xdr:to>
      <xdr:col>3</xdr:col>
      <xdr:colOff>1628775</xdr:colOff>
      <xdr:row>301</xdr:row>
      <xdr:rowOff>1019937</xdr:rowOff>
    </xdr:to>
    <xdr:pic>
      <xdr:nvPicPr>
        <xdr:cNvPr id="978" name="图片 977">
          <a:extLst>
            <a:ext uri="{FF2B5EF4-FFF2-40B4-BE49-F238E27FC236}">
              <a16:creationId xmlns:a16="http://schemas.microsoft.com/office/drawing/2014/main" id="{18B8B3F3-340B-60F0-5B3D-9B832186A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4800718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302</xdr:row>
      <xdr:rowOff>42862</xdr:rowOff>
    </xdr:from>
    <xdr:to>
      <xdr:col>3</xdr:col>
      <xdr:colOff>1643063</xdr:colOff>
      <xdr:row>302</xdr:row>
      <xdr:rowOff>1015174</xdr:rowOff>
    </xdr:to>
    <xdr:pic>
      <xdr:nvPicPr>
        <xdr:cNvPr id="980" name="图片 979">
          <a:extLst>
            <a:ext uri="{FF2B5EF4-FFF2-40B4-BE49-F238E27FC236}">
              <a16:creationId xmlns:a16="http://schemas.microsoft.com/office/drawing/2014/main" id="{1DDFB776-85F5-92AA-CCC5-B63E3407F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249040650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303</xdr:row>
      <xdr:rowOff>28575</xdr:rowOff>
    </xdr:from>
    <xdr:to>
      <xdr:col>3</xdr:col>
      <xdr:colOff>1647825</xdr:colOff>
      <xdr:row>303</xdr:row>
      <xdr:rowOff>1000887</xdr:rowOff>
    </xdr:to>
    <xdr:pic>
      <xdr:nvPicPr>
        <xdr:cNvPr id="982" name="图片 981">
          <a:extLst>
            <a:ext uri="{FF2B5EF4-FFF2-40B4-BE49-F238E27FC236}">
              <a16:creationId xmlns:a16="http://schemas.microsoft.com/office/drawing/2014/main" id="{98D87919-E3A9-13D7-29FA-78E2FBF64B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2500741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304</xdr:row>
      <xdr:rowOff>66675</xdr:rowOff>
    </xdr:from>
    <xdr:to>
      <xdr:col>3</xdr:col>
      <xdr:colOff>1652587</xdr:colOff>
      <xdr:row>305</xdr:row>
      <xdr:rowOff>762</xdr:rowOff>
    </xdr:to>
    <xdr:pic>
      <xdr:nvPicPr>
        <xdr:cNvPr id="985" name="图片 984">
          <a:extLst>
            <a:ext uri="{FF2B5EF4-FFF2-40B4-BE49-F238E27FC236}">
              <a16:creationId xmlns:a16="http://schemas.microsoft.com/office/drawing/2014/main" id="{B96F3AB0-1EAA-5AD7-2AF8-EB37B110E6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25115043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185738</xdr:colOff>
      <xdr:row>753</xdr:row>
      <xdr:rowOff>57150</xdr:rowOff>
    </xdr:from>
    <xdr:to>
      <xdr:col>3</xdr:col>
      <xdr:colOff>1708446</xdr:colOff>
      <xdr:row>753</xdr:row>
      <xdr:rowOff>971550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B1CCC2BD-9BF0-AAA1-B85B-39F92893A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574557525"/>
          <a:ext cx="1522708" cy="914400"/>
        </a:xfrm>
        <a:prstGeom prst="rect">
          <a:avLst/>
        </a:prstGeom>
      </xdr:spPr>
    </xdr:pic>
    <xdr:clientData/>
  </xdr:twoCellAnchor>
  <xdr:twoCellAnchor>
    <xdr:from>
      <xdr:col>3</xdr:col>
      <xdr:colOff>185738</xdr:colOff>
      <xdr:row>755</xdr:row>
      <xdr:rowOff>71438</xdr:rowOff>
    </xdr:from>
    <xdr:to>
      <xdr:col>3</xdr:col>
      <xdr:colOff>1708413</xdr:colOff>
      <xdr:row>755</xdr:row>
      <xdr:rowOff>981862</xdr:rowOff>
    </xdr:to>
    <xdr:pic>
      <xdr:nvPicPr>
        <xdr:cNvPr id="78" name="图片 77">
          <a:extLst>
            <a:ext uri="{FF2B5EF4-FFF2-40B4-BE49-F238E27FC236}">
              <a16:creationId xmlns:a16="http://schemas.microsoft.com/office/drawing/2014/main" id="{4DE58259-EA3E-C930-FAAB-0E4F1B04F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575619563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760</xdr:row>
      <xdr:rowOff>61912</xdr:rowOff>
    </xdr:from>
    <xdr:to>
      <xdr:col>3</xdr:col>
      <xdr:colOff>1634490</xdr:colOff>
      <xdr:row>760</xdr:row>
      <xdr:rowOff>976312</xdr:rowOff>
    </xdr:to>
    <xdr:pic>
      <xdr:nvPicPr>
        <xdr:cNvPr id="105" name="图片 104">
          <a:extLst>
            <a:ext uri="{FF2B5EF4-FFF2-40B4-BE49-F238E27FC236}">
              <a16:creationId xmlns:a16="http://schemas.microsoft.com/office/drawing/2014/main" id="{9A6AFAD2-2313-8F78-48A2-1632ADBE2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80829737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219075</xdr:colOff>
      <xdr:row>758</xdr:row>
      <xdr:rowOff>80962</xdr:rowOff>
    </xdr:from>
    <xdr:to>
      <xdr:col>3</xdr:col>
      <xdr:colOff>1741831</xdr:colOff>
      <xdr:row>758</xdr:row>
      <xdr:rowOff>991630</xdr:rowOff>
    </xdr:to>
    <xdr:pic>
      <xdr:nvPicPr>
        <xdr:cNvPr id="457" name="图片 456">
          <a:extLst>
            <a:ext uri="{FF2B5EF4-FFF2-40B4-BE49-F238E27FC236}">
              <a16:creationId xmlns:a16="http://schemas.microsoft.com/office/drawing/2014/main" id="{088562D2-A7DD-1F06-53BE-DDC94B45E9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7525" y="578762812"/>
          <a:ext cx="1522756" cy="910668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756</xdr:row>
      <xdr:rowOff>57150</xdr:rowOff>
    </xdr:from>
    <xdr:to>
      <xdr:col>4</xdr:col>
      <xdr:colOff>981075</xdr:colOff>
      <xdr:row>756</xdr:row>
      <xdr:rowOff>971550</xdr:rowOff>
    </xdr:to>
    <xdr:pic>
      <xdr:nvPicPr>
        <xdr:cNvPr id="537" name="图片 536">
          <a:hlinkClick xmlns:r="http://schemas.openxmlformats.org/officeDocument/2006/relationships" r:id="rId2081"/>
          <a:extLst>
            <a:ext uri="{FF2B5EF4-FFF2-40B4-BE49-F238E27FC236}">
              <a16:creationId xmlns:a16="http://schemas.microsoft.com/office/drawing/2014/main" id="{DED1AF2A-29EC-48EA-9DBC-ED13FA21F4C2}"/>
            </a:ext>
          </a:extLst>
        </xdr:cNvPr>
        <xdr:cNvPicPr/>
      </xdr:nvPicPr>
      <xdr:blipFill>
        <a:blip xmlns:r="http://schemas.openxmlformats.org/officeDocument/2006/relationships" r:embed="rId20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76643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757</xdr:row>
      <xdr:rowOff>95250</xdr:rowOff>
    </xdr:from>
    <xdr:to>
      <xdr:col>3</xdr:col>
      <xdr:colOff>1656025</xdr:colOff>
      <xdr:row>757</xdr:row>
      <xdr:rowOff>1005674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A42C2BC9-BDA4-E189-A20E-961FDAB6E8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577729350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228600</xdr:colOff>
      <xdr:row>759</xdr:row>
      <xdr:rowOff>42863</xdr:rowOff>
    </xdr:from>
    <xdr:to>
      <xdr:col>3</xdr:col>
      <xdr:colOff>1750162</xdr:colOff>
      <xdr:row>759</xdr:row>
      <xdr:rowOff>957263</xdr:rowOff>
    </xdr:to>
    <xdr:pic>
      <xdr:nvPicPr>
        <xdr:cNvPr id="83" name="图片 82">
          <a:extLst>
            <a:ext uri="{FF2B5EF4-FFF2-40B4-BE49-F238E27FC236}">
              <a16:creationId xmlns:a16="http://schemas.microsoft.com/office/drawing/2014/main" id="{7DD0BE03-148F-D044-1B29-C14C42DBA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050" y="579772463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194807</xdr:colOff>
      <xdr:row>732</xdr:row>
      <xdr:rowOff>115157</xdr:rowOff>
    </xdr:from>
    <xdr:to>
      <xdr:col>3</xdr:col>
      <xdr:colOff>1609724</xdr:colOff>
      <xdr:row>732</xdr:row>
      <xdr:rowOff>914401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8DE5F35C-0CC4-4CD4-AF03-72F1FB076CB3}"/>
            </a:ext>
          </a:extLst>
        </xdr:cNvPr>
        <xdr:cNvPicPr/>
      </xdr:nvPicPr>
      <xdr:blipFill>
        <a:blip xmlns:r="http://schemas.openxmlformats.org/officeDocument/2006/relationships" r:embed="rId20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3341094" y="551238145"/>
          <a:ext cx="799244" cy="1414917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732</xdr:row>
      <xdr:rowOff>66675</xdr:rowOff>
    </xdr:from>
    <xdr:to>
      <xdr:col>4</xdr:col>
      <xdr:colOff>981075</xdr:colOff>
      <xdr:row>732</xdr:row>
      <xdr:rowOff>981075</xdr:rowOff>
    </xdr:to>
    <xdr:pic>
      <xdr:nvPicPr>
        <xdr:cNvPr id="41" name="图片 40">
          <a:hlinkClick xmlns:r="http://schemas.openxmlformats.org/officeDocument/2006/relationships" r:id="rId2086"/>
          <a:extLst>
            <a:ext uri="{FF2B5EF4-FFF2-40B4-BE49-F238E27FC236}">
              <a16:creationId xmlns:a16="http://schemas.microsoft.com/office/drawing/2014/main" id="{23F723FE-BF8D-4FAD-BD31-1E35E498AB11}"/>
            </a:ext>
          </a:extLst>
        </xdr:cNvPr>
        <xdr:cNvPicPr/>
      </xdr:nvPicPr>
      <xdr:blipFill>
        <a:blip xmlns:r="http://schemas.openxmlformats.org/officeDocument/2006/relationships" r:embed="rId20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51545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128</xdr:row>
      <xdr:rowOff>47625</xdr:rowOff>
    </xdr:from>
    <xdr:to>
      <xdr:col>4</xdr:col>
      <xdr:colOff>962025</xdr:colOff>
      <xdr:row>128</xdr:row>
      <xdr:rowOff>962025</xdr:rowOff>
    </xdr:to>
    <xdr:pic>
      <xdr:nvPicPr>
        <xdr:cNvPr id="260" name="图片 259">
          <a:hlinkClick xmlns:r="http://schemas.openxmlformats.org/officeDocument/2006/relationships" r:id="rId1106"/>
          <a:extLst>
            <a:ext uri="{FF2B5EF4-FFF2-40B4-BE49-F238E27FC236}">
              <a16:creationId xmlns:a16="http://schemas.microsoft.com/office/drawing/2014/main" id="{97BFC220-3A6C-4302-83E8-E0DDDAD3ABD9}"/>
            </a:ext>
          </a:extLst>
        </xdr:cNvPr>
        <xdr:cNvPicPr/>
      </xdr:nvPicPr>
      <xdr:blipFill>
        <a:blip xmlns:r="http://schemas.openxmlformats.org/officeDocument/2006/relationships" r:embed="rId20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35783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195</xdr:row>
      <xdr:rowOff>24633</xdr:rowOff>
    </xdr:from>
    <xdr:to>
      <xdr:col>3</xdr:col>
      <xdr:colOff>1697164</xdr:colOff>
      <xdr:row>195</xdr:row>
      <xdr:rowOff>1004887</xdr:rowOff>
    </xdr:to>
    <xdr:pic>
      <xdr:nvPicPr>
        <xdr:cNvPr id="314" name="图片 313">
          <a:extLst>
            <a:ext uri="{FF2B5EF4-FFF2-40B4-BE49-F238E27FC236}">
              <a16:creationId xmlns:a16="http://schemas.microsoft.com/office/drawing/2014/main" id="{7CAA875F-8310-4275-8004-5244B0D0BB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59973196"/>
          <a:ext cx="1630489" cy="980254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1184</xdr:row>
      <xdr:rowOff>51816</xdr:rowOff>
    </xdr:from>
    <xdr:to>
      <xdr:col>3</xdr:col>
      <xdr:colOff>1729740</xdr:colOff>
      <xdr:row>1184</xdr:row>
      <xdr:rowOff>998220</xdr:rowOff>
    </xdr:to>
    <xdr:pic>
      <xdr:nvPicPr>
        <xdr:cNvPr id="617" name="图片 616">
          <a:extLst>
            <a:ext uri="{FF2B5EF4-FFF2-40B4-BE49-F238E27FC236}">
              <a16:creationId xmlns:a16="http://schemas.microsoft.com/office/drawing/2014/main" id="{88AC6F9B-3136-4D98-8E1F-114FD709DC1C}"/>
            </a:ext>
          </a:extLst>
        </xdr:cNvPr>
        <xdr:cNvPicPr/>
      </xdr:nvPicPr>
      <xdr:blipFill>
        <a:blip xmlns:r="http://schemas.openxmlformats.org/officeDocument/2006/relationships" r:embed="rId20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03393291"/>
          <a:ext cx="1577340" cy="946404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1182</xdr:row>
      <xdr:rowOff>44196</xdr:rowOff>
    </xdr:from>
    <xdr:to>
      <xdr:col>3</xdr:col>
      <xdr:colOff>1722120</xdr:colOff>
      <xdr:row>1182</xdr:row>
      <xdr:rowOff>1013460</xdr:rowOff>
    </xdr:to>
    <xdr:pic>
      <xdr:nvPicPr>
        <xdr:cNvPr id="674" name="图片 673">
          <a:extLst>
            <a:ext uri="{FF2B5EF4-FFF2-40B4-BE49-F238E27FC236}">
              <a16:creationId xmlns:a16="http://schemas.microsoft.com/office/drawing/2014/main" id="{1732F5D3-020D-4E10-8885-D4EC03D027DA}"/>
            </a:ext>
          </a:extLst>
        </xdr:cNvPr>
        <xdr:cNvPicPr/>
      </xdr:nvPicPr>
      <xdr:blipFill>
        <a:blip xmlns:r="http://schemas.openxmlformats.org/officeDocument/2006/relationships" r:embed="rId2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902352209"/>
          <a:ext cx="1615440" cy="96926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1182</xdr:row>
      <xdr:rowOff>57150</xdr:rowOff>
    </xdr:from>
    <xdr:to>
      <xdr:col>4</xdr:col>
      <xdr:colOff>981075</xdr:colOff>
      <xdr:row>1182</xdr:row>
      <xdr:rowOff>971550</xdr:rowOff>
    </xdr:to>
    <xdr:pic>
      <xdr:nvPicPr>
        <xdr:cNvPr id="735" name="图片 734">
          <a:hlinkClick xmlns:r="http://schemas.openxmlformats.org/officeDocument/2006/relationships" r:id="rId2092"/>
          <a:extLst>
            <a:ext uri="{FF2B5EF4-FFF2-40B4-BE49-F238E27FC236}">
              <a16:creationId xmlns:a16="http://schemas.microsoft.com/office/drawing/2014/main" id="{762AB748-0F6D-4F3F-8F5F-726CE2DBE230}"/>
            </a:ext>
          </a:extLst>
        </xdr:cNvPr>
        <xdr:cNvPicPr/>
      </xdr:nvPicPr>
      <xdr:blipFill>
        <a:blip xmlns:r="http://schemas.openxmlformats.org/officeDocument/2006/relationships" r:embed="rId20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02365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1184</xdr:row>
      <xdr:rowOff>47625</xdr:rowOff>
    </xdr:from>
    <xdr:to>
      <xdr:col>4</xdr:col>
      <xdr:colOff>1000125</xdr:colOff>
      <xdr:row>1184</xdr:row>
      <xdr:rowOff>962025</xdr:rowOff>
    </xdr:to>
    <xdr:pic>
      <xdr:nvPicPr>
        <xdr:cNvPr id="785" name="图片 784">
          <a:hlinkClick xmlns:r="http://schemas.openxmlformats.org/officeDocument/2006/relationships" r:id="rId2094"/>
          <a:extLst>
            <a:ext uri="{FF2B5EF4-FFF2-40B4-BE49-F238E27FC236}">
              <a16:creationId xmlns:a16="http://schemas.microsoft.com/office/drawing/2014/main" id="{D796C762-2431-4B95-96F9-1FCF9F94A00B}"/>
            </a:ext>
          </a:extLst>
        </xdr:cNvPr>
        <xdr:cNvPicPr/>
      </xdr:nvPicPr>
      <xdr:blipFill>
        <a:blip xmlns:r="http://schemas.openxmlformats.org/officeDocument/2006/relationships" r:embed="rId20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033891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1188</xdr:row>
      <xdr:rowOff>47625</xdr:rowOff>
    </xdr:from>
    <xdr:to>
      <xdr:col>3</xdr:col>
      <xdr:colOff>1692274</xdr:colOff>
      <xdr:row>1188</xdr:row>
      <xdr:rowOff>1000124</xdr:rowOff>
    </xdr:to>
    <xdr:pic>
      <xdr:nvPicPr>
        <xdr:cNvPr id="801" name="图片 800">
          <a:extLst>
            <a:ext uri="{FF2B5EF4-FFF2-40B4-BE49-F238E27FC236}">
              <a16:creationId xmlns:a16="http://schemas.microsoft.com/office/drawing/2014/main" id="{2B076261-DC81-4F82-9336-73C5903E2DEC}"/>
            </a:ext>
          </a:extLst>
        </xdr:cNvPr>
        <xdr:cNvPicPr/>
      </xdr:nvPicPr>
      <xdr:blipFill>
        <a:blip xmlns:r="http://schemas.openxmlformats.org/officeDocument/2006/relationships" r:embed="rId2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878395500"/>
          <a:ext cx="1587498" cy="952499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1188</xdr:row>
      <xdr:rowOff>19050</xdr:rowOff>
    </xdr:from>
    <xdr:to>
      <xdr:col>4</xdr:col>
      <xdr:colOff>923925</xdr:colOff>
      <xdr:row>1188</xdr:row>
      <xdr:rowOff>933450</xdr:rowOff>
    </xdr:to>
    <xdr:pic>
      <xdr:nvPicPr>
        <xdr:cNvPr id="820" name="图片 819">
          <a:hlinkClick xmlns:r="http://schemas.openxmlformats.org/officeDocument/2006/relationships" r:id="rId2097"/>
          <a:extLst>
            <a:ext uri="{FF2B5EF4-FFF2-40B4-BE49-F238E27FC236}">
              <a16:creationId xmlns:a16="http://schemas.microsoft.com/office/drawing/2014/main" id="{AAE2F106-7181-463F-85BD-120EEE92E522}"/>
            </a:ext>
          </a:extLst>
        </xdr:cNvPr>
        <xdr:cNvPicPr/>
      </xdr:nvPicPr>
      <xdr:blipFill>
        <a:blip xmlns:r="http://schemas.openxmlformats.org/officeDocument/2006/relationships" r:embed="rId20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783669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1185</xdr:row>
      <xdr:rowOff>27432</xdr:rowOff>
    </xdr:from>
    <xdr:to>
      <xdr:col>3</xdr:col>
      <xdr:colOff>1706880</xdr:colOff>
      <xdr:row>1185</xdr:row>
      <xdr:rowOff>982980</xdr:rowOff>
    </xdr:to>
    <xdr:pic>
      <xdr:nvPicPr>
        <xdr:cNvPr id="822" name="图片 821">
          <a:extLst>
            <a:ext uri="{FF2B5EF4-FFF2-40B4-BE49-F238E27FC236}">
              <a16:creationId xmlns:a16="http://schemas.microsoft.com/office/drawing/2014/main" id="{97847329-9B68-4C7F-8E55-7CBA9B86BB9C}"/>
            </a:ext>
          </a:extLst>
        </xdr:cNvPr>
        <xdr:cNvPicPr/>
      </xdr:nvPicPr>
      <xdr:blipFill>
        <a:blip xmlns:r="http://schemas.openxmlformats.org/officeDocument/2006/relationships" r:embed="rId20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04402370"/>
          <a:ext cx="1592580" cy="955548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1185</xdr:row>
      <xdr:rowOff>38100</xdr:rowOff>
    </xdr:from>
    <xdr:to>
      <xdr:col>4</xdr:col>
      <xdr:colOff>952500</xdr:colOff>
      <xdr:row>1185</xdr:row>
      <xdr:rowOff>952500</xdr:rowOff>
    </xdr:to>
    <xdr:pic>
      <xdr:nvPicPr>
        <xdr:cNvPr id="828" name="图片 827">
          <a:hlinkClick xmlns:r="http://schemas.openxmlformats.org/officeDocument/2006/relationships" r:id="rId2094"/>
          <a:extLst>
            <a:ext uri="{FF2B5EF4-FFF2-40B4-BE49-F238E27FC236}">
              <a16:creationId xmlns:a16="http://schemas.microsoft.com/office/drawing/2014/main" id="{91111BA1-CE86-443B-A0BC-189D120A6434}"/>
            </a:ext>
          </a:extLst>
        </xdr:cNvPr>
        <xdr:cNvPicPr/>
      </xdr:nvPicPr>
      <xdr:blipFill>
        <a:blip xmlns:r="http://schemas.openxmlformats.org/officeDocument/2006/relationships" r:embed="rId21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044130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1302</xdr:row>
      <xdr:rowOff>76200</xdr:rowOff>
    </xdr:from>
    <xdr:to>
      <xdr:col>3</xdr:col>
      <xdr:colOff>1644777</xdr:colOff>
      <xdr:row>1302</xdr:row>
      <xdr:rowOff>990600</xdr:rowOff>
    </xdr:to>
    <xdr:pic>
      <xdr:nvPicPr>
        <xdr:cNvPr id="832" name="图片 831">
          <a:extLst>
            <a:ext uri="{FF2B5EF4-FFF2-40B4-BE49-F238E27FC236}">
              <a16:creationId xmlns:a16="http://schemas.microsoft.com/office/drawing/2014/main" id="{D68E8889-A6B9-4DED-9AF3-68ABC0C60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65763563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1302</xdr:row>
      <xdr:rowOff>76200</xdr:rowOff>
    </xdr:from>
    <xdr:to>
      <xdr:col>4</xdr:col>
      <xdr:colOff>990600</xdr:colOff>
      <xdr:row>1302</xdr:row>
      <xdr:rowOff>980552</xdr:rowOff>
    </xdr:to>
    <xdr:pic>
      <xdr:nvPicPr>
        <xdr:cNvPr id="833" name="图片 832">
          <a:hlinkClick xmlns:r="http://schemas.openxmlformats.org/officeDocument/2006/relationships" r:id="rId2102"/>
          <a:extLst>
            <a:ext uri="{FF2B5EF4-FFF2-40B4-BE49-F238E27FC236}">
              <a16:creationId xmlns:a16="http://schemas.microsoft.com/office/drawing/2014/main" id="{D9D57D2B-6987-40E0-BF39-896C2636F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65763563"/>
          <a:ext cx="857250" cy="904352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150</xdr:row>
      <xdr:rowOff>90488</xdr:rowOff>
    </xdr:from>
    <xdr:to>
      <xdr:col>3</xdr:col>
      <xdr:colOff>1702204</xdr:colOff>
      <xdr:row>150</xdr:row>
      <xdr:rowOff>1004888</xdr:rowOff>
    </xdr:to>
    <xdr:pic>
      <xdr:nvPicPr>
        <xdr:cNvPr id="112" name="图片 111">
          <a:extLst>
            <a:ext uri="{FF2B5EF4-FFF2-40B4-BE49-F238E27FC236}">
              <a16:creationId xmlns:a16="http://schemas.microsoft.com/office/drawing/2014/main" id="{DAD0BE46-412F-28E9-CA1F-258964B27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116652676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942</xdr:row>
      <xdr:rowOff>28575</xdr:rowOff>
    </xdr:from>
    <xdr:to>
      <xdr:col>3</xdr:col>
      <xdr:colOff>1663065</xdr:colOff>
      <xdr:row>942</xdr:row>
      <xdr:rowOff>942975</xdr:rowOff>
    </xdr:to>
    <xdr:pic>
      <xdr:nvPicPr>
        <xdr:cNvPr id="122" name="图片 121">
          <a:extLst>
            <a:ext uri="{FF2B5EF4-FFF2-40B4-BE49-F238E27FC236}">
              <a16:creationId xmlns:a16="http://schemas.microsoft.com/office/drawing/2014/main" id="{C0144AD6-BC55-0E6A-2CA0-26E51928F7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14174975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943</xdr:row>
      <xdr:rowOff>52387</xdr:rowOff>
    </xdr:from>
    <xdr:to>
      <xdr:col>3</xdr:col>
      <xdr:colOff>1700286</xdr:colOff>
      <xdr:row>943</xdr:row>
      <xdr:rowOff>963270</xdr:rowOff>
    </xdr:to>
    <xdr:pic>
      <xdr:nvPicPr>
        <xdr:cNvPr id="973" name="图片 972">
          <a:extLst>
            <a:ext uri="{FF2B5EF4-FFF2-40B4-BE49-F238E27FC236}">
              <a16:creationId xmlns:a16="http://schemas.microsoft.com/office/drawing/2014/main" id="{6CF84702-4408-42E2-7CCD-1E8421BDB1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715237012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944</xdr:row>
      <xdr:rowOff>76200</xdr:rowOff>
    </xdr:from>
    <xdr:to>
      <xdr:col>3</xdr:col>
      <xdr:colOff>1667204</xdr:colOff>
      <xdr:row>944</xdr:row>
      <xdr:rowOff>990600</xdr:rowOff>
    </xdr:to>
    <xdr:pic>
      <xdr:nvPicPr>
        <xdr:cNvPr id="976" name="图片 975">
          <a:extLst>
            <a:ext uri="{FF2B5EF4-FFF2-40B4-BE49-F238E27FC236}">
              <a16:creationId xmlns:a16="http://schemas.microsoft.com/office/drawing/2014/main" id="{3EF5D78F-0E93-AD97-BF40-56CBC57A08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716308575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619</xdr:row>
      <xdr:rowOff>109537</xdr:rowOff>
    </xdr:from>
    <xdr:to>
      <xdr:col>3</xdr:col>
      <xdr:colOff>1649540</xdr:colOff>
      <xdr:row>619</xdr:row>
      <xdr:rowOff>1023937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319F2C1D-D01F-64D0-387F-ED106EE0C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497914612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619</xdr:row>
      <xdr:rowOff>42863</xdr:rowOff>
    </xdr:from>
    <xdr:to>
      <xdr:col>4</xdr:col>
      <xdr:colOff>1028700</xdr:colOff>
      <xdr:row>619</xdr:row>
      <xdr:rowOff>957263</xdr:rowOff>
    </xdr:to>
    <xdr:pic>
      <xdr:nvPicPr>
        <xdr:cNvPr id="620" name="图片 619">
          <a:hlinkClick xmlns:r="http://schemas.openxmlformats.org/officeDocument/2006/relationships" r:id="rId2109"/>
          <a:extLst>
            <a:ext uri="{FF2B5EF4-FFF2-40B4-BE49-F238E27FC236}">
              <a16:creationId xmlns:a16="http://schemas.microsoft.com/office/drawing/2014/main" id="{61ECC249-1DF6-07E8-BABF-8F28141AE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4978479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620</xdr:row>
      <xdr:rowOff>23813</xdr:rowOff>
    </xdr:from>
    <xdr:to>
      <xdr:col>3</xdr:col>
      <xdr:colOff>1640885</xdr:colOff>
      <xdr:row>620</xdr:row>
      <xdr:rowOff>938213</xdr:rowOff>
    </xdr:to>
    <xdr:pic>
      <xdr:nvPicPr>
        <xdr:cNvPr id="638" name="图片 637">
          <a:extLst>
            <a:ext uri="{FF2B5EF4-FFF2-40B4-BE49-F238E27FC236}">
              <a16:creationId xmlns:a16="http://schemas.microsoft.com/office/drawing/2014/main" id="{C780AC28-6130-1BDF-BA80-B53BBBDDF9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98867113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620</xdr:row>
      <xdr:rowOff>52387</xdr:rowOff>
    </xdr:from>
    <xdr:to>
      <xdr:col>4</xdr:col>
      <xdr:colOff>1038225</xdr:colOff>
      <xdr:row>620</xdr:row>
      <xdr:rowOff>966787</xdr:rowOff>
    </xdr:to>
    <xdr:pic>
      <xdr:nvPicPr>
        <xdr:cNvPr id="650" name="图片 649">
          <a:hlinkClick xmlns:r="http://schemas.openxmlformats.org/officeDocument/2006/relationships" r:id="rId2112"/>
          <a:extLst>
            <a:ext uri="{FF2B5EF4-FFF2-40B4-BE49-F238E27FC236}">
              <a16:creationId xmlns:a16="http://schemas.microsoft.com/office/drawing/2014/main" id="{A69EA47D-5896-31EC-FAFA-BBEF3A1F82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4988956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741</xdr:row>
      <xdr:rowOff>66675</xdr:rowOff>
    </xdr:from>
    <xdr:to>
      <xdr:col>4</xdr:col>
      <xdr:colOff>1000125</xdr:colOff>
      <xdr:row>741</xdr:row>
      <xdr:rowOff>981075</xdr:rowOff>
    </xdr:to>
    <xdr:pic>
      <xdr:nvPicPr>
        <xdr:cNvPr id="1041" name="图片 1040">
          <a:hlinkClick xmlns:r="http://schemas.openxmlformats.org/officeDocument/2006/relationships" r:id="rId2114"/>
          <a:extLst>
            <a:ext uri="{FF2B5EF4-FFF2-40B4-BE49-F238E27FC236}">
              <a16:creationId xmlns:a16="http://schemas.microsoft.com/office/drawing/2014/main" id="{1696671E-B9CA-FF55-BEE8-AF012D011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76643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1173</xdr:row>
      <xdr:rowOff>47625</xdr:rowOff>
    </xdr:from>
    <xdr:to>
      <xdr:col>3</xdr:col>
      <xdr:colOff>1588498</xdr:colOff>
      <xdr:row>1173</xdr:row>
      <xdr:rowOff>962025</xdr:rowOff>
    </xdr:to>
    <xdr:pic>
      <xdr:nvPicPr>
        <xdr:cNvPr id="310" name="图片 309">
          <a:extLst>
            <a:ext uri="{FF2B5EF4-FFF2-40B4-BE49-F238E27FC236}">
              <a16:creationId xmlns:a16="http://schemas.microsoft.com/office/drawing/2014/main" id="{637A3F89-BC77-2FBE-DA73-F36ED8886C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875276063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1042</xdr:row>
      <xdr:rowOff>52388</xdr:rowOff>
    </xdr:from>
    <xdr:to>
      <xdr:col>4</xdr:col>
      <xdr:colOff>990600</xdr:colOff>
      <xdr:row>1042</xdr:row>
      <xdr:rowOff>966788</xdr:rowOff>
    </xdr:to>
    <xdr:pic>
      <xdr:nvPicPr>
        <xdr:cNvPr id="992" name="图片 991">
          <a:hlinkClick xmlns:r="http://schemas.openxmlformats.org/officeDocument/2006/relationships" r:id="rId2117"/>
          <a:extLst>
            <a:ext uri="{FF2B5EF4-FFF2-40B4-BE49-F238E27FC236}">
              <a16:creationId xmlns:a16="http://schemas.microsoft.com/office/drawing/2014/main" id="{71DEB307-A51B-B943-C6E9-2C2D46F86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9784257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1043</xdr:row>
      <xdr:rowOff>47625</xdr:rowOff>
    </xdr:from>
    <xdr:to>
      <xdr:col>4</xdr:col>
      <xdr:colOff>962025</xdr:colOff>
      <xdr:row>1043</xdr:row>
      <xdr:rowOff>962025</xdr:rowOff>
    </xdr:to>
    <xdr:pic>
      <xdr:nvPicPr>
        <xdr:cNvPr id="1002" name="图片 1001">
          <a:hlinkClick xmlns:r="http://schemas.openxmlformats.org/officeDocument/2006/relationships" r:id="rId2117"/>
          <a:extLst>
            <a:ext uri="{FF2B5EF4-FFF2-40B4-BE49-F238E27FC236}">
              <a16:creationId xmlns:a16="http://schemas.microsoft.com/office/drawing/2014/main" id="{1535E204-F31B-8EA6-2600-A567869206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988855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1053</xdr:row>
      <xdr:rowOff>76200</xdr:rowOff>
    </xdr:from>
    <xdr:to>
      <xdr:col>3</xdr:col>
      <xdr:colOff>1665351</xdr:colOff>
      <xdr:row>1053</xdr:row>
      <xdr:rowOff>986028</xdr:rowOff>
    </xdr:to>
    <xdr:pic>
      <xdr:nvPicPr>
        <xdr:cNvPr id="367" name="图片 366">
          <a:extLst>
            <a:ext uri="{FF2B5EF4-FFF2-40B4-BE49-F238E27FC236}">
              <a16:creationId xmlns:a16="http://schemas.microsoft.com/office/drawing/2014/main" id="{38FF0AC0-1F33-BBE9-79B3-920D3B0C0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99961888"/>
          <a:ext cx="1522476" cy="909828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1054</xdr:row>
      <xdr:rowOff>47625</xdr:rowOff>
    </xdr:from>
    <xdr:to>
      <xdr:col>3</xdr:col>
      <xdr:colOff>1635672</xdr:colOff>
      <xdr:row>1054</xdr:row>
      <xdr:rowOff>962025</xdr:rowOff>
    </xdr:to>
    <xdr:pic>
      <xdr:nvPicPr>
        <xdr:cNvPr id="500" name="图片 499">
          <a:extLst>
            <a:ext uri="{FF2B5EF4-FFF2-40B4-BE49-F238E27FC236}">
              <a16:creationId xmlns:a16="http://schemas.microsoft.com/office/drawing/2014/main" id="{703EF085-2D57-42D4-8290-9CD00A47D8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800981063"/>
          <a:ext cx="1521372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1053</xdr:row>
      <xdr:rowOff>85725</xdr:rowOff>
    </xdr:from>
    <xdr:to>
      <xdr:col>4</xdr:col>
      <xdr:colOff>985837</xdr:colOff>
      <xdr:row>1053</xdr:row>
      <xdr:rowOff>1000125</xdr:rowOff>
    </xdr:to>
    <xdr:pic>
      <xdr:nvPicPr>
        <xdr:cNvPr id="668" name="图片 667">
          <a:hlinkClick xmlns:r="http://schemas.openxmlformats.org/officeDocument/2006/relationships" r:id="rId2122"/>
          <a:extLst>
            <a:ext uri="{FF2B5EF4-FFF2-40B4-BE49-F238E27FC236}">
              <a16:creationId xmlns:a16="http://schemas.microsoft.com/office/drawing/2014/main" id="{9DC97A98-BDD8-FB51-0741-3354B5B2F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799971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1054</xdr:row>
      <xdr:rowOff>42863</xdr:rowOff>
    </xdr:from>
    <xdr:to>
      <xdr:col>4</xdr:col>
      <xdr:colOff>957263</xdr:colOff>
      <xdr:row>1054</xdr:row>
      <xdr:rowOff>957263</xdr:rowOff>
    </xdr:to>
    <xdr:pic>
      <xdr:nvPicPr>
        <xdr:cNvPr id="1000" name="图片 999">
          <a:hlinkClick xmlns:r="http://schemas.openxmlformats.org/officeDocument/2006/relationships" r:id="rId2124"/>
          <a:extLst>
            <a:ext uri="{FF2B5EF4-FFF2-40B4-BE49-F238E27FC236}">
              <a16:creationId xmlns:a16="http://schemas.microsoft.com/office/drawing/2014/main" id="{9EAF6151-C785-5EBF-D829-02126B1630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009763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1042</xdr:row>
      <xdr:rowOff>47625</xdr:rowOff>
    </xdr:from>
    <xdr:to>
      <xdr:col>3</xdr:col>
      <xdr:colOff>1681162</xdr:colOff>
      <xdr:row>1042</xdr:row>
      <xdr:rowOff>1019937</xdr:rowOff>
    </xdr:to>
    <xdr:pic>
      <xdr:nvPicPr>
        <xdr:cNvPr id="651" name="图片 650">
          <a:extLst>
            <a:ext uri="{FF2B5EF4-FFF2-40B4-BE49-F238E27FC236}">
              <a16:creationId xmlns:a16="http://schemas.microsoft.com/office/drawing/2014/main" id="{34B9645C-3DE5-EA5E-4E4B-38C2CBDC0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7978378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1043</xdr:row>
      <xdr:rowOff>33337</xdr:rowOff>
    </xdr:from>
    <xdr:to>
      <xdr:col>3</xdr:col>
      <xdr:colOff>1657350</xdr:colOff>
      <xdr:row>1043</xdr:row>
      <xdr:rowOff>1005649</xdr:rowOff>
    </xdr:to>
    <xdr:pic>
      <xdr:nvPicPr>
        <xdr:cNvPr id="1004" name="图片 1003">
          <a:extLst>
            <a:ext uri="{FF2B5EF4-FFF2-40B4-BE49-F238E27FC236}">
              <a16:creationId xmlns:a16="http://schemas.microsoft.com/office/drawing/2014/main" id="{8A4BCCED-B189-7F15-0E72-FA37FF4C5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98871275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1609</xdr:row>
      <xdr:rowOff>57150</xdr:rowOff>
    </xdr:from>
    <xdr:to>
      <xdr:col>3</xdr:col>
      <xdr:colOff>1606954</xdr:colOff>
      <xdr:row>1609</xdr:row>
      <xdr:rowOff>971550</xdr:rowOff>
    </xdr:to>
    <xdr:pic>
      <xdr:nvPicPr>
        <xdr:cNvPr id="160" name="图片 159">
          <a:extLst>
            <a:ext uri="{FF2B5EF4-FFF2-40B4-BE49-F238E27FC236}">
              <a16:creationId xmlns:a16="http://schemas.microsoft.com/office/drawing/2014/main" id="{F44832B7-F918-5BCD-1351-C3E7944D56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198325963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1610</xdr:row>
      <xdr:rowOff>61912</xdr:rowOff>
    </xdr:from>
    <xdr:to>
      <xdr:col>3</xdr:col>
      <xdr:colOff>1652996</xdr:colOff>
      <xdr:row>1610</xdr:row>
      <xdr:rowOff>971958</xdr:rowOff>
    </xdr:to>
    <xdr:pic>
      <xdr:nvPicPr>
        <xdr:cNvPr id="253" name="图片 252">
          <a:extLst>
            <a:ext uri="{FF2B5EF4-FFF2-40B4-BE49-F238E27FC236}">
              <a16:creationId xmlns:a16="http://schemas.microsoft.com/office/drawing/2014/main" id="{9A17E2A2-D9F7-A96B-228C-95BA1F5CD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99368950"/>
          <a:ext cx="1519646" cy="910046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1609</xdr:row>
      <xdr:rowOff>52387</xdr:rowOff>
    </xdr:from>
    <xdr:to>
      <xdr:col>4</xdr:col>
      <xdr:colOff>947737</xdr:colOff>
      <xdr:row>1609</xdr:row>
      <xdr:rowOff>966787</xdr:rowOff>
    </xdr:to>
    <xdr:pic>
      <xdr:nvPicPr>
        <xdr:cNvPr id="385" name="图片 384">
          <a:hlinkClick xmlns:r="http://schemas.openxmlformats.org/officeDocument/2006/relationships" r:id="rId2130"/>
          <a:extLst>
            <a:ext uri="{FF2B5EF4-FFF2-40B4-BE49-F238E27FC236}">
              <a16:creationId xmlns:a16="http://schemas.microsoft.com/office/drawing/2014/main" id="{2BFF5AC8-2333-7FFE-B1FF-3BA48C3C6F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1198321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1610</xdr:row>
      <xdr:rowOff>71437</xdr:rowOff>
    </xdr:from>
    <xdr:to>
      <xdr:col>4</xdr:col>
      <xdr:colOff>990600</xdr:colOff>
      <xdr:row>1610</xdr:row>
      <xdr:rowOff>985837</xdr:rowOff>
    </xdr:to>
    <xdr:pic>
      <xdr:nvPicPr>
        <xdr:cNvPr id="409" name="图片 408">
          <a:hlinkClick xmlns:r="http://schemas.openxmlformats.org/officeDocument/2006/relationships" r:id="rId2132"/>
          <a:extLst>
            <a:ext uri="{FF2B5EF4-FFF2-40B4-BE49-F238E27FC236}">
              <a16:creationId xmlns:a16="http://schemas.microsoft.com/office/drawing/2014/main" id="{DA060220-F9CB-BD83-51AA-2001E2B116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993784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484</xdr:row>
      <xdr:rowOff>66675</xdr:rowOff>
    </xdr:from>
    <xdr:to>
      <xdr:col>3</xdr:col>
      <xdr:colOff>1627603</xdr:colOff>
      <xdr:row>484</xdr:row>
      <xdr:rowOff>977558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C4AC2EAE-C9C5-4ED7-9621-DCBF48992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13756475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484</xdr:row>
      <xdr:rowOff>61913</xdr:rowOff>
    </xdr:from>
    <xdr:to>
      <xdr:col>4</xdr:col>
      <xdr:colOff>976313</xdr:colOff>
      <xdr:row>484</xdr:row>
      <xdr:rowOff>976313</xdr:rowOff>
    </xdr:to>
    <xdr:pic>
      <xdr:nvPicPr>
        <xdr:cNvPr id="84" name="图片 83">
          <a:hlinkClick xmlns:r="http://schemas.openxmlformats.org/officeDocument/2006/relationships" r:id="rId2135"/>
          <a:extLst>
            <a:ext uri="{FF2B5EF4-FFF2-40B4-BE49-F238E27FC236}">
              <a16:creationId xmlns:a16="http://schemas.microsoft.com/office/drawing/2014/main" id="{AC5E87B3-4A5A-4C4F-A88C-B0C4793B8A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1375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1615</xdr:row>
      <xdr:rowOff>233362</xdr:rowOff>
    </xdr:from>
    <xdr:to>
      <xdr:col>4</xdr:col>
      <xdr:colOff>981075</xdr:colOff>
      <xdr:row>1616</xdr:row>
      <xdr:rowOff>452437</xdr:rowOff>
    </xdr:to>
    <xdr:pic>
      <xdr:nvPicPr>
        <xdr:cNvPr id="996" name="图片 995">
          <a:hlinkClick xmlns:r="http://schemas.openxmlformats.org/officeDocument/2006/relationships" r:id="rId2137"/>
          <a:extLst>
            <a:ext uri="{FF2B5EF4-FFF2-40B4-BE49-F238E27FC236}">
              <a16:creationId xmlns:a16="http://schemas.microsoft.com/office/drawing/2014/main" id="{83EE7819-2C10-5519-9C21-EE74A4C61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005452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1617</xdr:row>
      <xdr:rowOff>257175</xdr:rowOff>
    </xdr:from>
    <xdr:to>
      <xdr:col>4</xdr:col>
      <xdr:colOff>976312</xdr:colOff>
      <xdr:row>1618</xdr:row>
      <xdr:rowOff>476250</xdr:rowOff>
    </xdr:to>
    <xdr:pic>
      <xdr:nvPicPr>
        <xdr:cNvPr id="1019" name="图片 1018">
          <a:hlinkClick xmlns:r="http://schemas.openxmlformats.org/officeDocument/2006/relationships" r:id="rId2139"/>
          <a:extLst>
            <a:ext uri="{FF2B5EF4-FFF2-40B4-BE49-F238E27FC236}">
              <a16:creationId xmlns:a16="http://schemas.microsoft.com/office/drawing/2014/main" id="{A6F9D688-4198-C97D-9AE1-284068A8A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01959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1621</xdr:row>
      <xdr:rowOff>200025</xdr:rowOff>
    </xdr:from>
    <xdr:to>
      <xdr:col>4</xdr:col>
      <xdr:colOff>995363</xdr:colOff>
      <xdr:row>1622</xdr:row>
      <xdr:rowOff>419100</xdr:rowOff>
    </xdr:to>
    <xdr:pic>
      <xdr:nvPicPr>
        <xdr:cNvPr id="764" name="图片 763">
          <a:hlinkClick xmlns:r="http://schemas.openxmlformats.org/officeDocument/2006/relationships" r:id="rId2141"/>
          <a:extLst>
            <a:ext uri="{FF2B5EF4-FFF2-40B4-BE49-F238E27FC236}">
              <a16:creationId xmlns:a16="http://schemas.microsoft.com/office/drawing/2014/main" id="{F2E6865F-D7BB-4681-22C4-70101935EC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204683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1623</xdr:row>
      <xdr:rowOff>280987</xdr:rowOff>
    </xdr:from>
    <xdr:to>
      <xdr:col>4</xdr:col>
      <xdr:colOff>985838</xdr:colOff>
      <xdr:row>1624</xdr:row>
      <xdr:rowOff>500062</xdr:rowOff>
    </xdr:to>
    <xdr:pic>
      <xdr:nvPicPr>
        <xdr:cNvPr id="944" name="图片 943">
          <a:hlinkClick xmlns:r="http://schemas.openxmlformats.org/officeDocument/2006/relationships" r:id="rId2143"/>
          <a:extLst>
            <a:ext uri="{FF2B5EF4-FFF2-40B4-BE49-F238E27FC236}">
              <a16:creationId xmlns:a16="http://schemas.microsoft.com/office/drawing/2014/main" id="{F0182014-2963-9FF2-FE48-AC04B077B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061555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1625</xdr:row>
      <xdr:rowOff>200025</xdr:rowOff>
    </xdr:from>
    <xdr:to>
      <xdr:col>4</xdr:col>
      <xdr:colOff>990600</xdr:colOff>
      <xdr:row>1626</xdr:row>
      <xdr:rowOff>419100</xdr:rowOff>
    </xdr:to>
    <xdr:pic>
      <xdr:nvPicPr>
        <xdr:cNvPr id="1031" name="图片 1030">
          <a:hlinkClick xmlns:r="http://schemas.openxmlformats.org/officeDocument/2006/relationships" r:id="rId2145"/>
          <a:extLst>
            <a:ext uri="{FF2B5EF4-FFF2-40B4-BE49-F238E27FC236}">
              <a16:creationId xmlns:a16="http://schemas.microsoft.com/office/drawing/2014/main" id="{53803D7B-208B-B5AB-D700-247868036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07465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1627</xdr:row>
      <xdr:rowOff>157163</xdr:rowOff>
    </xdr:from>
    <xdr:to>
      <xdr:col>4</xdr:col>
      <xdr:colOff>990601</xdr:colOff>
      <xdr:row>1628</xdr:row>
      <xdr:rowOff>376238</xdr:rowOff>
    </xdr:to>
    <xdr:pic>
      <xdr:nvPicPr>
        <xdr:cNvPr id="1046" name="图片 1045">
          <a:hlinkClick xmlns:r="http://schemas.openxmlformats.org/officeDocument/2006/relationships" r:id="rId2147"/>
          <a:extLst>
            <a:ext uri="{FF2B5EF4-FFF2-40B4-BE49-F238E27FC236}">
              <a16:creationId xmlns:a16="http://schemas.microsoft.com/office/drawing/2014/main" id="{40D4726D-E840-1975-E0A0-3FC0558E0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1208812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1629</xdr:row>
      <xdr:rowOff>176213</xdr:rowOff>
    </xdr:from>
    <xdr:to>
      <xdr:col>4</xdr:col>
      <xdr:colOff>966788</xdr:colOff>
      <xdr:row>1630</xdr:row>
      <xdr:rowOff>395288</xdr:rowOff>
    </xdr:to>
    <xdr:pic>
      <xdr:nvPicPr>
        <xdr:cNvPr id="1050" name="图片 1049">
          <a:hlinkClick xmlns:r="http://schemas.openxmlformats.org/officeDocument/2006/relationships" r:id="rId2149"/>
          <a:extLst>
            <a:ext uri="{FF2B5EF4-FFF2-40B4-BE49-F238E27FC236}">
              <a16:creationId xmlns:a16="http://schemas.microsoft.com/office/drawing/2014/main" id="{34327DA0-C7AD-C04E-6E92-49466724A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10222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1631</xdr:row>
      <xdr:rowOff>180975</xdr:rowOff>
    </xdr:from>
    <xdr:to>
      <xdr:col>4</xdr:col>
      <xdr:colOff>1000125</xdr:colOff>
      <xdr:row>1632</xdr:row>
      <xdr:rowOff>400050</xdr:rowOff>
    </xdr:to>
    <xdr:pic>
      <xdr:nvPicPr>
        <xdr:cNvPr id="1057" name="图片 1056">
          <a:hlinkClick xmlns:r="http://schemas.openxmlformats.org/officeDocument/2006/relationships" r:id="rId2151"/>
          <a:extLst>
            <a:ext uri="{FF2B5EF4-FFF2-40B4-BE49-F238E27FC236}">
              <a16:creationId xmlns:a16="http://schemas.microsoft.com/office/drawing/2014/main" id="{B6125A22-30F7-3B32-DCC5-40C5C0EDA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211618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1633</xdr:row>
      <xdr:rowOff>195263</xdr:rowOff>
    </xdr:from>
    <xdr:to>
      <xdr:col>4</xdr:col>
      <xdr:colOff>976312</xdr:colOff>
      <xdr:row>1634</xdr:row>
      <xdr:rowOff>414338</xdr:rowOff>
    </xdr:to>
    <xdr:pic>
      <xdr:nvPicPr>
        <xdr:cNvPr id="1061" name="图片 1060">
          <a:hlinkClick xmlns:r="http://schemas.openxmlformats.org/officeDocument/2006/relationships" r:id="rId2153"/>
          <a:extLst>
            <a:ext uri="{FF2B5EF4-FFF2-40B4-BE49-F238E27FC236}">
              <a16:creationId xmlns:a16="http://schemas.microsoft.com/office/drawing/2014/main" id="{040970E2-2786-F0AC-8DC4-DBBD69F10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2" y="1213023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1619</xdr:row>
      <xdr:rowOff>204788</xdr:rowOff>
    </xdr:from>
    <xdr:to>
      <xdr:col>4</xdr:col>
      <xdr:colOff>976312</xdr:colOff>
      <xdr:row>1620</xdr:row>
      <xdr:rowOff>423863</xdr:rowOff>
    </xdr:to>
    <xdr:pic>
      <xdr:nvPicPr>
        <xdr:cNvPr id="188" name="图片 187">
          <a:hlinkClick xmlns:r="http://schemas.openxmlformats.org/officeDocument/2006/relationships" r:id="rId2155"/>
          <a:extLst>
            <a:ext uri="{FF2B5EF4-FFF2-40B4-BE49-F238E27FC236}">
              <a16:creationId xmlns:a16="http://schemas.microsoft.com/office/drawing/2014/main" id="{526B16E6-913E-AFC9-EF85-094DD3024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03298013"/>
          <a:ext cx="866775" cy="9144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1269</xdr:row>
      <xdr:rowOff>0</xdr:rowOff>
    </xdr:from>
    <xdr:to>
      <xdr:col>1</xdr:col>
      <xdr:colOff>195262</xdr:colOff>
      <xdr:row>1269</xdr:row>
      <xdr:rowOff>0</xdr:rowOff>
    </xdr:to>
    <xdr:pic>
      <xdr:nvPicPr>
        <xdr:cNvPr id="5" name="ID_6255917F23DB4347B83FABB6356BB7C0" descr="5e460f4165141771d096b1f34b917d9">
          <a:extLst>
            <a:ext uri="{FF2B5EF4-FFF2-40B4-BE49-F238E27FC236}">
              <a16:creationId xmlns:a16="http://schemas.microsoft.com/office/drawing/2014/main" id="{693A5B03-10B9-4F2B-A634-7B9A1D581C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7"/>
        <a:srcRect/>
        <a:stretch>
          <a:fillRect/>
        </a:stretch>
      </xdr:blipFill>
      <xdr:spPr>
        <a:xfrm>
          <a:off x="0" y="409236863"/>
          <a:ext cx="6667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66675</xdr:colOff>
      <xdr:row>1266</xdr:row>
      <xdr:rowOff>33338</xdr:rowOff>
    </xdr:from>
    <xdr:to>
      <xdr:col>3</xdr:col>
      <xdr:colOff>1590675</xdr:colOff>
      <xdr:row>1266</xdr:row>
      <xdr:rowOff>1252538</xdr:rowOff>
    </xdr:to>
    <xdr:pic>
      <xdr:nvPicPr>
        <xdr:cNvPr id="194" name="图片 193">
          <a:extLst>
            <a:ext uri="{FF2B5EF4-FFF2-40B4-BE49-F238E27FC236}">
              <a16:creationId xmlns:a16="http://schemas.microsoft.com/office/drawing/2014/main" id="{622AFFF1-2A9D-3701-BDB3-8B750E7B05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937336201"/>
          <a:ext cx="1524000" cy="12192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1267</xdr:row>
      <xdr:rowOff>33338</xdr:rowOff>
    </xdr:from>
    <xdr:to>
      <xdr:col>3</xdr:col>
      <xdr:colOff>1595437</xdr:colOff>
      <xdr:row>1267</xdr:row>
      <xdr:rowOff>1252538</xdr:rowOff>
    </xdr:to>
    <xdr:pic>
      <xdr:nvPicPr>
        <xdr:cNvPr id="498" name="图片 497">
          <a:extLst>
            <a:ext uri="{FF2B5EF4-FFF2-40B4-BE49-F238E27FC236}">
              <a16:creationId xmlns:a16="http://schemas.microsoft.com/office/drawing/2014/main" id="{D7A8F010-1714-3F2E-39C8-18166D926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938631601"/>
          <a:ext cx="1524000" cy="12192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1266</xdr:row>
      <xdr:rowOff>195262</xdr:rowOff>
    </xdr:from>
    <xdr:to>
      <xdr:col>4</xdr:col>
      <xdr:colOff>1000125</xdr:colOff>
      <xdr:row>1266</xdr:row>
      <xdr:rowOff>1109662</xdr:rowOff>
    </xdr:to>
    <xdr:pic>
      <xdr:nvPicPr>
        <xdr:cNvPr id="652" name="图片 651">
          <a:hlinkClick xmlns:r="http://schemas.openxmlformats.org/officeDocument/2006/relationships" r:id="rId2160"/>
          <a:extLst>
            <a:ext uri="{FF2B5EF4-FFF2-40B4-BE49-F238E27FC236}">
              <a16:creationId xmlns:a16="http://schemas.microsoft.com/office/drawing/2014/main" id="{73A7C819-5730-CEAC-CC6F-F7DBBAE379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937498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147637</xdr:colOff>
      <xdr:row>1267</xdr:row>
      <xdr:rowOff>142875</xdr:rowOff>
    </xdr:from>
    <xdr:to>
      <xdr:col>4</xdr:col>
      <xdr:colOff>1014412</xdr:colOff>
      <xdr:row>1267</xdr:row>
      <xdr:rowOff>1057275</xdr:rowOff>
    </xdr:to>
    <xdr:pic>
      <xdr:nvPicPr>
        <xdr:cNvPr id="824" name="图片 823">
          <a:hlinkClick xmlns:r="http://schemas.openxmlformats.org/officeDocument/2006/relationships" r:id="rId2162"/>
          <a:extLst>
            <a:ext uri="{FF2B5EF4-FFF2-40B4-BE49-F238E27FC236}">
              <a16:creationId xmlns:a16="http://schemas.microsoft.com/office/drawing/2014/main" id="{66A2918E-7088-1DE5-9021-77A155EA7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387411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1268</xdr:row>
      <xdr:rowOff>42863</xdr:rowOff>
    </xdr:from>
    <xdr:to>
      <xdr:col>3</xdr:col>
      <xdr:colOff>1609725</xdr:colOff>
      <xdr:row>1268</xdr:row>
      <xdr:rowOff>1262063</xdr:rowOff>
    </xdr:to>
    <xdr:pic>
      <xdr:nvPicPr>
        <xdr:cNvPr id="967" name="图片 966">
          <a:extLst>
            <a:ext uri="{FF2B5EF4-FFF2-40B4-BE49-F238E27FC236}">
              <a16:creationId xmlns:a16="http://schemas.microsoft.com/office/drawing/2014/main" id="{3C4908C1-9698-7EEE-6FC9-D0ABFD89E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939936526"/>
          <a:ext cx="1524000" cy="12192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1268</xdr:row>
      <xdr:rowOff>119062</xdr:rowOff>
    </xdr:from>
    <xdr:to>
      <xdr:col>4</xdr:col>
      <xdr:colOff>1004887</xdr:colOff>
      <xdr:row>1268</xdr:row>
      <xdr:rowOff>1033462</xdr:rowOff>
    </xdr:to>
    <xdr:pic>
      <xdr:nvPicPr>
        <xdr:cNvPr id="1012" name="图片 1011">
          <a:hlinkClick xmlns:r="http://schemas.openxmlformats.org/officeDocument/2006/relationships" r:id="rId2165"/>
          <a:extLst>
            <a:ext uri="{FF2B5EF4-FFF2-40B4-BE49-F238E27FC236}">
              <a16:creationId xmlns:a16="http://schemas.microsoft.com/office/drawing/2014/main" id="{FBFC15F1-BC31-DB04-05DF-9F0521DFA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9400127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1269</xdr:row>
      <xdr:rowOff>47625</xdr:rowOff>
    </xdr:from>
    <xdr:to>
      <xdr:col>3</xdr:col>
      <xdr:colOff>1621242</xdr:colOff>
      <xdr:row>1269</xdr:row>
      <xdr:rowOff>1265440</xdr:rowOff>
    </xdr:to>
    <xdr:pic>
      <xdr:nvPicPr>
        <xdr:cNvPr id="1045" name="图片 1044">
          <a:extLst>
            <a:ext uri="{FF2B5EF4-FFF2-40B4-BE49-F238E27FC236}">
              <a16:creationId xmlns:a16="http://schemas.microsoft.com/office/drawing/2014/main" id="{33E3D6B3-65C7-28C2-C4F0-9D22C705BC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41236688"/>
          <a:ext cx="1521229" cy="1217815"/>
        </a:xfrm>
        <a:prstGeom prst="rect">
          <a:avLst/>
        </a:prstGeom>
      </xdr:spPr>
    </xdr:pic>
    <xdr:clientData/>
  </xdr:twoCellAnchor>
  <xdr:twoCellAnchor>
    <xdr:from>
      <xdr:col>4</xdr:col>
      <xdr:colOff>166688</xdr:colOff>
      <xdr:row>1269</xdr:row>
      <xdr:rowOff>157163</xdr:rowOff>
    </xdr:from>
    <xdr:to>
      <xdr:col>4</xdr:col>
      <xdr:colOff>1033463</xdr:colOff>
      <xdr:row>1269</xdr:row>
      <xdr:rowOff>1071563</xdr:rowOff>
    </xdr:to>
    <xdr:pic>
      <xdr:nvPicPr>
        <xdr:cNvPr id="1049" name="图片 1048">
          <a:hlinkClick xmlns:r="http://schemas.openxmlformats.org/officeDocument/2006/relationships" r:id="rId2168"/>
          <a:extLst>
            <a:ext uri="{FF2B5EF4-FFF2-40B4-BE49-F238E27FC236}">
              <a16:creationId xmlns:a16="http://schemas.microsoft.com/office/drawing/2014/main" id="{2AC47A43-6115-DF95-D675-D612C66566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6" y="94134622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1270</xdr:row>
      <xdr:rowOff>47625</xdr:rowOff>
    </xdr:from>
    <xdr:to>
      <xdr:col>3</xdr:col>
      <xdr:colOff>1636882</xdr:colOff>
      <xdr:row>1270</xdr:row>
      <xdr:rowOff>1263990</xdr:rowOff>
    </xdr:to>
    <xdr:pic>
      <xdr:nvPicPr>
        <xdr:cNvPr id="1055" name="图片 1054">
          <a:extLst>
            <a:ext uri="{FF2B5EF4-FFF2-40B4-BE49-F238E27FC236}">
              <a16:creationId xmlns:a16="http://schemas.microsoft.com/office/drawing/2014/main" id="{4453555D-8884-496E-5E4A-596644FF5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42532088"/>
          <a:ext cx="1522582" cy="1216365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1270</xdr:row>
      <xdr:rowOff>152400</xdr:rowOff>
    </xdr:from>
    <xdr:to>
      <xdr:col>4</xdr:col>
      <xdr:colOff>1047750</xdr:colOff>
      <xdr:row>1270</xdr:row>
      <xdr:rowOff>1066800</xdr:rowOff>
    </xdr:to>
    <xdr:pic>
      <xdr:nvPicPr>
        <xdr:cNvPr id="1060" name="图片 1059">
          <a:hlinkClick xmlns:r="http://schemas.openxmlformats.org/officeDocument/2006/relationships" r:id="rId2171"/>
          <a:extLst>
            <a:ext uri="{FF2B5EF4-FFF2-40B4-BE49-F238E27FC236}">
              <a16:creationId xmlns:a16="http://schemas.microsoft.com/office/drawing/2014/main" id="{0C2F0920-BA8E-2299-7F6E-0730BB013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6313" y="9426368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1271</xdr:row>
      <xdr:rowOff>57150</xdr:rowOff>
    </xdr:from>
    <xdr:to>
      <xdr:col>3</xdr:col>
      <xdr:colOff>1603545</xdr:colOff>
      <xdr:row>1271</xdr:row>
      <xdr:rowOff>1273515</xdr:rowOff>
    </xdr:to>
    <xdr:pic>
      <xdr:nvPicPr>
        <xdr:cNvPr id="1065" name="图片 1064">
          <a:extLst>
            <a:ext uri="{FF2B5EF4-FFF2-40B4-BE49-F238E27FC236}">
              <a16:creationId xmlns:a16="http://schemas.microsoft.com/office/drawing/2014/main" id="{696C11AD-1BAF-54C4-28B1-8E09CDBBB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943837013"/>
          <a:ext cx="1522582" cy="121636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1271</xdr:row>
      <xdr:rowOff>190500</xdr:rowOff>
    </xdr:from>
    <xdr:to>
      <xdr:col>4</xdr:col>
      <xdr:colOff>1009650</xdr:colOff>
      <xdr:row>1271</xdr:row>
      <xdr:rowOff>1104900</xdr:rowOff>
    </xdr:to>
    <xdr:pic>
      <xdr:nvPicPr>
        <xdr:cNvPr id="1069" name="图片 1068">
          <a:hlinkClick xmlns:r="http://schemas.openxmlformats.org/officeDocument/2006/relationships" r:id="rId2174"/>
          <a:extLst>
            <a:ext uri="{FF2B5EF4-FFF2-40B4-BE49-F238E27FC236}">
              <a16:creationId xmlns:a16="http://schemas.microsoft.com/office/drawing/2014/main" id="{F858350E-2263-640E-1164-09F10EF8A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9439703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241</xdr:row>
      <xdr:rowOff>28575</xdr:rowOff>
    </xdr:from>
    <xdr:to>
      <xdr:col>3</xdr:col>
      <xdr:colOff>1597152</xdr:colOff>
      <xdr:row>241</xdr:row>
      <xdr:rowOff>942975</xdr:rowOff>
    </xdr:to>
    <xdr:pic>
      <xdr:nvPicPr>
        <xdr:cNvPr id="274" name="图片 273">
          <a:extLst>
            <a:ext uri="{FF2B5EF4-FFF2-40B4-BE49-F238E27FC236}">
              <a16:creationId xmlns:a16="http://schemas.microsoft.com/office/drawing/2014/main" id="{F078A5A9-ADC1-4D9D-28D7-DABEFC3C5C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895998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242</xdr:row>
      <xdr:rowOff>57150</xdr:rowOff>
    </xdr:from>
    <xdr:to>
      <xdr:col>3</xdr:col>
      <xdr:colOff>1673352</xdr:colOff>
      <xdr:row>242</xdr:row>
      <xdr:rowOff>971550</xdr:rowOff>
    </xdr:to>
    <xdr:pic>
      <xdr:nvPicPr>
        <xdr:cNvPr id="505" name="图片 504">
          <a:extLst>
            <a:ext uri="{FF2B5EF4-FFF2-40B4-BE49-F238E27FC236}">
              <a16:creationId xmlns:a16="http://schemas.microsoft.com/office/drawing/2014/main" id="{D7CCF4BC-4B7D-C874-6F7F-B26A8BD2E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90676213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241</xdr:row>
      <xdr:rowOff>47625</xdr:rowOff>
    </xdr:from>
    <xdr:to>
      <xdr:col>4</xdr:col>
      <xdr:colOff>962025</xdr:colOff>
      <xdr:row>241</xdr:row>
      <xdr:rowOff>962025</xdr:rowOff>
    </xdr:to>
    <xdr:pic>
      <xdr:nvPicPr>
        <xdr:cNvPr id="775" name="图片 774">
          <a:hlinkClick xmlns:r="http://schemas.openxmlformats.org/officeDocument/2006/relationships" r:id="rId2178"/>
          <a:extLst>
            <a:ext uri="{FF2B5EF4-FFF2-40B4-BE49-F238E27FC236}">
              <a16:creationId xmlns:a16="http://schemas.microsoft.com/office/drawing/2014/main" id="{6B65A3F5-6F03-E5C9-0A33-762E09CB96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89618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242</xdr:row>
      <xdr:rowOff>47625</xdr:rowOff>
    </xdr:from>
    <xdr:to>
      <xdr:col>4</xdr:col>
      <xdr:colOff>1023938</xdr:colOff>
      <xdr:row>242</xdr:row>
      <xdr:rowOff>962025</xdr:rowOff>
    </xdr:to>
    <xdr:pic>
      <xdr:nvPicPr>
        <xdr:cNvPr id="1032" name="图片 1031">
          <a:hlinkClick xmlns:r="http://schemas.openxmlformats.org/officeDocument/2006/relationships" r:id="rId2180"/>
          <a:extLst>
            <a:ext uri="{FF2B5EF4-FFF2-40B4-BE49-F238E27FC236}">
              <a16:creationId xmlns:a16="http://schemas.microsoft.com/office/drawing/2014/main" id="{7997C8D5-FB7D-D241-593B-3C16E88D9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90666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1370</xdr:row>
      <xdr:rowOff>33338</xdr:rowOff>
    </xdr:from>
    <xdr:to>
      <xdr:col>4</xdr:col>
      <xdr:colOff>981075</xdr:colOff>
      <xdr:row>1370</xdr:row>
      <xdr:rowOff>947738</xdr:rowOff>
    </xdr:to>
    <xdr:pic>
      <xdr:nvPicPr>
        <xdr:cNvPr id="1071" name="图片 1070">
          <a:hlinkClick xmlns:r="http://schemas.openxmlformats.org/officeDocument/2006/relationships" r:id="rId2182"/>
          <a:extLst>
            <a:ext uri="{FF2B5EF4-FFF2-40B4-BE49-F238E27FC236}">
              <a16:creationId xmlns:a16="http://schemas.microsoft.com/office/drawing/2014/main" id="{53CDB716-76C3-D0A9-923C-D47DA0003F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043112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171451</xdr:colOff>
      <xdr:row>395</xdr:row>
      <xdr:rowOff>57149</xdr:rowOff>
    </xdr:from>
    <xdr:to>
      <xdr:col>3</xdr:col>
      <xdr:colOff>1695451</xdr:colOff>
      <xdr:row>397</xdr:row>
      <xdr:rowOff>285749</xdr:rowOff>
    </xdr:to>
    <xdr:pic>
      <xdr:nvPicPr>
        <xdr:cNvPr id="152" name="图片 151">
          <a:extLst>
            <a:ext uri="{FF2B5EF4-FFF2-40B4-BE49-F238E27FC236}">
              <a16:creationId xmlns:a16="http://schemas.microsoft.com/office/drawing/2014/main" id="{7E4701A6-B8D9-49EB-81CB-FAE08BFA8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8539" y="420552562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171449</xdr:colOff>
      <xdr:row>395</xdr:row>
      <xdr:rowOff>85725</xdr:rowOff>
    </xdr:from>
    <xdr:to>
      <xdr:col>4</xdr:col>
      <xdr:colOff>1038224</xdr:colOff>
      <xdr:row>397</xdr:row>
      <xdr:rowOff>314325</xdr:rowOff>
    </xdr:to>
    <xdr:pic>
      <xdr:nvPicPr>
        <xdr:cNvPr id="628" name="图片 627">
          <a:hlinkClick xmlns:r="http://schemas.openxmlformats.org/officeDocument/2006/relationships" r:id="rId2185"/>
          <a:extLst>
            <a:ext uri="{FF2B5EF4-FFF2-40B4-BE49-F238E27FC236}">
              <a16:creationId xmlns:a16="http://schemas.microsoft.com/office/drawing/2014/main" id="{4778E50E-42D6-41D5-9807-74E70D45B4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2" y="4205811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238</xdr:row>
      <xdr:rowOff>61912</xdr:rowOff>
    </xdr:from>
    <xdr:to>
      <xdr:col>3</xdr:col>
      <xdr:colOff>1685925</xdr:colOff>
      <xdr:row>240</xdr:row>
      <xdr:rowOff>290512</xdr:rowOff>
    </xdr:to>
    <xdr:pic>
      <xdr:nvPicPr>
        <xdr:cNvPr id="932" name="图片 931">
          <a:extLst>
            <a:ext uri="{FF2B5EF4-FFF2-40B4-BE49-F238E27FC236}">
              <a16:creationId xmlns:a16="http://schemas.microsoft.com/office/drawing/2014/main" id="{427FA295-C8B3-44CA-ACFF-487BADF72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279969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238</xdr:row>
      <xdr:rowOff>52388</xdr:rowOff>
    </xdr:from>
    <xdr:to>
      <xdr:col>4</xdr:col>
      <xdr:colOff>985837</xdr:colOff>
      <xdr:row>240</xdr:row>
      <xdr:rowOff>280988</xdr:rowOff>
    </xdr:to>
    <xdr:pic>
      <xdr:nvPicPr>
        <xdr:cNvPr id="1044" name="图片 1043" descr="MD5006-图标.jpg">
          <a:hlinkClick xmlns:r="http://schemas.openxmlformats.org/officeDocument/2006/relationships" r:id="rId2188"/>
          <a:extLst>
            <a:ext uri="{FF2B5EF4-FFF2-40B4-BE49-F238E27FC236}">
              <a16:creationId xmlns:a16="http://schemas.microsoft.com/office/drawing/2014/main" id="{392434E0-6925-4C5E-B4B2-8C5F7BC43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9"/>
        <a:stretch>
          <a:fillRect/>
        </a:stretch>
      </xdr:blipFill>
      <xdr:spPr>
        <a:xfrm>
          <a:off x="4724400" y="1279874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694</xdr:row>
      <xdr:rowOff>47625</xdr:rowOff>
    </xdr:from>
    <xdr:to>
      <xdr:col>3</xdr:col>
      <xdr:colOff>1634490</xdr:colOff>
      <xdr:row>694</xdr:row>
      <xdr:rowOff>962025</xdr:rowOff>
    </xdr:to>
    <xdr:pic>
      <xdr:nvPicPr>
        <xdr:cNvPr id="366" name="图片 365">
          <a:extLst>
            <a:ext uri="{FF2B5EF4-FFF2-40B4-BE49-F238E27FC236}">
              <a16:creationId xmlns:a16="http://schemas.microsoft.com/office/drawing/2014/main" id="{6415B542-9152-9653-9301-50A4DDBFB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220509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694</xdr:row>
      <xdr:rowOff>85725</xdr:rowOff>
    </xdr:from>
    <xdr:to>
      <xdr:col>4</xdr:col>
      <xdr:colOff>985838</xdr:colOff>
      <xdr:row>694</xdr:row>
      <xdr:rowOff>1000125</xdr:rowOff>
    </xdr:to>
    <xdr:pic>
      <xdr:nvPicPr>
        <xdr:cNvPr id="701" name="图片 700">
          <a:hlinkClick xmlns:r="http://schemas.openxmlformats.org/officeDocument/2006/relationships" r:id="rId2191"/>
          <a:extLst>
            <a:ext uri="{FF2B5EF4-FFF2-40B4-BE49-F238E27FC236}">
              <a16:creationId xmlns:a16="http://schemas.microsoft.com/office/drawing/2014/main" id="{E99F2C66-16D7-F8F5-E02A-D2D0DD7EC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522089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695</xdr:row>
      <xdr:rowOff>90487</xdr:rowOff>
    </xdr:from>
    <xdr:to>
      <xdr:col>4</xdr:col>
      <xdr:colOff>1009650</xdr:colOff>
      <xdr:row>695</xdr:row>
      <xdr:rowOff>1004887</xdr:rowOff>
    </xdr:to>
    <xdr:pic>
      <xdr:nvPicPr>
        <xdr:cNvPr id="756" name="图片 755">
          <a:hlinkClick xmlns:r="http://schemas.openxmlformats.org/officeDocument/2006/relationships" r:id="rId2191"/>
          <a:extLst>
            <a:ext uri="{FF2B5EF4-FFF2-40B4-BE49-F238E27FC236}">
              <a16:creationId xmlns:a16="http://schemas.microsoft.com/office/drawing/2014/main" id="{B843CE1D-17C5-C80D-9A02-DEA774365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523141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700</xdr:row>
      <xdr:rowOff>80962</xdr:rowOff>
    </xdr:from>
    <xdr:to>
      <xdr:col>3</xdr:col>
      <xdr:colOff>1672590</xdr:colOff>
      <xdr:row>700</xdr:row>
      <xdr:rowOff>995362</xdr:rowOff>
    </xdr:to>
    <xdr:pic>
      <xdr:nvPicPr>
        <xdr:cNvPr id="784" name="图片 783">
          <a:extLst>
            <a:ext uri="{FF2B5EF4-FFF2-40B4-BE49-F238E27FC236}">
              <a16:creationId xmlns:a16="http://schemas.microsoft.com/office/drawing/2014/main" id="{BDEA8382-0CFF-B658-5D35-D37709FC8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241798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700</xdr:row>
      <xdr:rowOff>76200</xdr:rowOff>
    </xdr:from>
    <xdr:to>
      <xdr:col>4</xdr:col>
      <xdr:colOff>914400</xdr:colOff>
      <xdr:row>700</xdr:row>
      <xdr:rowOff>990600</xdr:rowOff>
    </xdr:to>
    <xdr:pic>
      <xdr:nvPicPr>
        <xdr:cNvPr id="792" name="图片 791">
          <a:hlinkClick xmlns:r="http://schemas.openxmlformats.org/officeDocument/2006/relationships" r:id="rId2195"/>
          <a:extLst>
            <a:ext uri="{FF2B5EF4-FFF2-40B4-BE49-F238E27FC236}">
              <a16:creationId xmlns:a16="http://schemas.microsoft.com/office/drawing/2014/main" id="{DF69BD46-8497-9EF0-8B10-6710ADA12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2963" y="5241750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185737</xdr:colOff>
      <xdr:row>701</xdr:row>
      <xdr:rowOff>95250</xdr:rowOff>
    </xdr:from>
    <xdr:to>
      <xdr:col>3</xdr:col>
      <xdr:colOff>1705927</xdr:colOff>
      <xdr:row>701</xdr:row>
      <xdr:rowOff>1009650</xdr:rowOff>
    </xdr:to>
    <xdr:pic>
      <xdr:nvPicPr>
        <xdr:cNvPr id="809" name="图片 808">
          <a:extLst>
            <a:ext uri="{FF2B5EF4-FFF2-40B4-BE49-F238E27FC236}">
              <a16:creationId xmlns:a16="http://schemas.microsoft.com/office/drawing/2014/main" id="{0AE4754A-BEBF-D840-32B4-6A66D5DBB6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52524183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701</xdr:row>
      <xdr:rowOff>33338</xdr:rowOff>
    </xdr:from>
    <xdr:to>
      <xdr:col>4</xdr:col>
      <xdr:colOff>995362</xdr:colOff>
      <xdr:row>701</xdr:row>
      <xdr:rowOff>947738</xdr:rowOff>
    </xdr:to>
    <xdr:pic>
      <xdr:nvPicPr>
        <xdr:cNvPr id="831" name="图片 830">
          <a:hlinkClick xmlns:r="http://schemas.openxmlformats.org/officeDocument/2006/relationships" r:id="rId2195"/>
          <a:extLst>
            <a:ext uri="{FF2B5EF4-FFF2-40B4-BE49-F238E27FC236}">
              <a16:creationId xmlns:a16="http://schemas.microsoft.com/office/drawing/2014/main" id="{272056CA-2DD9-9594-180B-E6A0D6385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251799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695</xdr:row>
      <xdr:rowOff>52387</xdr:rowOff>
    </xdr:from>
    <xdr:to>
      <xdr:col>3</xdr:col>
      <xdr:colOff>1608400</xdr:colOff>
      <xdr:row>695</xdr:row>
      <xdr:rowOff>962811</xdr:rowOff>
    </xdr:to>
    <xdr:pic>
      <xdr:nvPicPr>
        <xdr:cNvPr id="208" name="图片 207">
          <a:extLst>
            <a:ext uri="{FF2B5EF4-FFF2-40B4-BE49-F238E27FC236}">
              <a16:creationId xmlns:a16="http://schemas.microsoft.com/office/drawing/2014/main" id="{0B40AB31-A11E-4263-4C2A-49A7A33FB8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523103475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1676</xdr:row>
      <xdr:rowOff>4762</xdr:rowOff>
    </xdr:from>
    <xdr:to>
      <xdr:col>3</xdr:col>
      <xdr:colOff>1609725</xdr:colOff>
      <xdr:row>1676</xdr:row>
      <xdr:rowOff>1263586</xdr:rowOff>
    </xdr:to>
    <xdr:pic>
      <xdr:nvPicPr>
        <xdr:cNvPr id="867" name="图片 866">
          <a:extLst>
            <a:ext uri="{FF2B5EF4-FFF2-40B4-BE49-F238E27FC236}">
              <a16:creationId xmlns:a16="http://schemas.microsoft.com/office/drawing/2014/main" id="{093D4CE4-8B64-4DDD-B847-60AFD1A9F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5754350"/>
          <a:ext cx="1524000" cy="1258824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1676</xdr:row>
      <xdr:rowOff>176212</xdr:rowOff>
    </xdr:from>
    <xdr:to>
      <xdr:col>4</xdr:col>
      <xdr:colOff>942975</xdr:colOff>
      <xdr:row>1676</xdr:row>
      <xdr:rowOff>1090612</xdr:rowOff>
    </xdr:to>
    <xdr:pic>
      <xdr:nvPicPr>
        <xdr:cNvPr id="952" name="图片 951">
          <a:hlinkClick xmlns:r="http://schemas.openxmlformats.org/officeDocument/2006/relationships" r:id="rId2201"/>
          <a:extLst>
            <a:ext uri="{FF2B5EF4-FFF2-40B4-BE49-F238E27FC236}">
              <a16:creationId xmlns:a16="http://schemas.microsoft.com/office/drawing/2014/main" id="{C15E629F-F0D8-4896-9C21-72E134E727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59258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52388</xdr:colOff>
      <xdr:row>1677</xdr:row>
      <xdr:rowOff>47625</xdr:rowOff>
    </xdr:from>
    <xdr:to>
      <xdr:col>3</xdr:col>
      <xdr:colOff>1576388</xdr:colOff>
      <xdr:row>1677</xdr:row>
      <xdr:rowOff>983361</xdr:rowOff>
    </xdr:to>
    <xdr:pic>
      <xdr:nvPicPr>
        <xdr:cNvPr id="1054" name="图片 1053">
          <a:extLst>
            <a:ext uri="{FF2B5EF4-FFF2-40B4-BE49-F238E27FC236}">
              <a16:creationId xmlns:a16="http://schemas.microsoft.com/office/drawing/2014/main" id="{695E63FF-509D-488D-91FC-DE061D761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20445413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1677</xdr:row>
      <xdr:rowOff>61912</xdr:rowOff>
    </xdr:from>
    <xdr:to>
      <xdr:col>4</xdr:col>
      <xdr:colOff>981075</xdr:colOff>
      <xdr:row>1677</xdr:row>
      <xdr:rowOff>976312</xdr:rowOff>
    </xdr:to>
    <xdr:pic>
      <xdr:nvPicPr>
        <xdr:cNvPr id="1063" name="图片 1062">
          <a:hlinkClick xmlns:r="http://schemas.openxmlformats.org/officeDocument/2006/relationships" r:id="rId2204"/>
          <a:extLst>
            <a:ext uri="{FF2B5EF4-FFF2-40B4-BE49-F238E27FC236}">
              <a16:creationId xmlns:a16="http://schemas.microsoft.com/office/drawing/2014/main" id="{1102D766-7EDD-4255-8C2E-53EFB3B44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204597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1678</xdr:row>
      <xdr:rowOff>33338</xdr:rowOff>
    </xdr:from>
    <xdr:to>
      <xdr:col>3</xdr:col>
      <xdr:colOff>1685925</xdr:colOff>
      <xdr:row>1678</xdr:row>
      <xdr:rowOff>969074</xdr:rowOff>
    </xdr:to>
    <xdr:pic>
      <xdr:nvPicPr>
        <xdr:cNvPr id="1076" name="图片 1075">
          <a:extLst>
            <a:ext uri="{FF2B5EF4-FFF2-40B4-BE49-F238E27FC236}">
              <a16:creationId xmlns:a16="http://schemas.microsoft.com/office/drawing/2014/main" id="{B7FD4DF7-2308-4BAA-A89B-8106A5DDB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1478876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1678</xdr:row>
      <xdr:rowOff>71438</xdr:rowOff>
    </xdr:from>
    <xdr:to>
      <xdr:col>4</xdr:col>
      <xdr:colOff>1019175</xdr:colOff>
      <xdr:row>1678</xdr:row>
      <xdr:rowOff>985838</xdr:rowOff>
    </xdr:to>
    <xdr:pic>
      <xdr:nvPicPr>
        <xdr:cNvPr id="1078" name="图片 1077">
          <a:hlinkClick xmlns:r="http://schemas.openxmlformats.org/officeDocument/2006/relationships" r:id="rId2207"/>
          <a:extLst>
            <a:ext uri="{FF2B5EF4-FFF2-40B4-BE49-F238E27FC236}">
              <a16:creationId xmlns:a16="http://schemas.microsoft.com/office/drawing/2014/main" id="{5A78D01B-4BF5-4C1F-A3FD-057A60F64F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2151697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1679</xdr:row>
      <xdr:rowOff>66675</xdr:rowOff>
    </xdr:from>
    <xdr:to>
      <xdr:col>3</xdr:col>
      <xdr:colOff>1633537</xdr:colOff>
      <xdr:row>1679</xdr:row>
      <xdr:rowOff>1002411</xdr:rowOff>
    </xdr:to>
    <xdr:pic>
      <xdr:nvPicPr>
        <xdr:cNvPr id="1084" name="图片 1083">
          <a:extLst>
            <a:ext uri="{FF2B5EF4-FFF2-40B4-BE49-F238E27FC236}">
              <a16:creationId xmlns:a16="http://schemas.microsoft.com/office/drawing/2014/main" id="{8A9BBAD6-D474-4611-A0C4-BF9355FDFA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3607713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1679</xdr:row>
      <xdr:rowOff>80963</xdr:rowOff>
    </xdr:from>
    <xdr:to>
      <xdr:col>4</xdr:col>
      <xdr:colOff>1004887</xdr:colOff>
      <xdr:row>1679</xdr:row>
      <xdr:rowOff>995363</xdr:rowOff>
    </xdr:to>
    <xdr:pic>
      <xdr:nvPicPr>
        <xdr:cNvPr id="1085" name="图片 1084">
          <a:hlinkClick xmlns:r="http://schemas.openxmlformats.org/officeDocument/2006/relationships" r:id="rId2210"/>
          <a:extLst>
            <a:ext uri="{FF2B5EF4-FFF2-40B4-BE49-F238E27FC236}">
              <a16:creationId xmlns:a16="http://schemas.microsoft.com/office/drawing/2014/main" id="{25A73D21-7BE3-46D5-8A55-B67FA0020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236220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1680</xdr:row>
      <xdr:rowOff>28575</xdr:rowOff>
    </xdr:from>
    <xdr:to>
      <xdr:col>3</xdr:col>
      <xdr:colOff>1628775</xdr:colOff>
      <xdr:row>1680</xdr:row>
      <xdr:rowOff>964311</xdr:rowOff>
    </xdr:to>
    <xdr:pic>
      <xdr:nvPicPr>
        <xdr:cNvPr id="1086" name="图片 1085">
          <a:extLst>
            <a:ext uri="{FF2B5EF4-FFF2-40B4-BE49-F238E27FC236}">
              <a16:creationId xmlns:a16="http://schemas.microsoft.com/office/drawing/2014/main" id="{A0F7B373-9734-4D2E-8DC8-F49AF12461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24617363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1680</xdr:row>
      <xdr:rowOff>14288</xdr:rowOff>
    </xdr:from>
    <xdr:to>
      <xdr:col>4</xdr:col>
      <xdr:colOff>957262</xdr:colOff>
      <xdr:row>1680</xdr:row>
      <xdr:rowOff>928688</xdr:rowOff>
    </xdr:to>
    <xdr:pic>
      <xdr:nvPicPr>
        <xdr:cNvPr id="1087" name="图片 1086">
          <a:hlinkClick xmlns:r="http://schemas.openxmlformats.org/officeDocument/2006/relationships" r:id="rId2210"/>
          <a:extLst>
            <a:ext uri="{FF2B5EF4-FFF2-40B4-BE49-F238E27FC236}">
              <a16:creationId xmlns:a16="http://schemas.microsoft.com/office/drawing/2014/main" id="{42085273-3B0F-429B-A613-F3224FB4F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460307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1681</xdr:row>
      <xdr:rowOff>38100</xdr:rowOff>
    </xdr:from>
    <xdr:to>
      <xdr:col>3</xdr:col>
      <xdr:colOff>1581150</xdr:colOff>
      <xdr:row>1681</xdr:row>
      <xdr:rowOff>973836</xdr:rowOff>
    </xdr:to>
    <xdr:pic>
      <xdr:nvPicPr>
        <xdr:cNvPr id="1089" name="图片 1088">
          <a:extLst>
            <a:ext uri="{FF2B5EF4-FFF2-40B4-BE49-F238E27FC236}">
              <a16:creationId xmlns:a16="http://schemas.microsoft.com/office/drawing/2014/main" id="{8BFD21DB-3016-41CB-BE5D-68101B8DEF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25665113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1682</xdr:row>
      <xdr:rowOff>14287</xdr:rowOff>
    </xdr:from>
    <xdr:to>
      <xdr:col>3</xdr:col>
      <xdr:colOff>1633537</xdr:colOff>
      <xdr:row>1682</xdr:row>
      <xdr:rowOff>950023</xdr:rowOff>
    </xdr:to>
    <xdr:pic>
      <xdr:nvPicPr>
        <xdr:cNvPr id="1096" name="图片 1095">
          <a:extLst>
            <a:ext uri="{FF2B5EF4-FFF2-40B4-BE49-F238E27FC236}">
              <a16:creationId xmlns:a16="http://schemas.microsoft.com/office/drawing/2014/main" id="{CABC4CA4-28F0-43BB-8FF1-0980AA6B2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6689050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1683</xdr:row>
      <xdr:rowOff>61913</xdr:rowOff>
    </xdr:from>
    <xdr:to>
      <xdr:col>3</xdr:col>
      <xdr:colOff>1668866</xdr:colOff>
      <xdr:row>1683</xdr:row>
      <xdr:rowOff>976313</xdr:rowOff>
    </xdr:to>
    <xdr:pic>
      <xdr:nvPicPr>
        <xdr:cNvPr id="1101" name="图片 1100">
          <a:extLst>
            <a:ext uri="{FF2B5EF4-FFF2-40B4-BE49-F238E27FC236}">
              <a16:creationId xmlns:a16="http://schemas.microsoft.com/office/drawing/2014/main" id="{63283B83-BEE6-482A-9ABE-A70E85D860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7784426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1684</xdr:row>
      <xdr:rowOff>38100</xdr:rowOff>
    </xdr:from>
    <xdr:to>
      <xdr:col>3</xdr:col>
      <xdr:colOff>1621242</xdr:colOff>
      <xdr:row>1684</xdr:row>
      <xdr:rowOff>952500</xdr:rowOff>
    </xdr:to>
    <xdr:pic>
      <xdr:nvPicPr>
        <xdr:cNvPr id="1113" name="图片 1112">
          <a:extLst>
            <a:ext uri="{FF2B5EF4-FFF2-40B4-BE49-F238E27FC236}">
              <a16:creationId xmlns:a16="http://schemas.microsoft.com/office/drawing/2014/main" id="{FA0178A7-AAAB-4DB7-883E-4A1B4195F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30903863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1685</xdr:row>
      <xdr:rowOff>104775</xdr:rowOff>
    </xdr:from>
    <xdr:to>
      <xdr:col>3</xdr:col>
      <xdr:colOff>1634490</xdr:colOff>
      <xdr:row>1685</xdr:row>
      <xdr:rowOff>1019175</xdr:rowOff>
    </xdr:to>
    <xdr:pic>
      <xdr:nvPicPr>
        <xdr:cNvPr id="1130" name="图片 1129">
          <a:extLst>
            <a:ext uri="{FF2B5EF4-FFF2-40B4-BE49-F238E27FC236}">
              <a16:creationId xmlns:a16="http://schemas.microsoft.com/office/drawing/2014/main" id="{25BDFBCB-A13F-48A9-A794-AF88FB1488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41137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1681</xdr:row>
      <xdr:rowOff>38100</xdr:rowOff>
    </xdr:from>
    <xdr:to>
      <xdr:col>4</xdr:col>
      <xdr:colOff>1019175</xdr:colOff>
      <xdr:row>1681</xdr:row>
      <xdr:rowOff>952500</xdr:rowOff>
    </xdr:to>
    <xdr:pic>
      <xdr:nvPicPr>
        <xdr:cNvPr id="1155" name="图片 1154">
          <a:hlinkClick xmlns:r="http://schemas.openxmlformats.org/officeDocument/2006/relationships" r:id="rId2210"/>
          <a:extLst>
            <a:ext uri="{FF2B5EF4-FFF2-40B4-BE49-F238E27FC236}">
              <a16:creationId xmlns:a16="http://schemas.microsoft.com/office/drawing/2014/main" id="{0CAF18C6-F253-6367-5A44-946B7D1D5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453223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1682</xdr:row>
      <xdr:rowOff>57150</xdr:rowOff>
    </xdr:from>
    <xdr:to>
      <xdr:col>4</xdr:col>
      <xdr:colOff>985838</xdr:colOff>
      <xdr:row>1682</xdr:row>
      <xdr:rowOff>971550</xdr:rowOff>
    </xdr:to>
    <xdr:pic>
      <xdr:nvPicPr>
        <xdr:cNvPr id="1157" name="图片 1156">
          <a:hlinkClick xmlns:r="http://schemas.openxmlformats.org/officeDocument/2006/relationships" r:id="rId2220"/>
          <a:extLst>
            <a:ext uri="{FF2B5EF4-FFF2-40B4-BE49-F238E27FC236}">
              <a16:creationId xmlns:a16="http://schemas.microsoft.com/office/drawing/2014/main" id="{DFD17315-E1CB-22CA-8969-0CA4C2CFB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46389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1683</xdr:row>
      <xdr:rowOff>42862</xdr:rowOff>
    </xdr:from>
    <xdr:to>
      <xdr:col>4</xdr:col>
      <xdr:colOff>966788</xdr:colOff>
      <xdr:row>1683</xdr:row>
      <xdr:rowOff>957262</xdr:rowOff>
    </xdr:to>
    <xdr:pic>
      <xdr:nvPicPr>
        <xdr:cNvPr id="1160" name="图片 1159">
          <a:hlinkClick xmlns:r="http://schemas.openxmlformats.org/officeDocument/2006/relationships" r:id="rId2222"/>
          <a:extLst>
            <a:ext uri="{FF2B5EF4-FFF2-40B4-BE49-F238E27FC236}">
              <a16:creationId xmlns:a16="http://schemas.microsoft.com/office/drawing/2014/main" id="{11F1E8E4-529A-AD32-E6CA-607F86260C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247422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1684</xdr:row>
      <xdr:rowOff>38100</xdr:rowOff>
    </xdr:from>
    <xdr:to>
      <xdr:col>4</xdr:col>
      <xdr:colOff>995362</xdr:colOff>
      <xdr:row>1684</xdr:row>
      <xdr:rowOff>952500</xdr:rowOff>
    </xdr:to>
    <xdr:pic>
      <xdr:nvPicPr>
        <xdr:cNvPr id="1164" name="图片 1163">
          <a:hlinkClick xmlns:r="http://schemas.openxmlformats.org/officeDocument/2006/relationships" r:id="rId2222"/>
          <a:extLst>
            <a:ext uri="{FF2B5EF4-FFF2-40B4-BE49-F238E27FC236}">
              <a16:creationId xmlns:a16="http://schemas.microsoft.com/office/drawing/2014/main" id="{55CE4D22-6CBF-4134-9852-88991D5D6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50561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1685</xdr:row>
      <xdr:rowOff>42862</xdr:rowOff>
    </xdr:from>
    <xdr:to>
      <xdr:col>4</xdr:col>
      <xdr:colOff>990600</xdr:colOff>
      <xdr:row>1685</xdr:row>
      <xdr:rowOff>957262</xdr:rowOff>
    </xdr:to>
    <xdr:pic>
      <xdr:nvPicPr>
        <xdr:cNvPr id="1171" name="图片 1170">
          <a:hlinkClick xmlns:r="http://schemas.openxmlformats.org/officeDocument/2006/relationships" r:id="rId2222"/>
          <a:extLst>
            <a:ext uri="{FF2B5EF4-FFF2-40B4-BE49-F238E27FC236}">
              <a16:creationId xmlns:a16="http://schemas.microsoft.com/office/drawing/2014/main" id="{B18C14AF-794A-04E0-2EFA-627CDA231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53709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262</xdr:row>
      <xdr:rowOff>66675</xdr:rowOff>
    </xdr:from>
    <xdr:to>
      <xdr:col>4</xdr:col>
      <xdr:colOff>990600</xdr:colOff>
      <xdr:row>262</xdr:row>
      <xdr:rowOff>981075</xdr:rowOff>
    </xdr:to>
    <xdr:pic>
      <xdr:nvPicPr>
        <xdr:cNvPr id="841" name="图片 840">
          <a:hlinkClick xmlns:r="http://schemas.openxmlformats.org/officeDocument/2006/relationships" r:id="rId2226"/>
          <a:extLst>
            <a:ext uri="{FF2B5EF4-FFF2-40B4-BE49-F238E27FC236}">
              <a16:creationId xmlns:a16="http://schemas.microsoft.com/office/drawing/2014/main" id="{059D12D0-C295-7ABE-51EA-07A1AEF14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2093452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1016</xdr:row>
      <xdr:rowOff>90488</xdr:rowOff>
    </xdr:from>
    <xdr:to>
      <xdr:col>3</xdr:col>
      <xdr:colOff>1578556</xdr:colOff>
      <xdr:row>1016</xdr:row>
      <xdr:rowOff>1004888</xdr:rowOff>
    </xdr:to>
    <xdr:pic>
      <xdr:nvPicPr>
        <xdr:cNvPr id="345" name="图片 344">
          <a:extLst>
            <a:ext uri="{FF2B5EF4-FFF2-40B4-BE49-F238E27FC236}">
              <a16:creationId xmlns:a16="http://schemas.microsoft.com/office/drawing/2014/main" id="{C7039535-0692-4A1F-958D-DBC82A5A02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4238" y="379623638"/>
          <a:ext cx="1521406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1016</xdr:row>
      <xdr:rowOff>76200</xdr:rowOff>
    </xdr:from>
    <xdr:to>
      <xdr:col>4</xdr:col>
      <xdr:colOff>946404</xdr:colOff>
      <xdr:row>1016</xdr:row>
      <xdr:rowOff>954024</xdr:rowOff>
    </xdr:to>
    <xdr:pic>
      <xdr:nvPicPr>
        <xdr:cNvPr id="458" name="图片 457">
          <a:hlinkClick xmlns:r="http://schemas.openxmlformats.org/officeDocument/2006/relationships" r:id="rId2229"/>
          <a:extLst>
            <a:ext uri="{FF2B5EF4-FFF2-40B4-BE49-F238E27FC236}">
              <a16:creationId xmlns:a16="http://schemas.microsoft.com/office/drawing/2014/main" id="{6FE38850-071E-4F90-A2D2-9225B068E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2563" y="379609350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744</xdr:row>
      <xdr:rowOff>42862</xdr:rowOff>
    </xdr:from>
    <xdr:to>
      <xdr:col>3</xdr:col>
      <xdr:colOff>1632213</xdr:colOff>
      <xdr:row>744</xdr:row>
      <xdr:rowOff>1012921</xdr:rowOff>
    </xdr:to>
    <xdr:pic>
      <xdr:nvPicPr>
        <xdr:cNvPr id="506" name="图片 505">
          <a:extLst>
            <a:ext uri="{FF2B5EF4-FFF2-40B4-BE49-F238E27FC236}">
              <a16:creationId xmlns:a16="http://schemas.microsoft.com/office/drawing/2014/main" id="{3303E2E8-CA99-0D4E-97F9-8D54148A3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560170012"/>
          <a:ext cx="1522675" cy="970059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756</xdr:row>
      <xdr:rowOff>61912</xdr:rowOff>
    </xdr:from>
    <xdr:to>
      <xdr:col>3</xdr:col>
      <xdr:colOff>1631099</xdr:colOff>
      <xdr:row>756</xdr:row>
      <xdr:rowOff>976312</xdr:rowOff>
    </xdr:to>
    <xdr:pic>
      <xdr:nvPicPr>
        <xdr:cNvPr id="600" name="图片 599">
          <a:extLst>
            <a:ext uri="{FF2B5EF4-FFF2-40B4-BE49-F238E27FC236}">
              <a16:creationId xmlns:a16="http://schemas.microsoft.com/office/drawing/2014/main" id="{964CF119-6C87-F36B-2B74-990186A359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571204725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945</xdr:row>
      <xdr:rowOff>61912</xdr:rowOff>
    </xdr:from>
    <xdr:to>
      <xdr:col>3</xdr:col>
      <xdr:colOff>1696403</xdr:colOff>
      <xdr:row>945</xdr:row>
      <xdr:rowOff>976312</xdr:rowOff>
    </xdr:to>
    <xdr:pic>
      <xdr:nvPicPr>
        <xdr:cNvPr id="1124" name="图片 1123">
          <a:extLst>
            <a:ext uri="{FF2B5EF4-FFF2-40B4-BE49-F238E27FC236}">
              <a16:creationId xmlns:a16="http://schemas.microsoft.com/office/drawing/2014/main" id="{0AEF788F-ECC2-E817-1A42-3026C94EA8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706073962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905</xdr:row>
      <xdr:rowOff>71438</xdr:rowOff>
    </xdr:from>
    <xdr:to>
      <xdr:col>3</xdr:col>
      <xdr:colOff>1649816</xdr:colOff>
      <xdr:row>905</xdr:row>
      <xdr:rowOff>985838</xdr:rowOff>
    </xdr:to>
    <xdr:pic>
      <xdr:nvPicPr>
        <xdr:cNvPr id="589" name="图片 588">
          <a:extLst>
            <a:ext uri="{FF2B5EF4-FFF2-40B4-BE49-F238E27FC236}">
              <a16:creationId xmlns:a16="http://schemas.microsoft.com/office/drawing/2014/main" id="{5A57F673-260B-C341-78A4-FC44CF68EE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85661888"/>
          <a:ext cx="1521229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956</xdr:row>
      <xdr:rowOff>52387</xdr:rowOff>
    </xdr:from>
    <xdr:to>
      <xdr:col>4</xdr:col>
      <xdr:colOff>966788</xdr:colOff>
      <xdr:row>956</xdr:row>
      <xdr:rowOff>966787</xdr:rowOff>
    </xdr:to>
    <xdr:pic>
      <xdr:nvPicPr>
        <xdr:cNvPr id="983" name="图片 982">
          <a:hlinkClick xmlns:r="http://schemas.openxmlformats.org/officeDocument/2006/relationships" r:id="rId1813"/>
          <a:extLst>
            <a:ext uri="{FF2B5EF4-FFF2-40B4-BE49-F238E27FC236}">
              <a16:creationId xmlns:a16="http://schemas.microsoft.com/office/drawing/2014/main" id="{73E72394-A09A-4B3B-9DE0-43280D0BE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7149560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745</xdr:row>
      <xdr:rowOff>38100</xdr:rowOff>
    </xdr:from>
    <xdr:to>
      <xdr:col>3</xdr:col>
      <xdr:colOff>1634490</xdr:colOff>
      <xdr:row>745</xdr:row>
      <xdr:rowOff>1009650</xdr:rowOff>
    </xdr:to>
    <xdr:pic>
      <xdr:nvPicPr>
        <xdr:cNvPr id="1131" name="图片 1130">
          <a:extLst>
            <a:ext uri="{FF2B5EF4-FFF2-40B4-BE49-F238E27FC236}">
              <a16:creationId xmlns:a16="http://schemas.microsoft.com/office/drawing/2014/main" id="{7787A399-4A11-0620-8087-AE1F5BC252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60751038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747</xdr:row>
      <xdr:rowOff>47625</xdr:rowOff>
    </xdr:from>
    <xdr:to>
      <xdr:col>3</xdr:col>
      <xdr:colOff>1558290</xdr:colOff>
      <xdr:row>747</xdr:row>
      <xdr:rowOff>1019175</xdr:rowOff>
    </xdr:to>
    <xdr:pic>
      <xdr:nvPicPr>
        <xdr:cNvPr id="1139" name="图片 1138">
          <a:extLst>
            <a:ext uri="{FF2B5EF4-FFF2-40B4-BE49-F238E27FC236}">
              <a16:creationId xmlns:a16="http://schemas.microsoft.com/office/drawing/2014/main" id="{0C017A3C-133B-DFD5-02A7-FB32C6D541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562837013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749</xdr:row>
      <xdr:rowOff>76200</xdr:rowOff>
    </xdr:from>
    <xdr:to>
      <xdr:col>3</xdr:col>
      <xdr:colOff>1577340</xdr:colOff>
      <xdr:row>750</xdr:row>
      <xdr:rowOff>9524</xdr:rowOff>
    </xdr:to>
    <xdr:pic>
      <xdr:nvPicPr>
        <xdr:cNvPr id="1147" name="图片 1146">
          <a:extLst>
            <a:ext uri="{FF2B5EF4-FFF2-40B4-BE49-F238E27FC236}">
              <a16:creationId xmlns:a16="http://schemas.microsoft.com/office/drawing/2014/main" id="{0B429EEF-5A66-FF33-5245-40D09FD20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564951563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853</xdr:row>
      <xdr:rowOff>52387</xdr:rowOff>
    </xdr:from>
    <xdr:to>
      <xdr:col>3</xdr:col>
      <xdr:colOff>1651416</xdr:colOff>
      <xdr:row>853</xdr:row>
      <xdr:rowOff>1023058</xdr:rowOff>
    </xdr:to>
    <xdr:pic>
      <xdr:nvPicPr>
        <xdr:cNvPr id="1110" name="图片 1109">
          <a:extLst>
            <a:ext uri="{FF2B5EF4-FFF2-40B4-BE49-F238E27FC236}">
              <a16:creationId xmlns:a16="http://schemas.microsoft.com/office/drawing/2014/main" id="{4FBB0B35-B836-B713-331C-BBF27859C5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64064197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608</xdr:row>
      <xdr:rowOff>152400</xdr:rowOff>
    </xdr:from>
    <xdr:to>
      <xdr:col>3</xdr:col>
      <xdr:colOff>1690687</xdr:colOff>
      <xdr:row>609</xdr:row>
      <xdr:rowOff>942976</xdr:rowOff>
    </xdr:to>
    <xdr:pic>
      <xdr:nvPicPr>
        <xdr:cNvPr id="470" name="图片 469">
          <a:extLst>
            <a:ext uri="{FF2B5EF4-FFF2-40B4-BE49-F238E27FC236}">
              <a16:creationId xmlns:a16="http://schemas.microsoft.com/office/drawing/2014/main" id="{AF40EBB7-7BE4-D278-BEE2-A582085ED0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475811850"/>
          <a:ext cx="1524000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608</xdr:row>
      <xdr:rowOff>95250</xdr:rowOff>
    </xdr:from>
    <xdr:to>
      <xdr:col>4</xdr:col>
      <xdr:colOff>990600</xdr:colOff>
      <xdr:row>608</xdr:row>
      <xdr:rowOff>1009650</xdr:rowOff>
    </xdr:to>
    <xdr:pic>
      <xdr:nvPicPr>
        <xdr:cNvPr id="625" name="图片 624">
          <a:hlinkClick xmlns:r="http://schemas.openxmlformats.org/officeDocument/2006/relationships" r:id="rId2240"/>
          <a:extLst>
            <a:ext uri="{FF2B5EF4-FFF2-40B4-BE49-F238E27FC236}">
              <a16:creationId xmlns:a16="http://schemas.microsoft.com/office/drawing/2014/main" id="{C801DD18-1E92-D116-FA4C-9A2011A56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75754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609</xdr:row>
      <xdr:rowOff>57150</xdr:rowOff>
    </xdr:from>
    <xdr:to>
      <xdr:col>4</xdr:col>
      <xdr:colOff>1019175</xdr:colOff>
      <xdr:row>609</xdr:row>
      <xdr:rowOff>971550</xdr:rowOff>
    </xdr:to>
    <xdr:pic>
      <xdr:nvPicPr>
        <xdr:cNvPr id="641" name="图片 640">
          <a:hlinkClick xmlns:r="http://schemas.openxmlformats.org/officeDocument/2006/relationships" r:id="rId2240"/>
          <a:extLst>
            <a:ext uri="{FF2B5EF4-FFF2-40B4-BE49-F238E27FC236}">
              <a16:creationId xmlns:a16="http://schemas.microsoft.com/office/drawing/2014/main" id="{7E756A0E-2547-CE28-288E-3ED2BBB04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476754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610</xdr:row>
      <xdr:rowOff>123825</xdr:rowOff>
    </xdr:from>
    <xdr:to>
      <xdr:col>3</xdr:col>
      <xdr:colOff>1652587</xdr:colOff>
      <xdr:row>611</xdr:row>
      <xdr:rowOff>914399</xdr:rowOff>
    </xdr:to>
    <xdr:pic>
      <xdr:nvPicPr>
        <xdr:cNvPr id="923" name="图片 922">
          <a:extLst>
            <a:ext uri="{FF2B5EF4-FFF2-40B4-BE49-F238E27FC236}">
              <a16:creationId xmlns:a16="http://schemas.microsoft.com/office/drawing/2014/main" id="{09318FBE-F445-1C47-A12F-5C8E52C330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77859725"/>
          <a:ext cx="1524000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610</xdr:row>
      <xdr:rowOff>100013</xdr:rowOff>
    </xdr:from>
    <xdr:to>
      <xdr:col>4</xdr:col>
      <xdr:colOff>1000125</xdr:colOff>
      <xdr:row>610</xdr:row>
      <xdr:rowOff>1014413</xdr:rowOff>
    </xdr:to>
    <xdr:pic>
      <xdr:nvPicPr>
        <xdr:cNvPr id="987" name="图片 986">
          <a:hlinkClick xmlns:r="http://schemas.openxmlformats.org/officeDocument/2006/relationships" r:id="rId2244"/>
          <a:extLst>
            <a:ext uri="{FF2B5EF4-FFF2-40B4-BE49-F238E27FC236}">
              <a16:creationId xmlns:a16="http://schemas.microsoft.com/office/drawing/2014/main" id="{C062A05E-5A79-BAF4-0849-05801BC64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477835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611</xdr:row>
      <xdr:rowOff>71438</xdr:rowOff>
    </xdr:from>
    <xdr:to>
      <xdr:col>4</xdr:col>
      <xdr:colOff>985837</xdr:colOff>
      <xdr:row>611</xdr:row>
      <xdr:rowOff>985838</xdr:rowOff>
    </xdr:to>
    <xdr:pic>
      <xdr:nvPicPr>
        <xdr:cNvPr id="993" name="图片 992">
          <a:hlinkClick xmlns:r="http://schemas.openxmlformats.org/officeDocument/2006/relationships" r:id="rId2244"/>
          <a:extLst>
            <a:ext uri="{FF2B5EF4-FFF2-40B4-BE49-F238E27FC236}">
              <a16:creationId xmlns:a16="http://schemas.microsoft.com/office/drawing/2014/main" id="{C8FD3D2A-9055-2A2F-6979-5E85184D5D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788455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1017</xdr:row>
      <xdr:rowOff>47626</xdr:rowOff>
    </xdr:from>
    <xdr:to>
      <xdr:col>3</xdr:col>
      <xdr:colOff>1662113</xdr:colOff>
      <xdr:row>1017</xdr:row>
      <xdr:rowOff>983362</xdr:rowOff>
    </xdr:to>
    <xdr:pic>
      <xdr:nvPicPr>
        <xdr:cNvPr id="1039" name="图片 1038">
          <a:extLst>
            <a:ext uri="{FF2B5EF4-FFF2-40B4-BE49-F238E27FC236}">
              <a16:creationId xmlns:a16="http://schemas.microsoft.com/office/drawing/2014/main" id="{806251B8-C6EC-E32E-444E-19FA0E31EB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766033839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1017</xdr:row>
      <xdr:rowOff>61912</xdr:rowOff>
    </xdr:from>
    <xdr:to>
      <xdr:col>4</xdr:col>
      <xdr:colOff>957263</xdr:colOff>
      <xdr:row>1017</xdr:row>
      <xdr:rowOff>976312</xdr:rowOff>
    </xdr:to>
    <xdr:pic>
      <xdr:nvPicPr>
        <xdr:cNvPr id="1112" name="图片 1111">
          <a:hlinkClick xmlns:r="http://schemas.openxmlformats.org/officeDocument/2006/relationships" r:id="rId2248"/>
          <a:extLst>
            <a:ext uri="{FF2B5EF4-FFF2-40B4-BE49-F238E27FC236}">
              <a16:creationId xmlns:a16="http://schemas.microsoft.com/office/drawing/2014/main" id="{21CBC57F-B3A6-9950-E719-098A98C09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76604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1497</xdr:row>
      <xdr:rowOff>76200</xdr:rowOff>
    </xdr:from>
    <xdr:to>
      <xdr:col>3</xdr:col>
      <xdr:colOff>1640762</xdr:colOff>
      <xdr:row>1497</xdr:row>
      <xdr:rowOff>990600</xdr:rowOff>
    </xdr:to>
    <xdr:pic>
      <xdr:nvPicPr>
        <xdr:cNvPr id="1137" name="图片 1136">
          <a:extLst>
            <a:ext uri="{FF2B5EF4-FFF2-40B4-BE49-F238E27FC236}">
              <a16:creationId xmlns:a16="http://schemas.microsoft.com/office/drawing/2014/main" id="{3AFB4562-3C96-142C-7C3C-3D0A7A5A7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087721663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1496</xdr:row>
      <xdr:rowOff>104775</xdr:rowOff>
    </xdr:from>
    <xdr:to>
      <xdr:col>4</xdr:col>
      <xdr:colOff>981075</xdr:colOff>
      <xdr:row>1496</xdr:row>
      <xdr:rowOff>1019175</xdr:rowOff>
    </xdr:to>
    <xdr:pic>
      <xdr:nvPicPr>
        <xdr:cNvPr id="1145" name="图片 1144">
          <a:hlinkClick xmlns:r="http://schemas.openxmlformats.org/officeDocument/2006/relationships" r:id="rId2251"/>
          <a:extLst>
            <a:ext uri="{FF2B5EF4-FFF2-40B4-BE49-F238E27FC236}">
              <a16:creationId xmlns:a16="http://schemas.microsoft.com/office/drawing/2014/main" id="{6F757482-ADE0-A927-19C0-4B0D8647AE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86712013"/>
          <a:ext cx="866775" cy="91440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123825</xdr:colOff>
      <xdr:row>1497</xdr:row>
      <xdr:rowOff>61912</xdr:rowOff>
    </xdr:from>
    <xdr:to>
      <xdr:col>4</xdr:col>
      <xdr:colOff>990600</xdr:colOff>
      <xdr:row>1497</xdr:row>
      <xdr:rowOff>976312</xdr:rowOff>
    </xdr:to>
    <xdr:pic>
      <xdr:nvPicPr>
        <xdr:cNvPr id="1152" name="图片 1151">
          <a:hlinkClick xmlns:r="http://schemas.openxmlformats.org/officeDocument/2006/relationships" r:id="rId2253"/>
          <a:extLst>
            <a:ext uri="{FF2B5EF4-FFF2-40B4-BE49-F238E27FC236}">
              <a16:creationId xmlns:a16="http://schemas.microsoft.com/office/drawing/2014/main" id="{EEA0B1B7-9B0C-5FF4-489E-F6BCD5608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087707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1124</xdr:row>
      <xdr:rowOff>42863</xdr:rowOff>
    </xdr:from>
    <xdr:to>
      <xdr:col>3</xdr:col>
      <xdr:colOff>1646653</xdr:colOff>
      <xdr:row>1124</xdr:row>
      <xdr:rowOff>1013534</xdr:rowOff>
    </xdr:to>
    <xdr:pic>
      <xdr:nvPicPr>
        <xdr:cNvPr id="608" name="图片 607">
          <a:extLst>
            <a:ext uri="{FF2B5EF4-FFF2-40B4-BE49-F238E27FC236}">
              <a16:creationId xmlns:a16="http://schemas.microsoft.com/office/drawing/2014/main" id="{7AEA7E2F-E902-3B88-B9C4-44D6CD9217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27655826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42863</xdr:colOff>
      <xdr:row>1124</xdr:row>
      <xdr:rowOff>85725</xdr:rowOff>
    </xdr:from>
    <xdr:to>
      <xdr:col>4</xdr:col>
      <xdr:colOff>909638</xdr:colOff>
      <xdr:row>1124</xdr:row>
      <xdr:rowOff>1000125</xdr:rowOff>
    </xdr:to>
    <xdr:pic>
      <xdr:nvPicPr>
        <xdr:cNvPr id="802" name="图片 801">
          <a:hlinkClick xmlns:r="http://schemas.openxmlformats.org/officeDocument/2006/relationships" r:id="rId2256"/>
          <a:extLst>
            <a:ext uri="{FF2B5EF4-FFF2-40B4-BE49-F238E27FC236}">
              <a16:creationId xmlns:a16="http://schemas.microsoft.com/office/drawing/2014/main" id="{C42E6A25-2E7E-3487-84B7-9226BE723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8201" y="827698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1125</xdr:row>
      <xdr:rowOff>47625</xdr:rowOff>
    </xdr:from>
    <xdr:to>
      <xdr:col>3</xdr:col>
      <xdr:colOff>1684753</xdr:colOff>
      <xdr:row>1125</xdr:row>
      <xdr:rowOff>1018296</xdr:rowOff>
    </xdr:to>
    <xdr:pic>
      <xdr:nvPicPr>
        <xdr:cNvPr id="990" name="图片 989">
          <a:extLst>
            <a:ext uri="{FF2B5EF4-FFF2-40B4-BE49-F238E27FC236}">
              <a16:creationId xmlns:a16="http://schemas.microsoft.com/office/drawing/2014/main" id="{CA58BEB7-B65C-1E22-3D9F-FA46783B0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828708338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1125</xdr:row>
      <xdr:rowOff>19050</xdr:rowOff>
    </xdr:from>
    <xdr:to>
      <xdr:col>4</xdr:col>
      <xdr:colOff>952500</xdr:colOff>
      <xdr:row>1125</xdr:row>
      <xdr:rowOff>933450</xdr:rowOff>
    </xdr:to>
    <xdr:pic>
      <xdr:nvPicPr>
        <xdr:cNvPr id="1094" name="图片 1093">
          <a:hlinkClick xmlns:r="http://schemas.openxmlformats.org/officeDocument/2006/relationships" r:id="rId2256"/>
          <a:extLst>
            <a:ext uri="{FF2B5EF4-FFF2-40B4-BE49-F238E27FC236}">
              <a16:creationId xmlns:a16="http://schemas.microsoft.com/office/drawing/2014/main" id="{C4AADB23-8B07-E111-7496-4227642BE3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8286797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1272</xdr:row>
      <xdr:rowOff>52388</xdr:rowOff>
    </xdr:from>
    <xdr:to>
      <xdr:col>3</xdr:col>
      <xdr:colOff>1601153</xdr:colOff>
      <xdr:row>1272</xdr:row>
      <xdr:rowOff>966788</xdr:rowOff>
    </xdr:to>
    <xdr:pic>
      <xdr:nvPicPr>
        <xdr:cNvPr id="1156" name="图片 1155">
          <a:extLst>
            <a:ext uri="{FF2B5EF4-FFF2-40B4-BE49-F238E27FC236}">
              <a16:creationId xmlns:a16="http://schemas.microsoft.com/office/drawing/2014/main" id="{056FF5B6-8FEB-DC90-F627-602E1F6DC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9334547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1272</xdr:row>
      <xdr:rowOff>61913</xdr:rowOff>
    </xdr:from>
    <xdr:to>
      <xdr:col>4</xdr:col>
      <xdr:colOff>976313</xdr:colOff>
      <xdr:row>1272</xdr:row>
      <xdr:rowOff>976313</xdr:rowOff>
    </xdr:to>
    <xdr:pic>
      <xdr:nvPicPr>
        <xdr:cNvPr id="1161" name="图片 1160">
          <a:hlinkClick xmlns:r="http://schemas.openxmlformats.org/officeDocument/2006/relationships" r:id="rId2260"/>
          <a:extLst>
            <a:ext uri="{FF2B5EF4-FFF2-40B4-BE49-F238E27FC236}">
              <a16:creationId xmlns:a16="http://schemas.microsoft.com/office/drawing/2014/main" id="{9286935D-B80D-89CA-82C7-7E7281920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940750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1273</xdr:row>
      <xdr:rowOff>80963</xdr:rowOff>
    </xdr:from>
    <xdr:to>
      <xdr:col>3</xdr:col>
      <xdr:colOff>1626598</xdr:colOff>
      <xdr:row>1273</xdr:row>
      <xdr:rowOff>995363</xdr:rowOff>
    </xdr:to>
    <xdr:pic>
      <xdr:nvPicPr>
        <xdr:cNvPr id="1165" name="图片 1164">
          <a:extLst>
            <a:ext uri="{FF2B5EF4-FFF2-40B4-BE49-F238E27FC236}">
              <a16:creationId xmlns:a16="http://schemas.microsoft.com/office/drawing/2014/main" id="{4DE7A129-F103-3EA9-B480-016BA3F8D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41808188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1273</xdr:row>
      <xdr:rowOff>61912</xdr:rowOff>
    </xdr:from>
    <xdr:to>
      <xdr:col>4</xdr:col>
      <xdr:colOff>962025</xdr:colOff>
      <xdr:row>1273</xdr:row>
      <xdr:rowOff>976312</xdr:rowOff>
    </xdr:to>
    <xdr:pic>
      <xdr:nvPicPr>
        <xdr:cNvPr id="1170" name="图片 1169">
          <a:hlinkClick xmlns:r="http://schemas.openxmlformats.org/officeDocument/2006/relationships" r:id="rId2263"/>
          <a:extLst>
            <a:ext uri="{FF2B5EF4-FFF2-40B4-BE49-F238E27FC236}">
              <a16:creationId xmlns:a16="http://schemas.microsoft.com/office/drawing/2014/main" id="{FDB0822E-5ABA-0D88-4E8C-705EAFAFA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9417891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1274</xdr:row>
      <xdr:rowOff>71437</xdr:rowOff>
    </xdr:from>
    <xdr:to>
      <xdr:col>3</xdr:col>
      <xdr:colOff>1585986</xdr:colOff>
      <xdr:row>1274</xdr:row>
      <xdr:rowOff>982320</xdr:rowOff>
    </xdr:to>
    <xdr:pic>
      <xdr:nvPicPr>
        <xdr:cNvPr id="1174" name="图片 1173">
          <a:extLst>
            <a:ext uri="{FF2B5EF4-FFF2-40B4-BE49-F238E27FC236}">
              <a16:creationId xmlns:a16="http://schemas.microsoft.com/office/drawing/2014/main" id="{22C158A0-6434-48F7-235C-3B64B6446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942836887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1274</xdr:row>
      <xdr:rowOff>66675</xdr:rowOff>
    </xdr:from>
    <xdr:to>
      <xdr:col>4</xdr:col>
      <xdr:colOff>962025</xdr:colOff>
      <xdr:row>1274</xdr:row>
      <xdr:rowOff>981075</xdr:rowOff>
    </xdr:to>
    <xdr:pic>
      <xdr:nvPicPr>
        <xdr:cNvPr id="1177" name="图片 1176">
          <a:hlinkClick xmlns:r="http://schemas.openxmlformats.org/officeDocument/2006/relationships" r:id="rId2266"/>
          <a:extLst>
            <a:ext uri="{FF2B5EF4-FFF2-40B4-BE49-F238E27FC236}">
              <a16:creationId xmlns:a16="http://schemas.microsoft.com/office/drawing/2014/main" id="{79AA6442-8477-20E8-ED8A-6F3CE46AA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942832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1275</xdr:row>
      <xdr:rowOff>95250</xdr:rowOff>
    </xdr:from>
    <xdr:to>
      <xdr:col>3</xdr:col>
      <xdr:colOff>1605036</xdr:colOff>
      <xdr:row>1275</xdr:row>
      <xdr:rowOff>1006133</xdr:rowOff>
    </xdr:to>
    <xdr:pic>
      <xdr:nvPicPr>
        <xdr:cNvPr id="1179" name="图片 1178">
          <a:extLst>
            <a:ext uri="{FF2B5EF4-FFF2-40B4-BE49-F238E27FC236}">
              <a16:creationId xmlns:a16="http://schemas.microsoft.com/office/drawing/2014/main" id="{622A8652-F834-83A9-C6CB-E4E364DB3F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943898925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1275</xdr:row>
      <xdr:rowOff>80963</xdr:rowOff>
    </xdr:from>
    <xdr:to>
      <xdr:col>4</xdr:col>
      <xdr:colOff>966788</xdr:colOff>
      <xdr:row>1275</xdr:row>
      <xdr:rowOff>995363</xdr:rowOff>
    </xdr:to>
    <xdr:pic>
      <xdr:nvPicPr>
        <xdr:cNvPr id="1181" name="图片 1180">
          <a:hlinkClick xmlns:r="http://schemas.openxmlformats.org/officeDocument/2006/relationships" r:id="rId2269"/>
          <a:extLst>
            <a:ext uri="{FF2B5EF4-FFF2-40B4-BE49-F238E27FC236}">
              <a16:creationId xmlns:a16="http://schemas.microsoft.com/office/drawing/2014/main" id="{75CB7598-735D-D8BC-BD5D-743555BA3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9438846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1276</xdr:row>
      <xdr:rowOff>57150</xdr:rowOff>
    </xdr:from>
    <xdr:to>
      <xdr:col>3</xdr:col>
      <xdr:colOff>1644777</xdr:colOff>
      <xdr:row>1276</xdr:row>
      <xdr:rowOff>971550</xdr:rowOff>
    </xdr:to>
    <xdr:pic>
      <xdr:nvPicPr>
        <xdr:cNvPr id="1191" name="图片 1190">
          <a:extLst>
            <a:ext uri="{FF2B5EF4-FFF2-40B4-BE49-F238E27FC236}">
              <a16:creationId xmlns:a16="http://schemas.microsoft.com/office/drawing/2014/main" id="{9AC2E68B-B5DF-5EEE-36EB-397F92BF1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9469755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1276</xdr:row>
      <xdr:rowOff>90487</xdr:rowOff>
    </xdr:from>
    <xdr:to>
      <xdr:col>4</xdr:col>
      <xdr:colOff>966788</xdr:colOff>
      <xdr:row>1276</xdr:row>
      <xdr:rowOff>1004887</xdr:rowOff>
    </xdr:to>
    <xdr:pic>
      <xdr:nvPicPr>
        <xdr:cNvPr id="1193" name="图片 1192">
          <a:hlinkClick xmlns:r="http://schemas.openxmlformats.org/officeDocument/2006/relationships" r:id="rId2272"/>
          <a:extLst>
            <a:ext uri="{FF2B5EF4-FFF2-40B4-BE49-F238E27FC236}">
              <a16:creationId xmlns:a16="http://schemas.microsoft.com/office/drawing/2014/main" id="{56196E75-15AD-E44D-60B9-ADC1D96571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9470088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670</xdr:row>
      <xdr:rowOff>47625</xdr:rowOff>
    </xdr:from>
    <xdr:to>
      <xdr:col>3</xdr:col>
      <xdr:colOff>1599028</xdr:colOff>
      <xdr:row>670</xdr:row>
      <xdr:rowOff>1018296</xdr:rowOff>
    </xdr:to>
    <xdr:pic>
      <xdr:nvPicPr>
        <xdr:cNvPr id="627" name="图片 626">
          <a:extLst>
            <a:ext uri="{FF2B5EF4-FFF2-40B4-BE49-F238E27FC236}">
              <a16:creationId xmlns:a16="http://schemas.microsoft.com/office/drawing/2014/main" id="{0228DB07-EAFE-E5E9-788C-6FE62BC0EC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51514057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670</xdr:row>
      <xdr:rowOff>100012</xdr:rowOff>
    </xdr:from>
    <xdr:to>
      <xdr:col>4</xdr:col>
      <xdr:colOff>957263</xdr:colOff>
      <xdr:row>670</xdr:row>
      <xdr:rowOff>1014412</xdr:rowOff>
    </xdr:to>
    <xdr:pic>
      <xdr:nvPicPr>
        <xdr:cNvPr id="1141" name="图片 1140">
          <a:hlinkClick xmlns:r="http://schemas.openxmlformats.org/officeDocument/2006/relationships" r:id="rId2275"/>
          <a:extLst>
            <a:ext uri="{FF2B5EF4-FFF2-40B4-BE49-F238E27FC236}">
              <a16:creationId xmlns:a16="http://schemas.microsoft.com/office/drawing/2014/main" id="{BA72DBB1-D705-6BC5-2ED9-8F5988F9D5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5151929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1496</xdr:row>
      <xdr:rowOff>76200</xdr:rowOff>
    </xdr:from>
    <xdr:to>
      <xdr:col>3</xdr:col>
      <xdr:colOff>1611440</xdr:colOff>
      <xdr:row>1496</xdr:row>
      <xdr:rowOff>990600</xdr:rowOff>
    </xdr:to>
    <xdr:pic>
      <xdr:nvPicPr>
        <xdr:cNvPr id="176" name="图片 175">
          <a:extLst>
            <a:ext uri="{FF2B5EF4-FFF2-40B4-BE49-F238E27FC236}">
              <a16:creationId xmlns:a16="http://schemas.microsoft.com/office/drawing/2014/main" id="{9BD971F3-A0CF-7D25-150C-024847A6BF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8979811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575</xdr:row>
      <xdr:rowOff>85725</xdr:rowOff>
    </xdr:from>
    <xdr:to>
      <xdr:col>3</xdr:col>
      <xdr:colOff>1656178</xdr:colOff>
      <xdr:row>575</xdr:row>
      <xdr:rowOff>996608</xdr:rowOff>
    </xdr:to>
    <xdr:pic>
      <xdr:nvPicPr>
        <xdr:cNvPr id="926" name="图片 925">
          <a:extLst>
            <a:ext uri="{FF2B5EF4-FFF2-40B4-BE49-F238E27FC236}">
              <a16:creationId xmlns:a16="http://schemas.microsoft.com/office/drawing/2014/main" id="{742523BF-F7C4-E6C4-9BA2-55157EB7C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4474559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1174</xdr:row>
      <xdr:rowOff>71438</xdr:rowOff>
    </xdr:from>
    <xdr:to>
      <xdr:col>3</xdr:col>
      <xdr:colOff>1684665</xdr:colOff>
      <xdr:row>1174</xdr:row>
      <xdr:rowOff>985838</xdr:rowOff>
    </xdr:to>
    <xdr:pic>
      <xdr:nvPicPr>
        <xdr:cNvPr id="1115" name="图片 1114">
          <a:extLst>
            <a:ext uri="{FF2B5EF4-FFF2-40B4-BE49-F238E27FC236}">
              <a16:creationId xmlns:a16="http://schemas.microsoft.com/office/drawing/2014/main" id="{D4B5EAAE-F20A-C6B6-C2E8-EC8F30F341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862584001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506</xdr:row>
      <xdr:rowOff>47625</xdr:rowOff>
    </xdr:from>
    <xdr:to>
      <xdr:col>3</xdr:col>
      <xdr:colOff>1643063</xdr:colOff>
      <xdr:row>506</xdr:row>
      <xdr:rowOff>1019937</xdr:rowOff>
    </xdr:to>
    <xdr:pic>
      <xdr:nvPicPr>
        <xdr:cNvPr id="1172" name="图片 1171">
          <a:extLst>
            <a:ext uri="{FF2B5EF4-FFF2-40B4-BE49-F238E27FC236}">
              <a16:creationId xmlns:a16="http://schemas.microsoft.com/office/drawing/2014/main" id="{3A3EAC6E-DF12-EA50-C2D2-E1BA0211E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4051935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507</xdr:row>
      <xdr:rowOff>38100</xdr:rowOff>
    </xdr:from>
    <xdr:to>
      <xdr:col>3</xdr:col>
      <xdr:colOff>1647825</xdr:colOff>
      <xdr:row>507</xdr:row>
      <xdr:rowOff>1010412</xdr:rowOff>
    </xdr:to>
    <xdr:pic>
      <xdr:nvPicPr>
        <xdr:cNvPr id="1178" name="图片 1177">
          <a:extLst>
            <a:ext uri="{FF2B5EF4-FFF2-40B4-BE49-F238E27FC236}">
              <a16:creationId xmlns:a16="http://schemas.microsoft.com/office/drawing/2014/main" id="{43339F58-A1B2-275F-FF80-5784B7684C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062317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132</xdr:row>
      <xdr:rowOff>90487</xdr:rowOff>
    </xdr:from>
    <xdr:to>
      <xdr:col>3</xdr:col>
      <xdr:colOff>1663827</xdr:colOff>
      <xdr:row>132</xdr:row>
      <xdr:rowOff>1004887</xdr:rowOff>
    </xdr:to>
    <xdr:pic>
      <xdr:nvPicPr>
        <xdr:cNvPr id="1182" name="图片 1181">
          <a:extLst>
            <a:ext uri="{FF2B5EF4-FFF2-40B4-BE49-F238E27FC236}">
              <a16:creationId xmlns:a16="http://schemas.microsoft.com/office/drawing/2014/main" id="{AE2B7423-8771-FB24-0CFC-D55E9D732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83539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131</xdr:row>
      <xdr:rowOff>95250</xdr:rowOff>
    </xdr:from>
    <xdr:to>
      <xdr:col>3</xdr:col>
      <xdr:colOff>1665631</xdr:colOff>
      <xdr:row>131</xdr:row>
      <xdr:rowOff>1005918</xdr:rowOff>
    </xdr:to>
    <xdr:pic>
      <xdr:nvPicPr>
        <xdr:cNvPr id="1186" name="图片 1185">
          <a:extLst>
            <a:ext uri="{FF2B5EF4-FFF2-40B4-BE49-F238E27FC236}">
              <a16:creationId xmlns:a16="http://schemas.microsoft.com/office/drawing/2014/main" id="{89AE675B-4961-2587-5321-1D7D77E36F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7310913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741</xdr:row>
      <xdr:rowOff>33338</xdr:rowOff>
    </xdr:from>
    <xdr:to>
      <xdr:col>3</xdr:col>
      <xdr:colOff>1596390</xdr:colOff>
      <xdr:row>741</xdr:row>
      <xdr:rowOff>1004888</xdr:rowOff>
    </xdr:to>
    <xdr:pic>
      <xdr:nvPicPr>
        <xdr:cNvPr id="1190" name="图片 1189">
          <a:extLst>
            <a:ext uri="{FF2B5EF4-FFF2-40B4-BE49-F238E27FC236}">
              <a16:creationId xmlns:a16="http://schemas.microsoft.com/office/drawing/2014/main" id="{27E72312-C2E2-22F7-CFC5-DEB998486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560698651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746</xdr:row>
      <xdr:rowOff>47625</xdr:rowOff>
    </xdr:from>
    <xdr:to>
      <xdr:col>3</xdr:col>
      <xdr:colOff>1612049</xdr:colOff>
      <xdr:row>746</xdr:row>
      <xdr:rowOff>1016889</xdr:rowOff>
    </xdr:to>
    <xdr:pic>
      <xdr:nvPicPr>
        <xdr:cNvPr id="1194" name="图片 1193">
          <a:extLst>
            <a:ext uri="{FF2B5EF4-FFF2-40B4-BE49-F238E27FC236}">
              <a16:creationId xmlns:a16="http://schemas.microsoft.com/office/drawing/2014/main" id="{1F2D4FEB-FFF4-FDF4-54B9-9B22F796EA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565932638"/>
          <a:ext cx="1521562" cy="969264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442</xdr:row>
      <xdr:rowOff>90487</xdr:rowOff>
    </xdr:from>
    <xdr:to>
      <xdr:col>3</xdr:col>
      <xdr:colOff>1671637</xdr:colOff>
      <xdr:row>444</xdr:row>
      <xdr:rowOff>261937</xdr:rowOff>
    </xdr:to>
    <xdr:pic>
      <xdr:nvPicPr>
        <xdr:cNvPr id="132" name="图片 131">
          <a:extLst>
            <a:ext uri="{FF2B5EF4-FFF2-40B4-BE49-F238E27FC236}">
              <a16:creationId xmlns:a16="http://schemas.microsoft.com/office/drawing/2014/main" id="{B8E354F8-2EB9-DC06-66A7-3F0157645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35736371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1709</xdr:row>
      <xdr:rowOff>57150</xdr:rowOff>
    </xdr:from>
    <xdr:to>
      <xdr:col>3</xdr:col>
      <xdr:colOff>1631100</xdr:colOff>
      <xdr:row>1709</xdr:row>
      <xdr:rowOff>971550</xdr:rowOff>
    </xdr:to>
    <xdr:pic>
      <xdr:nvPicPr>
        <xdr:cNvPr id="460" name="图片 459">
          <a:extLst>
            <a:ext uri="{FF2B5EF4-FFF2-40B4-BE49-F238E27FC236}">
              <a16:creationId xmlns:a16="http://schemas.microsoft.com/office/drawing/2014/main" id="{D94CB824-A759-7B66-85D4-A7C20A2B3A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261229063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1709</xdr:row>
      <xdr:rowOff>95250</xdr:rowOff>
    </xdr:from>
    <xdr:to>
      <xdr:col>4</xdr:col>
      <xdr:colOff>957263</xdr:colOff>
      <xdr:row>1709</xdr:row>
      <xdr:rowOff>1009650</xdr:rowOff>
    </xdr:to>
    <xdr:pic>
      <xdr:nvPicPr>
        <xdr:cNvPr id="898" name="图片 897">
          <a:hlinkClick xmlns:r="http://schemas.openxmlformats.org/officeDocument/2006/relationships" r:id="rId2288"/>
          <a:extLst>
            <a:ext uri="{FF2B5EF4-FFF2-40B4-BE49-F238E27FC236}">
              <a16:creationId xmlns:a16="http://schemas.microsoft.com/office/drawing/2014/main" id="{0C174CFB-5FFB-E659-01B0-578CBE82D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1261267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133351</xdr:colOff>
      <xdr:row>1710</xdr:row>
      <xdr:rowOff>80963</xdr:rowOff>
    </xdr:from>
    <xdr:to>
      <xdr:col>3</xdr:col>
      <xdr:colOff>1654303</xdr:colOff>
      <xdr:row>1710</xdr:row>
      <xdr:rowOff>995363</xdr:rowOff>
    </xdr:to>
    <xdr:pic>
      <xdr:nvPicPr>
        <xdr:cNvPr id="924" name="图片 923">
          <a:extLst>
            <a:ext uri="{FF2B5EF4-FFF2-40B4-BE49-F238E27FC236}">
              <a16:creationId xmlns:a16="http://schemas.microsoft.com/office/drawing/2014/main" id="{85B0FD9C-F822-7CA9-3B9D-FB9BFBC0E2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4" y="12623006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1710</xdr:row>
      <xdr:rowOff>76200</xdr:rowOff>
    </xdr:from>
    <xdr:to>
      <xdr:col>4</xdr:col>
      <xdr:colOff>971550</xdr:colOff>
      <xdr:row>1710</xdr:row>
      <xdr:rowOff>990600</xdr:rowOff>
    </xdr:to>
    <xdr:pic>
      <xdr:nvPicPr>
        <xdr:cNvPr id="1119" name="图片 1118">
          <a:hlinkClick xmlns:r="http://schemas.openxmlformats.org/officeDocument/2006/relationships" r:id="rId2291"/>
          <a:extLst>
            <a:ext uri="{FF2B5EF4-FFF2-40B4-BE49-F238E27FC236}">
              <a16:creationId xmlns:a16="http://schemas.microsoft.com/office/drawing/2014/main" id="{9BE7E5EA-1B1D-E5DF-05AB-ED343A3308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2622958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1635</xdr:row>
      <xdr:rowOff>23812</xdr:rowOff>
    </xdr:from>
    <xdr:to>
      <xdr:col>3</xdr:col>
      <xdr:colOff>1657350</xdr:colOff>
      <xdr:row>1635</xdr:row>
      <xdr:rowOff>996124</xdr:rowOff>
    </xdr:to>
    <xdr:pic>
      <xdr:nvPicPr>
        <xdr:cNvPr id="1188" name="图片 1187">
          <a:extLst>
            <a:ext uri="{FF2B5EF4-FFF2-40B4-BE49-F238E27FC236}">
              <a16:creationId xmlns:a16="http://schemas.microsoft.com/office/drawing/2014/main" id="{A55BDB73-4E18-13A7-80BD-2A6B68367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2053697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80963</xdr:colOff>
      <xdr:row>1635</xdr:row>
      <xdr:rowOff>38100</xdr:rowOff>
    </xdr:from>
    <xdr:to>
      <xdr:col>4</xdr:col>
      <xdr:colOff>947738</xdr:colOff>
      <xdr:row>1635</xdr:row>
      <xdr:rowOff>952500</xdr:rowOff>
    </xdr:to>
    <xdr:pic>
      <xdr:nvPicPr>
        <xdr:cNvPr id="1200" name="图片 1199">
          <a:hlinkClick xmlns:r="http://schemas.openxmlformats.org/officeDocument/2006/relationships" r:id="rId2294"/>
          <a:extLst>
            <a:ext uri="{FF2B5EF4-FFF2-40B4-BE49-F238E27FC236}">
              <a16:creationId xmlns:a16="http://schemas.microsoft.com/office/drawing/2014/main" id="{3C184E97-78E9-5FBA-39A6-17DCE2662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1" y="12053839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788</xdr:row>
      <xdr:rowOff>52388</xdr:rowOff>
    </xdr:from>
    <xdr:to>
      <xdr:col>3</xdr:col>
      <xdr:colOff>1587627</xdr:colOff>
      <xdr:row>788</xdr:row>
      <xdr:rowOff>966788</xdr:rowOff>
    </xdr:to>
    <xdr:pic>
      <xdr:nvPicPr>
        <xdr:cNvPr id="803" name="图片 802">
          <a:extLst>
            <a:ext uri="{FF2B5EF4-FFF2-40B4-BE49-F238E27FC236}">
              <a16:creationId xmlns:a16="http://schemas.microsoft.com/office/drawing/2014/main" id="{9AB40FDF-1EB4-43DD-A4F0-E42F1018B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3763" y="375394538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788</xdr:row>
      <xdr:rowOff>47625</xdr:rowOff>
    </xdr:from>
    <xdr:to>
      <xdr:col>4</xdr:col>
      <xdr:colOff>1038225</xdr:colOff>
      <xdr:row>788</xdr:row>
      <xdr:rowOff>962025</xdr:rowOff>
    </xdr:to>
    <xdr:pic>
      <xdr:nvPicPr>
        <xdr:cNvPr id="916" name="图片 915">
          <a:hlinkClick xmlns:r="http://schemas.openxmlformats.org/officeDocument/2006/relationships" r:id="rId2297"/>
          <a:extLst>
            <a:ext uri="{FF2B5EF4-FFF2-40B4-BE49-F238E27FC236}">
              <a16:creationId xmlns:a16="http://schemas.microsoft.com/office/drawing/2014/main" id="{B09DAB53-C375-4D14-8A7B-C96D29579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3" y="3753897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485</xdr:row>
      <xdr:rowOff>52388</xdr:rowOff>
    </xdr:from>
    <xdr:to>
      <xdr:col>3</xdr:col>
      <xdr:colOff>1654302</xdr:colOff>
      <xdr:row>485</xdr:row>
      <xdr:rowOff>966788</xdr:rowOff>
    </xdr:to>
    <xdr:pic>
      <xdr:nvPicPr>
        <xdr:cNvPr id="1072" name="图片 1071">
          <a:extLst>
            <a:ext uri="{FF2B5EF4-FFF2-40B4-BE49-F238E27FC236}">
              <a16:creationId xmlns:a16="http://schemas.microsoft.com/office/drawing/2014/main" id="{50705282-F304-894F-BB95-072B95DC1C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3979878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485</xdr:row>
      <xdr:rowOff>57150</xdr:rowOff>
    </xdr:from>
    <xdr:to>
      <xdr:col>4</xdr:col>
      <xdr:colOff>981075</xdr:colOff>
      <xdr:row>485</xdr:row>
      <xdr:rowOff>971550</xdr:rowOff>
    </xdr:to>
    <xdr:pic>
      <xdr:nvPicPr>
        <xdr:cNvPr id="1167" name="图片 1166">
          <a:hlinkClick xmlns:r="http://schemas.openxmlformats.org/officeDocument/2006/relationships" r:id="rId2300"/>
          <a:extLst>
            <a:ext uri="{FF2B5EF4-FFF2-40B4-BE49-F238E27FC236}">
              <a16:creationId xmlns:a16="http://schemas.microsoft.com/office/drawing/2014/main" id="{6F204277-5746-3397-216F-2EA409777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397992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486</xdr:row>
      <xdr:rowOff>80963</xdr:rowOff>
    </xdr:from>
    <xdr:to>
      <xdr:col>3</xdr:col>
      <xdr:colOff>1663827</xdr:colOff>
      <xdr:row>486</xdr:row>
      <xdr:rowOff>995363</xdr:rowOff>
    </xdr:to>
    <xdr:pic>
      <xdr:nvPicPr>
        <xdr:cNvPr id="1196" name="图片 1195">
          <a:extLst>
            <a:ext uri="{FF2B5EF4-FFF2-40B4-BE49-F238E27FC236}">
              <a16:creationId xmlns:a16="http://schemas.microsoft.com/office/drawing/2014/main" id="{55293D7F-607F-E9F5-A4DB-29AB506E48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3990546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486</xdr:row>
      <xdr:rowOff>47625</xdr:rowOff>
    </xdr:from>
    <xdr:to>
      <xdr:col>4</xdr:col>
      <xdr:colOff>995362</xdr:colOff>
      <xdr:row>486</xdr:row>
      <xdr:rowOff>962025</xdr:rowOff>
    </xdr:to>
    <xdr:pic>
      <xdr:nvPicPr>
        <xdr:cNvPr id="1202" name="图片 1201">
          <a:hlinkClick xmlns:r="http://schemas.openxmlformats.org/officeDocument/2006/relationships" r:id="rId2303"/>
          <a:extLst>
            <a:ext uri="{FF2B5EF4-FFF2-40B4-BE49-F238E27FC236}">
              <a16:creationId xmlns:a16="http://schemas.microsoft.com/office/drawing/2014/main" id="{4F3CDAFF-6A0D-D4EA-DAF5-EDBBE3BEA7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99021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445</xdr:row>
      <xdr:rowOff>47625</xdr:rowOff>
    </xdr:from>
    <xdr:to>
      <xdr:col>3</xdr:col>
      <xdr:colOff>1652587</xdr:colOff>
      <xdr:row>447</xdr:row>
      <xdr:rowOff>276225</xdr:rowOff>
    </xdr:to>
    <xdr:pic>
      <xdr:nvPicPr>
        <xdr:cNvPr id="1206" name="图片 1205">
          <a:extLst>
            <a:ext uri="{FF2B5EF4-FFF2-40B4-BE49-F238E27FC236}">
              <a16:creationId xmlns:a16="http://schemas.microsoft.com/office/drawing/2014/main" id="{8C637672-F05C-3D89-E9C4-9509844B3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636740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448</xdr:row>
      <xdr:rowOff>47625</xdr:rowOff>
    </xdr:from>
    <xdr:to>
      <xdr:col>3</xdr:col>
      <xdr:colOff>1624013</xdr:colOff>
      <xdr:row>450</xdr:row>
      <xdr:rowOff>276225</xdr:rowOff>
    </xdr:to>
    <xdr:pic>
      <xdr:nvPicPr>
        <xdr:cNvPr id="1208" name="图片 1207">
          <a:extLst>
            <a:ext uri="{FF2B5EF4-FFF2-40B4-BE49-F238E27FC236}">
              <a16:creationId xmlns:a16="http://schemas.microsoft.com/office/drawing/2014/main" id="{9308159B-FABB-1727-8936-71EBE9CF77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3647027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451</xdr:row>
      <xdr:rowOff>47625</xdr:rowOff>
    </xdr:from>
    <xdr:to>
      <xdr:col>3</xdr:col>
      <xdr:colOff>1624012</xdr:colOff>
      <xdr:row>453</xdr:row>
      <xdr:rowOff>276225</xdr:rowOff>
    </xdr:to>
    <xdr:pic>
      <xdr:nvPicPr>
        <xdr:cNvPr id="1210" name="图片 1209">
          <a:extLst>
            <a:ext uri="{FF2B5EF4-FFF2-40B4-BE49-F238E27FC236}">
              <a16:creationId xmlns:a16="http://schemas.microsoft.com/office/drawing/2014/main" id="{90F69EC6-949E-EFB9-24CD-5D520C0DB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3657314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454</xdr:row>
      <xdr:rowOff>33338</xdr:rowOff>
    </xdr:from>
    <xdr:to>
      <xdr:col>3</xdr:col>
      <xdr:colOff>1619250</xdr:colOff>
      <xdr:row>456</xdr:row>
      <xdr:rowOff>261938</xdr:rowOff>
    </xdr:to>
    <xdr:pic>
      <xdr:nvPicPr>
        <xdr:cNvPr id="1212" name="图片 1211">
          <a:extLst>
            <a:ext uri="{FF2B5EF4-FFF2-40B4-BE49-F238E27FC236}">
              <a16:creationId xmlns:a16="http://schemas.microsoft.com/office/drawing/2014/main" id="{04217707-5660-661A-F45E-DBABE1C985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366745838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457</xdr:row>
      <xdr:rowOff>38100</xdr:rowOff>
    </xdr:from>
    <xdr:to>
      <xdr:col>3</xdr:col>
      <xdr:colOff>1647825</xdr:colOff>
      <xdr:row>459</xdr:row>
      <xdr:rowOff>266700</xdr:rowOff>
    </xdr:to>
    <xdr:pic>
      <xdr:nvPicPr>
        <xdr:cNvPr id="1214" name="图片 1213">
          <a:extLst>
            <a:ext uri="{FF2B5EF4-FFF2-40B4-BE49-F238E27FC236}">
              <a16:creationId xmlns:a16="http://schemas.microsoft.com/office/drawing/2014/main" id="{966DEAC1-6236-40B6-6010-9808CA87D1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36777930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460</xdr:row>
      <xdr:rowOff>33337</xdr:rowOff>
    </xdr:from>
    <xdr:to>
      <xdr:col>3</xdr:col>
      <xdr:colOff>1628775</xdr:colOff>
      <xdr:row>462</xdr:row>
      <xdr:rowOff>261937</xdr:rowOff>
    </xdr:to>
    <xdr:pic>
      <xdr:nvPicPr>
        <xdr:cNvPr id="154" name="图片 153">
          <a:extLst>
            <a:ext uri="{FF2B5EF4-FFF2-40B4-BE49-F238E27FC236}">
              <a16:creationId xmlns:a16="http://schemas.microsoft.com/office/drawing/2014/main" id="{D0508B0D-04C3-E58B-E3B8-8C2BEF742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68803237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463</xdr:row>
      <xdr:rowOff>57150</xdr:rowOff>
    </xdr:from>
    <xdr:to>
      <xdr:col>3</xdr:col>
      <xdr:colOff>1671638</xdr:colOff>
      <xdr:row>465</xdr:row>
      <xdr:rowOff>285750</xdr:rowOff>
    </xdr:to>
    <xdr:pic>
      <xdr:nvPicPr>
        <xdr:cNvPr id="337" name="图片 336">
          <a:extLst>
            <a:ext uri="{FF2B5EF4-FFF2-40B4-BE49-F238E27FC236}">
              <a16:creationId xmlns:a16="http://schemas.microsoft.com/office/drawing/2014/main" id="{B3791154-967F-2E1E-3F75-511F67665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3698557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439</xdr:row>
      <xdr:rowOff>61913</xdr:rowOff>
    </xdr:from>
    <xdr:to>
      <xdr:col>3</xdr:col>
      <xdr:colOff>1595438</xdr:colOff>
      <xdr:row>441</xdr:row>
      <xdr:rowOff>290513</xdr:rowOff>
    </xdr:to>
    <xdr:pic>
      <xdr:nvPicPr>
        <xdr:cNvPr id="970" name="图片 969">
          <a:extLst>
            <a:ext uri="{FF2B5EF4-FFF2-40B4-BE49-F238E27FC236}">
              <a16:creationId xmlns:a16="http://schemas.microsoft.com/office/drawing/2014/main" id="{15657CA7-C003-EB4F-05FB-B5C3D9AAA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36046886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109536</xdr:colOff>
      <xdr:row>433</xdr:row>
      <xdr:rowOff>61913</xdr:rowOff>
    </xdr:from>
    <xdr:to>
      <xdr:col>3</xdr:col>
      <xdr:colOff>1633536</xdr:colOff>
      <xdr:row>435</xdr:row>
      <xdr:rowOff>290513</xdr:rowOff>
    </xdr:to>
    <xdr:pic>
      <xdr:nvPicPr>
        <xdr:cNvPr id="332" name="图片 331">
          <a:extLst>
            <a:ext uri="{FF2B5EF4-FFF2-40B4-BE49-F238E27FC236}">
              <a16:creationId xmlns:a16="http://schemas.microsoft.com/office/drawing/2014/main" id="{1A160AA0-E168-9317-98B7-8AD6441F7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35423951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264</xdr:row>
      <xdr:rowOff>66675</xdr:rowOff>
    </xdr:from>
    <xdr:to>
      <xdr:col>4</xdr:col>
      <xdr:colOff>952500</xdr:colOff>
      <xdr:row>264</xdr:row>
      <xdr:rowOff>981075</xdr:rowOff>
    </xdr:to>
    <xdr:pic>
      <xdr:nvPicPr>
        <xdr:cNvPr id="677" name="图片 676">
          <a:hlinkClick xmlns:r="http://schemas.openxmlformats.org/officeDocument/2006/relationships" r:id="rId1028"/>
          <a:extLst>
            <a:ext uri="{FF2B5EF4-FFF2-40B4-BE49-F238E27FC236}">
              <a16:creationId xmlns:a16="http://schemas.microsoft.com/office/drawing/2014/main" id="{299CB723-E068-43E9-877D-4219CB7ADA83}"/>
            </a:ext>
          </a:extLst>
        </xdr:cNvPr>
        <xdr:cNvPicPr/>
      </xdr:nvPicPr>
      <xdr:blipFill>
        <a:blip xmlns:r="http://schemas.openxmlformats.org/officeDocument/2006/relationships" r:embed="rId23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4854797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372</xdr:row>
      <xdr:rowOff>38100</xdr:rowOff>
    </xdr:from>
    <xdr:to>
      <xdr:col>3</xdr:col>
      <xdr:colOff>1673982</xdr:colOff>
      <xdr:row>372</xdr:row>
      <xdr:rowOff>1022838</xdr:rowOff>
    </xdr:to>
    <xdr:pic>
      <xdr:nvPicPr>
        <xdr:cNvPr id="1053" name="图片 1052">
          <a:extLst>
            <a:ext uri="{FF2B5EF4-FFF2-40B4-BE49-F238E27FC236}">
              <a16:creationId xmlns:a16="http://schemas.microsoft.com/office/drawing/2014/main" id="{F45932BA-361A-FDA4-591B-A036A2340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309414863"/>
          <a:ext cx="1526345" cy="984738"/>
        </a:xfrm>
        <a:prstGeom prst="rect">
          <a:avLst/>
        </a:prstGeom>
      </xdr:spPr>
    </xdr:pic>
    <xdr:clientData/>
  </xdr:twoCellAnchor>
  <xdr:twoCellAnchor>
    <xdr:from>
      <xdr:col>3</xdr:col>
      <xdr:colOff>33338</xdr:colOff>
      <xdr:row>1614</xdr:row>
      <xdr:rowOff>61912</xdr:rowOff>
    </xdr:from>
    <xdr:to>
      <xdr:col>3</xdr:col>
      <xdr:colOff>1556094</xdr:colOff>
      <xdr:row>1614</xdr:row>
      <xdr:rowOff>972580</xdr:rowOff>
    </xdr:to>
    <xdr:pic>
      <xdr:nvPicPr>
        <xdr:cNvPr id="986" name="图片 985">
          <a:extLst>
            <a:ext uri="{FF2B5EF4-FFF2-40B4-BE49-F238E27FC236}">
              <a16:creationId xmlns:a16="http://schemas.microsoft.com/office/drawing/2014/main" id="{BC363859-B202-4482-B54B-6C8F302CD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0426" y="530256750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1613</xdr:row>
      <xdr:rowOff>19050</xdr:rowOff>
    </xdr:from>
    <xdr:to>
      <xdr:col>3</xdr:col>
      <xdr:colOff>1549188</xdr:colOff>
      <xdr:row>1613</xdr:row>
      <xdr:rowOff>933450</xdr:rowOff>
    </xdr:to>
    <xdr:pic>
      <xdr:nvPicPr>
        <xdr:cNvPr id="1034" name="图片 1033">
          <a:extLst>
            <a:ext uri="{FF2B5EF4-FFF2-40B4-BE49-F238E27FC236}">
              <a16:creationId xmlns:a16="http://schemas.microsoft.com/office/drawing/2014/main" id="{94CEF38E-0079-4D47-853B-1053562E8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5663" y="529137563"/>
          <a:ext cx="1520613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1613</xdr:row>
      <xdr:rowOff>109537</xdr:rowOff>
    </xdr:from>
    <xdr:to>
      <xdr:col>4</xdr:col>
      <xdr:colOff>1000125</xdr:colOff>
      <xdr:row>1613</xdr:row>
      <xdr:rowOff>1023937</xdr:rowOff>
    </xdr:to>
    <xdr:pic>
      <xdr:nvPicPr>
        <xdr:cNvPr id="1080" name="图片 1079">
          <a:hlinkClick xmlns:r="http://schemas.openxmlformats.org/officeDocument/2006/relationships" r:id="rId2318"/>
          <a:extLst>
            <a:ext uri="{FF2B5EF4-FFF2-40B4-BE49-F238E27FC236}">
              <a16:creationId xmlns:a16="http://schemas.microsoft.com/office/drawing/2014/main" id="{C423E0D4-3019-4CC0-91B5-86DA1ECE7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1613" y="529228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1614</xdr:row>
      <xdr:rowOff>57150</xdr:rowOff>
    </xdr:from>
    <xdr:to>
      <xdr:col>4</xdr:col>
      <xdr:colOff>1038225</xdr:colOff>
      <xdr:row>1614</xdr:row>
      <xdr:rowOff>971550</xdr:rowOff>
    </xdr:to>
    <xdr:pic>
      <xdr:nvPicPr>
        <xdr:cNvPr id="1093" name="图片 1092">
          <a:hlinkClick xmlns:r="http://schemas.openxmlformats.org/officeDocument/2006/relationships" r:id="rId2320"/>
          <a:extLst>
            <a:ext uri="{FF2B5EF4-FFF2-40B4-BE49-F238E27FC236}">
              <a16:creationId xmlns:a16="http://schemas.microsoft.com/office/drawing/2014/main" id="{C6678DC4-C9BB-4577-B7E7-ABAFC8DD8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3" y="5302519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418</xdr:row>
      <xdr:rowOff>19050</xdr:rowOff>
    </xdr:from>
    <xdr:to>
      <xdr:col>3</xdr:col>
      <xdr:colOff>1701800</xdr:colOff>
      <xdr:row>418</xdr:row>
      <xdr:rowOff>1028700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C06250B1-E2C4-4CDD-BB9D-D217C3C783B1}"/>
            </a:ext>
          </a:extLst>
        </xdr:cNvPr>
        <xdr:cNvPicPr/>
      </xdr:nvPicPr>
      <xdr:blipFill>
        <a:blip xmlns:r="http://schemas.openxmlformats.org/officeDocument/2006/relationships" r:embed="rId2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3213" y="1068966938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419</xdr:row>
      <xdr:rowOff>30480</xdr:rowOff>
    </xdr:from>
    <xdr:to>
      <xdr:col>3</xdr:col>
      <xdr:colOff>1709420</xdr:colOff>
      <xdr:row>419</xdr:row>
      <xdr:rowOff>982980</xdr:rowOff>
    </xdr:to>
    <xdr:pic>
      <xdr:nvPicPr>
        <xdr:cNvPr id="1014" name="图片 1013">
          <a:extLst>
            <a:ext uri="{FF2B5EF4-FFF2-40B4-BE49-F238E27FC236}">
              <a16:creationId xmlns:a16="http://schemas.microsoft.com/office/drawing/2014/main" id="{05188E04-3C90-4CA6-87FC-2F14031FBC4B}"/>
            </a:ext>
          </a:extLst>
        </xdr:cNvPr>
        <xdr:cNvPicPr/>
      </xdr:nvPicPr>
      <xdr:blipFill>
        <a:blip xmlns:r="http://schemas.openxmlformats.org/officeDocument/2006/relationships" r:embed="rId2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083" y="1070016593"/>
          <a:ext cx="1587500" cy="9525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419</xdr:row>
      <xdr:rowOff>38100</xdr:rowOff>
    </xdr:from>
    <xdr:to>
      <xdr:col>4</xdr:col>
      <xdr:colOff>942975</xdr:colOff>
      <xdr:row>419</xdr:row>
      <xdr:rowOff>952500</xdr:rowOff>
    </xdr:to>
    <xdr:pic>
      <xdr:nvPicPr>
        <xdr:cNvPr id="1095" name="图片 1094">
          <a:hlinkClick xmlns:r="http://schemas.openxmlformats.org/officeDocument/2006/relationships" r:id="rId2324"/>
          <a:extLst>
            <a:ext uri="{FF2B5EF4-FFF2-40B4-BE49-F238E27FC236}">
              <a16:creationId xmlns:a16="http://schemas.microsoft.com/office/drawing/2014/main" id="{62D46F1E-5CF2-4B88-B8CC-7DE3C6EC9615}"/>
            </a:ext>
          </a:extLst>
        </xdr:cNvPr>
        <xdr:cNvPicPr/>
      </xdr:nvPicPr>
      <xdr:blipFill>
        <a:blip xmlns:r="http://schemas.openxmlformats.org/officeDocument/2006/relationships" r:embed="rId23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070024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418</xdr:row>
      <xdr:rowOff>85725</xdr:rowOff>
    </xdr:from>
    <xdr:to>
      <xdr:col>4</xdr:col>
      <xdr:colOff>942975</xdr:colOff>
      <xdr:row>418</xdr:row>
      <xdr:rowOff>1000125</xdr:rowOff>
    </xdr:to>
    <xdr:pic>
      <xdr:nvPicPr>
        <xdr:cNvPr id="1100" name="图片 1099">
          <a:hlinkClick xmlns:r="http://schemas.openxmlformats.org/officeDocument/2006/relationships" r:id="rId2324"/>
          <a:extLst>
            <a:ext uri="{FF2B5EF4-FFF2-40B4-BE49-F238E27FC236}">
              <a16:creationId xmlns:a16="http://schemas.microsoft.com/office/drawing/2014/main" id="{FE337647-415C-451F-8475-B34EDB9BABC2}"/>
            </a:ext>
          </a:extLst>
        </xdr:cNvPr>
        <xdr:cNvPicPr/>
      </xdr:nvPicPr>
      <xdr:blipFill>
        <a:blip xmlns:r="http://schemas.openxmlformats.org/officeDocument/2006/relationships" r:embed="rId23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069033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33</xdr:row>
      <xdr:rowOff>47625</xdr:rowOff>
    </xdr:from>
    <xdr:to>
      <xdr:col>4</xdr:col>
      <xdr:colOff>933450</xdr:colOff>
      <xdr:row>33</xdr:row>
      <xdr:rowOff>962025</xdr:rowOff>
    </xdr:to>
    <xdr:pic>
      <xdr:nvPicPr>
        <xdr:cNvPr id="153" name="图片 152">
          <a:hlinkClick xmlns:r="http://schemas.openxmlformats.org/officeDocument/2006/relationships" r:id="rId2327"/>
          <a:extLst>
            <a:ext uri="{FF2B5EF4-FFF2-40B4-BE49-F238E27FC236}">
              <a16:creationId xmlns:a16="http://schemas.microsoft.com/office/drawing/2014/main" id="{DEAB3290-86CB-410C-918D-41E1DE81CC2F}"/>
            </a:ext>
          </a:extLst>
        </xdr:cNvPr>
        <xdr:cNvPicPr/>
      </xdr:nvPicPr>
      <xdr:blipFill>
        <a:blip xmlns:r="http://schemas.openxmlformats.org/officeDocument/2006/relationships" r:embed="rId23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3221545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85724</xdr:colOff>
      <xdr:row>33</xdr:row>
      <xdr:rowOff>51434</xdr:rowOff>
    </xdr:from>
    <xdr:to>
      <xdr:col>3</xdr:col>
      <xdr:colOff>1676399</xdr:colOff>
      <xdr:row>33</xdr:row>
      <xdr:rowOff>1005839</xdr:rowOff>
    </xdr:to>
    <xdr:pic>
      <xdr:nvPicPr>
        <xdr:cNvPr id="558" name="图片 557">
          <a:extLst>
            <a:ext uri="{FF2B5EF4-FFF2-40B4-BE49-F238E27FC236}">
              <a16:creationId xmlns:a16="http://schemas.microsoft.com/office/drawing/2014/main" id="{735A0F12-8412-493D-B549-59979322E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52812" y="322158359"/>
          <a:ext cx="1590675" cy="954405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1585</xdr:row>
      <xdr:rowOff>52388</xdr:rowOff>
    </xdr:from>
    <xdr:to>
      <xdr:col>3</xdr:col>
      <xdr:colOff>1650170</xdr:colOff>
      <xdr:row>1585</xdr:row>
      <xdr:rowOff>973822</xdr:rowOff>
    </xdr:to>
    <xdr:pic>
      <xdr:nvPicPr>
        <xdr:cNvPr id="1159" name="图片 1158">
          <a:extLst>
            <a:ext uri="{FF2B5EF4-FFF2-40B4-BE49-F238E27FC236}">
              <a16:creationId xmlns:a16="http://schemas.microsoft.com/office/drawing/2014/main" id="{7D4BC431-FF4F-EAF4-21AA-0B9049CC5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145609851"/>
          <a:ext cx="1526345" cy="92143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1585</xdr:row>
      <xdr:rowOff>85725</xdr:rowOff>
    </xdr:from>
    <xdr:to>
      <xdr:col>4</xdr:col>
      <xdr:colOff>981075</xdr:colOff>
      <xdr:row>1585</xdr:row>
      <xdr:rowOff>1000125</xdr:rowOff>
    </xdr:to>
    <xdr:pic>
      <xdr:nvPicPr>
        <xdr:cNvPr id="1173" name="图片 1172">
          <a:hlinkClick xmlns:r="http://schemas.openxmlformats.org/officeDocument/2006/relationships" r:id="rId2331"/>
          <a:extLst>
            <a:ext uri="{FF2B5EF4-FFF2-40B4-BE49-F238E27FC236}">
              <a16:creationId xmlns:a16="http://schemas.microsoft.com/office/drawing/2014/main" id="{9CF8D714-9D7F-FBAD-67D1-5EC12521E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145643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1586</xdr:row>
      <xdr:rowOff>76200</xdr:rowOff>
    </xdr:from>
    <xdr:to>
      <xdr:col>3</xdr:col>
      <xdr:colOff>1610875</xdr:colOff>
      <xdr:row>1586</xdr:row>
      <xdr:rowOff>997501</xdr:rowOff>
    </xdr:to>
    <xdr:pic>
      <xdr:nvPicPr>
        <xdr:cNvPr id="1180" name="图片 1179">
          <a:extLst>
            <a:ext uri="{FF2B5EF4-FFF2-40B4-BE49-F238E27FC236}">
              <a16:creationId xmlns:a16="http://schemas.microsoft.com/office/drawing/2014/main" id="{D428417C-887C-51B1-C98D-305E0A474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146671888"/>
          <a:ext cx="1525150" cy="921301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1586</xdr:row>
      <xdr:rowOff>90487</xdr:rowOff>
    </xdr:from>
    <xdr:to>
      <xdr:col>4</xdr:col>
      <xdr:colOff>966788</xdr:colOff>
      <xdr:row>1586</xdr:row>
      <xdr:rowOff>1004887</xdr:rowOff>
    </xdr:to>
    <xdr:pic>
      <xdr:nvPicPr>
        <xdr:cNvPr id="1197" name="图片 1196">
          <a:hlinkClick xmlns:r="http://schemas.openxmlformats.org/officeDocument/2006/relationships" r:id="rId2334"/>
          <a:extLst>
            <a:ext uri="{FF2B5EF4-FFF2-40B4-BE49-F238E27FC236}">
              <a16:creationId xmlns:a16="http://schemas.microsoft.com/office/drawing/2014/main" id="{A74004C3-BBB6-7099-1DFB-03D110C98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1466861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1079</xdr:row>
      <xdr:rowOff>38100</xdr:rowOff>
    </xdr:from>
    <xdr:to>
      <xdr:col>3</xdr:col>
      <xdr:colOff>1700213</xdr:colOff>
      <xdr:row>1079</xdr:row>
      <xdr:rowOff>1010412</xdr:rowOff>
    </xdr:to>
    <xdr:pic>
      <xdr:nvPicPr>
        <xdr:cNvPr id="1198" name="图片 1197">
          <a:extLst>
            <a:ext uri="{FF2B5EF4-FFF2-40B4-BE49-F238E27FC236}">
              <a16:creationId xmlns:a16="http://schemas.microsoft.com/office/drawing/2014/main" id="{769BF46B-4ADC-B7D8-4AB0-6591501CE4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8017144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1079</xdr:row>
      <xdr:rowOff>57150</xdr:rowOff>
    </xdr:from>
    <xdr:to>
      <xdr:col>4</xdr:col>
      <xdr:colOff>976313</xdr:colOff>
      <xdr:row>1079</xdr:row>
      <xdr:rowOff>971550</xdr:rowOff>
    </xdr:to>
    <xdr:pic>
      <xdr:nvPicPr>
        <xdr:cNvPr id="1204" name="图片 1203">
          <a:hlinkClick xmlns:r="http://schemas.openxmlformats.org/officeDocument/2006/relationships" r:id="rId2337"/>
          <a:extLst>
            <a:ext uri="{FF2B5EF4-FFF2-40B4-BE49-F238E27FC236}">
              <a16:creationId xmlns:a16="http://schemas.microsoft.com/office/drawing/2014/main" id="{D13C9376-F246-E0DE-C554-3DAB23331A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017335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195263</xdr:colOff>
      <xdr:row>1080</xdr:row>
      <xdr:rowOff>38100</xdr:rowOff>
    </xdr:from>
    <xdr:to>
      <xdr:col>3</xdr:col>
      <xdr:colOff>1719263</xdr:colOff>
      <xdr:row>1080</xdr:row>
      <xdr:rowOff>1010412</xdr:rowOff>
    </xdr:to>
    <xdr:pic>
      <xdr:nvPicPr>
        <xdr:cNvPr id="1211" name="图片 1210">
          <a:extLst>
            <a:ext uri="{FF2B5EF4-FFF2-40B4-BE49-F238E27FC236}">
              <a16:creationId xmlns:a16="http://schemas.microsoft.com/office/drawing/2014/main" id="{CE557C1F-B7C3-8371-8A3F-E2D3F33B0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8027479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1081</xdr:row>
      <xdr:rowOff>47625</xdr:rowOff>
    </xdr:from>
    <xdr:to>
      <xdr:col>3</xdr:col>
      <xdr:colOff>1695450</xdr:colOff>
      <xdr:row>1081</xdr:row>
      <xdr:rowOff>1019937</xdr:rowOff>
    </xdr:to>
    <xdr:pic>
      <xdr:nvPicPr>
        <xdr:cNvPr id="1215" name="图片 1214">
          <a:extLst>
            <a:ext uri="{FF2B5EF4-FFF2-40B4-BE49-F238E27FC236}">
              <a16:creationId xmlns:a16="http://schemas.microsoft.com/office/drawing/2014/main" id="{7C521046-8A3E-5CDB-9C7E-6E385E56B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8037909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1080</xdr:row>
      <xdr:rowOff>61913</xdr:rowOff>
    </xdr:from>
    <xdr:to>
      <xdr:col>4</xdr:col>
      <xdr:colOff>957263</xdr:colOff>
      <xdr:row>1080</xdr:row>
      <xdr:rowOff>976313</xdr:rowOff>
    </xdr:to>
    <xdr:pic>
      <xdr:nvPicPr>
        <xdr:cNvPr id="1217" name="图片 1216">
          <a:hlinkClick xmlns:r="http://schemas.openxmlformats.org/officeDocument/2006/relationships" r:id="rId2337"/>
          <a:extLst>
            <a:ext uri="{FF2B5EF4-FFF2-40B4-BE49-F238E27FC236}">
              <a16:creationId xmlns:a16="http://schemas.microsoft.com/office/drawing/2014/main" id="{A19BB2CD-E2D7-9B3F-D4C6-B2CD46F8E5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8027717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1081</xdr:row>
      <xdr:rowOff>28575</xdr:rowOff>
    </xdr:from>
    <xdr:to>
      <xdr:col>4</xdr:col>
      <xdr:colOff>976312</xdr:colOff>
      <xdr:row>1081</xdr:row>
      <xdr:rowOff>942975</xdr:rowOff>
    </xdr:to>
    <xdr:pic>
      <xdr:nvPicPr>
        <xdr:cNvPr id="1219" name="图片 1218">
          <a:hlinkClick xmlns:r="http://schemas.openxmlformats.org/officeDocument/2006/relationships" r:id="rId2337"/>
          <a:extLst>
            <a:ext uri="{FF2B5EF4-FFF2-40B4-BE49-F238E27FC236}">
              <a16:creationId xmlns:a16="http://schemas.microsoft.com/office/drawing/2014/main" id="{7CCE9D0B-8AF1-3F06-D808-F44F136225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3771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1082</xdr:row>
      <xdr:rowOff>271462</xdr:rowOff>
    </xdr:from>
    <xdr:to>
      <xdr:col>4</xdr:col>
      <xdr:colOff>1004887</xdr:colOff>
      <xdr:row>1082</xdr:row>
      <xdr:rowOff>1185862</xdr:rowOff>
    </xdr:to>
    <xdr:pic>
      <xdr:nvPicPr>
        <xdr:cNvPr id="1223" name="图片 1222">
          <a:hlinkClick xmlns:r="http://schemas.openxmlformats.org/officeDocument/2006/relationships" r:id="rId2343"/>
          <a:extLst>
            <a:ext uri="{FF2B5EF4-FFF2-40B4-BE49-F238E27FC236}">
              <a16:creationId xmlns:a16="http://schemas.microsoft.com/office/drawing/2014/main" id="{ABFCE623-C26F-4075-9F78-F71B2B8B0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096202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667</xdr:row>
      <xdr:rowOff>85725</xdr:rowOff>
    </xdr:from>
    <xdr:to>
      <xdr:col>4</xdr:col>
      <xdr:colOff>952500</xdr:colOff>
      <xdr:row>667</xdr:row>
      <xdr:rowOff>1000125</xdr:rowOff>
    </xdr:to>
    <xdr:pic>
      <xdr:nvPicPr>
        <xdr:cNvPr id="1253" name="图片 1252">
          <a:hlinkClick xmlns:r="http://schemas.openxmlformats.org/officeDocument/2006/relationships" r:id="rId2345"/>
          <a:extLst>
            <a:ext uri="{FF2B5EF4-FFF2-40B4-BE49-F238E27FC236}">
              <a16:creationId xmlns:a16="http://schemas.microsoft.com/office/drawing/2014/main" id="{0E2E6333-75F5-F9D4-A19D-1D3A461153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502700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668</xdr:row>
      <xdr:rowOff>52388</xdr:rowOff>
    </xdr:from>
    <xdr:to>
      <xdr:col>4</xdr:col>
      <xdr:colOff>976313</xdr:colOff>
      <xdr:row>668</xdr:row>
      <xdr:rowOff>966788</xdr:rowOff>
    </xdr:to>
    <xdr:pic>
      <xdr:nvPicPr>
        <xdr:cNvPr id="1258" name="图片 1257">
          <a:hlinkClick xmlns:r="http://schemas.openxmlformats.org/officeDocument/2006/relationships" r:id="rId2345"/>
          <a:extLst>
            <a:ext uri="{FF2B5EF4-FFF2-40B4-BE49-F238E27FC236}">
              <a16:creationId xmlns:a16="http://schemas.microsoft.com/office/drawing/2014/main" id="{DC4934B5-D189-BC51-C00B-1C7228158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503705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123826</xdr:colOff>
      <xdr:row>1536</xdr:row>
      <xdr:rowOff>61913</xdr:rowOff>
    </xdr:from>
    <xdr:to>
      <xdr:col>3</xdr:col>
      <xdr:colOff>1643762</xdr:colOff>
      <xdr:row>1539</xdr:row>
      <xdr:rowOff>447675</xdr:rowOff>
    </xdr:to>
    <xdr:pic>
      <xdr:nvPicPr>
        <xdr:cNvPr id="1260" name="图片 1259">
          <a:extLst>
            <a:ext uri="{FF2B5EF4-FFF2-40B4-BE49-F238E27FC236}">
              <a16:creationId xmlns:a16="http://schemas.microsoft.com/office/drawing/2014/main" id="{E1E52AA6-7BC0-A694-9762-15C5ACAF5B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9" y="1115672776"/>
          <a:ext cx="1519936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1548</xdr:row>
      <xdr:rowOff>38100</xdr:rowOff>
    </xdr:from>
    <xdr:to>
      <xdr:col>3</xdr:col>
      <xdr:colOff>1652661</xdr:colOff>
      <xdr:row>1548</xdr:row>
      <xdr:rowOff>973602</xdr:rowOff>
    </xdr:to>
    <xdr:pic>
      <xdr:nvPicPr>
        <xdr:cNvPr id="1268" name="图片 1267">
          <a:extLst>
            <a:ext uri="{FF2B5EF4-FFF2-40B4-BE49-F238E27FC236}">
              <a16:creationId xmlns:a16="http://schemas.microsoft.com/office/drawing/2014/main" id="{2A0F8CF4-F522-7B17-96F6-C47C60B88C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26936088"/>
          <a:ext cx="1519311" cy="935502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436</xdr:row>
      <xdr:rowOff>42862</xdr:rowOff>
    </xdr:from>
    <xdr:to>
      <xdr:col>3</xdr:col>
      <xdr:colOff>1595438</xdr:colOff>
      <xdr:row>438</xdr:row>
      <xdr:rowOff>271462</xdr:rowOff>
    </xdr:to>
    <xdr:pic>
      <xdr:nvPicPr>
        <xdr:cNvPr id="1272" name="图片 1271">
          <a:extLst>
            <a:ext uri="{FF2B5EF4-FFF2-40B4-BE49-F238E27FC236}">
              <a16:creationId xmlns:a16="http://schemas.microsoft.com/office/drawing/2014/main" id="{460D1D7E-05C0-4006-EAFA-CA22312C7D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36254531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103</xdr:row>
      <xdr:rowOff>42862</xdr:rowOff>
    </xdr:from>
    <xdr:to>
      <xdr:col>3</xdr:col>
      <xdr:colOff>1644512</xdr:colOff>
      <xdr:row>103</xdr:row>
      <xdr:rowOff>957262</xdr:rowOff>
    </xdr:to>
    <xdr:pic>
      <xdr:nvPicPr>
        <xdr:cNvPr id="1274" name="图片 1273">
          <a:hlinkClick xmlns:r="http://schemas.openxmlformats.org/officeDocument/2006/relationships" r:id="rId2351"/>
          <a:extLst>
            <a:ext uri="{FF2B5EF4-FFF2-40B4-BE49-F238E27FC236}">
              <a16:creationId xmlns:a16="http://schemas.microsoft.com/office/drawing/2014/main" id="{C672260F-0CEF-7082-5FB9-5C427DA84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8208525"/>
          <a:ext cx="1520687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748</xdr:row>
      <xdr:rowOff>33337</xdr:rowOff>
    </xdr:from>
    <xdr:to>
      <xdr:col>3</xdr:col>
      <xdr:colOff>1608553</xdr:colOff>
      <xdr:row>748</xdr:row>
      <xdr:rowOff>1004008</xdr:rowOff>
    </xdr:to>
    <xdr:pic>
      <xdr:nvPicPr>
        <xdr:cNvPr id="1278" name="图片 1277">
          <a:extLst>
            <a:ext uri="{FF2B5EF4-FFF2-40B4-BE49-F238E27FC236}">
              <a16:creationId xmlns:a16="http://schemas.microsoft.com/office/drawing/2014/main" id="{7EE7B946-AC1C-AF81-5D7F-211315545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5586698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294</xdr:row>
      <xdr:rowOff>90487</xdr:rowOff>
    </xdr:from>
    <xdr:to>
      <xdr:col>3</xdr:col>
      <xdr:colOff>1673352</xdr:colOff>
      <xdr:row>294</xdr:row>
      <xdr:rowOff>1004887</xdr:rowOff>
    </xdr:to>
    <xdr:pic>
      <xdr:nvPicPr>
        <xdr:cNvPr id="1280" name="图片 1279">
          <a:extLst>
            <a:ext uri="{FF2B5EF4-FFF2-40B4-BE49-F238E27FC236}">
              <a16:creationId xmlns:a16="http://schemas.microsoft.com/office/drawing/2014/main" id="{2AD8C742-9A05-9356-9F9E-25FE15E533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385345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1066</xdr:row>
      <xdr:rowOff>38100</xdr:rowOff>
    </xdr:from>
    <xdr:to>
      <xdr:col>3</xdr:col>
      <xdr:colOff>1590675</xdr:colOff>
      <xdr:row>1066</xdr:row>
      <xdr:rowOff>1010412</xdr:rowOff>
    </xdr:to>
    <xdr:pic>
      <xdr:nvPicPr>
        <xdr:cNvPr id="631" name="图片 630">
          <a:extLst>
            <a:ext uri="{FF2B5EF4-FFF2-40B4-BE49-F238E27FC236}">
              <a16:creationId xmlns:a16="http://schemas.microsoft.com/office/drawing/2014/main" id="{F4D99F2D-26F6-2CC0-62C8-E78ABEAD4C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7892319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1067</xdr:row>
      <xdr:rowOff>38100</xdr:rowOff>
    </xdr:from>
    <xdr:to>
      <xdr:col>3</xdr:col>
      <xdr:colOff>1614488</xdr:colOff>
      <xdr:row>1067</xdr:row>
      <xdr:rowOff>1010412</xdr:rowOff>
    </xdr:to>
    <xdr:pic>
      <xdr:nvPicPr>
        <xdr:cNvPr id="761" name="图片 760">
          <a:extLst>
            <a:ext uri="{FF2B5EF4-FFF2-40B4-BE49-F238E27FC236}">
              <a16:creationId xmlns:a16="http://schemas.microsoft.com/office/drawing/2014/main" id="{23169E93-7A9A-9DA1-1827-553CF4A217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7902702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1068</xdr:row>
      <xdr:rowOff>38101</xdr:rowOff>
    </xdr:from>
    <xdr:to>
      <xdr:col>3</xdr:col>
      <xdr:colOff>1628775</xdr:colOff>
      <xdr:row>1068</xdr:row>
      <xdr:rowOff>1010413</xdr:rowOff>
    </xdr:to>
    <xdr:pic>
      <xdr:nvPicPr>
        <xdr:cNvPr id="763" name="图片 762">
          <a:extLst>
            <a:ext uri="{FF2B5EF4-FFF2-40B4-BE49-F238E27FC236}">
              <a16:creationId xmlns:a16="http://schemas.microsoft.com/office/drawing/2014/main" id="{E79020CB-2494-AD69-9108-C06B0C01B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791303664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</xdr:colOff>
      <xdr:row>1065</xdr:row>
      <xdr:rowOff>47625</xdr:rowOff>
    </xdr:from>
    <xdr:to>
      <xdr:col>3</xdr:col>
      <xdr:colOff>1585912</xdr:colOff>
      <xdr:row>1065</xdr:row>
      <xdr:rowOff>1019937</xdr:rowOff>
    </xdr:to>
    <xdr:pic>
      <xdr:nvPicPr>
        <xdr:cNvPr id="1133" name="图片 1132">
          <a:extLst>
            <a:ext uri="{FF2B5EF4-FFF2-40B4-BE49-F238E27FC236}">
              <a16:creationId xmlns:a16="http://schemas.microsoft.com/office/drawing/2014/main" id="{9DF18BAC-3DC1-32C5-1474-080468E664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7882080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967</xdr:row>
      <xdr:rowOff>76199</xdr:rowOff>
    </xdr:from>
    <xdr:to>
      <xdr:col>3</xdr:col>
      <xdr:colOff>1643063</xdr:colOff>
      <xdr:row>967</xdr:row>
      <xdr:rowOff>1877567</xdr:rowOff>
    </xdr:to>
    <xdr:pic>
      <xdr:nvPicPr>
        <xdr:cNvPr id="1199" name="图片 1198">
          <a:extLst>
            <a:ext uri="{FF2B5EF4-FFF2-40B4-BE49-F238E27FC236}">
              <a16:creationId xmlns:a16="http://schemas.microsoft.com/office/drawing/2014/main" id="{7B19D620-AEE2-0E46-88CF-209B43897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728591062"/>
          <a:ext cx="1524000" cy="1801368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97</xdr:row>
      <xdr:rowOff>52387</xdr:rowOff>
    </xdr:from>
    <xdr:to>
      <xdr:col>4</xdr:col>
      <xdr:colOff>957262</xdr:colOff>
      <xdr:row>99</xdr:row>
      <xdr:rowOff>271462</xdr:rowOff>
    </xdr:to>
    <xdr:pic>
      <xdr:nvPicPr>
        <xdr:cNvPr id="144" name="图片 143">
          <a:hlinkClick xmlns:r="http://schemas.openxmlformats.org/officeDocument/2006/relationships" r:id="rId2360"/>
          <a:extLst>
            <a:ext uri="{FF2B5EF4-FFF2-40B4-BE49-F238E27FC236}">
              <a16:creationId xmlns:a16="http://schemas.microsoft.com/office/drawing/2014/main" id="{9DD0EDFB-8E8C-4925-A6DB-D651752BE52A}"/>
            </a:ext>
          </a:extLst>
        </xdr:cNvPr>
        <xdr:cNvPicPr/>
      </xdr:nvPicPr>
      <xdr:blipFill>
        <a:blip xmlns:r="http://schemas.openxmlformats.org/officeDocument/2006/relationships" r:embed="rId23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98455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47628</xdr:colOff>
      <xdr:row>1422</xdr:row>
      <xdr:rowOff>38100</xdr:rowOff>
    </xdr:from>
    <xdr:to>
      <xdr:col>3</xdr:col>
      <xdr:colOff>1666876</xdr:colOff>
      <xdr:row>1422</xdr:row>
      <xdr:rowOff>1009649</xdr:rowOff>
    </xdr:to>
    <xdr:pic>
      <xdr:nvPicPr>
        <xdr:cNvPr id="268" name="图片 267" descr="BC1001.jpg">
          <a:extLst>
            <a:ext uri="{FF2B5EF4-FFF2-40B4-BE49-F238E27FC236}">
              <a16:creationId xmlns:a16="http://schemas.microsoft.com/office/drawing/2014/main" id="{AA3EBCC9-DBDD-4BA9-A481-F61159D68F65}"/>
            </a:ext>
          </a:extLst>
        </xdr:cNvPr>
        <xdr:cNvPicPr/>
      </xdr:nvPicPr>
      <xdr:blipFill>
        <a:blip xmlns:r="http://schemas.openxmlformats.org/officeDocument/2006/relationships" r:embed="rId2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91" y="1036996275"/>
          <a:ext cx="1619248" cy="971549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1421</xdr:row>
      <xdr:rowOff>26669</xdr:rowOff>
    </xdr:from>
    <xdr:to>
      <xdr:col>3</xdr:col>
      <xdr:colOff>1657350</xdr:colOff>
      <xdr:row>1421</xdr:row>
      <xdr:rowOff>981074</xdr:rowOff>
    </xdr:to>
    <xdr:pic>
      <xdr:nvPicPr>
        <xdr:cNvPr id="760" name="图片 759" descr="BC1002.jpg">
          <a:extLst>
            <a:ext uri="{FF2B5EF4-FFF2-40B4-BE49-F238E27FC236}">
              <a16:creationId xmlns:a16="http://schemas.microsoft.com/office/drawing/2014/main" id="{2E4F8FA8-89D9-4132-B317-78FBED374B7C}"/>
            </a:ext>
          </a:extLst>
        </xdr:cNvPr>
        <xdr:cNvPicPr/>
      </xdr:nvPicPr>
      <xdr:blipFill>
        <a:blip xmlns:r="http://schemas.openxmlformats.org/officeDocument/2006/relationships" r:embed="rId2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1035946619"/>
          <a:ext cx="1590675" cy="95440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1422</xdr:row>
      <xdr:rowOff>76200</xdr:rowOff>
    </xdr:from>
    <xdr:to>
      <xdr:col>4</xdr:col>
      <xdr:colOff>962025</xdr:colOff>
      <xdr:row>1422</xdr:row>
      <xdr:rowOff>990600</xdr:rowOff>
    </xdr:to>
    <xdr:pic>
      <xdr:nvPicPr>
        <xdr:cNvPr id="762" name="图片 761">
          <a:hlinkClick xmlns:r="http://schemas.openxmlformats.org/officeDocument/2006/relationships" r:id="rId2364"/>
          <a:extLst>
            <a:ext uri="{FF2B5EF4-FFF2-40B4-BE49-F238E27FC236}">
              <a16:creationId xmlns:a16="http://schemas.microsoft.com/office/drawing/2014/main" id="{4DB586E9-9387-4E15-84D7-C3E46FF3001D}"/>
            </a:ext>
          </a:extLst>
        </xdr:cNvPr>
        <xdr:cNvPicPr/>
      </xdr:nvPicPr>
      <xdr:blipFill>
        <a:blip xmlns:r="http://schemas.openxmlformats.org/officeDocument/2006/relationships" r:embed="rId23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037034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1421</xdr:row>
      <xdr:rowOff>85725</xdr:rowOff>
    </xdr:from>
    <xdr:to>
      <xdr:col>4</xdr:col>
      <xdr:colOff>942975</xdr:colOff>
      <xdr:row>1421</xdr:row>
      <xdr:rowOff>1000125</xdr:rowOff>
    </xdr:to>
    <xdr:pic>
      <xdr:nvPicPr>
        <xdr:cNvPr id="1104" name="图片 1103">
          <a:hlinkClick xmlns:r="http://schemas.openxmlformats.org/officeDocument/2006/relationships" r:id="rId2366"/>
          <a:extLst>
            <a:ext uri="{FF2B5EF4-FFF2-40B4-BE49-F238E27FC236}">
              <a16:creationId xmlns:a16="http://schemas.microsoft.com/office/drawing/2014/main" id="{BC75C9DD-539B-47AC-98F0-1BE2E7626B63}"/>
            </a:ext>
          </a:extLst>
        </xdr:cNvPr>
        <xdr:cNvPicPr/>
      </xdr:nvPicPr>
      <xdr:blipFill>
        <a:blip xmlns:r="http://schemas.openxmlformats.org/officeDocument/2006/relationships" r:embed="rId23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0360056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1452</xdr:row>
      <xdr:rowOff>19051</xdr:rowOff>
    </xdr:from>
    <xdr:to>
      <xdr:col>3</xdr:col>
      <xdr:colOff>1762126</xdr:colOff>
      <xdr:row>1453</xdr:row>
      <xdr:rowOff>1</xdr:rowOff>
    </xdr:to>
    <xdr:pic>
      <xdr:nvPicPr>
        <xdr:cNvPr id="1201" name="图片 1200">
          <a:extLst>
            <a:ext uri="{FF2B5EF4-FFF2-40B4-BE49-F238E27FC236}">
              <a16:creationId xmlns:a16="http://schemas.microsoft.com/office/drawing/2014/main" id="{4942F85C-D9F4-4213-B566-3E5D65AB9FBD}"/>
            </a:ext>
          </a:extLst>
        </xdr:cNvPr>
        <xdr:cNvPicPr/>
      </xdr:nvPicPr>
      <xdr:blipFill>
        <a:blip xmlns:r="http://schemas.openxmlformats.org/officeDocument/2006/relationships" r:embed="rId2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9" y="1052993514"/>
          <a:ext cx="1695450" cy="101917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1452</xdr:row>
      <xdr:rowOff>76200</xdr:rowOff>
    </xdr:from>
    <xdr:to>
      <xdr:col>4</xdr:col>
      <xdr:colOff>952500</xdr:colOff>
      <xdr:row>1452</xdr:row>
      <xdr:rowOff>990600</xdr:rowOff>
    </xdr:to>
    <xdr:pic>
      <xdr:nvPicPr>
        <xdr:cNvPr id="1203" name="图片 1202">
          <a:hlinkClick xmlns:r="http://schemas.openxmlformats.org/officeDocument/2006/relationships" r:id="rId577"/>
          <a:extLst>
            <a:ext uri="{FF2B5EF4-FFF2-40B4-BE49-F238E27FC236}">
              <a16:creationId xmlns:a16="http://schemas.microsoft.com/office/drawing/2014/main" id="{FB5DB4C8-A6AF-43AC-AC65-E2623ED27AA8}"/>
            </a:ext>
          </a:extLst>
        </xdr:cNvPr>
        <xdr:cNvPicPr/>
      </xdr:nvPicPr>
      <xdr:blipFill>
        <a:blip xmlns:r="http://schemas.openxmlformats.org/officeDocument/2006/relationships" r:embed="rId23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530506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1455</xdr:row>
      <xdr:rowOff>38100</xdr:rowOff>
    </xdr:from>
    <xdr:to>
      <xdr:col>3</xdr:col>
      <xdr:colOff>1752600</xdr:colOff>
      <xdr:row>1456</xdr:row>
      <xdr:rowOff>0</xdr:rowOff>
    </xdr:to>
    <xdr:pic>
      <xdr:nvPicPr>
        <xdr:cNvPr id="1205" name="图片 1204">
          <a:extLst>
            <a:ext uri="{FF2B5EF4-FFF2-40B4-BE49-F238E27FC236}">
              <a16:creationId xmlns:a16="http://schemas.microsoft.com/office/drawing/2014/main" id="{A81E2E3D-9612-42FE-BE11-A6B222BAFC7F}"/>
            </a:ext>
          </a:extLst>
        </xdr:cNvPr>
        <xdr:cNvPicPr/>
      </xdr:nvPicPr>
      <xdr:blipFill>
        <a:blip xmlns:r="http://schemas.openxmlformats.org/officeDocument/2006/relationships" r:embed="rId2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056127238"/>
          <a:ext cx="1666875" cy="100012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1455</xdr:row>
      <xdr:rowOff>76200</xdr:rowOff>
    </xdr:from>
    <xdr:to>
      <xdr:col>4</xdr:col>
      <xdr:colOff>1000125</xdr:colOff>
      <xdr:row>1455</xdr:row>
      <xdr:rowOff>990600</xdr:rowOff>
    </xdr:to>
    <xdr:pic>
      <xdr:nvPicPr>
        <xdr:cNvPr id="1207" name="图片 1206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33A1E923-E730-42E0-BBE4-00FE18D482BB}"/>
            </a:ext>
          </a:extLst>
        </xdr:cNvPr>
        <xdr:cNvPicPr/>
      </xdr:nvPicPr>
      <xdr:blipFill>
        <a:blip xmlns:r="http://schemas.openxmlformats.org/officeDocument/2006/relationships" r:embed="rId23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561653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1479</xdr:row>
      <xdr:rowOff>28575</xdr:rowOff>
    </xdr:from>
    <xdr:to>
      <xdr:col>3</xdr:col>
      <xdr:colOff>1679575</xdr:colOff>
      <xdr:row>1479</xdr:row>
      <xdr:rowOff>990600</xdr:rowOff>
    </xdr:to>
    <xdr:pic>
      <xdr:nvPicPr>
        <xdr:cNvPr id="1244" name="图片 1243">
          <a:extLst>
            <a:ext uri="{FF2B5EF4-FFF2-40B4-BE49-F238E27FC236}">
              <a16:creationId xmlns:a16="http://schemas.microsoft.com/office/drawing/2014/main" id="{D59F918B-9E82-44EF-85FC-1DCD439522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095655988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1480</xdr:row>
      <xdr:rowOff>19050</xdr:rowOff>
    </xdr:from>
    <xdr:to>
      <xdr:col>3</xdr:col>
      <xdr:colOff>1660525</xdr:colOff>
      <xdr:row>1480</xdr:row>
      <xdr:rowOff>981075</xdr:rowOff>
    </xdr:to>
    <xdr:pic>
      <xdr:nvPicPr>
        <xdr:cNvPr id="1247" name="图片 1246">
          <a:extLst>
            <a:ext uri="{FF2B5EF4-FFF2-40B4-BE49-F238E27FC236}">
              <a16:creationId xmlns:a16="http://schemas.microsoft.com/office/drawing/2014/main" id="{26FBF796-A45E-4C5D-9551-185A5A22C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1096684688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1481</xdr:row>
      <xdr:rowOff>28575</xdr:rowOff>
    </xdr:from>
    <xdr:to>
      <xdr:col>3</xdr:col>
      <xdr:colOff>1727200</xdr:colOff>
      <xdr:row>1481</xdr:row>
      <xdr:rowOff>1019175</xdr:rowOff>
    </xdr:to>
    <xdr:pic>
      <xdr:nvPicPr>
        <xdr:cNvPr id="1252" name="图片 1251">
          <a:extLst>
            <a:ext uri="{FF2B5EF4-FFF2-40B4-BE49-F238E27FC236}">
              <a16:creationId xmlns:a16="http://schemas.microsoft.com/office/drawing/2014/main" id="{A6D893FB-A5C6-4777-9D29-9A6D56706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097732438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1482</xdr:row>
      <xdr:rowOff>85725</xdr:rowOff>
    </xdr:from>
    <xdr:to>
      <xdr:col>3</xdr:col>
      <xdr:colOff>1682750</xdr:colOff>
      <xdr:row>1483</xdr:row>
      <xdr:rowOff>0</xdr:rowOff>
    </xdr:to>
    <xdr:pic>
      <xdr:nvPicPr>
        <xdr:cNvPr id="1254" name="图片 1253">
          <a:extLst>
            <a:ext uri="{FF2B5EF4-FFF2-40B4-BE49-F238E27FC236}">
              <a16:creationId xmlns:a16="http://schemas.microsoft.com/office/drawing/2014/main" id="{3FF82B74-13CC-4871-A7A4-592B9BE08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098827813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1483</xdr:row>
      <xdr:rowOff>42863</xdr:rowOff>
    </xdr:from>
    <xdr:to>
      <xdr:col>3</xdr:col>
      <xdr:colOff>1687301</xdr:colOff>
      <xdr:row>1483</xdr:row>
      <xdr:rowOff>977583</xdr:rowOff>
    </xdr:to>
    <xdr:pic>
      <xdr:nvPicPr>
        <xdr:cNvPr id="1256" name="图片 1255">
          <a:extLst>
            <a:ext uri="{FF2B5EF4-FFF2-40B4-BE49-F238E27FC236}">
              <a16:creationId xmlns:a16="http://schemas.microsoft.com/office/drawing/2014/main" id="{1BF1E843-D3F1-46B6-8883-ED23830C9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1099823176"/>
          <a:ext cx="1520613" cy="93472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1479</xdr:row>
      <xdr:rowOff>38100</xdr:rowOff>
    </xdr:from>
    <xdr:to>
      <xdr:col>4</xdr:col>
      <xdr:colOff>952500</xdr:colOff>
      <xdr:row>1479</xdr:row>
      <xdr:rowOff>952500</xdr:rowOff>
    </xdr:to>
    <xdr:pic>
      <xdr:nvPicPr>
        <xdr:cNvPr id="1259" name="图片 1258">
          <a:hlinkClick xmlns:r="http://schemas.openxmlformats.org/officeDocument/2006/relationships" r:id="rId2377"/>
          <a:extLst>
            <a:ext uri="{FF2B5EF4-FFF2-40B4-BE49-F238E27FC236}">
              <a16:creationId xmlns:a16="http://schemas.microsoft.com/office/drawing/2014/main" id="{7B267437-B646-43B7-A7B1-920F4DE827E4}"/>
            </a:ext>
          </a:extLst>
        </xdr:cNvPr>
        <xdr:cNvPicPr/>
      </xdr:nvPicPr>
      <xdr:blipFill>
        <a:blip xmlns:r="http://schemas.openxmlformats.org/officeDocument/2006/relationships" r:embed="rId23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95665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1480</xdr:row>
      <xdr:rowOff>57150</xdr:rowOff>
    </xdr:from>
    <xdr:to>
      <xdr:col>4</xdr:col>
      <xdr:colOff>971550</xdr:colOff>
      <xdr:row>1480</xdr:row>
      <xdr:rowOff>971550</xdr:rowOff>
    </xdr:to>
    <xdr:pic>
      <xdr:nvPicPr>
        <xdr:cNvPr id="1261" name="图片 1260">
          <a:hlinkClick xmlns:r="http://schemas.openxmlformats.org/officeDocument/2006/relationships" r:id="rId2377"/>
          <a:extLst>
            <a:ext uri="{FF2B5EF4-FFF2-40B4-BE49-F238E27FC236}">
              <a16:creationId xmlns:a16="http://schemas.microsoft.com/office/drawing/2014/main" id="{02323B82-3BA3-4450-BF60-A353EF4AEE70}"/>
            </a:ext>
          </a:extLst>
        </xdr:cNvPr>
        <xdr:cNvPicPr/>
      </xdr:nvPicPr>
      <xdr:blipFill>
        <a:blip xmlns:r="http://schemas.openxmlformats.org/officeDocument/2006/relationships" r:embed="rId23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96722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1481</xdr:row>
      <xdr:rowOff>57150</xdr:rowOff>
    </xdr:from>
    <xdr:to>
      <xdr:col>4</xdr:col>
      <xdr:colOff>952500</xdr:colOff>
      <xdr:row>1481</xdr:row>
      <xdr:rowOff>971550</xdr:rowOff>
    </xdr:to>
    <xdr:pic>
      <xdr:nvPicPr>
        <xdr:cNvPr id="1263" name="图片 1262">
          <a:hlinkClick xmlns:r="http://schemas.openxmlformats.org/officeDocument/2006/relationships" r:id="rId2377"/>
          <a:extLst>
            <a:ext uri="{FF2B5EF4-FFF2-40B4-BE49-F238E27FC236}">
              <a16:creationId xmlns:a16="http://schemas.microsoft.com/office/drawing/2014/main" id="{BBE4C5AD-25DF-46D4-A013-8882EC5A38BE}"/>
            </a:ext>
          </a:extLst>
        </xdr:cNvPr>
        <xdr:cNvPicPr/>
      </xdr:nvPicPr>
      <xdr:blipFill>
        <a:blip xmlns:r="http://schemas.openxmlformats.org/officeDocument/2006/relationships" r:embed="rId23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977610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1482</xdr:row>
      <xdr:rowOff>66675</xdr:rowOff>
    </xdr:from>
    <xdr:to>
      <xdr:col>4</xdr:col>
      <xdr:colOff>981075</xdr:colOff>
      <xdr:row>1482</xdr:row>
      <xdr:rowOff>981075</xdr:rowOff>
    </xdr:to>
    <xdr:pic>
      <xdr:nvPicPr>
        <xdr:cNvPr id="1267" name="图片 1266">
          <a:hlinkClick xmlns:r="http://schemas.openxmlformats.org/officeDocument/2006/relationships" r:id="rId2377"/>
          <a:extLst>
            <a:ext uri="{FF2B5EF4-FFF2-40B4-BE49-F238E27FC236}">
              <a16:creationId xmlns:a16="http://schemas.microsoft.com/office/drawing/2014/main" id="{97E1952C-C069-4970-89DF-353269ACBB70}"/>
            </a:ext>
          </a:extLst>
        </xdr:cNvPr>
        <xdr:cNvPicPr/>
      </xdr:nvPicPr>
      <xdr:blipFill>
        <a:blip xmlns:r="http://schemas.openxmlformats.org/officeDocument/2006/relationships" r:embed="rId23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98808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1483</xdr:row>
      <xdr:rowOff>71437</xdr:rowOff>
    </xdr:from>
    <xdr:to>
      <xdr:col>4</xdr:col>
      <xdr:colOff>965454</xdr:colOff>
      <xdr:row>1483</xdr:row>
      <xdr:rowOff>949261</xdr:rowOff>
    </xdr:to>
    <xdr:pic>
      <xdr:nvPicPr>
        <xdr:cNvPr id="1269" name="图片 1268">
          <a:hlinkClick xmlns:r="http://schemas.openxmlformats.org/officeDocument/2006/relationships" r:id="rId2382"/>
          <a:extLst>
            <a:ext uri="{FF2B5EF4-FFF2-40B4-BE49-F238E27FC236}">
              <a16:creationId xmlns:a16="http://schemas.microsoft.com/office/drawing/2014/main" id="{8FAE9238-5559-4B72-9D93-05FB56A80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99851750"/>
          <a:ext cx="832104" cy="877824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991</xdr:row>
      <xdr:rowOff>66675</xdr:rowOff>
    </xdr:from>
    <xdr:to>
      <xdr:col>3</xdr:col>
      <xdr:colOff>1631361</xdr:colOff>
      <xdr:row>991</xdr:row>
      <xdr:rowOff>977809</xdr:rowOff>
    </xdr:to>
    <xdr:pic>
      <xdr:nvPicPr>
        <xdr:cNvPr id="1270" name="图片 1269">
          <a:extLst>
            <a:ext uri="{FF2B5EF4-FFF2-40B4-BE49-F238E27FC236}">
              <a16:creationId xmlns:a16="http://schemas.microsoft.com/office/drawing/2014/main" id="{92293229-98A7-448E-9599-D8D10E6B5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174237238"/>
          <a:ext cx="1521823" cy="911134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992</xdr:row>
      <xdr:rowOff>114300</xdr:rowOff>
    </xdr:from>
    <xdr:to>
      <xdr:col>3</xdr:col>
      <xdr:colOff>1607548</xdr:colOff>
      <xdr:row>992</xdr:row>
      <xdr:rowOff>1025434</xdr:rowOff>
    </xdr:to>
    <xdr:pic>
      <xdr:nvPicPr>
        <xdr:cNvPr id="1271" name="图片 1270">
          <a:extLst>
            <a:ext uri="{FF2B5EF4-FFF2-40B4-BE49-F238E27FC236}">
              <a16:creationId xmlns:a16="http://schemas.microsoft.com/office/drawing/2014/main" id="{62B3C2C2-4EED-464D-A9C3-D123FB37B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175323088"/>
          <a:ext cx="1521823" cy="91113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991</xdr:row>
      <xdr:rowOff>71438</xdr:rowOff>
    </xdr:from>
    <xdr:to>
      <xdr:col>4</xdr:col>
      <xdr:colOff>984504</xdr:colOff>
      <xdr:row>991</xdr:row>
      <xdr:rowOff>949262</xdr:rowOff>
    </xdr:to>
    <xdr:pic>
      <xdr:nvPicPr>
        <xdr:cNvPr id="1273" name="图片 1272">
          <a:hlinkClick xmlns:r="http://schemas.openxmlformats.org/officeDocument/2006/relationships" r:id="rId2386"/>
          <a:extLst>
            <a:ext uri="{FF2B5EF4-FFF2-40B4-BE49-F238E27FC236}">
              <a16:creationId xmlns:a16="http://schemas.microsoft.com/office/drawing/2014/main" id="{AEDE6CE7-B476-45EE-909A-3BCCF8A820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174242001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992</xdr:row>
      <xdr:rowOff>90487</xdr:rowOff>
    </xdr:from>
    <xdr:to>
      <xdr:col>4</xdr:col>
      <xdr:colOff>917829</xdr:colOff>
      <xdr:row>992</xdr:row>
      <xdr:rowOff>968311</xdr:rowOff>
    </xdr:to>
    <xdr:pic>
      <xdr:nvPicPr>
        <xdr:cNvPr id="1275" name="图片 1274">
          <a:hlinkClick xmlns:r="http://schemas.openxmlformats.org/officeDocument/2006/relationships" r:id="rId2388"/>
          <a:extLst>
            <a:ext uri="{FF2B5EF4-FFF2-40B4-BE49-F238E27FC236}">
              <a16:creationId xmlns:a16="http://schemas.microsoft.com/office/drawing/2014/main" id="{3C09B5D0-BC32-4C4E-9E9F-CC472AE7C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175299275"/>
          <a:ext cx="832104" cy="877824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1484</xdr:row>
      <xdr:rowOff>76200</xdr:rowOff>
    </xdr:from>
    <xdr:to>
      <xdr:col>3</xdr:col>
      <xdr:colOff>1659936</xdr:colOff>
      <xdr:row>1484</xdr:row>
      <xdr:rowOff>990600</xdr:rowOff>
    </xdr:to>
    <xdr:pic>
      <xdr:nvPicPr>
        <xdr:cNvPr id="1277" name="图片 1276">
          <a:extLst>
            <a:ext uri="{FF2B5EF4-FFF2-40B4-BE49-F238E27FC236}">
              <a16:creationId xmlns:a16="http://schemas.microsoft.com/office/drawing/2014/main" id="{DA047AA1-EAFA-47FD-A974-1AD807BD78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17424676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1485</xdr:row>
      <xdr:rowOff>57150</xdr:rowOff>
    </xdr:from>
    <xdr:to>
      <xdr:col>3</xdr:col>
      <xdr:colOff>1655075</xdr:colOff>
      <xdr:row>1485</xdr:row>
      <xdr:rowOff>971550</xdr:rowOff>
    </xdr:to>
    <xdr:pic>
      <xdr:nvPicPr>
        <xdr:cNvPr id="1279" name="图片 1278">
          <a:extLst>
            <a:ext uri="{FF2B5EF4-FFF2-40B4-BE49-F238E27FC236}">
              <a16:creationId xmlns:a16="http://schemas.microsoft.com/office/drawing/2014/main" id="{9840B2CC-D1F4-472C-A8F9-02F60C4077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75265938"/>
          <a:ext cx="152172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1484</xdr:row>
      <xdr:rowOff>57150</xdr:rowOff>
    </xdr:from>
    <xdr:to>
      <xdr:col>4</xdr:col>
      <xdr:colOff>960692</xdr:colOff>
      <xdr:row>1484</xdr:row>
      <xdr:rowOff>934974</xdr:rowOff>
    </xdr:to>
    <xdr:pic>
      <xdr:nvPicPr>
        <xdr:cNvPr id="1281" name="图片 1280">
          <a:hlinkClick xmlns:r="http://schemas.openxmlformats.org/officeDocument/2006/relationships" r:id="rId2392"/>
          <a:extLst>
            <a:ext uri="{FF2B5EF4-FFF2-40B4-BE49-F238E27FC236}">
              <a16:creationId xmlns:a16="http://schemas.microsoft.com/office/drawing/2014/main" id="{20C3C3A6-90E0-44B7-883C-7C7F8C19FD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11742277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176213</xdr:colOff>
      <xdr:row>1485</xdr:row>
      <xdr:rowOff>109538</xdr:rowOff>
    </xdr:from>
    <xdr:to>
      <xdr:col>4</xdr:col>
      <xdr:colOff>1008317</xdr:colOff>
      <xdr:row>1485</xdr:row>
      <xdr:rowOff>987362</xdr:rowOff>
    </xdr:to>
    <xdr:pic>
      <xdr:nvPicPr>
        <xdr:cNvPr id="1282" name="图片 1281">
          <a:hlinkClick xmlns:r="http://schemas.openxmlformats.org/officeDocument/2006/relationships" r:id="rId2394"/>
          <a:extLst>
            <a:ext uri="{FF2B5EF4-FFF2-40B4-BE49-F238E27FC236}">
              <a16:creationId xmlns:a16="http://schemas.microsoft.com/office/drawing/2014/main" id="{94220AA3-D59A-4352-B1F7-7157E5E628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1" y="1175318326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260</xdr:row>
      <xdr:rowOff>80963</xdr:rowOff>
    </xdr:from>
    <xdr:to>
      <xdr:col>3</xdr:col>
      <xdr:colOff>1659064</xdr:colOff>
      <xdr:row>260</xdr:row>
      <xdr:rowOff>995363</xdr:rowOff>
    </xdr:to>
    <xdr:pic>
      <xdr:nvPicPr>
        <xdr:cNvPr id="255" name="图片 254">
          <a:extLst>
            <a:ext uri="{FF2B5EF4-FFF2-40B4-BE49-F238E27FC236}">
              <a16:creationId xmlns:a16="http://schemas.microsoft.com/office/drawing/2014/main" id="{970984A8-D784-C4B5-7113-D29313678D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2072735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262</xdr:row>
      <xdr:rowOff>76200</xdr:rowOff>
    </xdr:from>
    <xdr:to>
      <xdr:col>3</xdr:col>
      <xdr:colOff>1630490</xdr:colOff>
      <xdr:row>262</xdr:row>
      <xdr:rowOff>990600</xdr:rowOff>
    </xdr:to>
    <xdr:pic>
      <xdr:nvPicPr>
        <xdr:cNvPr id="489" name="图片 488">
          <a:extLst>
            <a:ext uri="{FF2B5EF4-FFF2-40B4-BE49-F238E27FC236}">
              <a16:creationId xmlns:a16="http://schemas.microsoft.com/office/drawing/2014/main" id="{7C96B2D4-D5B4-88C6-DB1F-04A2EFF42B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2093642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263</xdr:row>
      <xdr:rowOff>71437</xdr:rowOff>
    </xdr:from>
    <xdr:to>
      <xdr:col>3</xdr:col>
      <xdr:colOff>1640014</xdr:colOff>
      <xdr:row>263</xdr:row>
      <xdr:rowOff>985837</xdr:rowOff>
    </xdr:to>
    <xdr:pic>
      <xdr:nvPicPr>
        <xdr:cNvPr id="714" name="图片 713">
          <a:extLst>
            <a:ext uri="{FF2B5EF4-FFF2-40B4-BE49-F238E27FC236}">
              <a16:creationId xmlns:a16="http://schemas.microsoft.com/office/drawing/2014/main" id="{EA4C3D89-D95C-55C1-86BB-0C9ACDBC09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114550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104774</xdr:colOff>
      <xdr:row>264</xdr:row>
      <xdr:rowOff>71437</xdr:rowOff>
    </xdr:from>
    <xdr:to>
      <xdr:col>3</xdr:col>
      <xdr:colOff>1625726</xdr:colOff>
      <xdr:row>264</xdr:row>
      <xdr:rowOff>985837</xdr:rowOff>
    </xdr:to>
    <xdr:pic>
      <xdr:nvPicPr>
        <xdr:cNvPr id="965" name="图片 964">
          <a:extLst>
            <a:ext uri="{FF2B5EF4-FFF2-40B4-BE49-F238E27FC236}">
              <a16:creationId xmlns:a16="http://schemas.microsoft.com/office/drawing/2014/main" id="{DC31539C-FF45-0E2A-266E-C146F020D5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2125027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265</xdr:row>
      <xdr:rowOff>80963</xdr:rowOff>
    </xdr:from>
    <xdr:to>
      <xdr:col>3</xdr:col>
      <xdr:colOff>1644777</xdr:colOff>
      <xdr:row>265</xdr:row>
      <xdr:rowOff>995363</xdr:rowOff>
    </xdr:to>
    <xdr:pic>
      <xdr:nvPicPr>
        <xdr:cNvPr id="1114" name="图片 1113">
          <a:extLst>
            <a:ext uri="{FF2B5EF4-FFF2-40B4-BE49-F238E27FC236}">
              <a16:creationId xmlns:a16="http://schemas.microsoft.com/office/drawing/2014/main" id="{BA1C5850-1F97-26B9-8595-85EB695572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2135600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114299</xdr:colOff>
      <xdr:row>266</xdr:row>
      <xdr:rowOff>66675</xdr:rowOff>
    </xdr:from>
    <xdr:to>
      <xdr:col>3</xdr:col>
      <xdr:colOff>1635251</xdr:colOff>
      <xdr:row>266</xdr:row>
      <xdr:rowOff>981075</xdr:rowOff>
    </xdr:to>
    <xdr:pic>
      <xdr:nvPicPr>
        <xdr:cNvPr id="1213" name="图片 1212">
          <a:extLst>
            <a:ext uri="{FF2B5EF4-FFF2-40B4-BE49-F238E27FC236}">
              <a16:creationId xmlns:a16="http://schemas.microsoft.com/office/drawing/2014/main" id="{76A529C0-E454-9BDC-09D7-7B5B0C610B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2145934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684</xdr:row>
      <xdr:rowOff>85725</xdr:rowOff>
    </xdr:from>
    <xdr:to>
      <xdr:col>3</xdr:col>
      <xdr:colOff>1648777</xdr:colOff>
      <xdr:row>684</xdr:row>
      <xdr:rowOff>1000125</xdr:rowOff>
    </xdr:to>
    <xdr:pic>
      <xdr:nvPicPr>
        <xdr:cNvPr id="103" name="图片 102">
          <a:extLst>
            <a:ext uri="{FF2B5EF4-FFF2-40B4-BE49-F238E27FC236}">
              <a16:creationId xmlns:a16="http://schemas.microsoft.com/office/drawing/2014/main" id="{E80ED687-CF84-1C31-43F9-90EBDD6A3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058346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685</xdr:row>
      <xdr:rowOff>28575</xdr:rowOff>
    </xdr:from>
    <xdr:to>
      <xdr:col>3</xdr:col>
      <xdr:colOff>1634490</xdr:colOff>
      <xdr:row>685</xdr:row>
      <xdr:rowOff>942975</xdr:rowOff>
    </xdr:to>
    <xdr:pic>
      <xdr:nvPicPr>
        <xdr:cNvPr id="359" name="图片 358">
          <a:extLst>
            <a:ext uri="{FF2B5EF4-FFF2-40B4-BE49-F238E27FC236}">
              <a16:creationId xmlns:a16="http://schemas.microsoft.com/office/drawing/2014/main" id="{1365A397-A62E-170D-80BD-1E7EFD1F7B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06815725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686</xdr:row>
      <xdr:rowOff>61913</xdr:rowOff>
    </xdr:from>
    <xdr:to>
      <xdr:col>3</xdr:col>
      <xdr:colOff>1667828</xdr:colOff>
      <xdr:row>686</xdr:row>
      <xdr:rowOff>976313</xdr:rowOff>
    </xdr:to>
    <xdr:pic>
      <xdr:nvPicPr>
        <xdr:cNvPr id="459" name="图片 458">
          <a:extLst>
            <a:ext uri="{FF2B5EF4-FFF2-40B4-BE49-F238E27FC236}">
              <a16:creationId xmlns:a16="http://schemas.microsoft.com/office/drawing/2014/main" id="{A4E9C559-9874-6AAC-5C6A-304A986D3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5078872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687</xdr:row>
      <xdr:rowOff>42862</xdr:rowOff>
    </xdr:from>
    <xdr:to>
      <xdr:col>3</xdr:col>
      <xdr:colOff>1634490</xdr:colOff>
      <xdr:row>687</xdr:row>
      <xdr:rowOff>957262</xdr:rowOff>
    </xdr:to>
    <xdr:pic>
      <xdr:nvPicPr>
        <xdr:cNvPr id="483" name="图片 482">
          <a:extLst>
            <a:ext uri="{FF2B5EF4-FFF2-40B4-BE49-F238E27FC236}">
              <a16:creationId xmlns:a16="http://schemas.microsoft.com/office/drawing/2014/main" id="{87855FDA-DDF8-17B0-FA1B-FF7ED6A84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08906462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358</xdr:row>
      <xdr:rowOff>76200</xdr:rowOff>
    </xdr:from>
    <xdr:to>
      <xdr:col>3</xdr:col>
      <xdr:colOff>1697164</xdr:colOff>
      <xdr:row>358</xdr:row>
      <xdr:rowOff>990600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F7F0E4D8-F9BA-0149-8E01-066AB26C2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3031569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1241</xdr:row>
      <xdr:rowOff>52387</xdr:rowOff>
    </xdr:from>
    <xdr:to>
      <xdr:col>3</xdr:col>
      <xdr:colOff>1653806</xdr:colOff>
      <xdr:row>1241</xdr:row>
      <xdr:rowOff>966787</xdr:rowOff>
    </xdr:to>
    <xdr:pic>
      <xdr:nvPicPr>
        <xdr:cNvPr id="156" name="图片 155">
          <a:extLst>
            <a:ext uri="{FF2B5EF4-FFF2-40B4-BE49-F238E27FC236}">
              <a16:creationId xmlns:a16="http://schemas.microsoft.com/office/drawing/2014/main" id="{E967E84D-FA2A-8836-AEAC-8C9CA678A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08751675"/>
          <a:ext cx="152045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966</xdr:row>
      <xdr:rowOff>47625</xdr:rowOff>
    </xdr:from>
    <xdr:to>
      <xdr:col>3</xdr:col>
      <xdr:colOff>1577340</xdr:colOff>
      <xdr:row>966</xdr:row>
      <xdr:rowOff>1876425</xdr:rowOff>
    </xdr:to>
    <xdr:pic>
      <xdr:nvPicPr>
        <xdr:cNvPr id="393" name="图片 392">
          <a:extLst>
            <a:ext uri="{FF2B5EF4-FFF2-40B4-BE49-F238E27FC236}">
              <a16:creationId xmlns:a16="http://schemas.microsoft.com/office/drawing/2014/main" id="{319CB379-90DD-EBFB-1B78-EE752B934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727514738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968</xdr:row>
      <xdr:rowOff>14287</xdr:rowOff>
    </xdr:from>
    <xdr:to>
      <xdr:col>3</xdr:col>
      <xdr:colOff>1633946</xdr:colOff>
      <xdr:row>968</xdr:row>
      <xdr:rowOff>1838733</xdr:rowOff>
    </xdr:to>
    <xdr:pic>
      <xdr:nvPicPr>
        <xdr:cNvPr id="556" name="图片 555">
          <a:extLst>
            <a:ext uri="{FF2B5EF4-FFF2-40B4-BE49-F238E27FC236}">
              <a16:creationId xmlns:a16="http://schemas.microsoft.com/office/drawing/2014/main" id="{ED891FDD-F93D-4A12-70EB-474CEAC790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31291400"/>
          <a:ext cx="1519646" cy="1824446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119064</xdr:colOff>
      <xdr:row>1082</xdr:row>
      <xdr:rowOff>80963</xdr:rowOff>
    </xdr:from>
    <xdr:to>
      <xdr:col>3</xdr:col>
      <xdr:colOff>1637984</xdr:colOff>
      <xdr:row>1082</xdr:row>
      <xdr:rowOff>1452563</xdr:rowOff>
    </xdr:to>
    <xdr:pic>
      <xdr:nvPicPr>
        <xdr:cNvPr id="85" name="图片 84">
          <a:extLst>
            <a:ext uri="{FF2B5EF4-FFF2-40B4-BE49-F238E27FC236}">
              <a16:creationId xmlns:a16="http://schemas.microsoft.com/office/drawing/2014/main" id="{02286C09-91C5-BC04-FA3B-E4F4523615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7" y="809429738"/>
          <a:ext cx="1518920" cy="1371600"/>
        </a:xfrm>
        <a:prstGeom prst="rect">
          <a:avLst/>
        </a:prstGeom>
      </xdr:spPr>
    </xdr:pic>
    <xdr:clientData/>
  </xdr:twoCellAnchor>
  <xdr:twoCellAnchor>
    <xdr:from>
      <xdr:col>3</xdr:col>
      <xdr:colOff>47624</xdr:colOff>
      <xdr:row>717</xdr:row>
      <xdr:rowOff>38099</xdr:rowOff>
    </xdr:from>
    <xdr:to>
      <xdr:col>3</xdr:col>
      <xdr:colOff>1714499</xdr:colOff>
      <xdr:row>717</xdr:row>
      <xdr:rowOff>1038224</xdr:rowOff>
    </xdr:to>
    <xdr:pic>
      <xdr:nvPicPr>
        <xdr:cNvPr id="257" name="图片 256">
          <a:extLst>
            <a:ext uri="{FF2B5EF4-FFF2-40B4-BE49-F238E27FC236}">
              <a16:creationId xmlns:a16="http://schemas.microsoft.com/office/drawing/2014/main" id="{A712EBC6-F4F0-4771-938B-3A185D8C1EF5}"/>
            </a:ext>
          </a:extLst>
        </xdr:cNvPr>
        <xdr:cNvPicPr/>
      </xdr:nvPicPr>
      <xdr:blipFill>
        <a:blip xmlns:r="http://schemas.openxmlformats.org/officeDocument/2006/relationships" r:embed="rId2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14712" y="420547799"/>
          <a:ext cx="1666875" cy="10001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717</xdr:row>
      <xdr:rowOff>66675</xdr:rowOff>
    </xdr:from>
    <xdr:to>
      <xdr:col>4</xdr:col>
      <xdr:colOff>962025</xdr:colOff>
      <xdr:row>717</xdr:row>
      <xdr:rowOff>981075</xdr:rowOff>
    </xdr:to>
    <xdr:pic>
      <xdr:nvPicPr>
        <xdr:cNvPr id="462" name="图片 461">
          <a:hlinkClick xmlns:r="http://schemas.openxmlformats.org/officeDocument/2006/relationships" r:id="rId2412"/>
          <a:extLst>
            <a:ext uri="{FF2B5EF4-FFF2-40B4-BE49-F238E27FC236}">
              <a16:creationId xmlns:a16="http://schemas.microsoft.com/office/drawing/2014/main" id="{0D697F65-472D-497A-9CB5-7BE80BF0BB64}"/>
            </a:ext>
          </a:extLst>
        </xdr:cNvPr>
        <xdr:cNvPicPr/>
      </xdr:nvPicPr>
      <xdr:blipFill>
        <a:blip xmlns:r="http://schemas.openxmlformats.org/officeDocument/2006/relationships" r:embed="rId24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3513" y="420576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267</xdr:row>
      <xdr:rowOff>57150</xdr:rowOff>
    </xdr:from>
    <xdr:to>
      <xdr:col>3</xdr:col>
      <xdr:colOff>1680754</xdr:colOff>
      <xdr:row>267</xdr:row>
      <xdr:rowOff>978081</xdr:rowOff>
    </xdr:to>
    <xdr:pic>
      <xdr:nvPicPr>
        <xdr:cNvPr id="574" name="图片 573">
          <a:extLst>
            <a:ext uri="{FF2B5EF4-FFF2-40B4-BE49-F238E27FC236}">
              <a16:creationId xmlns:a16="http://schemas.microsoft.com/office/drawing/2014/main" id="{12B5BBAF-5A92-A784-9E0A-45D737756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17736738"/>
          <a:ext cx="1528354" cy="920931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1468</xdr:row>
      <xdr:rowOff>52387</xdr:rowOff>
    </xdr:from>
    <xdr:to>
      <xdr:col>3</xdr:col>
      <xdr:colOff>1663065</xdr:colOff>
      <xdr:row>1468</xdr:row>
      <xdr:rowOff>966787</xdr:rowOff>
    </xdr:to>
    <xdr:pic>
      <xdr:nvPicPr>
        <xdr:cNvPr id="798" name="图片 797">
          <a:extLst>
            <a:ext uri="{FF2B5EF4-FFF2-40B4-BE49-F238E27FC236}">
              <a16:creationId xmlns:a16="http://schemas.microsoft.com/office/drawing/2014/main" id="{23B81684-BDCD-7D68-BBA9-7A5253A9F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076144025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1469</xdr:row>
      <xdr:rowOff>52387</xdr:rowOff>
    </xdr:from>
    <xdr:to>
      <xdr:col>3</xdr:col>
      <xdr:colOff>1644015</xdr:colOff>
      <xdr:row>1469</xdr:row>
      <xdr:rowOff>966787</xdr:rowOff>
    </xdr:to>
    <xdr:pic>
      <xdr:nvPicPr>
        <xdr:cNvPr id="800" name="图片 799">
          <a:extLst>
            <a:ext uri="{FF2B5EF4-FFF2-40B4-BE49-F238E27FC236}">
              <a16:creationId xmlns:a16="http://schemas.microsoft.com/office/drawing/2014/main" id="{C6CA3DAD-5E53-8C29-0F2E-0AA48AF9B3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771822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137</xdr:row>
      <xdr:rowOff>52387</xdr:rowOff>
    </xdr:from>
    <xdr:to>
      <xdr:col>3</xdr:col>
      <xdr:colOff>1610677</xdr:colOff>
      <xdr:row>137</xdr:row>
      <xdr:rowOff>966787</xdr:rowOff>
    </xdr:to>
    <xdr:pic>
      <xdr:nvPicPr>
        <xdr:cNvPr id="774" name="图片 773">
          <a:extLst>
            <a:ext uri="{FF2B5EF4-FFF2-40B4-BE49-F238E27FC236}">
              <a16:creationId xmlns:a16="http://schemas.microsoft.com/office/drawing/2014/main" id="{2C467997-D48E-A9F8-1D8F-6B38B60E9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956500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138</xdr:row>
      <xdr:rowOff>71438</xdr:rowOff>
    </xdr:from>
    <xdr:to>
      <xdr:col>3</xdr:col>
      <xdr:colOff>1605915</xdr:colOff>
      <xdr:row>138</xdr:row>
      <xdr:rowOff>985838</xdr:rowOff>
    </xdr:to>
    <xdr:pic>
      <xdr:nvPicPr>
        <xdr:cNvPr id="846" name="图片 845">
          <a:extLst>
            <a:ext uri="{FF2B5EF4-FFF2-40B4-BE49-F238E27FC236}">
              <a16:creationId xmlns:a16="http://schemas.microsoft.com/office/drawing/2014/main" id="{F5151D32-1F6D-60BE-7418-17999490C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9671685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139</xdr:row>
      <xdr:rowOff>71438</xdr:rowOff>
    </xdr:from>
    <xdr:to>
      <xdr:col>3</xdr:col>
      <xdr:colOff>1639252</xdr:colOff>
      <xdr:row>139</xdr:row>
      <xdr:rowOff>985838</xdr:rowOff>
    </xdr:to>
    <xdr:pic>
      <xdr:nvPicPr>
        <xdr:cNvPr id="871" name="图片 870">
          <a:extLst>
            <a:ext uri="{FF2B5EF4-FFF2-40B4-BE49-F238E27FC236}">
              <a16:creationId xmlns:a16="http://schemas.microsoft.com/office/drawing/2014/main" id="{BC17514C-F628-4E21-A1BA-CBDFD53B5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776460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140</xdr:row>
      <xdr:rowOff>90488</xdr:rowOff>
    </xdr:from>
    <xdr:to>
      <xdr:col>3</xdr:col>
      <xdr:colOff>1639253</xdr:colOff>
      <xdr:row>140</xdr:row>
      <xdr:rowOff>1004888</xdr:rowOff>
    </xdr:to>
    <xdr:pic>
      <xdr:nvPicPr>
        <xdr:cNvPr id="1209" name="图片 1208">
          <a:extLst>
            <a:ext uri="{FF2B5EF4-FFF2-40B4-BE49-F238E27FC236}">
              <a16:creationId xmlns:a16="http://schemas.microsoft.com/office/drawing/2014/main" id="{147243B8-8DE9-5705-B589-5606FDA8FD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9883140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141</xdr:row>
      <xdr:rowOff>104776</xdr:rowOff>
    </xdr:from>
    <xdr:to>
      <xdr:col>3</xdr:col>
      <xdr:colOff>1615441</xdr:colOff>
      <xdr:row>141</xdr:row>
      <xdr:rowOff>1019176</xdr:rowOff>
    </xdr:to>
    <xdr:pic>
      <xdr:nvPicPr>
        <xdr:cNvPr id="1220" name="图片 1219">
          <a:extLst>
            <a:ext uri="{FF2B5EF4-FFF2-40B4-BE49-F238E27FC236}">
              <a16:creationId xmlns:a16="http://schemas.microsoft.com/office/drawing/2014/main" id="{4D98CD69-F672-E587-F206-50C5B0589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99893439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142</xdr:row>
      <xdr:rowOff>95250</xdr:rowOff>
    </xdr:from>
    <xdr:to>
      <xdr:col>3</xdr:col>
      <xdr:colOff>1620202</xdr:colOff>
      <xdr:row>142</xdr:row>
      <xdr:rowOff>1009650</xdr:rowOff>
    </xdr:to>
    <xdr:pic>
      <xdr:nvPicPr>
        <xdr:cNvPr id="1222" name="图片 1221">
          <a:extLst>
            <a:ext uri="{FF2B5EF4-FFF2-40B4-BE49-F238E27FC236}">
              <a16:creationId xmlns:a16="http://schemas.microsoft.com/office/drawing/2014/main" id="{C6369F0C-3F7F-AEED-3D1B-F3D157E21A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09316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143</xdr:row>
      <xdr:rowOff>47625</xdr:rowOff>
    </xdr:from>
    <xdr:to>
      <xdr:col>3</xdr:col>
      <xdr:colOff>1639253</xdr:colOff>
      <xdr:row>143</xdr:row>
      <xdr:rowOff>962025</xdr:rowOff>
    </xdr:to>
    <xdr:pic>
      <xdr:nvPicPr>
        <xdr:cNvPr id="1227" name="图片 1226">
          <a:extLst>
            <a:ext uri="{FF2B5EF4-FFF2-40B4-BE49-F238E27FC236}">
              <a16:creationId xmlns:a16="http://schemas.microsoft.com/office/drawing/2014/main" id="{2DD13253-0173-FBF4-786A-178F74B45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019317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142876</xdr:colOff>
      <xdr:row>144</xdr:row>
      <xdr:rowOff>90488</xdr:rowOff>
    </xdr:from>
    <xdr:to>
      <xdr:col>3</xdr:col>
      <xdr:colOff>1663066</xdr:colOff>
      <xdr:row>144</xdr:row>
      <xdr:rowOff>1004888</xdr:rowOff>
    </xdr:to>
    <xdr:pic>
      <xdr:nvPicPr>
        <xdr:cNvPr id="1231" name="图片 1230">
          <a:extLst>
            <a:ext uri="{FF2B5EF4-FFF2-40B4-BE49-F238E27FC236}">
              <a16:creationId xmlns:a16="http://schemas.microsoft.com/office/drawing/2014/main" id="{3C57ACCF-1B3E-3A75-1216-4B8F1D71EA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9" y="10302240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117</xdr:row>
      <xdr:rowOff>66675</xdr:rowOff>
    </xdr:from>
    <xdr:to>
      <xdr:col>3</xdr:col>
      <xdr:colOff>1682538</xdr:colOff>
      <xdr:row>117</xdr:row>
      <xdr:rowOff>981075</xdr:rowOff>
    </xdr:to>
    <xdr:pic>
      <xdr:nvPicPr>
        <xdr:cNvPr id="527" name="图片 526">
          <a:extLst>
            <a:ext uri="{FF2B5EF4-FFF2-40B4-BE49-F238E27FC236}">
              <a16:creationId xmlns:a16="http://schemas.microsoft.com/office/drawing/2014/main" id="{D5984277-A7C3-E87D-7DAD-9603E638F9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79738538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107</xdr:row>
      <xdr:rowOff>47625</xdr:rowOff>
    </xdr:from>
    <xdr:to>
      <xdr:col>3</xdr:col>
      <xdr:colOff>1668052</xdr:colOff>
      <xdr:row>107</xdr:row>
      <xdr:rowOff>962025</xdr:rowOff>
    </xdr:to>
    <xdr:pic>
      <xdr:nvPicPr>
        <xdr:cNvPr id="687" name="图片 686">
          <a:extLst>
            <a:ext uri="{FF2B5EF4-FFF2-40B4-BE49-F238E27FC236}">
              <a16:creationId xmlns:a16="http://schemas.microsoft.com/office/drawing/2014/main" id="{5AE625F2-A406-E414-253F-5D280C34B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69261038"/>
          <a:ext cx="1520414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1140</xdr:row>
      <xdr:rowOff>42863</xdr:rowOff>
    </xdr:from>
    <xdr:to>
      <xdr:col>3</xdr:col>
      <xdr:colOff>1613316</xdr:colOff>
      <xdr:row>1140</xdr:row>
      <xdr:rowOff>953746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id="{AB23985A-FDBD-4C09-84D9-C40FEFC6C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843295876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1140</xdr:row>
      <xdr:rowOff>19050</xdr:rowOff>
    </xdr:from>
    <xdr:to>
      <xdr:col>4</xdr:col>
      <xdr:colOff>952500</xdr:colOff>
      <xdr:row>1140</xdr:row>
      <xdr:rowOff>933450</xdr:rowOff>
    </xdr:to>
    <xdr:pic>
      <xdr:nvPicPr>
        <xdr:cNvPr id="563" name="图片 562">
          <a:hlinkClick xmlns:r="http://schemas.openxmlformats.org/officeDocument/2006/relationships" r:id="rId2428"/>
          <a:extLst>
            <a:ext uri="{FF2B5EF4-FFF2-40B4-BE49-F238E27FC236}">
              <a16:creationId xmlns:a16="http://schemas.microsoft.com/office/drawing/2014/main" id="{6079E198-6A45-424E-8826-53D74B63A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843272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1619</xdr:row>
      <xdr:rowOff>33338</xdr:rowOff>
    </xdr:from>
    <xdr:to>
      <xdr:col>3</xdr:col>
      <xdr:colOff>1576796</xdr:colOff>
      <xdr:row>1620</xdr:row>
      <xdr:rowOff>631236</xdr:rowOff>
    </xdr:to>
    <xdr:pic>
      <xdr:nvPicPr>
        <xdr:cNvPr id="358" name="图片 357">
          <a:extLst>
            <a:ext uri="{FF2B5EF4-FFF2-40B4-BE49-F238E27FC236}">
              <a16:creationId xmlns:a16="http://schemas.microsoft.com/office/drawing/2014/main" id="{F51E3EEF-BDD0-E6CF-E0B7-967C601324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1185505313"/>
          <a:ext cx="1519646" cy="1293223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1621</xdr:row>
      <xdr:rowOff>23813</xdr:rowOff>
    </xdr:from>
    <xdr:to>
      <xdr:col>3</xdr:col>
      <xdr:colOff>1616277</xdr:colOff>
      <xdr:row>1622</xdr:row>
      <xdr:rowOff>622029</xdr:rowOff>
    </xdr:to>
    <xdr:pic>
      <xdr:nvPicPr>
        <xdr:cNvPr id="394" name="图片 393">
          <a:extLst>
            <a:ext uri="{FF2B5EF4-FFF2-40B4-BE49-F238E27FC236}">
              <a16:creationId xmlns:a16="http://schemas.microsoft.com/office/drawing/2014/main" id="{34F76B04-3BB3-FD3E-FAD3-1D56151DD7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1186886438"/>
          <a:ext cx="1521026" cy="1293541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1623</xdr:row>
      <xdr:rowOff>33337</xdr:rowOff>
    </xdr:from>
    <xdr:to>
      <xdr:col>3</xdr:col>
      <xdr:colOff>1614488</xdr:colOff>
      <xdr:row>1624</xdr:row>
      <xdr:rowOff>633412</xdr:rowOff>
    </xdr:to>
    <xdr:pic>
      <xdr:nvPicPr>
        <xdr:cNvPr id="444" name="图片 443">
          <a:extLst>
            <a:ext uri="{FF2B5EF4-FFF2-40B4-BE49-F238E27FC236}">
              <a16:creationId xmlns:a16="http://schemas.microsoft.com/office/drawing/2014/main" id="{356C24B5-6AA1-1127-9845-A1501518B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188286612"/>
          <a:ext cx="1524000" cy="1295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1633</xdr:row>
      <xdr:rowOff>52387</xdr:rowOff>
    </xdr:from>
    <xdr:to>
      <xdr:col>3</xdr:col>
      <xdr:colOff>1628775</xdr:colOff>
      <xdr:row>1634</xdr:row>
      <xdr:rowOff>652462</xdr:rowOff>
    </xdr:to>
    <xdr:pic>
      <xdr:nvPicPr>
        <xdr:cNvPr id="468" name="图片 467">
          <a:extLst>
            <a:ext uri="{FF2B5EF4-FFF2-40B4-BE49-F238E27FC236}">
              <a16:creationId xmlns:a16="http://schemas.microsoft.com/office/drawing/2014/main" id="{10408183-92A8-BC63-27F0-4CF8B0DC4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195258912"/>
          <a:ext cx="1524000" cy="1295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1692</xdr:row>
      <xdr:rowOff>66675</xdr:rowOff>
    </xdr:from>
    <xdr:to>
      <xdr:col>3</xdr:col>
      <xdr:colOff>1612311</xdr:colOff>
      <xdr:row>1692</xdr:row>
      <xdr:rowOff>981075</xdr:rowOff>
    </xdr:to>
    <xdr:pic>
      <xdr:nvPicPr>
        <xdr:cNvPr id="434" name="图片 433">
          <a:extLst>
            <a:ext uri="{FF2B5EF4-FFF2-40B4-BE49-F238E27FC236}">
              <a16:creationId xmlns:a16="http://schemas.microsoft.com/office/drawing/2014/main" id="{994B5C9A-19D1-E9E2-E339-320A4834B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6295785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1692</xdr:row>
      <xdr:rowOff>23813</xdr:rowOff>
    </xdr:from>
    <xdr:to>
      <xdr:col>4</xdr:col>
      <xdr:colOff>962025</xdr:colOff>
      <xdr:row>1692</xdr:row>
      <xdr:rowOff>938213</xdr:rowOff>
    </xdr:to>
    <xdr:pic>
      <xdr:nvPicPr>
        <xdr:cNvPr id="607" name="图片 606">
          <a:hlinkClick xmlns:r="http://schemas.openxmlformats.org/officeDocument/2006/relationships" r:id="rId2435"/>
          <a:extLst>
            <a:ext uri="{FF2B5EF4-FFF2-40B4-BE49-F238E27FC236}">
              <a16:creationId xmlns:a16="http://schemas.microsoft.com/office/drawing/2014/main" id="{9C518E6F-CE15-C9D7-6C34-CB9D45EDE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262914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1693</xdr:row>
      <xdr:rowOff>66675</xdr:rowOff>
    </xdr:from>
    <xdr:to>
      <xdr:col>3</xdr:col>
      <xdr:colOff>1639854</xdr:colOff>
      <xdr:row>1693</xdr:row>
      <xdr:rowOff>981075</xdr:rowOff>
    </xdr:to>
    <xdr:pic>
      <xdr:nvPicPr>
        <xdr:cNvPr id="705" name="图片 704">
          <a:extLst>
            <a:ext uri="{FF2B5EF4-FFF2-40B4-BE49-F238E27FC236}">
              <a16:creationId xmlns:a16="http://schemas.microsoft.com/office/drawing/2014/main" id="{8821782E-ECF4-633D-40B2-11A417D87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264005600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1693</xdr:row>
      <xdr:rowOff>19050</xdr:rowOff>
    </xdr:from>
    <xdr:to>
      <xdr:col>4</xdr:col>
      <xdr:colOff>952500</xdr:colOff>
      <xdr:row>1693</xdr:row>
      <xdr:rowOff>933450</xdr:rowOff>
    </xdr:to>
    <xdr:pic>
      <xdr:nvPicPr>
        <xdr:cNvPr id="1006" name="图片 1005">
          <a:hlinkClick xmlns:r="http://schemas.openxmlformats.org/officeDocument/2006/relationships" r:id="rId2438"/>
          <a:extLst>
            <a:ext uri="{FF2B5EF4-FFF2-40B4-BE49-F238E27FC236}">
              <a16:creationId xmlns:a16="http://schemas.microsoft.com/office/drawing/2014/main" id="{835335C2-CD48-A5D8-D5A4-39F45359B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263957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1694</xdr:row>
      <xdr:rowOff>52388</xdr:rowOff>
    </xdr:from>
    <xdr:to>
      <xdr:col>3</xdr:col>
      <xdr:colOff>1645525</xdr:colOff>
      <xdr:row>1694</xdr:row>
      <xdr:rowOff>966788</xdr:rowOff>
    </xdr:to>
    <xdr:pic>
      <xdr:nvPicPr>
        <xdr:cNvPr id="1027" name="图片 1026">
          <a:extLst>
            <a:ext uri="{FF2B5EF4-FFF2-40B4-BE49-F238E27FC236}">
              <a16:creationId xmlns:a16="http://schemas.microsoft.com/office/drawing/2014/main" id="{24503A1E-E43D-BB9D-C5DB-17203E94F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265039063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1694</xdr:row>
      <xdr:rowOff>76200</xdr:rowOff>
    </xdr:from>
    <xdr:to>
      <xdr:col>4</xdr:col>
      <xdr:colOff>966787</xdr:colOff>
      <xdr:row>1694</xdr:row>
      <xdr:rowOff>990600</xdr:rowOff>
    </xdr:to>
    <xdr:pic>
      <xdr:nvPicPr>
        <xdr:cNvPr id="1062" name="图片 1061">
          <a:hlinkClick xmlns:r="http://schemas.openxmlformats.org/officeDocument/2006/relationships" r:id="rId2441"/>
          <a:extLst>
            <a:ext uri="{FF2B5EF4-FFF2-40B4-BE49-F238E27FC236}">
              <a16:creationId xmlns:a16="http://schemas.microsoft.com/office/drawing/2014/main" id="{516332F6-9F98-D6EA-1322-693D77C3A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265062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1695</xdr:row>
      <xdr:rowOff>61912</xdr:rowOff>
    </xdr:from>
    <xdr:to>
      <xdr:col>3</xdr:col>
      <xdr:colOff>1698081</xdr:colOff>
      <xdr:row>1695</xdr:row>
      <xdr:rowOff>976312</xdr:rowOff>
    </xdr:to>
    <xdr:pic>
      <xdr:nvPicPr>
        <xdr:cNvPr id="1221" name="图片 1220">
          <a:extLst>
            <a:ext uri="{FF2B5EF4-FFF2-40B4-BE49-F238E27FC236}">
              <a16:creationId xmlns:a16="http://schemas.microsoft.com/office/drawing/2014/main" id="{4A959777-BBB3-DF0B-4DBC-3EABDA44C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266096337"/>
          <a:ext cx="152186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1695</xdr:row>
      <xdr:rowOff>80963</xdr:rowOff>
    </xdr:from>
    <xdr:to>
      <xdr:col>4</xdr:col>
      <xdr:colOff>995362</xdr:colOff>
      <xdr:row>1695</xdr:row>
      <xdr:rowOff>995363</xdr:rowOff>
    </xdr:to>
    <xdr:pic>
      <xdr:nvPicPr>
        <xdr:cNvPr id="1235" name="图片 1234">
          <a:hlinkClick xmlns:r="http://schemas.openxmlformats.org/officeDocument/2006/relationships" r:id="rId2444"/>
          <a:extLst>
            <a:ext uri="{FF2B5EF4-FFF2-40B4-BE49-F238E27FC236}">
              <a16:creationId xmlns:a16="http://schemas.microsoft.com/office/drawing/2014/main" id="{6B112D88-965F-350A-8663-2B8994181D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66115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1699</xdr:row>
      <xdr:rowOff>61913</xdr:rowOff>
    </xdr:from>
    <xdr:to>
      <xdr:col>3</xdr:col>
      <xdr:colOff>1607548</xdr:colOff>
      <xdr:row>1699</xdr:row>
      <xdr:rowOff>976313</xdr:rowOff>
    </xdr:to>
    <xdr:pic>
      <xdr:nvPicPr>
        <xdr:cNvPr id="1248" name="图片 1247">
          <a:extLst>
            <a:ext uri="{FF2B5EF4-FFF2-40B4-BE49-F238E27FC236}">
              <a16:creationId xmlns:a16="http://schemas.microsoft.com/office/drawing/2014/main" id="{20E1B700-5E81-BD69-929A-24D0B7302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267144088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1699</xdr:row>
      <xdr:rowOff>42862</xdr:rowOff>
    </xdr:from>
    <xdr:to>
      <xdr:col>4</xdr:col>
      <xdr:colOff>1014412</xdr:colOff>
      <xdr:row>1699</xdr:row>
      <xdr:rowOff>957262</xdr:rowOff>
    </xdr:to>
    <xdr:pic>
      <xdr:nvPicPr>
        <xdr:cNvPr id="1283" name="图片 1282">
          <a:hlinkClick xmlns:r="http://schemas.openxmlformats.org/officeDocument/2006/relationships" r:id="rId2447"/>
          <a:extLst>
            <a:ext uri="{FF2B5EF4-FFF2-40B4-BE49-F238E27FC236}">
              <a16:creationId xmlns:a16="http://schemas.microsoft.com/office/drawing/2014/main" id="{B4964CB8-AF5B-6D12-1D51-A51C4145D2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2671250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1646</xdr:row>
      <xdr:rowOff>90487</xdr:rowOff>
    </xdr:from>
    <xdr:to>
      <xdr:col>4</xdr:col>
      <xdr:colOff>962025</xdr:colOff>
      <xdr:row>1646</xdr:row>
      <xdr:rowOff>1004887</xdr:rowOff>
    </xdr:to>
    <xdr:pic>
      <xdr:nvPicPr>
        <xdr:cNvPr id="1289" name="图片 1288">
          <a:hlinkClick xmlns:r="http://schemas.openxmlformats.org/officeDocument/2006/relationships" r:id="rId2449"/>
          <a:extLst>
            <a:ext uri="{FF2B5EF4-FFF2-40B4-BE49-F238E27FC236}">
              <a16:creationId xmlns:a16="http://schemas.microsoft.com/office/drawing/2014/main" id="{5B8EBF46-FF5D-6C1B-A03E-F0A865E88C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2071556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1647</xdr:row>
      <xdr:rowOff>23813</xdr:rowOff>
    </xdr:from>
    <xdr:to>
      <xdr:col>4</xdr:col>
      <xdr:colOff>966788</xdr:colOff>
      <xdr:row>1647</xdr:row>
      <xdr:rowOff>938213</xdr:rowOff>
    </xdr:to>
    <xdr:pic>
      <xdr:nvPicPr>
        <xdr:cNvPr id="1291" name="图片 1290">
          <a:hlinkClick xmlns:r="http://schemas.openxmlformats.org/officeDocument/2006/relationships" r:id="rId2449"/>
          <a:extLst>
            <a:ext uri="{FF2B5EF4-FFF2-40B4-BE49-F238E27FC236}">
              <a16:creationId xmlns:a16="http://schemas.microsoft.com/office/drawing/2014/main" id="{FB918247-01E3-CCEF-F877-C89CC622D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20812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273</xdr:row>
      <xdr:rowOff>104775</xdr:rowOff>
    </xdr:from>
    <xdr:to>
      <xdr:col>4</xdr:col>
      <xdr:colOff>927354</xdr:colOff>
      <xdr:row>273</xdr:row>
      <xdr:rowOff>982599</xdr:rowOff>
    </xdr:to>
    <xdr:pic>
      <xdr:nvPicPr>
        <xdr:cNvPr id="469" name="图片 468">
          <a:hlinkClick xmlns:r="http://schemas.openxmlformats.org/officeDocument/2006/relationships" r:id="rId2452"/>
          <a:extLst>
            <a:ext uri="{FF2B5EF4-FFF2-40B4-BE49-F238E27FC236}">
              <a16:creationId xmlns:a16="http://schemas.microsoft.com/office/drawing/2014/main" id="{B197F081-226A-448D-8C20-97A84CE44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230271638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273</xdr:row>
      <xdr:rowOff>47625</xdr:rowOff>
    </xdr:from>
    <xdr:to>
      <xdr:col>3</xdr:col>
      <xdr:colOff>1649540</xdr:colOff>
      <xdr:row>273</xdr:row>
      <xdr:rowOff>962025</xdr:rowOff>
    </xdr:to>
    <xdr:pic>
      <xdr:nvPicPr>
        <xdr:cNvPr id="264" name="图片 263">
          <a:extLst>
            <a:ext uri="{FF2B5EF4-FFF2-40B4-BE49-F238E27FC236}">
              <a16:creationId xmlns:a16="http://schemas.microsoft.com/office/drawing/2014/main" id="{5C0E8A1F-697A-B565-3E1C-B2661DED3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2291762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1254</xdr:row>
      <xdr:rowOff>57150</xdr:rowOff>
    </xdr:from>
    <xdr:to>
      <xdr:col>3</xdr:col>
      <xdr:colOff>1635252</xdr:colOff>
      <xdr:row>1254</xdr:row>
      <xdr:rowOff>971550</xdr:rowOff>
    </xdr:to>
    <xdr:pic>
      <xdr:nvPicPr>
        <xdr:cNvPr id="720" name="图片 719">
          <a:extLst>
            <a:ext uri="{FF2B5EF4-FFF2-40B4-BE49-F238E27FC236}">
              <a16:creationId xmlns:a16="http://schemas.microsoft.com/office/drawing/2014/main" id="{A31AA78E-1830-D542-DB46-8EC87CE0E2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205341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1254</xdr:row>
      <xdr:rowOff>42863</xdr:rowOff>
    </xdr:from>
    <xdr:to>
      <xdr:col>4</xdr:col>
      <xdr:colOff>966787</xdr:colOff>
      <xdr:row>1254</xdr:row>
      <xdr:rowOff>957263</xdr:rowOff>
    </xdr:to>
    <xdr:pic>
      <xdr:nvPicPr>
        <xdr:cNvPr id="910" name="图片 909">
          <a:hlinkClick xmlns:r="http://schemas.openxmlformats.org/officeDocument/2006/relationships" r:id="rId2456"/>
          <a:extLst>
            <a:ext uri="{FF2B5EF4-FFF2-40B4-BE49-F238E27FC236}">
              <a16:creationId xmlns:a16="http://schemas.microsoft.com/office/drawing/2014/main" id="{ACBCFB4E-D0E0-D08F-A8EF-CA8839775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20519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59</xdr:row>
      <xdr:rowOff>85725</xdr:rowOff>
    </xdr:from>
    <xdr:to>
      <xdr:col>3</xdr:col>
      <xdr:colOff>1631491</xdr:colOff>
      <xdr:row>59</xdr:row>
      <xdr:rowOff>1000125</xdr:rowOff>
    </xdr:to>
    <xdr:pic>
      <xdr:nvPicPr>
        <xdr:cNvPr id="661" name="图片 660">
          <a:extLst>
            <a:ext uri="{FF2B5EF4-FFF2-40B4-BE49-F238E27FC236}">
              <a16:creationId xmlns:a16="http://schemas.microsoft.com/office/drawing/2014/main" id="{FDA53A4E-3059-B7F5-727E-8D8D6D433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2627888"/>
          <a:ext cx="152195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60</xdr:row>
      <xdr:rowOff>52387</xdr:rowOff>
    </xdr:from>
    <xdr:to>
      <xdr:col>3</xdr:col>
      <xdr:colOff>1653272</xdr:colOff>
      <xdr:row>60</xdr:row>
      <xdr:rowOff>966787</xdr:rowOff>
    </xdr:to>
    <xdr:pic>
      <xdr:nvPicPr>
        <xdr:cNvPr id="1192" name="图片 1191">
          <a:extLst>
            <a:ext uri="{FF2B5EF4-FFF2-40B4-BE49-F238E27FC236}">
              <a16:creationId xmlns:a16="http://schemas.microsoft.com/office/drawing/2014/main" id="{87642738-6A5C-6F44-F2EE-03A266837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33642300"/>
          <a:ext cx="151992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61</xdr:row>
      <xdr:rowOff>52388</xdr:rowOff>
    </xdr:from>
    <xdr:to>
      <xdr:col>3</xdr:col>
      <xdr:colOff>1601915</xdr:colOff>
      <xdr:row>61</xdr:row>
      <xdr:rowOff>966788</xdr:rowOff>
    </xdr:to>
    <xdr:pic>
      <xdr:nvPicPr>
        <xdr:cNvPr id="1294" name="图片 1293">
          <a:extLst>
            <a:ext uri="{FF2B5EF4-FFF2-40B4-BE49-F238E27FC236}">
              <a16:creationId xmlns:a16="http://schemas.microsoft.com/office/drawing/2014/main" id="{90C27FC5-54F9-9FAB-BFAB-16067F0072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3469005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62</xdr:row>
      <xdr:rowOff>61913</xdr:rowOff>
    </xdr:from>
    <xdr:to>
      <xdr:col>3</xdr:col>
      <xdr:colOff>1606677</xdr:colOff>
      <xdr:row>62</xdr:row>
      <xdr:rowOff>976313</xdr:rowOff>
    </xdr:to>
    <xdr:pic>
      <xdr:nvPicPr>
        <xdr:cNvPr id="1301" name="图片 1300">
          <a:extLst>
            <a:ext uri="{FF2B5EF4-FFF2-40B4-BE49-F238E27FC236}">
              <a16:creationId xmlns:a16="http://schemas.microsoft.com/office/drawing/2014/main" id="{8B7BD81B-8C95-AF94-8CBF-4FB5A8AA3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357473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63</xdr:row>
      <xdr:rowOff>71438</xdr:rowOff>
    </xdr:from>
    <xdr:to>
      <xdr:col>3</xdr:col>
      <xdr:colOff>1668590</xdr:colOff>
      <xdr:row>63</xdr:row>
      <xdr:rowOff>985838</xdr:rowOff>
    </xdr:to>
    <xdr:pic>
      <xdr:nvPicPr>
        <xdr:cNvPr id="1305" name="图片 1304">
          <a:extLst>
            <a:ext uri="{FF2B5EF4-FFF2-40B4-BE49-F238E27FC236}">
              <a16:creationId xmlns:a16="http://schemas.microsoft.com/office/drawing/2014/main" id="{6543C2E2-B2C6-321E-2621-749F71A9C7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368046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64</xdr:row>
      <xdr:rowOff>66675</xdr:rowOff>
    </xdr:from>
    <xdr:to>
      <xdr:col>3</xdr:col>
      <xdr:colOff>1625727</xdr:colOff>
      <xdr:row>64</xdr:row>
      <xdr:rowOff>981075</xdr:rowOff>
    </xdr:to>
    <xdr:pic>
      <xdr:nvPicPr>
        <xdr:cNvPr id="1307" name="图片 1306">
          <a:extLst>
            <a:ext uri="{FF2B5EF4-FFF2-40B4-BE49-F238E27FC236}">
              <a16:creationId xmlns:a16="http://schemas.microsoft.com/office/drawing/2014/main" id="{F781E3E5-0C9A-CEB2-0AEC-B2AE39C57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78475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949</xdr:row>
      <xdr:rowOff>52388</xdr:rowOff>
    </xdr:from>
    <xdr:to>
      <xdr:col>3</xdr:col>
      <xdr:colOff>1695450</xdr:colOff>
      <xdr:row>949</xdr:row>
      <xdr:rowOff>988124</xdr:rowOff>
    </xdr:to>
    <xdr:pic>
      <xdr:nvPicPr>
        <xdr:cNvPr id="1312" name="图片 1311">
          <a:extLst>
            <a:ext uri="{FF2B5EF4-FFF2-40B4-BE49-F238E27FC236}">
              <a16:creationId xmlns:a16="http://schemas.microsoft.com/office/drawing/2014/main" id="{5CB78EB7-84B4-6154-5CA0-6C80F1E32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71517986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950</xdr:row>
      <xdr:rowOff>76200</xdr:rowOff>
    </xdr:from>
    <xdr:to>
      <xdr:col>3</xdr:col>
      <xdr:colOff>1624012</xdr:colOff>
      <xdr:row>950</xdr:row>
      <xdr:rowOff>1011936</xdr:rowOff>
    </xdr:to>
    <xdr:pic>
      <xdr:nvPicPr>
        <xdr:cNvPr id="1314" name="图片 1313">
          <a:extLst>
            <a:ext uri="{FF2B5EF4-FFF2-40B4-BE49-F238E27FC236}">
              <a16:creationId xmlns:a16="http://schemas.microsoft.com/office/drawing/2014/main" id="{05198B8D-3B56-48E0-6FCF-4F64F89A2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716241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109536</xdr:colOff>
      <xdr:row>1070</xdr:row>
      <xdr:rowOff>57150</xdr:rowOff>
    </xdr:from>
    <xdr:to>
      <xdr:col>3</xdr:col>
      <xdr:colOff>1631743</xdr:colOff>
      <xdr:row>1071</xdr:row>
      <xdr:rowOff>755444</xdr:rowOff>
    </xdr:to>
    <xdr:pic>
      <xdr:nvPicPr>
        <xdr:cNvPr id="1316" name="图片 1315">
          <a:extLst>
            <a:ext uri="{FF2B5EF4-FFF2-40B4-BE49-F238E27FC236}">
              <a16:creationId xmlns:a16="http://schemas.microsoft.com/office/drawing/2014/main" id="{131E4060-6519-02DA-ED35-7CB9CABF6E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806519850"/>
          <a:ext cx="1522207" cy="1522207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271</xdr:row>
      <xdr:rowOff>95250</xdr:rowOff>
    </xdr:from>
    <xdr:to>
      <xdr:col>4</xdr:col>
      <xdr:colOff>936879</xdr:colOff>
      <xdr:row>271</xdr:row>
      <xdr:rowOff>973074</xdr:rowOff>
    </xdr:to>
    <xdr:pic>
      <xdr:nvPicPr>
        <xdr:cNvPr id="1318" name="图片 1317">
          <a:hlinkClick xmlns:r="http://schemas.openxmlformats.org/officeDocument/2006/relationships" r:id="rId2467"/>
          <a:extLst>
            <a:ext uri="{FF2B5EF4-FFF2-40B4-BE49-F238E27FC236}">
              <a16:creationId xmlns:a16="http://schemas.microsoft.com/office/drawing/2014/main" id="{6C16400D-643F-4D8D-B635-4057BCAFC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221975363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271</xdr:row>
      <xdr:rowOff>57150</xdr:rowOff>
    </xdr:from>
    <xdr:to>
      <xdr:col>3</xdr:col>
      <xdr:colOff>1643062</xdr:colOff>
      <xdr:row>271</xdr:row>
      <xdr:rowOff>971550</xdr:rowOff>
    </xdr:to>
    <xdr:pic>
      <xdr:nvPicPr>
        <xdr:cNvPr id="1320" name="图片 1319">
          <a:extLst>
            <a:ext uri="{FF2B5EF4-FFF2-40B4-BE49-F238E27FC236}">
              <a16:creationId xmlns:a16="http://schemas.microsoft.com/office/drawing/2014/main" id="{5A7A6086-C24F-C40E-7D43-536395E0D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22975488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129</xdr:row>
      <xdr:rowOff>42863</xdr:rowOff>
    </xdr:from>
    <xdr:to>
      <xdr:col>3</xdr:col>
      <xdr:colOff>1641818</xdr:colOff>
      <xdr:row>129</xdr:row>
      <xdr:rowOff>1192394</xdr:rowOff>
    </xdr:to>
    <xdr:pic>
      <xdr:nvPicPr>
        <xdr:cNvPr id="418" name="图片 417">
          <a:extLst>
            <a:ext uri="{FF2B5EF4-FFF2-40B4-BE49-F238E27FC236}">
              <a16:creationId xmlns:a16="http://schemas.microsoft.com/office/drawing/2014/main" id="{369304B4-124C-C6B1-15DC-54434EE0A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0306526"/>
          <a:ext cx="1522756" cy="1149531"/>
        </a:xfrm>
        <a:prstGeom prst="rect">
          <a:avLst/>
        </a:prstGeom>
      </xdr:spPr>
    </xdr:pic>
    <xdr:clientData/>
  </xdr:twoCellAnchor>
  <xdr:twoCellAnchor editAs="oneCell">
    <xdr:from>
      <xdr:col>3</xdr:col>
      <xdr:colOff>200025</xdr:colOff>
      <xdr:row>128</xdr:row>
      <xdr:rowOff>90488</xdr:rowOff>
    </xdr:from>
    <xdr:to>
      <xdr:col>3</xdr:col>
      <xdr:colOff>1720817</xdr:colOff>
      <xdr:row>128</xdr:row>
      <xdr:rowOff>1004888</xdr:rowOff>
    </xdr:to>
    <xdr:pic>
      <xdr:nvPicPr>
        <xdr:cNvPr id="531" name="图片 530">
          <a:extLst>
            <a:ext uri="{FF2B5EF4-FFF2-40B4-BE49-F238E27FC236}">
              <a16:creationId xmlns:a16="http://schemas.microsoft.com/office/drawing/2014/main" id="{F69A6A86-A954-363B-BDDF-F5368587F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89306401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860</xdr:row>
      <xdr:rowOff>42863</xdr:rowOff>
    </xdr:from>
    <xdr:to>
      <xdr:col>3</xdr:col>
      <xdr:colOff>1687639</xdr:colOff>
      <xdr:row>860</xdr:row>
      <xdr:rowOff>957263</xdr:rowOff>
    </xdr:to>
    <xdr:pic>
      <xdr:nvPicPr>
        <xdr:cNvPr id="247" name="图片 246">
          <a:extLst>
            <a:ext uri="{FF2B5EF4-FFF2-40B4-BE49-F238E27FC236}">
              <a16:creationId xmlns:a16="http://schemas.microsoft.com/office/drawing/2014/main" id="{3E35B96B-8B3B-0CB4-F360-8757A112CC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554009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860</xdr:row>
      <xdr:rowOff>57150</xdr:rowOff>
    </xdr:from>
    <xdr:to>
      <xdr:col>4</xdr:col>
      <xdr:colOff>985838</xdr:colOff>
      <xdr:row>860</xdr:row>
      <xdr:rowOff>971550</xdr:rowOff>
    </xdr:to>
    <xdr:pic>
      <xdr:nvPicPr>
        <xdr:cNvPr id="672" name="图片 671">
          <a:hlinkClick xmlns:r="http://schemas.openxmlformats.org/officeDocument/2006/relationships" r:id="rId2473"/>
          <a:extLst>
            <a:ext uri="{FF2B5EF4-FFF2-40B4-BE49-F238E27FC236}">
              <a16:creationId xmlns:a16="http://schemas.microsoft.com/office/drawing/2014/main" id="{6704203D-183E-2164-51D8-BC195DFA01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655415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1004</xdr:row>
      <xdr:rowOff>576263</xdr:rowOff>
    </xdr:from>
    <xdr:to>
      <xdr:col>4</xdr:col>
      <xdr:colOff>1004887</xdr:colOff>
      <xdr:row>1005</xdr:row>
      <xdr:rowOff>538163</xdr:rowOff>
    </xdr:to>
    <xdr:pic>
      <xdr:nvPicPr>
        <xdr:cNvPr id="940" name="图片 939">
          <a:hlinkClick xmlns:r="http://schemas.openxmlformats.org/officeDocument/2006/relationships" r:id="rId2475"/>
          <a:extLst>
            <a:ext uri="{FF2B5EF4-FFF2-40B4-BE49-F238E27FC236}">
              <a16:creationId xmlns:a16="http://schemas.microsoft.com/office/drawing/2014/main" id="{646D5476-66FF-CDEC-7B98-000DB35F9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68300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626</xdr:row>
      <xdr:rowOff>80963</xdr:rowOff>
    </xdr:from>
    <xdr:to>
      <xdr:col>3</xdr:col>
      <xdr:colOff>1630490</xdr:colOff>
      <xdr:row>626</xdr:row>
      <xdr:rowOff>995363</xdr:rowOff>
    </xdr:to>
    <xdr:pic>
      <xdr:nvPicPr>
        <xdr:cNvPr id="484" name="图片 483">
          <a:extLst>
            <a:ext uri="{FF2B5EF4-FFF2-40B4-BE49-F238E27FC236}">
              <a16:creationId xmlns:a16="http://schemas.microsoft.com/office/drawing/2014/main" id="{40FDC35D-AD76-2DF0-1FBE-B559CBD7B8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47059215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628</xdr:row>
      <xdr:rowOff>57150</xdr:rowOff>
    </xdr:from>
    <xdr:to>
      <xdr:col>3</xdr:col>
      <xdr:colOff>1679991</xdr:colOff>
      <xdr:row>628</xdr:row>
      <xdr:rowOff>968033</xdr:rowOff>
    </xdr:to>
    <xdr:pic>
      <xdr:nvPicPr>
        <xdr:cNvPr id="130" name="图片 129">
          <a:extLst>
            <a:ext uri="{FF2B5EF4-FFF2-40B4-BE49-F238E27FC236}">
              <a16:creationId xmlns:a16="http://schemas.microsoft.com/office/drawing/2014/main" id="{6B227AB4-2FE5-647E-2099-D48ABD454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471616088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629</xdr:row>
      <xdr:rowOff>33337</xdr:rowOff>
    </xdr:from>
    <xdr:to>
      <xdr:col>3</xdr:col>
      <xdr:colOff>1679990</xdr:colOff>
      <xdr:row>629</xdr:row>
      <xdr:rowOff>944220</xdr:rowOff>
    </xdr:to>
    <xdr:pic>
      <xdr:nvPicPr>
        <xdr:cNvPr id="665" name="图片 664">
          <a:extLst>
            <a:ext uri="{FF2B5EF4-FFF2-40B4-BE49-F238E27FC236}">
              <a16:creationId xmlns:a16="http://schemas.microsoft.com/office/drawing/2014/main" id="{8F88AAE0-73C7-C30B-B078-F150F0F15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4726400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630</xdr:row>
      <xdr:rowOff>61912</xdr:rowOff>
    </xdr:from>
    <xdr:to>
      <xdr:col>3</xdr:col>
      <xdr:colOff>1681162</xdr:colOff>
      <xdr:row>630</xdr:row>
      <xdr:rowOff>976312</xdr:rowOff>
    </xdr:to>
    <xdr:pic>
      <xdr:nvPicPr>
        <xdr:cNvPr id="753" name="图片 752">
          <a:extLst>
            <a:ext uri="{FF2B5EF4-FFF2-40B4-BE49-F238E27FC236}">
              <a16:creationId xmlns:a16="http://schemas.microsoft.com/office/drawing/2014/main" id="{455AD29E-56C3-CFE4-7532-1574E634A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4737163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631</xdr:row>
      <xdr:rowOff>52387</xdr:rowOff>
    </xdr:from>
    <xdr:to>
      <xdr:col>3</xdr:col>
      <xdr:colOff>1643062</xdr:colOff>
      <xdr:row>631</xdr:row>
      <xdr:rowOff>966787</xdr:rowOff>
    </xdr:to>
    <xdr:pic>
      <xdr:nvPicPr>
        <xdr:cNvPr id="880" name="图片 879">
          <a:extLst>
            <a:ext uri="{FF2B5EF4-FFF2-40B4-BE49-F238E27FC236}">
              <a16:creationId xmlns:a16="http://schemas.microsoft.com/office/drawing/2014/main" id="{6D25CB53-A234-DEAF-F700-8BFFDACA52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7475457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632</xdr:row>
      <xdr:rowOff>61912</xdr:rowOff>
    </xdr:from>
    <xdr:to>
      <xdr:col>3</xdr:col>
      <xdr:colOff>1714500</xdr:colOff>
      <xdr:row>632</xdr:row>
      <xdr:rowOff>976312</xdr:rowOff>
    </xdr:to>
    <xdr:pic>
      <xdr:nvPicPr>
        <xdr:cNvPr id="920" name="图片 919">
          <a:extLst>
            <a:ext uri="{FF2B5EF4-FFF2-40B4-BE49-F238E27FC236}">
              <a16:creationId xmlns:a16="http://schemas.microsoft.com/office/drawing/2014/main" id="{BE9B3BC8-A20D-E559-9DE0-94B9925D0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3" y="4758118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1574</xdr:row>
      <xdr:rowOff>47625</xdr:rowOff>
    </xdr:from>
    <xdr:to>
      <xdr:col>3</xdr:col>
      <xdr:colOff>1670114</xdr:colOff>
      <xdr:row>1574</xdr:row>
      <xdr:rowOff>957453</xdr:rowOff>
    </xdr:to>
    <xdr:pic>
      <xdr:nvPicPr>
        <xdr:cNvPr id="80" name="图片 79">
          <a:extLst>
            <a:ext uri="{FF2B5EF4-FFF2-40B4-BE49-F238E27FC236}">
              <a16:creationId xmlns:a16="http://schemas.microsoft.com/office/drawing/2014/main" id="{516D2F95-6124-6DED-A5FB-736EBF565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1136380125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1574</xdr:row>
      <xdr:rowOff>52387</xdr:rowOff>
    </xdr:from>
    <xdr:to>
      <xdr:col>4</xdr:col>
      <xdr:colOff>957263</xdr:colOff>
      <xdr:row>1574</xdr:row>
      <xdr:rowOff>966787</xdr:rowOff>
    </xdr:to>
    <xdr:pic>
      <xdr:nvPicPr>
        <xdr:cNvPr id="167" name="图片 166">
          <a:hlinkClick xmlns:r="http://schemas.openxmlformats.org/officeDocument/2006/relationships" r:id="rId2484"/>
          <a:extLst>
            <a:ext uri="{FF2B5EF4-FFF2-40B4-BE49-F238E27FC236}">
              <a16:creationId xmlns:a16="http://schemas.microsoft.com/office/drawing/2014/main" id="{BDA6407F-A8AB-0815-20AC-AE7FF695C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11363848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1044</xdr:row>
      <xdr:rowOff>57151</xdr:rowOff>
    </xdr:from>
    <xdr:to>
      <xdr:col>3</xdr:col>
      <xdr:colOff>1652588</xdr:colOff>
      <xdr:row>1044</xdr:row>
      <xdr:rowOff>1029463</xdr:rowOff>
    </xdr:to>
    <xdr:pic>
      <xdr:nvPicPr>
        <xdr:cNvPr id="321" name="图片 320">
          <a:extLst>
            <a:ext uri="{FF2B5EF4-FFF2-40B4-BE49-F238E27FC236}">
              <a16:creationId xmlns:a16="http://schemas.microsoft.com/office/drawing/2014/main" id="{6A495476-F6E3-1D20-D630-90E5E34C75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775054014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1044</xdr:row>
      <xdr:rowOff>76200</xdr:rowOff>
    </xdr:from>
    <xdr:to>
      <xdr:col>4</xdr:col>
      <xdr:colOff>1000125</xdr:colOff>
      <xdr:row>1044</xdr:row>
      <xdr:rowOff>990600</xdr:rowOff>
    </xdr:to>
    <xdr:pic>
      <xdr:nvPicPr>
        <xdr:cNvPr id="440" name="图片 439">
          <a:hlinkClick xmlns:r="http://schemas.openxmlformats.org/officeDocument/2006/relationships" r:id="rId2487"/>
          <a:extLst>
            <a:ext uri="{FF2B5EF4-FFF2-40B4-BE49-F238E27FC236}">
              <a16:creationId xmlns:a16="http://schemas.microsoft.com/office/drawing/2014/main" id="{B5C43AFD-9871-F553-829C-919E834DB4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7750730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1549</xdr:row>
      <xdr:rowOff>71437</xdr:rowOff>
    </xdr:from>
    <xdr:to>
      <xdr:col>3</xdr:col>
      <xdr:colOff>1640763</xdr:colOff>
      <xdr:row>1549</xdr:row>
      <xdr:rowOff>985837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5C1E7D29-560F-401A-BD42-247A4C6C75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117115812"/>
          <a:ext cx="1521700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1549</xdr:row>
      <xdr:rowOff>47624</xdr:rowOff>
    </xdr:from>
    <xdr:to>
      <xdr:col>4</xdr:col>
      <xdr:colOff>962521</xdr:colOff>
      <xdr:row>1549</xdr:row>
      <xdr:rowOff>952499</xdr:rowOff>
    </xdr:to>
    <xdr:pic>
      <xdr:nvPicPr>
        <xdr:cNvPr id="116" name="图片 115">
          <a:hlinkClick xmlns:r="http://schemas.openxmlformats.org/officeDocument/2006/relationships" r:id="rId2490"/>
          <a:extLst>
            <a:ext uri="{FF2B5EF4-FFF2-40B4-BE49-F238E27FC236}">
              <a16:creationId xmlns:a16="http://schemas.microsoft.com/office/drawing/2014/main" id="{734E5A64-A8F4-4896-82B8-98FE892D7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117091999"/>
          <a:ext cx="857746" cy="904875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1098</xdr:row>
      <xdr:rowOff>61912</xdr:rowOff>
    </xdr:from>
    <xdr:to>
      <xdr:col>3</xdr:col>
      <xdr:colOff>1609725</xdr:colOff>
      <xdr:row>1098</xdr:row>
      <xdr:rowOff>1034224</xdr:rowOff>
    </xdr:to>
    <xdr:pic>
      <xdr:nvPicPr>
        <xdr:cNvPr id="320" name="图片 319">
          <a:extLst>
            <a:ext uri="{FF2B5EF4-FFF2-40B4-BE49-F238E27FC236}">
              <a16:creationId xmlns:a16="http://schemas.microsoft.com/office/drawing/2014/main" id="{3DEA92D9-769A-CEB2-7BE2-C48BB44A93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8136112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1098</xdr:row>
      <xdr:rowOff>76200</xdr:rowOff>
    </xdr:from>
    <xdr:to>
      <xdr:col>4</xdr:col>
      <xdr:colOff>1000125</xdr:colOff>
      <xdr:row>1098</xdr:row>
      <xdr:rowOff>990600</xdr:rowOff>
    </xdr:to>
    <xdr:pic>
      <xdr:nvPicPr>
        <xdr:cNvPr id="329" name="图片 328">
          <a:hlinkClick xmlns:r="http://schemas.openxmlformats.org/officeDocument/2006/relationships" r:id="rId2493"/>
          <a:extLst>
            <a:ext uri="{FF2B5EF4-FFF2-40B4-BE49-F238E27FC236}">
              <a16:creationId xmlns:a16="http://schemas.microsoft.com/office/drawing/2014/main" id="{FFE6F3E9-3B9B-F487-9F5A-9F1F3CF210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13625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1099</xdr:row>
      <xdr:rowOff>61912</xdr:rowOff>
    </xdr:from>
    <xdr:to>
      <xdr:col>4</xdr:col>
      <xdr:colOff>1000125</xdr:colOff>
      <xdr:row>1099</xdr:row>
      <xdr:rowOff>976312</xdr:rowOff>
    </xdr:to>
    <xdr:pic>
      <xdr:nvPicPr>
        <xdr:cNvPr id="698" name="图片 697">
          <a:hlinkClick xmlns:r="http://schemas.openxmlformats.org/officeDocument/2006/relationships" r:id="rId2495"/>
          <a:extLst>
            <a:ext uri="{FF2B5EF4-FFF2-40B4-BE49-F238E27FC236}">
              <a16:creationId xmlns:a16="http://schemas.microsoft.com/office/drawing/2014/main" id="{FF9A526C-FB6D-3531-BEFF-A89C9F62CA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146494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185737</xdr:colOff>
      <xdr:row>1100</xdr:row>
      <xdr:rowOff>52388</xdr:rowOff>
    </xdr:from>
    <xdr:to>
      <xdr:col>3</xdr:col>
      <xdr:colOff>1709737</xdr:colOff>
      <xdr:row>1100</xdr:row>
      <xdr:rowOff>1024700</xdr:rowOff>
    </xdr:to>
    <xdr:pic>
      <xdr:nvPicPr>
        <xdr:cNvPr id="829" name="图片 828">
          <a:extLst>
            <a:ext uri="{FF2B5EF4-FFF2-40B4-BE49-F238E27FC236}">
              <a16:creationId xmlns:a16="http://schemas.microsoft.com/office/drawing/2014/main" id="{C411FBAE-E19D-E9D3-B76C-0788D866E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8156781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1100</xdr:row>
      <xdr:rowOff>38100</xdr:rowOff>
    </xdr:from>
    <xdr:to>
      <xdr:col>4</xdr:col>
      <xdr:colOff>976313</xdr:colOff>
      <xdr:row>1100</xdr:row>
      <xdr:rowOff>952500</xdr:rowOff>
    </xdr:to>
    <xdr:pic>
      <xdr:nvPicPr>
        <xdr:cNvPr id="912" name="图片 911">
          <a:hlinkClick xmlns:r="http://schemas.openxmlformats.org/officeDocument/2006/relationships" r:id="rId2498"/>
          <a:extLst>
            <a:ext uri="{FF2B5EF4-FFF2-40B4-BE49-F238E27FC236}">
              <a16:creationId xmlns:a16="http://schemas.microsoft.com/office/drawing/2014/main" id="{95A389F7-C6C9-DC65-7BAE-983E117F87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16702075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76200</xdr:colOff>
      <xdr:row>1094</xdr:row>
      <xdr:rowOff>47625</xdr:rowOff>
    </xdr:from>
    <xdr:ext cx="1524000" cy="972312"/>
    <xdr:pic>
      <xdr:nvPicPr>
        <xdr:cNvPr id="957" name="图片 956">
          <a:extLst>
            <a:ext uri="{FF2B5EF4-FFF2-40B4-BE49-F238E27FC236}">
              <a16:creationId xmlns:a16="http://schemas.microsoft.com/office/drawing/2014/main" id="{271EB394-C619-4D1E-9103-0BFD77F5A2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817749825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109537</xdr:colOff>
      <xdr:row>1094</xdr:row>
      <xdr:rowOff>52387</xdr:rowOff>
    </xdr:from>
    <xdr:ext cx="866775" cy="914400"/>
    <xdr:pic>
      <xdr:nvPicPr>
        <xdr:cNvPr id="998" name="图片 997">
          <a:hlinkClick xmlns:r="http://schemas.openxmlformats.org/officeDocument/2006/relationships" r:id="rId2501"/>
          <a:extLst>
            <a:ext uri="{FF2B5EF4-FFF2-40B4-BE49-F238E27FC236}">
              <a16:creationId xmlns:a16="http://schemas.microsoft.com/office/drawing/2014/main" id="{F2D78DBA-7F0A-4640-A63D-251957109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17754587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171450</xdr:colOff>
      <xdr:row>1607</xdr:row>
      <xdr:rowOff>61913</xdr:rowOff>
    </xdr:from>
    <xdr:to>
      <xdr:col>3</xdr:col>
      <xdr:colOff>1690761</xdr:colOff>
      <xdr:row>1607</xdr:row>
      <xdr:rowOff>972796</xdr:rowOff>
    </xdr:to>
    <xdr:pic>
      <xdr:nvPicPr>
        <xdr:cNvPr id="1023" name="图片 1022">
          <a:extLst>
            <a:ext uri="{FF2B5EF4-FFF2-40B4-BE49-F238E27FC236}">
              <a16:creationId xmlns:a16="http://schemas.microsoft.com/office/drawing/2014/main" id="{6ACA4444-12B5-EC72-00C8-0D70F54ED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1162435763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1607</xdr:row>
      <xdr:rowOff>47626</xdr:rowOff>
    </xdr:from>
    <xdr:to>
      <xdr:col>4</xdr:col>
      <xdr:colOff>995362</xdr:colOff>
      <xdr:row>1607</xdr:row>
      <xdr:rowOff>962026</xdr:rowOff>
    </xdr:to>
    <xdr:pic>
      <xdr:nvPicPr>
        <xdr:cNvPr id="1052" name="图片 1051">
          <a:hlinkClick xmlns:r="http://schemas.openxmlformats.org/officeDocument/2006/relationships" r:id="rId2504"/>
          <a:extLst>
            <a:ext uri="{FF2B5EF4-FFF2-40B4-BE49-F238E27FC236}">
              <a16:creationId xmlns:a16="http://schemas.microsoft.com/office/drawing/2014/main" id="{628A0BF5-A454-8128-8D69-43360A99A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62421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1608</xdr:row>
      <xdr:rowOff>28575</xdr:rowOff>
    </xdr:from>
    <xdr:to>
      <xdr:col>3</xdr:col>
      <xdr:colOff>1694190</xdr:colOff>
      <xdr:row>1608</xdr:row>
      <xdr:rowOff>942975</xdr:rowOff>
    </xdr:to>
    <xdr:pic>
      <xdr:nvPicPr>
        <xdr:cNvPr id="1127" name="图片 1126">
          <a:extLst>
            <a:ext uri="{FF2B5EF4-FFF2-40B4-BE49-F238E27FC236}">
              <a16:creationId xmlns:a16="http://schemas.microsoft.com/office/drawing/2014/main" id="{8E4A13DD-021E-3EA1-FF76-B6B033357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1163440650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1608</xdr:row>
      <xdr:rowOff>52387</xdr:rowOff>
    </xdr:from>
    <xdr:to>
      <xdr:col>4</xdr:col>
      <xdr:colOff>1019175</xdr:colOff>
      <xdr:row>1608</xdr:row>
      <xdr:rowOff>966787</xdr:rowOff>
    </xdr:to>
    <xdr:pic>
      <xdr:nvPicPr>
        <xdr:cNvPr id="1143" name="图片 1142">
          <a:hlinkClick xmlns:r="http://schemas.openxmlformats.org/officeDocument/2006/relationships" r:id="rId2507"/>
          <a:extLst>
            <a:ext uri="{FF2B5EF4-FFF2-40B4-BE49-F238E27FC236}">
              <a16:creationId xmlns:a16="http://schemas.microsoft.com/office/drawing/2014/main" id="{9EB7D951-2E19-CE75-1B39-027179045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163464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802</xdr:row>
      <xdr:rowOff>61912</xdr:rowOff>
    </xdr:from>
    <xdr:to>
      <xdr:col>3</xdr:col>
      <xdr:colOff>1664437</xdr:colOff>
      <xdr:row>802</xdr:row>
      <xdr:rowOff>976312</xdr:rowOff>
    </xdr:to>
    <xdr:pic>
      <xdr:nvPicPr>
        <xdr:cNvPr id="1184" name="图片 1183">
          <a:extLst>
            <a:ext uri="{FF2B5EF4-FFF2-40B4-BE49-F238E27FC236}">
              <a16:creationId xmlns:a16="http://schemas.microsoft.com/office/drawing/2014/main" id="{09431701-4E0A-A397-C273-1733B5EAA3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591140550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802</xdr:row>
      <xdr:rowOff>47625</xdr:rowOff>
    </xdr:from>
    <xdr:to>
      <xdr:col>4</xdr:col>
      <xdr:colOff>995363</xdr:colOff>
      <xdr:row>802</xdr:row>
      <xdr:rowOff>962025</xdr:rowOff>
    </xdr:to>
    <xdr:pic>
      <xdr:nvPicPr>
        <xdr:cNvPr id="1239" name="图片 1238">
          <a:hlinkClick xmlns:r="http://schemas.openxmlformats.org/officeDocument/2006/relationships" r:id="rId2510"/>
          <a:extLst>
            <a:ext uri="{FF2B5EF4-FFF2-40B4-BE49-F238E27FC236}">
              <a16:creationId xmlns:a16="http://schemas.microsoft.com/office/drawing/2014/main" id="{3B3FA05D-85D4-3A80-2533-EFAF78785D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5911262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803</xdr:row>
      <xdr:rowOff>47625</xdr:rowOff>
    </xdr:from>
    <xdr:to>
      <xdr:col>3</xdr:col>
      <xdr:colOff>1678392</xdr:colOff>
      <xdr:row>803</xdr:row>
      <xdr:rowOff>962025</xdr:rowOff>
    </xdr:to>
    <xdr:pic>
      <xdr:nvPicPr>
        <xdr:cNvPr id="1276" name="图片 1275">
          <a:extLst>
            <a:ext uri="{FF2B5EF4-FFF2-40B4-BE49-F238E27FC236}">
              <a16:creationId xmlns:a16="http://schemas.microsoft.com/office/drawing/2014/main" id="{3C237972-62F6-3E04-7358-0E62AE24CF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592164488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803</xdr:row>
      <xdr:rowOff>57150</xdr:rowOff>
    </xdr:from>
    <xdr:to>
      <xdr:col>4</xdr:col>
      <xdr:colOff>990600</xdr:colOff>
      <xdr:row>803</xdr:row>
      <xdr:rowOff>971550</xdr:rowOff>
    </xdr:to>
    <xdr:pic>
      <xdr:nvPicPr>
        <xdr:cNvPr id="1286" name="图片 1285">
          <a:hlinkClick xmlns:r="http://schemas.openxmlformats.org/officeDocument/2006/relationships" r:id="rId2513"/>
          <a:extLst>
            <a:ext uri="{FF2B5EF4-FFF2-40B4-BE49-F238E27FC236}">
              <a16:creationId xmlns:a16="http://schemas.microsoft.com/office/drawing/2014/main" id="{F09081DA-EEB9-872B-41A3-CD6D521183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5921740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804</xdr:row>
      <xdr:rowOff>52388</xdr:rowOff>
    </xdr:from>
    <xdr:to>
      <xdr:col>3</xdr:col>
      <xdr:colOff>1658303</xdr:colOff>
      <xdr:row>804</xdr:row>
      <xdr:rowOff>966788</xdr:rowOff>
    </xdr:to>
    <xdr:pic>
      <xdr:nvPicPr>
        <xdr:cNvPr id="1290" name="图片 1289">
          <a:extLst>
            <a:ext uri="{FF2B5EF4-FFF2-40B4-BE49-F238E27FC236}">
              <a16:creationId xmlns:a16="http://schemas.microsoft.com/office/drawing/2014/main" id="{1BF575EB-B32F-0EDB-4B08-04225083B2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9320747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804</xdr:row>
      <xdr:rowOff>57150</xdr:rowOff>
    </xdr:from>
    <xdr:to>
      <xdr:col>4</xdr:col>
      <xdr:colOff>985837</xdr:colOff>
      <xdr:row>804</xdr:row>
      <xdr:rowOff>971550</xdr:rowOff>
    </xdr:to>
    <xdr:pic>
      <xdr:nvPicPr>
        <xdr:cNvPr id="1296" name="图片 1295">
          <a:hlinkClick xmlns:r="http://schemas.openxmlformats.org/officeDocument/2006/relationships" r:id="rId2516"/>
          <a:extLst>
            <a:ext uri="{FF2B5EF4-FFF2-40B4-BE49-F238E27FC236}">
              <a16:creationId xmlns:a16="http://schemas.microsoft.com/office/drawing/2014/main" id="{F6A30AAF-5C0B-76D7-D9B6-E3417B58B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932122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805</xdr:row>
      <xdr:rowOff>38100</xdr:rowOff>
    </xdr:from>
    <xdr:to>
      <xdr:col>3</xdr:col>
      <xdr:colOff>1677352</xdr:colOff>
      <xdr:row>805</xdr:row>
      <xdr:rowOff>952500</xdr:rowOff>
    </xdr:to>
    <xdr:pic>
      <xdr:nvPicPr>
        <xdr:cNvPr id="1298" name="图片 1297">
          <a:extLst>
            <a:ext uri="{FF2B5EF4-FFF2-40B4-BE49-F238E27FC236}">
              <a16:creationId xmlns:a16="http://schemas.microsoft.com/office/drawing/2014/main" id="{82C13541-0D6A-04CD-73EE-6B985242A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423141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805</xdr:row>
      <xdr:rowOff>71437</xdr:rowOff>
    </xdr:from>
    <xdr:to>
      <xdr:col>4</xdr:col>
      <xdr:colOff>1023937</xdr:colOff>
      <xdr:row>805</xdr:row>
      <xdr:rowOff>985837</xdr:rowOff>
    </xdr:to>
    <xdr:pic>
      <xdr:nvPicPr>
        <xdr:cNvPr id="1300" name="图片 1299">
          <a:hlinkClick xmlns:r="http://schemas.openxmlformats.org/officeDocument/2006/relationships" r:id="rId2519"/>
          <a:extLst>
            <a:ext uri="{FF2B5EF4-FFF2-40B4-BE49-F238E27FC236}">
              <a16:creationId xmlns:a16="http://schemas.microsoft.com/office/drawing/2014/main" id="{9D62411F-0966-53AD-7EEC-9D9F6340F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94264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1101</xdr:row>
      <xdr:rowOff>57150</xdr:rowOff>
    </xdr:from>
    <xdr:to>
      <xdr:col>4</xdr:col>
      <xdr:colOff>981075</xdr:colOff>
      <xdr:row>1101</xdr:row>
      <xdr:rowOff>971550</xdr:rowOff>
    </xdr:to>
    <xdr:pic>
      <xdr:nvPicPr>
        <xdr:cNvPr id="1040" name="图片 1039">
          <a:hlinkClick xmlns:r="http://schemas.openxmlformats.org/officeDocument/2006/relationships" r:id="rId2521"/>
          <a:extLst>
            <a:ext uri="{FF2B5EF4-FFF2-40B4-BE49-F238E27FC236}">
              <a16:creationId xmlns:a16="http://schemas.microsoft.com/office/drawing/2014/main" id="{B5078046-64D1-131C-A292-418DBC721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824064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1102</xdr:row>
      <xdr:rowOff>33337</xdr:rowOff>
    </xdr:from>
    <xdr:to>
      <xdr:col>3</xdr:col>
      <xdr:colOff>1614487</xdr:colOff>
      <xdr:row>1102</xdr:row>
      <xdr:rowOff>1005649</xdr:rowOff>
    </xdr:to>
    <xdr:pic>
      <xdr:nvPicPr>
        <xdr:cNvPr id="1129" name="图片 1128">
          <a:extLst>
            <a:ext uri="{FF2B5EF4-FFF2-40B4-BE49-F238E27FC236}">
              <a16:creationId xmlns:a16="http://schemas.microsoft.com/office/drawing/2014/main" id="{BF9A9DC1-D118-CB4B-0D19-290C49A415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250793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1102</xdr:row>
      <xdr:rowOff>66675</xdr:rowOff>
    </xdr:from>
    <xdr:to>
      <xdr:col>4</xdr:col>
      <xdr:colOff>971550</xdr:colOff>
      <xdr:row>1102</xdr:row>
      <xdr:rowOff>981075</xdr:rowOff>
    </xdr:to>
    <xdr:pic>
      <xdr:nvPicPr>
        <xdr:cNvPr id="1229" name="图片 1228">
          <a:hlinkClick xmlns:r="http://schemas.openxmlformats.org/officeDocument/2006/relationships" r:id="rId2521"/>
          <a:extLst>
            <a:ext uri="{FF2B5EF4-FFF2-40B4-BE49-F238E27FC236}">
              <a16:creationId xmlns:a16="http://schemas.microsoft.com/office/drawing/2014/main" id="{1A02A025-8570-FE11-0F45-0FC4E4FD1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25112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984</xdr:row>
      <xdr:rowOff>47625</xdr:rowOff>
    </xdr:from>
    <xdr:to>
      <xdr:col>4</xdr:col>
      <xdr:colOff>995363</xdr:colOff>
      <xdr:row>984</xdr:row>
      <xdr:rowOff>962025</xdr:rowOff>
    </xdr:to>
    <xdr:pic>
      <xdr:nvPicPr>
        <xdr:cNvPr id="1017" name="图片 1016">
          <a:hlinkClick xmlns:r="http://schemas.openxmlformats.org/officeDocument/2006/relationships" r:id="rId2525"/>
          <a:extLst>
            <a:ext uri="{FF2B5EF4-FFF2-40B4-BE49-F238E27FC236}">
              <a16:creationId xmlns:a16="http://schemas.microsoft.com/office/drawing/2014/main" id="{C4DC747F-64B8-5F20-A4DB-028D2CC7D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7396210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519</xdr:row>
      <xdr:rowOff>52388</xdr:rowOff>
    </xdr:from>
    <xdr:to>
      <xdr:col>4</xdr:col>
      <xdr:colOff>1009650</xdr:colOff>
      <xdr:row>519</xdr:row>
      <xdr:rowOff>966788</xdr:rowOff>
    </xdr:to>
    <xdr:pic>
      <xdr:nvPicPr>
        <xdr:cNvPr id="1284" name="图片 1283">
          <a:hlinkClick xmlns:r="http://schemas.openxmlformats.org/officeDocument/2006/relationships" r:id="rId2527"/>
          <a:extLst>
            <a:ext uri="{FF2B5EF4-FFF2-40B4-BE49-F238E27FC236}">
              <a16:creationId xmlns:a16="http://schemas.microsoft.com/office/drawing/2014/main" id="{6EBEB599-D267-8C97-49DA-63598D192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3880342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520</xdr:row>
      <xdr:rowOff>28575</xdr:rowOff>
    </xdr:from>
    <xdr:to>
      <xdr:col>3</xdr:col>
      <xdr:colOff>1681163</xdr:colOff>
      <xdr:row>520</xdr:row>
      <xdr:rowOff>1000887</xdr:rowOff>
    </xdr:to>
    <xdr:pic>
      <xdr:nvPicPr>
        <xdr:cNvPr id="1292" name="图片 1291">
          <a:extLst>
            <a:ext uri="{FF2B5EF4-FFF2-40B4-BE49-F238E27FC236}">
              <a16:creationId xmlns:a16="http://schemas.microsoft.com/office/drawing/2014/main" id="{D5B5C611-ABFA-F2CE-0455-E05530B91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3890581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520</xdr:row>
      <xdr:rowOff>66675</xdr:rowOff>
    </xdr:from>
    <xdr:to>
      <xdr:col>4</xdr:col>
      <xdr:colOff>995362</xdr:colOff>
      <xdr:row>520</xdr:row>
      <xdr:rowOff>981075</xdr:rowOff>
    </xdr:to>
    <xdr:pic>
      <xdr:nvPicPr>
        <xdr:cNvPr id="1299" name="图片 1298">
          <a:hlinkClick xmlns:r="http://schemas.openxmlformats.org/officeDocument/2006/relationships" r:id="rId2530"/>
          <a:extLst>
            <a:ext uri="{FF2B5EF4-FFF2-40B4-BE49-F238E27FC236}">
              <a16:creationId xmlns:a16="http://schemas.microsoft.com/office/drawing/2014/main" id="{02C9C4E9-7645-EA8A-3A72-66452D733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89096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521</xdr:row>
      <xdr:rowOff>33337</xdr:rowOff>
    </xdr:from>
    <xdr:to>
      <xdr:col>3</xdr:col>
      <xdr:colOff>1676400</xdr:colOff>
      <xdr:row>521</xdr:row>
      <xdr:rowOff>1005649</xdr:rowOff>
    </xdr:to>
    <xdr:pic>
      <xdr:nvPicPr>
        <xdr:cNvPr id="1303" name="图片 1302">
          <a:extLst>
            <a:ext uri="{FF2B5EF4-FFF2-40B4-BE49-F238E27FC236}">
              <a16:creationId xmlns:a16="http://schemas.microsoft.com/office/drawing/2014/main" id="{5F30ABAD-ABC2-B429-5656-67E370B55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39011066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521</xdr:row>
      <xdr:rowOff>47625</xdr:rowOff>
    </xdr:from>
    <xdr:to>
      <xdr:col>4</xdr:col>
      <xdr:colOff>1004888</xdr:colOff>
      <xdr:row>521</xdr:row>
      <xdr:rowOff>962025</xdr:rowOff>
    </xdr:to>
    <xdr:pic>
      <xdr:nvPicPr>
        <xdr:cNvPr id="1306" name="图片 1305">
          <a:hlinkClick xmlns:r="http://schemas.openxmlformats.org/officeDocument/2006/relationships" r:id="rId2533"/>
          <a:extLst>
            <a:ext uri="{FF2B5EF4-FFF2-40B4-BE49-F238E27FC236}">
              <a16:creationId xmlns:a16="http://schemas.microsoft.com/office/drawing/2014/main" id="{658D4DBD-95CC-9A74-09EC-E6C3C4248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390124950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142875</xdr:colOff>
      <xdr:row>248</xdr:row>
      <xdr:rowOff>104774</xdr:rowOff>
    </xdr:from>
    <xdr:ext cx="1508125" cy="904875"/>
    <xdr:pic>
      <xdr:nvPicPr>
        <xdr:cNvPr id="12" name="图片 11">
          <a:extLst>
            <a:ext uri="{FF2B5EF4-FFF2-40B4-BE49-F238E27FC236}">
              <a16:creationId xmlns:a16="http://schemas.microsoft.com/office/drawing/2014/main" id="{2480D0C4-C3F2-454A-A455-8259F9F38D68}"/>
            </a:ext>
          </a:extLst>
        </xdr:cNvPr>
        <xdr:cNvPicPr/>
      </xdr:nvPicPr>
      <xdr:blipFill>
        <a:blip xmlns:r="http://schemas.openxmlformats.org/officeDocument/2006/relationships" r:embed="rId25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9963" y="610995412"/>
          <a:ext cx="1508125" cy="904875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248</xdr:row>
      <xdr:rowOff>47625</xdr:rowOff>
    </xdr:from>
    <xdr:ext cx="866775" cy="914400"/>
    <xdr:pic>
      <xdr:nvPicPr>
        <xdr:cNvPr id="676" name="图片 675">
          <a:hlinkClick xmlns:r="http://schemas.openxmlformats.org/officeDocument/2006/relationships" r:id="rId2536"/>
          <a:extLst>
            <a:ext uri="{FF2B5EF4-FFF2-40B4-BE49-F238E27FC236}">
              <a16:creationId xmlns:a16="http://schemas.microsoft.com/office/drawing/2014/main" id="{430763E0-FEEF-4E67-91C5-92CEE19AFC17}"/>
            </a:ext>
          </a:extLst>
        </xdr:cNvPr>
        <xdr:cNvPicPr/>
      </xdr:nvPicPr>
      <xdr:blipFill>
        <a:blip xmlns:r="http://schemas.openxmlformats.org/officeDocument/2006/relationships" r:embed="rId25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610938263"/>
          <a:ext cx="866775" cy="914400"/>
        </a:xfrm>
        <a:prstGeom prst="rect">
          <a:avLst/>
        </a:prstGeom>
      </xdr:spPr>
    </xdr:pic>
    <xdr:clientData/>
  </xdr:oneCellAnchor>
  <xdr:twoCellAnchor>
    <xdr:from>
      <xdr:col>3</xdr:col>
      <xdr:colOff>114300</xdr:colOff>
      <xdr:row>249</xdr:row>
      <xdr:rowOff>85725</xdr:rowOff>
    </xdr:from>
    <xdr:to>
      <xdr:col>3</xdr:col>
      <xdr:colOff>1670050</xdr:colOff>
      <xdr:row>249</xdr:row>
      <xdr:rowOff>1019175</xdr:rowOff>
    </xdr:to>
    <xdr:pic>
      <xdr:nvPicPr>
        <xdr:cNvPr id="988" name="图片 987">
          <a:extLst>
            <a:ext uri="{FF2B5EF4-FFF2-40B4-BE49-F238E27FC236}">
              <a16:creationId xmlns:a16="http://schemas.microsoft.com/office/drawing/2014/main" id="{B5E0EC16-87C4-4804-8442-001303FA6D02}"/>
            </a:ext>
          </a:extLst>
        </xdr:cNvPr>
        <xdr:cNvPicPr/>
      </xdr:nvPicPr>
      <xdr:blipFill>
        <a:blip xmlns:r="http://schemas.openxmlformats.org/officeDocument/2006/relationships" r:embed="rId25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1388" y="612024113"/>
          <a:ext cx="1555750" cy="9334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249</xdr:row>
      <xdr:rowOff>57150</xdr:rowOff>
    </xdr:from>
    <xdr:to>
      <xdr:col>4</xdr:col>
      <xdr:colOff>962025</xdr:colOff>
      <xdr:row>249</xdr:row>
      <xdr:rowOff>971550</xdr:rowOff>
    </xdr:to>
    <xdr:pic>
      <xdr:nvPicPr>
        <xdr:cNvPr id="999" name="图片 998">
          <a:hlinkClick xmlns:r="http://schemas.openxmlformats.org/officeDocument/2006/relationships" r:id="rId2539"/>
          <a:extLst>
            <a:ext uri="{FF2B5EF4-FFF2-40B4-BE49-F238E27FC236}">
              <a16:creationId xmlns:a16="http://schemas.microsoft.com/office/drawing/2014/main" id="{76F7D363-2AE4-419E-9B94-FF5423A67C9B}"/>
            </a:ext>
          </a:extLst>
        </xdr:cNvPr>
        <xdr:cNvPicPr/>
      </xdr:nvPicPr>
      <xdr:blipFill>
        <a:blip xmlns:r="http://schemas.openxmlformats.org/officeDocument/2006/relationships" r:embed="rId25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3513" y="6119955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124</xdr:row>
      <xdr:rowOff>71437</xdr:rowOff>
    </xdr:from>
    <xdr:to>
      <xdr:col>3</xdr:col>
      <xdr:colOff>1681162</xdr:colOff>
      <xdr:row>124</xdr:row>
      <xdr:rowOff>985837</xdr:rowOff>
    </xdr:to>
    <xdr:pic>
      <xdr:nvPicPr>
        <xdr:cNvPr id="1021" name="图片 1020">
          <a:extLst>
            <a:ext uri="{FF2B5EF4-FFF2-40B4-BE49-F238E27FC236}">
              <a16:creationId xmlns:a16="http://schemas.microsoft.com/office/drawing/2014/main" id="{8049B1D7-A86E-4698-B213-3BF193865E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0" y="313824937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124</xdr:row>
      <xdr:rowOff>57150</xdr:rowOff>
    </xdr:from>
    <xdr:to>
      <xdr:col>4</xdr:col>
      <xdr:colOff>942975</xdr:colOff>
      <xdr:row>124</xdr:row>
      <xdr:rowOff>971550</xdr:rowOff>
    </xdr:to>
    <xdr:pic>
      <xdr:nvPicPr>
        <xdr:cNvPr id="1099" name="图片 1098">
          <a:hlinkClick xmlns:r="http://schemas.openxmlformats.org/officeDocument/2006/relationships" r:id="rId2542"/>
          <a:extLst>
            <a:ext uri="{FF2B5EF4-FFF2-40B4-BE49-F238E27FC236}">
              <a16:creationId xmlns:a16="http://schemas.microsoft.com/office/drawing/2014/main" id="{1AAA974A-E1C3-41C3-8620-0E2DC5250185}"/>
            </a:ext>
          </a:extLst>
        </xdr:cNvPr>
        <xdr:cNvPicPr/>
      </xdr:nvPicPr>
      <xdr:blipFill>
        <a:blip xmlns:r="http://schemas.openxmlformats.org/officeDocument/2006/relationships" r:embed="rId25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4463" y="313810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164</xdr:row>
      <xdr:rowOff>52387</xdr:rowOff>
    </xdr:from>
    <xdr:to>
      <xdr:col>3</xdr:col>
      <xdr:colOff>1663488</xdr:colOff>
      <xdr:row>164</xdr:row>
      <xdr:rowOff>966787</xdr:rowOff>
    </xdr:to>
    <xdr:pic>
      <xdr:nvPicPr>
        <xdr:cNvPr id="1216" name="图片 1215">
          <a:extLst>
            <a:ext uri="{FF2B5EF4-FFF2-40B4-BE49-F238E27FC236}">
              <a16:creationId xmlns:a16="http://schemas.microsoft.com/office/drawing/2014/main" id="{9D3DC8F1-C399-4D80-8FDD-C863C76ED0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9963" y="509320800"/>
          <a:ext cx="1520613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164</xdr:row>
      <xdr:rowOff>33337</xdr:rowOff>
    </xdr:from>
    <xdr:to>
      <xdr:col>4</xdr:col>
      <xdr:colOff>976313</xdr:colOff>
      <xdr:row>164</xdr:row>
      <xdr:rowOff>947737</xdr:rowOff>
    </xdr:to>
    <xdr:pic>
      <xdr:nvPicPr>
        <xdr:cNvPr id="1225" name="图片 1224">
          <a:hlinkClick xmlns:r="http://schemas.openxmlformats.org/officeDocument/2006/relationships" r:id="rId1993"/>
          <a:extLst>
            <a:ext uri="{FF2B5EF4-FFF2-40B4-BE49-F238E27FC236}">
              <a16:creationId xmlns:a16="http://schemas.microsoft.com/office/drawing/2014/main" id="{F159AD5E-2E69-4CA8-BBD1-4D6F68622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57801" y="509301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487</xdr:row>
      <xdr:rowOff>76200</xdr:rowOff>
    </xdr:from>
    <xdr:to>
      <xdr:col>3</xdr:col>
      <xdr:colOff>1650521</xdr:colOff>
      <xdr:row>487</xdr:row>
      <xdr:rowOff>990600</xdr:rowOff>
    </xdr:to>
    <xdr:pic>
      <xdr:nvPicPr>
        <xdr:cNvPr id="1233" name="图片 1232">
          <a:extLst>
            <a:ext uri="{FF2B5EF4-FFF2-40B4-BE49-F238E27FC236}">
              <a16:creationId xmlns:a16="http://schemas.microsoft.com/office/drawing/2014/main" id="{13E648D1-6947-D729-785F-362C37C15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68874675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487</xdr:row>
      <xdr:rowOff>61913</xdr:rowOff>
    </xdr:from>
    <xdr:to>
      <xdr:col>4</xdr:col>
      <xdr:colOff>952500</xdr:colOff>
      <xdr:row>487</xdr:row>
      <xdr:rowOff>976313</xdr:rowOff>
    </xdr:to>
    <xdr:pic>
      <xdr:nvPicPr>
        <xdr:cNvPr id="1297" name="图片 1296">
          <a:hlinkClick xmlns:r="http://schemas.openxmlformats.org/officeDocument/2006/relationships" r:id="rId2547"/>
          <a:extLst>
            <a:ext uri="{FF2B5EF4-FFF2-40B4-BE49-F238E27FC236}">
              <a16:creationId xmlns:a16="http://schemas.microsoft.com/office/drawing/2014/main" id="{3564C05B-FD4B-0C80-3E5D-8899A8C84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368860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488</xdr:row>
      <xdr:rowOff>47625</xdr:rowOff>
    </xdr:from>
    <xdr:to>
      <xdr:col>3</xdr:col>
      <xdr:colOff>1611440</xdr:colOff>
      <xdr:row>488</xdr:row>
      <xdr:rowOff>962025</xdr:rowOff>
    </xdr:to>
    <xdr:pic>
      <xdr:nvPicPr>
        <xdr:cNvPr id="1304" name="图片 1303">
          <a:extLst>
            <a:ext uri="{FF2B5EF4-FFF2-40B4-BE49-F238E27FC236}">
              <a16:creationId xmlns:a16="http://schemas.microsoft.com/office/drawing/2014/main" id="{82F1440F-FC14-C898-51F2-BD0590A547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3698938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488</xdr:row>
      <xdr:rowOff>61913</xdr:rowOff>
    </xdr:from>
    <xdr:to>
      <xdr:col>4</xdr:col>
      <xdr:colOff>966788</xdr:colOff>
      <xdr:row>488</xdr:row>
      <xdr:rowOff>976313</xdr:rowOff>
    </xdr:to>
    <xdr:pic>
      <xdr:nvPicPr>
        <xdr:cNvPr id="1315" name="图片 1314">
          <a:hlinkClick xmlns:r="http://schemas.openxmlformats.org/officeDocument/2006/relationships" r:id="rId2550"/>
          <a:extLst>
            <a:ext uri="{FF2B5EF4-FFF2-40B4-BE49-F238E27FC236}">
              <a16:creationId xmlns:a16="http://schemas.microsoft.com/office/drawing/2014/main" id="{5843B1DA-4F99-50A5-8E97-7F354C5FE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3699081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489</xdr:row>
      <xdr:rowOff>85725</xdr:rowOff>
    </xdr:from>
    <xdr:to>
      <xdr:col>3</xdr:col>
      <xdr:colOff>1672196</xdr:colOff>
      <xdr:row>489</xdr:row>
      <xdr:rowOff>1000125</xdr:rowOff>
    </xdr:to>
    <xdr:pic>
      <xdr:nvPicPr>
        <xdr:cNvPr id="1321" name="图片 1320">
          <a:extLst>
            <a:ext uri="{FF2B5EF4-FFF2-40B4-BE49-F238E27FC236}">
              <a16:creationId xmlns:a16="http://schemas.microsoft.com/office/drawing/2014/main" id="{8342BCB3-3DEE-0954-C5E6-28666F1FA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370979700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489</xdr:row>
      <xdr:rowOff>80963</xdr:rowOff>
    </xdr:from>
    <xdr:to>
      <xdr:col>4</xdr:col>
      <xdr:colOff>985838</xdr:colOff>
      <xdr:row>489</xdr:row>
      <xdr:rowOff>995363</xdr:rowOff>
    </xdr:to>
    <xdr:pic>
      <xdr:nvPicPr>
        <xdr:cNvPr id="1323" name="图片 1322">
          <a:hlinkClick xmlns:r="http://schemas.openxmlformats.org/officeDocument/2006/relationships" r:id="rId2553"/>
          <a:extLst>
            <a:ext uri="{FF2B5EF4-FFF2-40B4-BE49-F238E27FC236}">
              <a16:creationId xmlns:a16="http://schemas.microsoft.com/office/drawing/2014/main" id="{125976A3-5EC5-8864-80F6-E98ED1D8F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709749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195263</xdr:colOff>
      <xdr:row>490</xdr:row>
      <xdr:rowOff>38100</xdr:rowOff>
    </xdr:from>
    <xdr:to>
      <xdr:col>3</xdr:col>
      <xdr:colOff>1716988</xdr:colOff>
      <xdr:row>490</xdr:row>
      <xdr:rowOff>952500</xdr:rowOff>
    </xdr:to>
    <xdr:pic>
      <xdr:nvPicPr>
        <xdr:cNvPr id="1325" name="图片 1324">
          <a:extLst>
            <a:ext uri="{FF2B5EF4-FFF2-40B4-BE49-F238E27FC236}">
              <a16:creationId xmlns:a16="http://schemas.microsoft.com/office/drawing/2014/main" id="{F308D872-972E-93DF-71D1-55B6C67E2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371979825"/>
          <a:ext cx="15217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490</xdr:row>
      <xdr:rowOff>61912</xdr:rowOff>
    </xdr:from>
    <xdr:to>
      <xdr:col>4</xdr:col>
      <xdr:colOff>1000125</xdr:colOff>
      <xdr:row>490</xdr:row>
      <xdr:rowOff>976312</xdr:rowOff>
    </xdr:to>
    <xdr:pic>
      <xdr:nvPicPr>
        <xdr:cNvPr id="1327" name="图片 1326">
          <a:hlinkClick xmlns:r="http://schemas.openxmlformats.org/officeDocument/2006/relationships" r:id="rId2556"/>
          <a:extLst>
            <a:ext uri="{FF2B5EF4-FFF2-40B4-BE49-F238E27FC236}">
              <a16:creationId xmlns:a16="http://schemas.microsoft.com/office/drawing/2014/main" id="{A0E24E6D-9E35-127A-0F43-AC01763EF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3720036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554</xdr:row>
      <xdr:rowOff>33337</xdr:rowOff>
    </xdr:from>
    <xdr:to>
      <xdr:col>3</xdr:col>
      <xdr:colOff>1609725</xdr:colOff>
      <xdr:row>554</xdr:row>
      <xdr:rowOff>1005649</xdr:rowOff>
    </xdr:to>
    <xdr:pic>
      <xdr:nvPicPr>
        <xdr:cNvPr id="1331" name="图片 1330">
          <a:extLst>
            <a:ext uri="{FF2B5EF4-FFF2-40B4-BE49-F238E27FC236}">
              <a16:creationId xmlns:a16="http://schemas.microsoft.com/office/drawing/2014/main" id="{A2CD2557-13C6-5187-E8A9-EDD726E3B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4163520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554</xdr:row>
      <xdr:rowOff>47625</xdr:rowOff>
    </xdr:from>
    <xdr:to>
      <xdr:col>4</xdr:col>
      <xdr:colOff>976312</xdr:colOff>
      <xdr:row>554</xdr:row>
      <xdr:rowOff>962025</xdr:rowOff>
    </xdr:to>
    <xdr:pic>
      <xdr:nvPicPr>
        <xdr:cNvPr id="1333" name="图片 1332">
          <a:hlinkClick xmlns:r="http://schemas.openxmlformats.org/officeDocument/2006/relationships" r:id="rId2559"/>
          <a:extLst>
            <a:ext uri="{FF2B5EF4-FFF2-40B4-BE49-F238E27FC236}">
              <a16:creationId xmlns:a16="http://schemas.microsoft.com/office/drawing/2014/main" id="{2817CBDF-F55F-742D-E982-C6EA613D0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63663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555</xdr:row>
      <xdr:rowOff>38100</xdr:rowOff>
    </xdr:from>
    <xdr:to>
      <xdr:col>3</xdr:col>
      <xdr:colOff>1628775</xdr:colOff>
      <xdr:row>555</xdr:row>
      <xdr:rowOff>1010412</xdr:rowOff>
    </xdr:to>
    <xdr:pic>
      <xdr:nvPicPr>
        <xdr:cNvPr id="1335" name="图片 1334">
          <a:extLst>
            <a:ext uri="{FF2B5EF4-FFF2-40B4-BE49-F238E27FC236}">
              <a16:creationId xmlns:a16="http://schemas.microsoft.com/office/drawing/2014/main" id="{E6B42AFA-8E18-8DD8-5610-AE3B3A0C9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4173950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555</xdr:row>
      <xdr:rowOff>57150</xdr:rowOff>
    </xdr:from>
    <xdr:to>
      <xdr:col>4</xdr:col>
      <xdr:colOff>976312</xdr:colOff>
      <xdr:row>555</xdr:row>
      <xdr:rowOff>971550</xdr:rowOff>
    </xdr:to>
    <xdr:pic>
      <xdr:nvPicPr>
        <xdr:cNvPr id="1337" name="图片 1336">
          <a:hlinkClick xmlns:r="http://schemas.openxmlformats.org/officeDocument/2006/relationships" r:id="rId2562"/>
          <a:extLst>
            <a:ext uri="{FF2B5EF4-FFF2-40B4-BE49-F238E27FC236}">
              <a16:creationId xmlns:a16="http://schemas.microsoft.com/office/drawing/2014/main" id="{2B292898-99A7-CB09-4C7D-8BA38F51EF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7414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556</xdr:row>
      <xdr:rowOff>19050</xdr:rowOff>
    </xdr:from>
    <xdr:to>
      <xdr:col>3</xdr:col>
      <xdr:colOff>1619250</xdr:colOff>
      <xdr:row>556</xdr:row>
      <xdr:rowOff>991362</xdr:rowOff>
    </xdr:to>
    <xdr:pic>
      <xdr:nvPicPr>
        <xdr:cNvPr id="1339" name="图片 1338">
          <a:extLst>
            <a:ext uri="{FF2B5EF4-FFF2-40B4-BE49-F238E27FC236}">
              <a16:creationId xmlns:a16="http://schemas.microsoft.com/office/drawing/2014/main" id="{B05B2B09-1C85-1183-B88F-A28E2FF2A6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4184142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556</xdr:row>
      <xdr:rowOff>52387</xdr:rowOff>
    </xdr:from>
    <xdr:to>
      <xdr:col>4</xdr:col>
      <xdr:colOff>962025</xdr:colOff>
      <xdr:row>556</xdr:row>
      <xdr:rowOff>966787</xdr:rowOff>
    </xdr:to>
    <xdr:pic>
      <xdr:nvPicPr>
        <xdr:cNvPr id="1341" name="图片 1340">
          <a:hlinkClick xmlns:r="http://schemas.openxmlformats.org/officeDocument/2006/relationships" r:id="rId2565"/>
          <a:extLst>
            <a:ext uri="{FF2B5EF4-FFF2-40B4-BE49-F238E27FC236}">
              <a16:creationId xmlns:a16="http://schemas.microsoft.com/office/drawing/2014/main" id="{A2350320-2B38-22B3-3F38-E05343A00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184475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557</xdr:row>
      <xdr:rowOff>47625</xdr:rowOff>
    </xdr:from>
    <xdr:to>
      <xdr:col>3</xdr:col>
      <xdr:colOff>1609725</xdr:colOff>
      <xdr:row>557</xdr:row>
      <xdr:rowOff>1019937</xdr:rowOff>
    </xdr:to>
    <xdr:pic>
      <xdr:nvPicPr>
        <xdr:cNvPr id="1343" name="图片 1342">
          <a:extLst>
            <a:ext uri="{FF2B5EF4-FFF2-40B4-BE49-F238E27FC236}">
              <a16:creationId xmlns:a16="http://schemas.microsoft.com/office/drawing/2014/main" id="{8623A484-5122-6FC9-52FE-8DF3481AE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4194810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557</xdr:row>
      <xdr:rowOff>80963</xdr:rowOff>
    </xdr:from>
    <xdr:to>
      <xdr:col>4</xdr:col>
      <xdr:colOff>966788</xdr:colOff>
      <xdr:row>557</xdr:row>
      <xdr:rowOff>995363</xdr:rowOff>
    </xdr:to>
    <xdr:pic>
      <xdr:nvPicPr>
        <xdr:cNvPr id="1345" name="图片 1344">
          <a:hlinkClick xmlns:r="http://schemas.openxmlformats.org/officeDocument/2006/relationships" r:id="rId2568"/>
          <a:extLst>
            <a:ext uri="{FF2B5EF4-FFF2-40B4-BE49-F238E27FC236}">
              <a16:creationId xmlns:a16="http://schemas.microsoft.com/office/drawing/2014/main" id="{03FC44E7-611A-90CB-5B73-D2A3CC32F8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4195143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558</xdr:row>
      <xdr:rowOff>42863</xdr:rowOff>
    </xdr:from>
    <xdr:to>
      <xdr:col>3</xdr:col>
      <xdr:colOff>1638300</xdr:colOff>
      <xdr:row>558</xdr:row>
      <xdr:rowOff>1015175</xdr:rowOff>
    </xdr:to>
    <xdr:pic>
      <xdr:nvPicPr>
        <xdr:cNvPr id="1347" name="图片 1346">
          <a:extLst>
            <a:ext uri="{FF2B5EF4-FFF2-40B4-BE49-F238E27FC236}">
              <a16:creationId xmlns:a16="http://schemas.microsoft.com/office/drawing/2014/main" id="{A6749419-02C3-0346-D965-48004205B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4205144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558</xdr:row>
      <xdr:rowOff>23813</xdr:rowOff>
    </xdr:from>
    <xdr:to>
      <xdr:col>4</xdr:col>
      <xdr:colOff>952500</xdr:colOff>
      <xdr:row>558</xdr:row>
      <xdr:rowOff>938213</xdr:rowOff>
    </xdr:to>
    <xdr:pic>
      <xdr:nvPicPr>
        <xdr:cNvPr id="1349" name="图片 1348">
          <a:hlinkClick xmlns:r="http://schemas.openxmlformats.org/officeDocument/2006/relationships" r:id="rId2571"/>
          <a:extLst>
            <a:ext uri="{FF2B5EF4-FFF2-40B4-BE49-F238E27FC236}">
              <a16:creationId xmlns:a16="http://schemas.microsoft.com/office/drawing/2014/main" id="{7EEBFDDB-C7AF-2982-3C52-ACFAFCE6A2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420495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559</xdr:row>
      <xdr:rowOff>28576</xdr:rowOff>
    </xdr:from>
    <xdr:to>
      <xdr:col>3</xdr:col>
      <xdr:colOff>1647825</xdr:colOff>
      <xdr:row>559</xdr:row>
      <xdr:rowOff>1000888</xdr:rowOff>
    </xdr:to>
    <xdr:pic>
      <xdr:nvPicPr>
        <xdr:cNvPr id="1355" name="图片 1354">
          <a:extLst>
            <a:ext uri="{FF2B5EF4-FFF2-40B4-BE49-F238E27FC236}">
              <a16:creationId xmlns:a16="http://schemas.microsoft.com/office/drawing/2014/main" id="{B51E42C5-F0F7-B519-93B4-32E81B958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2257662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559</xdr:row>
      <xdr:rowOff>47625</xdr:rowOff>
    </xdr:from>
    <xdr:to>
      <xdr:col>4</xdr:col>
      <xdr:colOff>952500</xdr:colOff>
      <xdr:row>559</xdr:row>
      <xdr:rowOff>962025</xdr:rowOff>
    </xdr:to>
    <xdr:pic>
      <xdr:nvPicPr>
        <xdr:cNvPr id="1357" name="图片 1356">
          <a:hlinkClick xmlns:r="http://schemas.openxmlformats.org/officeDocument/2006/relationships" r:id="rId2574"/>
          <a:extLst>
            <a:ext uri="{FF2B5EF4-FFF2-40B4-BE49-F238E27FC236}">
              <a16:creationId xmlns:a16="http://schemas.microsoft.com/office/drawing/2014/main" id="{C98D3777-3FC7-BF30-B202-6B9A1B2616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422595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116946</xdr:colOff>
      <xdr:row>662</xdr:row>
      <xdr:rowOff>115888</xdr:rowOff>
    </xdr:from>
    <xdr:to>
      <xdr:col>4</xdr:col>
      <xdr:colOff>983721</xdr:colOff>
      <xdr:row>662</xdr:row>
      <xdr:rowOff>1033463</xdr:rowOff>
    </xdr:to>
    <xdr:pic>
      <xdr:nvPicPr>
        <xdr:cNvPr id="1322" name="图片 1321">
          <a:hlinkClick xmlns:r="http://schemas.openxmlformats.org/officeDocument/2006/relationships" r:id="rId2576"/>
          <a:extLst>
            <a:ext uri="{FF2B5EF4-FFF2-40B4-BE49-F238E27FC236}">
              <a16:creationId xmlns:a16="http://schemas.microsoft.com/office/drawing/2014/main" id="{5BF02A0F-6632-0D79-B946-C47599088F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8579" y="591736921"/>
          <a:ext cx="866775" cy="917575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663</xdr:row>
      <xdr:rowOff>66675</xdr:rowOff>
    </xdr:from>
    <xdr:to>
      <xdr:col>4</xdr:col>
      <xdr:colOff>957263</xdr:colOff>
      <xdr:row>663</xdr:row>
      <xdr:rowOff>981075</xdr:rowOff>
    </xdr:to>
    <xdr:pic>
      <xdr:nvPicPr>
        <xdr:cNvPr id="1326" name="图片 1325">
          <a:hlinkClick xmlns:r="http://schemas.openxmlformats.org/officeDocument/2006/relationships" r:id="rId2578"/>
          <a:extLst>
            <a:ext uri="{FF2B5EF4-FFF2-40B4-BE49-F238E27FC236}">
              <a16:creationId xmlns:a16="http://schemas.microsoft.com/office/drawing/2014/main" id="{07979AEC-F5F2-DDF3-10C0-7142BDD1A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504586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1186</xdr:row>
      <xdr:rowOff>23812</xdr:rowOff>
    </xdr:from>
    <xdr:to>
      <xdr:col>3</xdr:col>
      <xdr:colOff>1630489</xdr:colOff>
      <xdr:row>1186</xdr:row>
      <xdr:rowOff>938212</xdr:rowOff>
    </xdr:to>
    <xdr:pic>
      <xdr:nvPicPr>
        <xdr:cNvPr id="1302" name="图片 1301">
          <a:extLst>
            <a:ext uri="{FF2B5EF4-FFF2-40B4-BE49-F238E27FC236}">
              <a16:creationId xmlns:a16="http://schemas.microsoft.com/office/drawing/2014/main" id="{535EC7A7-9106-586D-3FCD-A83A97D6B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969502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1187</xdr:row>
      <xdr:rowOff>90488</xdr:rowOff>
    </xdr:from>
    <xdr:to>
      <xdr:col>4</xdr:col>
      <xdr:colOff>1004887</xdr:colOff>
      <xdr:row>1187</xdr:row>
      <xdr:rowOff>1004888</xdr:rowOff>
    </xdr:to>
    <xdr:pic>
      <xdr:nvPicPr>
        <xdr:cNvPr id="1329" name="图片 1328">
          <a:hlinkClick xmlns:r="http://schemas.openxmlformats.org/officeDocument/2006/relationships" r:id="rId2581"/>
          <a:extLst>
            <a:ext uri="{FF2B5EF4-FFF2-40B4-BE49-F238E27FC236}">
              <a16:creationId xmlns:a16="http://schemas.microsoft.com/office/drawing/2014/main" id="{DAFA055A-A02D-6DA6-6816-46149E0027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980503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1187</xdr:row>
      <xdr:rowOff>42863</xdr:rowOff>
    </xdr:from>
    <xdr:to>
      <xdr:col>3</xdr:col>
      <xdr:colOff>1659064</xdr:colOff>
      <xdr:row>1187</xdr:row>
      <xdr:rowOff>957263</xdr:rowOff>
    </xdr:to>
    <xdr:pic>
      <xdr:nvPicPr>
        <xdr:cNvPr id="1332" name="图片 1331">
          <a:extLst>
            <a:ext uri="{FF2B5EF4-FFF2-40B4-BE49-F238E27FC236}">
              <a16:creationId xmlns:a16="http://schemas.microsoft.com/office/drawing/2014/main" id="{45463F42-1B95-5A87-6646-74B44C39FA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9800271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1186</xdr:row>
      <xdr:rowOff>33338</xdr:rowOff>
    </xdr:from>
    <xdr:to>
      <xdr:col>4</xdr:col>
      <xdr:colOff>1014412</xdr:colOff>
      <xdr:row>1186</xdr:row>
      <xdr:rowOff>947738</xdr:rowOff>
    </xdr:to>
    <xdr:pic>
      <xdr:nvPicPr>
        <xdr:cNvPr id="1336" name="图片 1335">
          <a:hlinkClick xmlns:r="http://schemas.openxmlformats.org/officeDocument/2006/relationships" r:id="rId2581"/>
          <a:extLst>
            <a:ext uri="{FF2B5EF4-FFF2-40B4-BE49-F238E27FC236}">
              <a16:creationId xmlns:a16="http://schemas.microsoft.com/office/drawing/2014/main" id="{E65FC3B2-8534-1D04-43F6-B71A56ED1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9695972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140475</xdr:colOff>
      <xdr:row>148</xdr:row>
      <xdr:rowOff>64275</xdr:rowOff>
    </xdr:from>
    <xdr:to>
      <xdr:col>4</xdr:col>
      <xdr:colOff>1007250</xdr:colOff>
      <xdr:row>148</xdr:row>
      <xdr:rowOff>978675</xdr:rowOff>
    </xdr:to>
    <xdr:pic>
      <xdr:nvPicPr>
        <xdr:cNvPr id="1319" name="图片 1318">
          <a:hlinkClick xmlns:r="http://schemas.openxmlformats.org/officeDocument/2006/relationships" r:id="rId2585"/>
          <a:extLst>
            <a:ext uri="{FF2B5EF4-FFF2-40B4-BE49-F238E27FC236}">
              <a16:creationId xmlns:a16="http://schemas.microsoft.com/office/drawing/2014/main" id="{0127302A-06F3-408C-83E1-A5218F766244}"/>
            </a:ext>
          </a:extLst>
        </xdr:cNvPr>
        <xdr:cNvPicPr/>
      </xdr:nvPicPr>
      <xdr:blipFill>
        <a:blip xmlns:r="http://schemas.openxmlformats.org/officeDocument/2006/relationships" r:embed="rId25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8738" y="319037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577</xdr:row>
      <xdr:rowOff>66675</xdr:rowOff>
    </xdr:from>
    <xdr:to>
      <xdr:col>3</xdr:col>
      <xdr:colOff>1649201</xdr:colOff>
      <xdr:row>577</xdr:row>
      <xdr:rowOff>1038648</xdr:rowOff>
    </xdr:to>
    <xdr:pic>
      <xdr:nvPicPr>
        <xdr:cNvPr id="1356" name="图片 1355">
          <a:extLst>
            <a:ext uri="{FF2B5EF4-FFF2-40B4-BE49-F238E27FC236}">
              <a16:creationId xmlns:a16="http://schemas.microsoft.com/office/drawing/2014/main" id="{50AC45F3-B57E-F348-1A68-586849416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443493525"/>
          <a:ext cx="1520613" cy="971973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576</xdr:row>
      <xdr:rowOff>123825</xdr:rowOff>
    </xdr:from>
    <xdr:to>
      <xdr:col>4</xdr:col>
      <xdr:colOff>962025</xdr:colOff>
      <xdr:row>576</xdr:row>
      <xdr:rowOff>1038225</xdr:rowOff>
    </xdr:to>
    <xdr:pic>
      <xdr:nvPicPr>
        <xdr:cNvPr id="1359" name="图片 1358">
          <a:hlinkClick xmlns:r="http://schemas.openxmlformats.org/officeDocument/2006/relationships" r:id="rId2588"/>
          <a:extLst>
            <a:ext uri="{FF2B5EF4-FFF2-40B4-BE49-F238E27FC236}">
              <a16:creationId xmlns:a16="http://schemas.microsoft.com/office/drawing/2014/main" id="{D5B88B7E-6613-A8E2-9E28-DDA8D00DE3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42502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577</xdr:row>
      <xdr:rowOff>42863</xdr:rowOff>
    </xdr:from>
    <xdr:to>
      <xdr:col>4</xdr:col>
      <xdr:colOff>981075</xdr:colOff>
      <xdr:row>577</xdr:row>
      <xdr:rowOff>957263</xdr:rowOff>
    </xdr:to>
    <xdr:pic>
      <xdr:nvPicPr>
        <xdr:cNvPr id="1362" name="图片 1361">
          <a:hlinkClick xmlns:r="http://schemas.openxmlformats.org/officeDocument/2006/relationships" r:id="rId2590"/>
          <a:extLst>
            <a:ext uri="{FF2B5EF4-FFF2-40B4-BE49-F238E27FC236}">
              <a16:creationId xmlns:a16="http://schemas.microsoft.com/office/drawing/2014/main" id="{6192DA59-5E72-C4A9-AECC-00CCE22191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43469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1358</xdr:row>
      <xdr:rowOff>42863</xdr:rowOff>
    </xdr:from>
    <xdr:to>
      <xdr:col>3</xdr:col>
      <xdr:colOff>1664698</xdr:colOff>
      <xdr:row>1358</xdr:row>
      <xdr:rowOff>957263</xdr:rowOff>
    </xdr:to>
    <xdr:pic>
      <xdr:nvPicPr>
        <xdr:cNvPr id="1369" name="图片 1368">
          <a:extLst>
            <a:ext uri="{FF2B5EF4-FFF2-40B4-BE49-F238E27FC236}">
              <a16:creationId xmlns:a16="http://schemas.microsoft.com/office/drawing/2014/main" id="{00696E63-42D8-C5F5-C1A0-199D2EE4F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024289926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1358</xdr:row>
      <xdr:rowOff>47625</xdr:rowOff>
    </xdr:from>
    <xdr:to>
      <xdr:col>4</xdr:col>
      <xdr:colOff>957262</xdr:colOff>
      <xdr:row>1358</xdr:row>
      <xdr:rowOff>962025</xdr:rowOff>
    </xdr:to>
    <xdr:pic>
      <xdr:nvPicPr>
        <xdr:cNvPr id="1371" name="图片 1370">
          <a:hlinkClick xmlns:r="http://schemas.openxmlformats.org/officeDocument/2006/relationships" r:id="rId2593"/>
          <a:extLst>
            <a:ext uri="{FF2B5EF4-FFF2-40B4-BE49-F238E27FC236}">
              <a16:creationId xmlns:a16="http://schemas.microsoft.com/office/drawing/2014/main" id="{C0919AC3-068D-DD6A-0D4C-FFA5896F3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24294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1360</xdr:row>
      <xdr:rowOff>71437</xdr:rowOff>
    </xdr:from>
    <xdr:to>
      <xdr:col>3</xdr:col>
      <xdr:colOff>1702909</xdr:colOff>
      <xdr:row>1360</xdr:row>
      <xdr:rowOff>985837</xdr:rowOff>
    </xdr:to>
    <xdr:pic>
      <xdr:nvPicPr>
        <xdr:cNvPr id="1378" name="图片 1377">
          <a:extLst>
            <a:ext uri="{FF2B5EF4-FFF2-40B4-BE49-F238E27FC236}">
              <a16:creationId xmlns:a16="http://schemas.microsoft.com/office/drawing/2014/main" id="{A205BC58-FA48-FFF1-EC64-229B9FE17B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1026394950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1360</xdr:row>
      <xdr:rowOff>52388</xdr:rowOff>
    </xdr:from>
    <xdr:to>
      <xdr:col>4</xdr:col>
      <xdr:colOff>981075</xdr:colOff>
      <xdr:row>1360</xdr:row>
      <xdr:rowOff>966788</xdr:rowOff>
    </xdr:to>
    <xdr:pic>
      <xdr:nvPicPr>
        <xdr:cNvPr id="1380" name="图片 1379">
          <a:hlinkClick xmlns:r="http://schemas.openxmlformats.org/officeDocument/2006/relationships" r:id="rId2593"/>
          <a:extLst>
            <a:ext uri="{FF2B5EF4-FFF2-40B4-BE49-F238E27FC236}">
              <a16:creationId xmlns:a16="http://schemas.microsoft.com/office/drawing/2014/main" id="{0D44A459-6F25-6C13-DB2D-6B14B61ED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26375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200025</xdr:colOff>
      <xdr:row>1361</xdr:row>
      <xdr:rowOff>47625</xdr:rowOff>
    </xdr:from>
    <xdr:to>
      <xdr:col>3</xdr:col>
      <xdr:colOff>1719821</xdr:colOff>
      <xdr:row>1361</xdr:row>
      <xdr:rowOff>962025</xdr:rowOff>
    </xdr:to>
    <xdr:pic>
      <xdr:nvPicPr>
        <xdr:cNvPr id="1382" name="图片 1381">
          <a:extLst>
            <a:ext uri="{FF2B5EF4-FFF2-40B4-BE49-F238E27FC236}">
              <a16:creationId xmlns:a16="http://schemas.microsoft.com/office/drawing/2014/main" id="{F6BE6C71-9C91-E8A4-D175-77A553EDE1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1027409363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1361</xdr:row>
      <xdr:rowOff>38100</xdr:rowOff>
    </xdr:from>
    <xdr:to>
      <xdr:col>4</xdr:col>
      <xdr:colOff>976313</xdr:colOff>
      <xdr:row>1361</xdr:row>
      <xdr:rowOff>952500</xdr:rowOff>
    </xdr:to>
    <xdr:pic>
      <xdr:nvPicPr>
        <xdr:cNvPr id="1384" name="图片 1383">
          <a:hlinkClick xmlns:r="http://schemas.openxmlformats.org/officeDocument/2006/relationships" r:id="rId2593"/>
          <a:extLst>
            <a:ext uri="{FF2B5EF4-FFF2-40B4-BE49-F238E27FC236}">
              <a16:creationId xmlns:a16="http://schemas.microsoft.com/office/drawing/2014/main" id="{C1C75BEE-7A27-99D9-0ED1-A2E390C64C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10273998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1615</xdr:row>
      <xdr:rowOff>38100</xdr:rowOff>
    </xdr:from>
    <xdr:to>
      <xdr:col>3</xdr:col>
      <xdr:colOff>1633537</xdr:colOff>
      <xdr:row>1616</xdr:row>
      <xdr:rowOff>638175</xdr:rowOff>
    </xdr:to>
    <xdr:pic>
      <xdr:nvPicPr>
        <xdr:cNvPr id="1350" name="图片 1349">
          <a:extLst>
            <a:ext uri="{FF2B5EF4-FFF2-40B4-BE49-F238E27FC236}">
              <a16:creationId xmlns:a16="http://schemas.microsoft.com/office/drawing/2014/main" id="{757AD1F0-1FD5-86A2-603E-8026E113F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221719363"/>
          <a:ext cx="1524000" cy="1295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1509</xdr:row>
      <xdr:rowOff>95250</xdr:rowOff>
    </xdr:from>
    <xdr:to>
      <xdr:col>4</xdr:col>
      <xdr:colOff>942975</xdr:colOff>
      <xdr:row>1509</xdr:row>
      <xdr:rowOff>1009650</xdr:rowOff>
    </xdr:to>
    <xdr:pic>
      <xdr:nvPicPr>
        <xdr:cNvPr id="659" name="图片 658">
          <a:hlinkClick xmlns:r="http://schemas.openxmlformats.org/officeDocument/2006/relationships" r:id="rId2600"/>
          <a:extLst>
            <a:ext uri="{FF2B5EF4-FFF2-40B4-BE49-F238E27FC236}">
              <a16:creationId xmlns:a16="http://schemas.microsoft.com/office/drawing/2014/main" id="{CB488456-59B8-4230-93E6-41A7E0EC47F4}"/>
            </a:ext>
          </a:extLst>
        </xdr:cNvPr>
        <xdr:cNvPicPr/>
      </xdr:nvPicPr>
      <xdr:blipFill>
        <a:blip xmlns:r="http://schemas.openxmlformats.org/officeDocument/2006/relationships" r:embed="rId26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4463" y="375446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1510</xdr:row>
      <xdr:rowOff>66675</xdr:rowOff>
    </xdr:from>
    <xdr:to>
      <xdr:col>4</xdr:col>
      <xdr:colOff>933450</xdr:colOff>
      <xdr:row>1510</xdr:row>
      <xdr:rowOff>981075</xdr:rowOff>
    </xdr:to>
    <xdr:pic>
      <xdr:nvPicPr>
        <xdr:cNvPr id="1175" name="图片 1174">
          <a:hlinkClick xmlns:r="http://schemas.openxmlformats.org/officeDocument/2006/relationships" r:id="rId2602"/>
          <a:extLst>
            <a:ext uri="{FF2B5EF4-FFF2-40B4-BE49-F238E27FC236}">
              <a16:creationId xmlns:a16="http://schemas.microsoft.com/office/drawing/2014/main" id="{EC545FE0-F4D8-47E4-9D79-54C5718B95A0}"/>
            </a:ext>
          </a:extLst>
        </xdr:cNvPr>
        <xdr:cNvPicPr/>
      </xdr:nvPicPr>
      <xdr:blipFill>
        <a:blip xmlns:r="http://schemas.openxmlformats.org/officeDocument/2006/relationships" r:embed="rId26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376456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152399</xdr:colOff>
      <xdr:row>1509</xdr:row>
      <xdr:rowOff>52387</xdr:rowOff>
    </xdr:from>
    <xdr:to>
      <xdr:col>3</xdr:col>
      <xdr:colOff>1700212</xdr:colOff>
      <xdr:row>1509</xdr:row>
      <xdr:rowOff>981075</xdr:rowOff>
    </xdr:to>
    <xdr:pic>
      <xdr:nvPicPr>
        <xdr:cNvPr id="1354" name="图片 1353">
          <a:extLst>
            <a:ext uri="{FF2B5EF4-FFF2-40B4-BE49-F238E27FC236}">
              <a16:creationId xmlns:a16="http://schemas.microsoft.com/office/drawing/2014/main" id="{1FF84982-FB16-481A-A7A2-4E251F2A7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7" y="375404062"/>
          <a:ext cx="1547813" cy="928688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1510</xdr:row>
      <xdr:rowOff>34290</xdr:rowOff>
    </xdr:from>
    <xdr:to>
      <xdr:col>3</xdr:col>
      <xdr:colOff>1685925</xdr:colOff>
      <xdr:row>1510</xdr:row>
      <xdr:rowOff>982980</xdr:rowOff>
    </xdr:to>
    <xdr:pic>
      <xdr:nvPicPr>
        <xdr:cNvPr id="1358" name="图片 1357">
          <a:extLst>
            <a:ext uri="{FF2B5EF4-FFF2-40B4-BE49-F238E27FC236}">
              <a16:creationId xmlns:a16="http://schemas.microsoft.com/office/drawing/2014/main" id="{5CE89FCB-D006-485A-8998-0C645944E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1863" y="376424190"/>
          <a:ext cx="1581150" cy="94869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275</xdr:row>
      <xdr:rowOff>42862</xdr:rowOff>
    </xdr:from>
    <xdr:to>
      <xdr:col>3</xdr:col>
      <xdr:colOff>1711452</xdr:colOff>
      <xdr:row>275</xdr:row>
      <xdr:rowOff>957262</xdr:rowOff>
    </xdr:to>
    <xdr:pic>
      <xdr:nvPicPr>
        <xdr:cNvPr id="979" name="图片 978">
          <a:extLst>
            <a:ext uri="{FF2B5EF4-FFF2-40B4-BE49-F238E27FC236}">
              <a16:creationId xmlns:a16="http://schemas.microsoft.com/office/drawing/2014/main" id="{4F551F78-DBEE-FC23-25E5-EAF90D131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3" y="2229421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275</xdr:row>
      <xdr:rowOff>38100</xdr:rowOff>
    </xdr:from>
    <xdr:to>
      <xdr:col>4</xdr:col>
      <xdr:colOff>957262</xdr:colOff>
      <xdr:row>275</xdr:row>
      <xdr:rowOff>952500</xdr:rowOff>
    </xdr:to>
    <xdr:pic>
      <xdr:nvPicPr>
        <xdr:cNvPr id="1368" name="图片 1367">
          <a:hlinkClick xmlns:r="http://schemas.openxmlformats.org/officeDocument/2006/relationships" r:id="rId2607"/>
          <a:extLst>
            <a:ext uri="{FF2B5EF4-FFF2-40B4-BE49-F238E27FC236}">
              <a16:creationId xmlns:a16="http://schemas.microsoft.com/office/drawing/2014/main" id="{EC6B8406-9D22-BF7D-F2D3-3B651D346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22937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1010</xdr:row>
      <xdr:rowOff>90487</xdr:rowOff>
    </xdr:from>
    <xdr:to>
      <xdr:col>3</xdr:col>
      <xdr:colOff>1668589</xdr:colOff>
      <xdr:row>1010</xdr:row>
      <xdr:rowOff>1004887</xdr:rowOff>
    </xdr:to>
    <xdr:pic>
      <xdr:nvPicPr>
        <xdr:cNvPr id="1372" name="图片 1371">
          <a:extLst>
            <a:ext uri="{FF2B5EF4-FFF2-40B4-BE49-F238E27FC236}">
              <a16:creationId xmlns:a16="http://schemas.microsoft.com/office/drawing/2014/main" id="{485E0AE3-3B34-1F2E-B7E1-4A47B11CD0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914703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1010</xdr:row>
      <xdr:rowOff>90488</xdr:rowOff>
    </xdr:from>
    <xdr:to>
      <xdr:col>4</xdr:col>
      <xdr:colOff>971550</xdr:colOff>
      <xdr:row>1010</xdr:row>
      <xdr:rowOff>1004888</xdr:rowOff>
    </xdr:to>
    <xdr:pic>
      <xdr:nvPicPr>
        <xdr:cNvPr id="1377" name="图片 1376">
          <a:hlinkClick xmlns:r="http://schemas.openxmlformats.org/officeDocument/2006/relationships" r:id="rId2610"/>
          <a:extLst>
            <a:ext uri="{FF2B5EF4-FFF2-40B4-BE49-F238E27FC236}">
              <a16:creationId xmlns:a16="http://schemas.microsoft.com/office/drawing/2014/main" id="{4B7FF5C4-D690-AA10-1AAB-22DEADBDF5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914703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204788</xdr:colOff>
      <xdr:row>1011</xdr:row>
      <xdr:rowOff>57150</xdr:rowOff>
    </xdr:from>
    <xdr:to>
      <xdr:col>3</xdr:col>
      <xdr:colOff>1725740</xdr:colOff>
      <xdr:row>1011</xdr:row>
      <xdr:rowOff>971550</xdr:rowOff>
    </xdr:to>
    <xdr:pic>
      <xdr:nvPicPr>
        <xdr:cNvPr id="1381" name="图片 1380">
          <a:extLst>
            <a:ext uri="{FF2B5EF4-FFF2-40B4-BE49-F238E27FC236}">
              <a16:creationId xmlns:a16="http://schemas.microsoft.com/office/drawing/2014/main" id="{EE682049-E429-569E-3F1F-418DC34C1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1" y="7924752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1011</xdr:row>
      <xdr:rowOff>52387</xdr:rowOff>
    </xdr:from>
    <xdr:to>
      <xdr:col>4</xdr:col>
      <xdr:colOff>985838</xdr:colOff>
      <xdr:row>1011</xdr:row>
      <xdr:rowOff>966787</xdr:rowOff>
    </xdr:to>
    <xdr:pic>
      <xdr:nvPicPr>
        <xdr:cNvPr id="1385" name="图片 1384">
          <a:hlinkClick xmlns:r="http://schemas.openxmlformats.org/officeDocument/2006/relationships" r:id="rId2613"/>
          <a:extLst>
            <a:ext uri="{FF2B5EF4-FFF2-40B4-BE49-F238E27FC236}">
              <a16:creationId xmlns:a16="http://schemas.microsoft.com/office/drawing/2014/main" id="{07E541B8-D1AD-C4AB-DC30-0AA8BB5F4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792470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185738</xdr:colOff>
      <xdr:row>1012</xdr:row>
      <xdr:rowOff>119063</xdr:rowOff>
    </xdr:from>
    <xdr:to>
      <xdr:col>3</xdr:col>
      <xdr:colOff>1706690</xdr:colOff>
      <xdr:row>1012</xdr:row>
      <xdr:rowOff>1033463</xdr:rowOff>
    </xdr:to>
    <xdr:pic>
      <xdr:nvPicPr>
        <xdr:cNvPr id="1389" name="图片 1388">
          <a:extLst>
            <a:ext uri="{FF2B5EF4-FFF2-40B4-BE49-F238E27FC236}">
              <a16:creationId xmlns:a16="http://schemas.microsoft.com/office/drawing/2014/main" id="{06939A43-A586-3E98-40C7-8084D79891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1" y="79357537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1012</xdr:row>
      <xdr:rowOff>38100</xdr:rowOff>
    </xdr:from>
    <xdr:to>
      <xdr:col>4</xdr:col>
      <xdr:colOff>966788</xdr:colOff>
      <xdr:row>1012</xdr:row>
      <xdr:rowOff>952500</xdr:rowOff>
    </xdr:to>
    <xdr:pic>
      <xdr:nvPicPr>
        <xdr:cNvPr id="1391" name="图片 1390">
          <a:hlinkClick xmlns:r="http://schemas.openxmlformats.org/officeDocument/2006/relationships" r:id="rId2616"/>
          <a:extLst>
            <a:ext uri="{FF2B5EF4-FFF2-40B4-BE49-F238E27FC236}">
              <a16:creationId xmlns:a16="http://schemas.microsoft.com/office/drawing/2014/main" id="{A0899481-68B0-2F23-710C-17AE230A3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793494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247650</xdr:colOff>
      <xdr:row>1013</xdr:row>
      <xdr:rowOff>57150</xdr:rowOff>
    </xdr:from>
    <xdr:to>
      <xdr:col>3</xdr:col>
      <xdr:colOff>1767840</xdr:colOff>
      <xdr:row>1013</xdr:row>
      <xdr:rowOff>971550</xdr:rowOff>
    </xdr:to>
    <xdr:pic>
      <xdr:nvPicPr>
        <xdr:cNvPr id="1393" name="图片 1392">
          <a:extLst>
            <a:ext uri="{FF2B5EF4-FFF2-40B4-BE49-F238E27FC236}">
              <a16:creationId xmlns:a16="http://schemas.microsoft.com/office/drawing/2014/main" id="{9FF2D411-9A5B-FFF2-E33A-C54C61CE2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1813" y="7945516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1013</xdr:row>
      <xdr:rowOff>33337</xdr:rowOff>
    </xdr:from>
    <xdr:to>
      <xdr:col>4</xdr:col>
      <xdr:colOff>985837</xdr:colOff>
      <xdr:row>1013</xdr:row>
      <xdr:rowOff>947737</xdr:rowOff>
    </xdr:to>
    <xdr:pic>
      <xdr:nvPicPr>
        <xdr:cNvPr id="1395" name="图片 1394">
          <a:hlinkClick xmlns:r="http://schemas.openxmlformats.org/officeDocument/2006/relationships" r:id="rId2619"/>
          <a:extLst>
            <a:ext uri="{FF2B5EF4-FFF2-40B4-BE49-F238E27FC236}">
              <a16:creationId xmlns:a16="http://schemas.microsoft.com/office/drawing/2014/main" id="{26109E2C-D973-9D39-519A-EA44DF740E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94527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71436</xdr:colOff>
      <xdr:row>1666</xdr:row>
      <xdr:rowOff>47624</xdr:rowOff>
    </xdr:from>
    <xdr:to>
      <xdr:col>3</xdr:col>
      <xdr:colOff>1593259</xdr:colOff>
      <xdr:row>1666</xdr:row>
      <xdr:rowOff>962024</xdr:rowOff>
    </xdr:to>
    <xdr:pic>
      <xdr:nvPicPr>
        <xdr:cNvPr id="1425" name="图片 1424">
          <a:extLst>
            <a:ext uri="{FF2B5EF4-FFF2-40B4-BE49-F238E27FC236}">
              <a16:creationId xmlns:a16="http://schemas.microsoft.com/office/drawing/2014/main" id="{085B15BD-036F-E4F5-93DB-79F03CBC70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279745662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1667</xdr:row>
      <xdr:rowOff>28575</xdr:rowOff>
    </xdr:from>
    <xdr:to>
      <xdr:col>3</xdr:col>
      <xdr:colOff>1649201</xdr:colOff>
      <xdr:row>1667</xdr:row>
      <xdr:rowOff>942975</xdr:rowOff>
    </xdr:to>
    <xdr:pic>
      <xdr:nvPicPr>
        <xdr:cNvPr id="1429" name="图片 1428">
          <a:extLst>
            <a:ext uri="{FF2B5EF4-FFF2-40B4-BE49-F238E27FC236}">
              <a16:creationId xmlns:a16="http://schemas.microsoft.com/office/drawing/2014/main" id="{976C6D93-6682-CEC3-3030-B6ECC79CE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273287713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1668</xdr:row>
      <xdr:rowOff>85725</xdr:rowOff>
    </xdr:from>
    <xdr:to>
      <xdr:col>3</xdr:col>
      <xdr:colOff>1683650</xdr:colOff>
      <xdr:row>1668</xdr:row>
      <xdr:rowOff>1000125</xdr:rowOff>
    </xdr:to>
    <xdr:pic>
      <xdr:nvPicPr>
        <xdr:cNvPr id="1433" name="图片 1432">
          <a:extLst>
            <a:ext uri="{FF2B5EF4-FFF2-40B4-BE49-F238E27FC236}">
              <a16:creationId xmlns:a16="http://schemas.microsoft.com/office/drawing/2014/main" id="{7E978DB3-BCE5-1349-9799-037A258AC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274383088"/>
          <a:ext cx="15217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1669</xdr:row>
      <xdr:rowOff>104775</xdr:rowOff>
    </xdr:from>
    <xdr:to>
      <xdr:col>3</xdr:col>
      <xdr:colOff>1671967</xdr:colOff>
      <xdr:row>1669</xdr:row>
      <xdr:rowOff>1019175</xdr:rowOff>
    </xdr:to>
    <xdr:pic>
      <xdr:nvPicPr>
        <xdr:cNvPr id="1437" name="图片 1436">
          <a:extLst>
            <a:ext uri="{FF2B5EF4-FFF2-40B4-BE49-F238E27FC236}">
              <a16:creationId xmlns:a16="http://schemas.microsoft.com/office/drawing/2014/main" id="{8EE14002-E592-7F5F-ABA7-780423012A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275440363"/>
          <a:ext cx="1519567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1670</xdr:row>
      <xdr:rowOff>90487</xdr:rowOff>
    </xdr:from>
    <xdr:to>
      <xdr:col>3</xdr:col>
      <xdr:colOff>1678836</xdr:colOff>
      <xdr:row>1670</xdr:row>
      <xdr:rowOff>1001397</xdr:rowOff>
    </xdr:to>
    <xdr:pic>
      <xdr:nvPicPr>
        <xdr:cNvPr id="1442" name="图片 1441">
          <a:extLst>
            <a:ext uri="{FF2B5EF4-FFF2-40B4-BE49-F238E27FC236}">
              <a16:creationId xmlns:a16="http://schemas.microsoft.com/office/drawing/2014/main" id="{AED42F02-705C-2C3D-DFFD-01A054224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1276464300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1671</xdr:row>
      <xdr:rowOff>66675</xdr:rowOff>
    </xdr:from>
    <xdr:to>
      <xdr:col>3</xdr:col>
      <xdr:colOff>1636000</xdr:colOff>
      <xdr:row>1671</xdr:row>
      <xdr:rowOff>981075</xdr:rowOff>
    </xdr:to>
    <xdr:pic>
      <xdr:nvPicPr>
        <xdr:cNvPr id="1446" name="图片 1445">
          <a:extLst>
            <a:ext uri="{FF2B5EF4-FFF2-40B4-BE49-F238E27FC236}">
              <a16:creationId xmlns:a16="http://schemas.microsoft.com/office/drawing/2014/main" id="{6680587E-2D11-F359-F950-038D080604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277478713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45</xdr:row>
      <xdr:rowOff>52388</xdr:rowOff>
    </xdr:from>
    <xdr:to>
      <xdr:col>3</xdr:col>
      <xdr:colOff>1648778</xdr:colOff>
      <xdr:row>45</xdr:row>
      <xdr:rowOff>966788</xdr:rowOff>
    </xdr:to>
    <xdr:pic>
      <xdr:nvPicPr>
        <xdr:cNvPr id="1450" name="图片 1449">
          <a:extLst>
            <a:ext uri="{FF2B5EF4-FFF2-40B4-BE49-F238E27FC236}">
              <a16:creationId xmlns:a16="http://schemas.microsoft.com/office/drawing/2014/main" id="{3A878B02-50D8-67CD-BF20-19F595FB0F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2610802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45</xdr:row>
      <xdr:rowOff>33337</xdr:rowOff>
    </xdr:from>
    <xdr:to>
      <xdr:col>4</xdr:col>
      <xdr:colOff>990600</xdr:colOff>
      <xdr:row>45</xdr:row>
      <xdr:rowOff>947737</xdr:rowOff>
    </xdr:to>
    <xdr:pic>
      <xdr:nvPicPr>
        <xdr:cNvPr id="1452" name="图片 1451">
          <a:hlinkClick xmlns:r="http://schemas.openxmlformats.org/officeDocument/2006/relationships" r:id="rId2628"/>
          <a:extLst>
            <a:ext uri="{FF2B5EF4-FFF2-40B4-BE49-F238E27FC236}">
              <a16:creationId xmlns:a16="http://schemas.microsoft.com/office/drawing/2014/main" id="{186B69E6-9C54-0A0A-5211-BF1257E8A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26088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1228</xdr:row>
      <xdr:rowOff>85725</xdr:rowOff>
    </xdr:from>
    <xdr:to>
      <xdr:col>4</xdr:col>
      <xdr:colOff>966788</xdr:colOff>
      <xdr:row>1228</xdr:row>
      <xdr:rowOff>1000125</xdr:rowOff>
    </xdr:to>
    <xdr:pic>
      <xdr:nvPicPr>
        <xdr:cNvPr id="1731" name="图片 1730">
          <a:hlinkClick xmlns:r="http://schemas.openxmlformats.org/officeDocument/2006/relationships" r:id="rId2630"/>
          <a:extLst>
            <a:ext uri="{FF2B5EF4-FFF2-40B4-BE49-F238E27FC236}">
              <a16:creationId xmlns:a16="http://schemas.microsoft.com/office/drawing/2014/main" id="{54D027B2-B679-08E2-01E1-4ADE156113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943332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1229</xdr:row>
      <xdr:rowOff>61913</xdr:rowOff>
    </xdr:from>
    <xdr:to>
      <xdr:col>4</xdr:col>
      <xdr:colOff>995362</xdr:colOff>
      <xdr:row>1229</xdr:row>
      <xdr:rowOff>976313</xdr:rowOff>
    </xdr:to>
    <xdr:pic>
      <xdr:nvPicPr>
        <xdr:cNvPr id="1733" name="图片 1732">
          <a:hlinkClick xmlns:r="http://schemas.openxmlformats.org/officeDocument/2006/relationships" r:id="rId2632"/>
          <a:extLst>
            <a:ext uri="{FF2B5EF4-FFF2-40B4-BE49-F238E27FC236}">
              <a16:creationId xmlns:a16="http://schemas.microsoft.com/office/drawing/2014/main" id="{190CC756-1310-0361-F54E-AF140EC0F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443561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385</xdr:row>
      <xdr:rowOff>57150</xdr:rowOff>
    </xdr:from>
    <xdr:to>
      <xdr:col>3</xdr:col>
      <xdr:colOff>1601915</xdr:colOff>
      <xdr:row>385</xdr:row>
      <xdr:rowOff>971550</xdr:rowOff>
    </xdr:to>
    <xdr:pic>
      <xdr:nvPicPr>
        <xdr:cNvPr id="1394" name="图片 1393">
          <a:extLst>
            <a:ext uri="{FF2B5EF4-FFF2-40B4-BE49-F238E27FC236}">
              <a16:creationId xmlns:a16="http://schemas.microsoft.com/office/drawing/2014/main" id="{F662048B-5C1F-1842-7181-C5194E3EE5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3117818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386</xdr:row>
      <xdr:rowOff>100013</xdr:rowOff>
    </xdr:from>
    <xdr:to>
      <xdr:col>3</xdr:col>
      <xdr:colOff>1625727</xdr:colOff>
      <xdr:row>386</xdr:row>
      <xdr:rowOff>1014413</xdr:rowOff>
    </xdr:to>
    <xdr:pic>
      <xdr:nvPicPr>
        <xdr:cNvPr id="1398" name="图片 1397">
          <a:extLst>
            <a:ext uri="{FF2B5EF4-FFF2-40B4-BE49-F238E27FC236}">
              <a16:creationId xmlns:a16="http://schemas.microsoft.com/office/drawing/2014/main" id="{545D25A6-AED6-3FC0-29A2-E73F4D330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1286291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385</xdr:row>
      <xdr:rowOff>66675</xdr:rowOff>
    </xdr:from>
    <xdr:to>
      <xdr:col>4</xdr:col>
      <xdr:colOff>995362</xdr:colOff>
      <xdr:row>385</xdr:row>
      <xdr:rowOff>981075</xdr:rowOff>
    </xdr:to>
    <xdr:pic>
      <xdr:nvPicPr>
        <xdr:cNvPr id="1402" name="图片 1401">
          <a:hlinkClick xmlns:r="http://schemas.openxmlformats.org/officeDocument/2006/relationships" r:id="rId2636"/>
          <a:extLst>
            <a:ext uri="{FF2B5EF4-FFF2-40B4-BE49-F238E27FC236}">
              <a16:creationId xmlns:a16="http://schemas.microsoft.com/office/drawing/2014/main" id="{35BD1960-19D1-939F-AEDD-C40E28DEC3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117913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386</xdr:row>
      <xdr:rowOff>76200</xdr:rowOff>
    </xdr:from>
    <xdr:to>
      <xdr:col>4</xdr:col>
      <xdr:colOff>995362</xdr:colOff>
      <xdr:row>386</xdr:row>
      <xdr:rowOff>990600</xdr:rowOff>
    </xdr:to>
    <xdr:pic>
      <xdr:nvPicPr>
        <xdr:cNvPr id="1406" name="图片 1405">
          <a:hlinkClick xmlns:r="http://schemas.openxmlformats.org/officeDocument/2006/relationships" r:id="rId2636"/>
          <a:extLst>
            <a:ext uri="{FF2B5EF4-FFF2-40B4-BE49-F238E27FC236}">
              <a16:creationId xmlns:a16="http://schemas.microsoft.com/office/drawing/2014/main" id="{6BF426D8-170C-5F43-BC5D-74D89D572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12839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1666</xdr:row>
      <xdr:rowOff>33337</xdr:rowOff>
    </xdr:from>
    <xdr:to>
      <xdr:col>4</xdr:col>
      <xdr:colOff>966787</xdr:colOff>
      <xdr:row>1666</xdr:row>
      <xdr:rowOff>947737</xdr:rowOff>
    </xdr:to>
    <xdr:pic>
      <xdr:nvPicPr>
        <xdr:cNvPr id="1410" name="图片 1409">
          <a:hlinkClick xmlns:r="http://schemas.openxmlformats.org/officeDocument/2006/relationships" r:id="rId2639"/>
          <a:extLst>
            <a:ext uri="{FF2B5EF4-FFF2-40B4-BE49-F238E27FC236}">
              <a16:creationId xmlns:a16="http://schemas.microsoft.com/office/drawing/2014/main" id="{8990FB91-4C7B-E8EB-AFC6-924CB1CA3D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279731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1667</xdr:row>
      <xdr:rowOff>28575</xdr:rowOff>
    </xdr:from>
    <xdr:to>
      <xdr:col>4</xdr:col>
      <xdr:colOff>995362</xdr:colOff>
      <xdr:row>1667</xdr:row>
      <xdr:rowOff>942975</xdr:rowOff>
    </xdr:to>
    <xdr:pic>
      <xdr:nvPicPr>
        <xdr:cNvPr id="1414" name="图片 1413">
          <a:hlinkClick xmlns:r="http://schemas.openxmlformats.org/officeDocument/2006/relationships" r:id="rId2641"/>
          <a:extLst>
            <a:ext uri="{FF2B5EF4-FFF2-40B4-BE49-F238E27FC236}">
              <a16:creationId xmlns:a16="http://schemas.microsoft.com/office/drawing/2014/main" id="{A780800E-E4B7-06F6-7967-851806EBF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807648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1668</xdr:row>
      <xdr:rowOff>47625</xdr:rowOff>
    </xdr:from>
    <xdr:to>
      <xdr:col>4</xdr:col>
      <xdr:colOff>985838</xdr:colOff>
      <xdr:row>1668</xdr:row>
      <xdr:rowOff>962025</xdr:rowOff>
    </xdr:to>
    <xdr:pic>
      <xdr:nvPicPr>
        <xdr:cNvPr id="1418" name="图片 1417">
          <a:hlinkClick xmlns:r="http://schemas.openxmlformats.org/officeDocument/2006/relationships" r:id="rId2643"/>
          <a:extLst>
            <a:ext uri="{FF2B5EF4-FFF2-40B4-BE49-F238E27FC236}">
              <a16:creationId xmlns:a16="http://schemas.microsoft.com/office/drawing/2014/main" id="{739B89E0-0646-B7F3-17FA-64F9DCC8F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81822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1669</xdr:row>
      <xdr:rowOff>80962</xdr:rowOff>
    </xdr:from>
    <xdr:to>
      <xdr:col>4</xdr:col>
      <xdr:colOff>1004887</xdr:colOff>
      <xdr:row>1669</xdr:row>
      <xdr:rowOff>995362</xdr:rowOff>
    </xdr:to>
    <xdr:pic>
      <xdr:nvPicPr>
        <xdr:cNvPr id="1422" name="图片 1421">
          <a:hlinkClick xmlns:r="http://schemas.openxmlformats.org/officeDocument/2006/relationships" r:id="rId2645"/>
          <a:extLst>
            <a:ext uri="{FF2B5EF4-FFF2-40B4-BE49-F238E27FC236}">
              <a16:creationId xmlns:a16="http://schemas.microsoft.com/office/drawing/2014/main" id="{CB5712EF-39D2-6807-6AA8-9705A401C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82893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1670</xdr:row>
      <xdr:rowOff>71437</xdr:rowOff>
    </xdr:from>
    <xdr:to>
      <xdr:col>4</xdr:col>
      <xdr:colOff>985838</xdr:colOff>
      <xdr:row>1670</xdr:row>
      <xdr:rowOff>985837</xdr:rowOff>
    </xdr:to>
    <xdr:pic>
      <xdr:nvPicPr>
        <xdr:cNvPr id="1426" name="图片 1425">
          <a:hlinkClick xmlns:r="http://schemas.openxmlformats.org/officeDocument/2006/relationships" r:id="rId2647"/>
          <a:extLst>
            <a:ext uri="{FF2B5EF4-FFF2-40B4-BE49-F238E27FC236}">
              <a16:creationId xmlns:a16="http://schemas.microsoft.com/office/drawing/2014/main" id="{D1B9230D-1E6B-24F4-49FC-9B1F2FC06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83922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1671</xdr:row>
      <xdr:rowOff>52388</xdr:rowOff>
    </xdr:from>
    <xdr:to>
      <xdr:col>4</xdr:col>
      <xdr:colOff>976312</xdr:colOff>
      <xdr:row>1671</xdr:row>
      <xdr:rowOff>966788</xdr:rowOff>
    </xdr:to>
    <xdr:pic>
      <xdr:nvPicPr>
        <xdr:cNvPr id="1430" name="图片 1429">
          <a:hlinkClick xmlns:r="http://schemas.openxmlformats.org/officeDocument/2006/relationships" r:id="rId2649"/>
          <a:extLst>
            <a:ext uri="{FF2B5EF4-FFF2-40B4-BE49-F238E27FC236}">
              <a16:creationId xmlns:a16="http://schemas.microsoft.com/office/drawing/2014/main" id="{B4C47D13-EFDD-47FE-AA39-C673B3F083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849415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665</xdr:row>
      <xdr:rowOff>33338</xdr:rowOff>
    </xdr:from>
    <xdr:to>
      <xdr:col>3</xdr:col>
      <xdr:colOff>1657350</xdr:colOff>
      <xdr:row>665</xdr:row>
      <xdr:rowOff>1005650</xdr:rowOff>
    </xdr:to>
    <xdr:pic>
      <xdr:nvPicPr>
        <xdr:cNvPr id="1443" name="图片 1442">
          <a:extLst>
            <a:ext uri="{FF2B5EF4-FFF2-40B4-BE49-F238E27FC236}">
              <a16:creationId xmlns:a16="http://schemas.microsoft.com/office/drawing/2014/main" id="{5CBA8568-5E05-FE3A-29FF-8456474FAD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5214127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664</xdr:row>
      <xdr:rowOff>71437</xdr:rowOff>
    </xdr:from>
    <xdr:to>
      <xdr:col>4</xdr:col>
      <xdr:colOff>962025</xdr:colOff>
      <xdr:row>664</xdr:row>
      <xdr:rowOff>985837</xdr:rowOff>
    </xdr:to>
    <xdr:pic>
      <xdr:nvPicPr>
        <xdr:cNvPr id="1370" name="图片 1369">
          <a:hlinkClick xmlns:r="http://schemas.openxmlformats.org/officeDocument/2006/relationships" r:id="rId2652"/>
          <a:extLst>
            <a:ext uri="{FF2B5EF4-FFF2-40B4-BE49-F238E27FC236}">
              <a16:creationId xmlns:a16="http://schemas.microsoft.com/office/drawing/2014/main" id="{1429BCB9-8FE7-4F9A-80FE-0F0444DA4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204126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665</xdr:row>
      <xdr:rowOff>33337</xdr:rowOff>
    </xdr:from>
    <xdr:to>
      <xdr:col>4</xdr:col>
      <xdr:colOff>962025</xdr:colOff>
      <xdr:row>665</xdr:row>
      <xdr:rowOff>947737</xdr:rowOff>
    </xdr:to>
    <xdr:pic>
      <xdr:nvPicPr>
        <xdr:cNvPr id="1387" name="图片 1386">
          <a:hlinkClick xmlns:r="http://schemas.openxmlformats.org/officeDocument/2006/relationships" r:id="rId2654"/>
          <a:extLst>
            <a:ext uri="{FF2B5EF4-FFF2-40B4-BE49-F238E27FC236}">
              <a16:creationId xmlns:a16="http://schemas.microsoft.com/office/drawing/2014/main" id="{DD8CC5CD-C76A-3BC8-7A84-22A69262E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214127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1229</xdr:row>
      <xdr:rowOff>52388</xdr:rowOff>
    </xdr:from>
    <xdr:to>
      <xdr:col>3</xdr:col>
      <xdr:colOff>1678986</xdr:colOff>
      <xdr:row>1229</xdr:row>
      <xdr:rowOff>966788</xdr:rowOff>
    </xdr:to>
    <xdr:pic>
      <xdr:nvPicPr>
        <xdr:cNvPr id="1396" name="图片 1395">
          <a:extLst>
            <a:ext uri="{FF2B5EF4-FFF2-40B4-BE49-F238E27FC236}">
              <a16:creationId xmlns:a16="http://schemas.microsoft.com/office/drawing/2014/main" id="{EC023A6F-9B4E-28A0-817C-C47B331C3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946423051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323</xdr:row>
      <xdr:rowOff>33338</xdr:rowOff>
    </xdr:from>
    <xdr:to>
      <xdr:col>3</xdr:col>
      <xdr:colOff>1581150</xdr:colOff>
      <xdr:row>323</xdr:row>
      <xdr:rowOff>1005650</xdr:rowOff>
    </xdr:to>
    <xdr:pic>
      <xdr:nvPicPr>
        <xdr:cNvPr id="1399" name="图片 1398">
          <a:extLst>
            <a:ext uri="{FF2B5EF4-FFF2-40B4-BE49-F238E27FC236}">
              <a16:creationId xmlns:a16="http://schemas.microsoft.com/office/drawing/2014/main" id="{02AF2A14-B504-A8E1-BF30-5848167E7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2627709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323</xdr:row>
      <xdr:rowOff>57150</xdr:rowOff>
    </xdr:from>
    <xdr:to>
      <xdr:col>4</xdr:col>
      <xdr:colOff>957262</xdr:colOff>
      <xdr:row>323</xdr:row>
      <xdr:rowOff>971550</xdr:rowOff>
    </xdr:to>
    <xdr:pic>
      <xdr:nvPicPr>
        <xdr:cNvPr id="1404" name="图片 1403">
          <a:hlinkClick xmlns:r="http://schemas.openxmlformats.org/officeDocument/2006/relationships" r:id="rId2658"/>
          <a:extLst>
            <a:ext uri="{FF2B5EF4-FFF2-40B4-BE49-F238E27FC236}">
              <a16:creationId xmlns:a16="http://schemas.microsoft.com/office/drawing/2014/main" id="{711D3912-F9CF-0BDE-918E-672472DFA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62794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1636</xdr:row>
      <xdr:rowOff>433387</xdr:rowOff>
    </xdr:from>
    <xdr:to>
      <xdr:col>4</xdr:col>
      <xdr:colOff>1004888</xdr:colOff>
      <xdr:row>1638</xdr:row>
      <xdr:rowOff>385761</xdr:rowOff>
    </xdr:to>
    <xdr:pic>
      <xdr:nvPicPr>
        <xdr:cNvPr id="1427" name="图片 1426">
          <a:hlinkClick xmlns:r="http://schemas.openxmlformats.org/officeDocument/2006/relationships" r:id="rId2660"/>
          <a:extLst>
            <a:ext uri="{FF2B5EF4-FFF2-40B4-BE49-F238E27FC236}">
              <a16:creationId xmlns:a16="http://schemas.microsoft.com/office/drawing/2014/main" id="{11ADF6A7-D04E-5DE2-048B-E9F82AE02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1260424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1640</xdr:row>
      <xdr:rowOff>428625</xdr:rowOff>
    </xdr:from>
    <xdr:to>
      <xdr:col>4</xdr:col>
      <xdr:colOff>1004887</xdr:colOff>
      <xdr:row>1642</xdr:row>
      <xdr:rowOff>381000</xdr:rowOff>
    </xdr:to>
    <xdr:pic>
      <xdr:nvPicPr>
        <xdr:cNvPr id="1435" name="图片 1434">
          <a:hlinkClick xmlns:r="http://schemas.openxmlformats.org/officeDocument/2006/relationships" r:id="rId2662"/>
          <a:extLst>
            <a:ext uri="{FF2B5EF4-FFF2-40B4-BE49-F238E27FC236}">
              <a16:creationId xmlns:a16="http://schemas.microsoft.com/office/drawing/2014/main" id="{DC96D055-DE39-C797-8AE8-2381ABD80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623434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1644</xdr:row>
      <xdr:rowOff>161925</xdr:rowOff>
    </xdr:from>
    <xdr:to>
      <xdr:col>4</xdr:col>
      <xdr:colOff>1000125</xdr:colOff>
      <xdr:row>1645</xdr:row>
      <xdr:rowOff>381000</xdr:rowOff>
    </xdr:to>
    <xdr:pic>
      <xdr:nvPicPr>
        <xdr:cNvPr id="1440" name="图片 1439">
          <a:hlinkClick xmlns:r="http://schemas.openxmlformats.org/officeDocument/2006/relationships" r:id="rId2664"/>
          <a:extLst>
            <a:ext uri="{FF2B5EF4-FFF2-40B4-BE49-F238E27FC236}">
              <a16:creationId xmlns:a16="http://schemas.microsoft.com/office/drawing/2014/main" id="{65C0FC19-0A49-B5E6-AF94-60F6D01F13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640008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359</xdr:row>
      <xdr:rowOff>38100</xdr:rowOff>
    </xdr:from>
    <xdr:to>
      <xdr:col>4</xdr:col>
      <xdr:colOff>952500</xdr:colOff>
      <xdr:row>359</xdr:row>
      <xdr:rowOff>952500</xdr:rowOff>
    </xdr:to>
    <xdr:pic>
      <xdr:nvPicPr>
        <xdr:cNvPr id="1448" name="图片 1447">
          <a:hlinkClick xmlns:r="http://schemas.openxmlformats.org/officeDocument/2006/relationships" r:id="rId2666"/>
          <a:extLst>
            <a:ext uri="{FF2B5EF4-FFF2-40B4-BE49-F238E27FC236}">
              <a16:creationId xmlns:a16="http://schemas.microsoft.com/office/drawing/2014/main" id="{B97D4BD4-ACF8-BD2B-3BB8-E5BD76DAE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2971276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360</xdr:row>
      <xdr:rowOff>66674</xdr:rowOff>
    </xdr:from>
    <xdr:to>
      <xdr:col>3</xdr:col>
      <xdr:colOff>1627531</xdr:colOff>
      <xdr:row>360</xdr:row>
      <xdr:rowOff>977342</xdr:rowOff>
    </xdr:to>
    <xdr:pic>
      <xdr:nvPicPr>
        <xdr:cNvPr id="1457" name="图片 1456">
          <a:extLst>
            <a:ext uri="{FF2B5EF4-FFF2-40B4-BE49-F238E27FC236}">
              <a16:creationId xmlns:a16="http://schemas.microsoft.com/office/drawing/2014/main" id="{69B6C943-8870-6621-8A5D-32C0A36FC0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00223237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360</xdr:row>
      <xdr:rowOff>57150</xdr:rowOff>
    </xdr:from>
    <xdr:to>
      <xdr:col>4</xdr:col>
      <xdr:colOff>1038225</xdr:colOff>
      <xdr:row>360</xdr:row>
      <xdr:rowOff>971550</xdr:rowOff>
    </xdr:to>
    <xdr:pic>
      <xdr:nvPicPr>
        <xdr:cNvPr id="1459" name="图片 1458">
          <a:hlinkClick xmlns:r="http://schemas.openxmlformats.org/officeDocument/2006/relationships" r:id="rId2669"/>
          <a:extLst>
            <a:ext uri="{FF2B5EF4-FFF2-40B4-BE49-F238E27FC236}">
              <a16:creationId xmlns:a16="http://schemas.microsoft.com/office/drawing/2014/main" id="{22689E57-AF90-33E3-BEA7-BFECE4DAB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300213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361</xdr:row>
      <xdr:rowOff>33338</xdr:rowOff>
    </xdr:from>
    <xdr:to>
      <xdr:col>4</xdr:col>
      <xdr:colOff>995363</xdr:colOff>
      <xdr:row>361</xdr:row>
      <xdr:rowOff>947738</xdr:rowOff>
    </xdr:to>
    <xdr:pic>
      <xdr:nvPicPr>
        <xdr:cNvPr id="1743" name="图片 1742">
          <a:hlinkClick xmlns:r="http://schemas.openxmlformats.org/officeDocument/2006/relationships" r:id="rId2671"/>
          <a:extLst>
            <a:ext uri="{FF2B5EF4-FFF2-40B4-BE49-F238E27FC236}">
              <a16:creationId xmlns:a16="http://schemas.microsoft.com/office/drawing/2014/main" id="{FE56B669-0E87-94A1-C87A-3E1428729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304342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185737</xdr:colOff>
      <xdr:row>362</xdr:row>
      <xdr:rowOff>61913</xdr:rowOff>
    </xdr:from>
    <xdr:to>
      <xdr:col>4</xdr:col>
      <xdr:colOff>1052512</xdr:colOff>
      <xdr:row>362</xdr:row>
      <xdr:rowOff>976313</xdr:rowOff>
    </xdr:to>
    <xdr:pic>
      <xdr:nvPicPr>
        <xdr:cNvPr id="1747" name="图片 1746">
          <a:hlinkClick xmlns:r="http://schemas.openxmlformats.org/officeDocument/2006/relationships" r:id="rId2673"/>
          <a:extLst>
            <a:ext uri="{FF2B5EF4-FFF2-40B4-BE49-F238E27FC236}">
              <a16:creationId xmlns:a16="http://schemas.microsoft.com/office/drawing/2014/main" id="{3493D926-285F-FBF2-E469-3FA12D80FC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3054096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366</xdr:row>
      <xdr:rowOff>33338</xdr:rowOff>
    </xdr:from>
    <xdr:to>
      <xdr:col>3</xdr:col>
      <xdr:colOff>1595438</xdr:colOff>
      <xdr:row>366</xdr:row>
      <xdr:rowOff>1005650</xdr:rowOff>
    </xdr:to>
    <xdr:pic>
      <xdr:nvPicPr>
        <xdr:cNvPr id="1749" name="图片 1748">
          <a:extLst>
            <a:ext uri="{FF2B5EF4-FFF2-40B4-BE49-F238E27FC236}">
              <a16:creationId xmlns:a16="http://schemas.microsoft.com/office/drawing/2014/main" id="{FEFEBC31-3678-D411-763F-1B5985DBA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30641925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806</xdr:row>
      <xdr:rowOff>61912</xdr:rowOff>
    </xdr:from>
    <xdr:to>
      <xdr:col>4</xdr:col>
      <xdr:colOff>976313</xdr:colOff>
      <xdr:row>806</xdr:row>
      <xdr:rowOff>976312</xdr:rowOff>
    </xdr:to>
    <xdr:pic>
      <xdr:nvPicPr>
        <xdr:cNvPr id="1400" name="图片 1399">
          <a:hlinkClick xmlns:r="http://schemas.openxmlformats.org/officeDocument/2006/relationships" r:id="rId2676"/>
          <a:extLst>
            <a:ext uri="{FF2B5EF4-FFF2-40B4-BE49-F238E27FC236}">
              <a16:creationId xmlns:a16="http://schemas.microsoft.com/office/drawing/2014/main" id="{6FD18858-F027-EDE5-86C7-4BD20F639A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644109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807</xdr:row>
      <xdr:rowOff>42862</xdr:rowOff>
    </xdr:from>
    <xdr:to>
      <xdr:col>4</xdr:col>
      <xdr:colOff>976313</xdr:colOff>
      <xdr:row>807</xdr:row>
      <xdr:rowOff>957262</xdr:rowOff>
    </xdr:to>
    <xdr:pic>
      <xdr:nvPicPr>
        <xdr:cNvPr id="1424" name="图片 1423">
          <a:hlinkClick xmlns:r="http://schemas.openxmlformats.org/officeDocument/2006/relationships" r:id="rId2678"/>
          <a:extLst>
            <a:ext uri="{FF2B5EF4-FFF2-40B4-BE49-F238E27FC236}">
              <a16:creationId xmlns:a16="http://schemas.microsoft.com/office/drawing/2014/main" id="{DFE518D4-54E3-6447-3048-784607621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645128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808</xdr:row>
      <xdr:rowOff>52388</xdr:rowOff>
    </xdr:from>
    <xdr:to>
      <xdr:col>4</xdr:col>
      <xdr:colOff>1028700</xdr:colOff>
      <xdr:row>808</xdr:row>
      <xdr:rowOff>966788</xdr:rowOff>
    </xdr:to>
    <xdr:pic>
      <xdr:nvPicPr>
        <xdr:cNvPr id="1439" name="图片 1438">
          <a:hlinkClick xmlns:r="http://schemas.openxmlformats.org/officeDocument/2006/relationships" r:id="rId2680"/>
          <a:extLst>
            <a:ext uri="{FF2B5EF4-FFF2-40B4-BE49-F238E27FC236}">
              <a16:creationId xmlns:a16="http://schemas.microsoft.com/office/drawing/2014/main" id="{18107D2B-0796-7ACA-BE1D-632AC7A871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461760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809</xdr:row>
      <xdr:rowOff>33337</xdr:rowOff>
    </xdr:from>
    <xdr:to>
      <xdr:col>4</xdr:col>
      <xdr:colOff>971550</xdr:colOff>
      <xdr:row>809</xdr:row>
      <xdr:rowOff>947737</xdr:rowOff>
    </xdr:to>
    <xdr:pic>
      <xdr:nvPicPr>
        <xdr:cNvPr id="1453" name="图片 1452">
          <a:hlinkClick xmlns:r="http://schemas.openxmlformats.org/officeDocument/2006/relationships" r:id="rId2682"/>
          <a:extLst>
            <a:ext uri="{FF2B5EF4-FFF2-40B4-BE49-F238E27FC236}">
              <a16:creationId xmlns:a16="http://schemas.microsoft.com/office/drawing/2014/main" id="{A993634A-6EDE-1A1E-C984-F7EA6A769A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6471951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166688</xdr:colOff>
      <xdr:row>621</xdr:row>
      <xdr:rowOff>71437</xdr:rowOff>
    </xdr:from>
    <xdr:to>
      <xdr:col>4</xdr:col>
      <xdr:colOff>1033463</xdr:colOff>
      <xdr:row>621</xdr:row>
      <xdr:rowOff>985837</xdr:rowOff>
    </xdr:to>
    <xdr:pic>
      <xdr:nvPicPr>
        <xdr:cNvPr id="1740" name="图片 1739">
          <a:hlinkClick xmlns:r="http://schemas.openxmlformats.org/officeDocument/2006/relationships" r:id="rId2684"/>
          <a:extLst>
            <a:ext uri="{FF2B5EF4-FFF2-40B4-BE49-F238E27FC236}">
              <a16:creationId xmlns:a16="http://schemas.microsoft.com/office/drawing/2014/main" id="{6F7A25EC-4CF2-BCE2-BC1A-B1CFF3A7BD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6" y="5093303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622</xdr:row>
      <xdr:rowOff>52387</xdr:rowOff>
    </xdr:from>
    <xdr:to>
      <xdr:col>4</xdr:col>
      <xdr:colOff>1028700</xdr:colOff>
      <xdr:row>622</xdr:row>
      <xdr:rowOff>966787</xdr:rowOff>
    </xdr:to>
    <xdr:pic>
      <xdr:nvPicPr>
        <xdr:cNvPr id="1746" name="图片 1745">
          <a:hlinkClick xmlns:r="http://schemas.openxmlformats.org/officeDocument/2006/relationships" r:id="rId2686"/>
          <a:extLst>
            <a:ext uri="{FF2B5EF4-FFF2-40B4-BE49-F238E27FC236}">
              <a16:creationId xmlns:a16="http://schemas.microsoft.com/office/drawing/2014/main" id="{733CE448-7042-2926-A168-ED5FCEB11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510349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623</xdr:row>
      <xdr:rowOff>61912</xdr:rowOff>
    </xdr:from>
    <xdr:to>
      <xdr:col>4</xdr:col>
      <xdr:colOff>985837</xdr:colOff>
      <xdr:row>623</xdr:row>
      <xdr:rowOff>976312</xdr:rowOff>
    </xdr:to>
    <xdr:pic>
      <xdr:nvPicPr>
        <xdr:cNvPr id="1754" name="图片 1753">
          <a:hlinkClick xmlns:r="http://schemas.openxmlformats.org/officeDocument/2006/relationships" r:id="rId2688"/>
          <a:extLst>
            <a:ext uri="{FF2B5EF4-FFF2-40B4-BE49-F238E27FC236}">
              <a16:creationId xmlns:a16="http://schemas.microsoft.com/office/drawing/2014/main" id="{90BFDE09-468B-9503-071F-8976B406DB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11397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624</xdr:row>
      <xdr:rowOff>47625</xdr:rowOff>
    </xdr:from>
    <xdr:to>
      <xdr:col>4</xdr:col>
      <xdr:colOff>1019175</xdr:colOff>
      <xdr:row>624</xdr:row>
      <xdr:rowOff>962025</xdr:rowOff>
    </xdr:to>
    <xdr:pic>
      <xdr:nvPicPr>
        <xdr:cNvPr id="1762" name="图片 1761">
          <a:hlinkClick xmlns:r="http://schemas.openxmlformats.org/officeDocument/2006/relationships" r:id="rId2690"/>
          <a:extLst>
            <a:ext uri="{FF2B5EF4-FFF2-40B4-BE49-F238E27FC236}">
              <a16:creationId xmlns:a16="http://schemas.microsoft.com/office/drawing/2014/main" id="{16068331-E660-76C1-34AB-6FFB8A4F74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512421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153</xdr:row>
      <xdr:rowOff>47625</xdr:rowOff>
    </xdr:from>
    <xdr:to>
      <xdr:col>4</xdr:col>
      <xdr:colOff>966788</xdr:colOff>
      <xdr:row>153</xdr:row>
      <xdr:rowOff>962025</xdr:rowOff>
    </xdr:to>
    <xdr:pic>
      <xdr:nvPicPr>
        <xdr:cNvPr id="1766" name="图片 1765">
          <a:hlinkClick xmlns:r="http://schemas.openxmlformats.org/officeDocument/2006/relationships" r:id="rId2692"/>
          <a:extLst>
            <a:ext uri="{FF2B5EF4-FFF2-40B4-BE49-F238E27FC236}">
              <a16:creationId xmlns:a16="http://schemas.microsoft.com/office/drawing/2014/main" id="{E891A32F-5A5F-1C0A-3796-C1FD25124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19819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154</xdr:row>
      <xdr:rowOff>76200</xdr:rowOff>
    </xdr:from>
    <xdr:to>
      <xdr:col>4</xdr:col>
      <xdr:colOff>995362</xdr:colOff>
      <xdr:row>154</xdr:row>
      <xdr:rowOff>990600</xdr:rowOff>
    </xdr:to>
    <xdr:pic>
      <xdr:nvPicPr>
        <xdr:cNvPr id="1770" name="图片 1769">
          <a:hlinkClick xmlns:r="http://schemas.openxmlformats.org/officeDocument/2006/relationships" r:id="rId2694"/>
          <a:extLst>
            <a:ext uri="{FF2B5EF4-FFF2-40B4-BE49-F238E27FC236}">
              <a16:creationId xmlns:a16="http://schemas.microsoft.com/office/drawing/2014/main" id="{08A4FA0F-97A7-D2AA-CE3F-A3A808573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0896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155</xdr:row>
      <xdr:rowOff>33337</xdr:rowOff>
    </xdr:from>
    <xdr:to>
      <xdr:col>4</xdr:col>
      <xdr:colOff>1028700</xdr:colOff>
      <xdr:row>155</xdr:row>
      <xdr:rowOff>947737</xdr:rowOff>
    </xdr:to>
    <xdr:pic>
      <xdr:nvPicPr>
        <xdr:cNvPr id="1774" name="图片 1773">
          <a:hlinkClick xmlns:r="http://schemas.openxmlformats.org/officeDocument/2006/relationships" r:id="rId2696"/>
          <a:extLst>
            <a:ext uri="{FF2B5EF4-FFF2-40B4-BE49-F238E27FC236}">
              <a16:creationId xmlns:a16="http://schemas.microsoft.com/office/drawing/2014/main" id="{13942523-9266-96DE-78A4-D7CFC94068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121900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156</xdr:row>
      <xdr:rowOff>47625</xdr:rowOff>
    </xdr:from>
    <xdr:to>
      <xdr:col>4</xdr:col>
      <xdr:colOff>995362</xdr:colOff>
      <xdr:row>156</xdr:row>
      <xdr:rowOff>962025</xdr:rowOff>
    </xdr:to>
    <xdr:pic>
      <xdr:nvPicPr>
        <xdr:cNvPr id="1778" name="图片 1777">
          <a:hlinkClick xmlns:r="http://schemas.openxmlformats.org/officeDocument/2006/relationships" r:id="rId2698"/>
          <a:extLst>
            <a:ext uri="{FF2B5EF4-FFF2-40B4-BE49-F238E27FC236}">
              <a16:creationId xmlns:a16="http://schemas.microsoft.com/office/drawing/2014/main" id="{49AB6C88-84CB-2AA3-E076-DB3ED0E0D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2962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1057</xdr:row>
      <xdr:rowOff>71437</xdr:rowOff>
    </xdr:from>
    <xdr:to>
      <xdr:col>4</xdr:col>
      <xdr:colOff>995363</xdr:colOff>
      <xdr:row>1057</xdr:row>
      <xdr:rowOff>985837</xdr:rowOff>
    </xdr:to>
    <xdr:pic>
      <xdr:nvPicPr>
        <xdr:cNvPr id="1785" name="图片 1784">
          <a:hlinkClick xmlns:r="http://schemas.openxmlformats.org/officeDocument/2006/relationships" r:id="rId2700"/>
          <a:extLst>
            <a:ext uri="{FF2B5EF4-FFF2-40B4-BE49-F238E27FC236}">
              <a16:creationId xmlns:a16="http://schemas.microsoft.com/office/drawing/2014/main" id="{89DEF411-CB0F-6F38-D56A-853D6E57A5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8605504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1058</xdr:row>
      <xdr:rowOff>33337</xdr:rowOff>
    </xdr:from>
    <xdr:to>
      <xdr:col>4</xdr:col>
      <xdr:colOff>995362</xdr:colOff>
      <xdr:row>1058</xdr:row>
      <xdr:rowOff>947737</xdr:rowOff>
    </xdr:to>
    <xdr:pic>
      <xdr:nvPicPr>
        <xdr:cNvPr id="1867" name="图片 1866">
          <a:hlinkClick xmlns:r="http://schemas.openxmlformats.org/officeDocument/2006/relationships" r:id="rId2700"/>
          <a:extLst>
            <a:ext uri="{FF2B5EF4-FFF2-40B4-BE49-F238E27FC236}">
              <a16:creationId xmlns:a16="http://schemas.microsoft.com/office/drawing/2014/main" id="{2C127845-D230-BAB4-2778-409182544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636269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551</xdr:row>
      <xdr:rowOff>28575</xdr:rowOff>
    </xdr:from>
    <xdr:to>
      <xdr:col>3</xdr:col>
      <xdr:colOff>1619250</xdr:colOff>
      <xdr:row>551</xdr:row>
      <xdr:rowOff>1000887</xdr:rowOff>
    </xdr:to>
    <xdr:pic>
      <xdr:nvPicPr>
        <xdr:cNvPr id="1875" name="图片 1874">
          <a:extLst>
            <a:ext uri="{FF2B5EF4-FFF2-40B4-BE49-F238E27FC236}">
              <a16:creationId xmlns:a16="http://schemas.microsoft.com/office/drawing/2014/main" id="{129ED35B-C1F2-8D5C-9055-02227700A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4498276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552</xdr:row>
      <xdr:rowOff>23812</xdr:rowOff>
    </xdr:from>
    <xdr:to>
      <xdr:col>3</xdr:col>
      <xdr:colOff>1685925</xdr:colOff>
      <xdr:row>552</xdr:row>
      <xdr:rowOff>996124</xdr:rowOff>
    </xdr:to>
    <xdr:pic>
      <xdr:nvPicPr>
        <xdr:cNvPr id="1877" name="图片 1876">
          <a:extLst>
            <a:ext uri="{FF2B5EF4-FFF2-40B4-BE49-F238E27FC236}">
              <a16:creationId xmlns:a16="http://schemas.microsoft.com/office/drawing/2014/main" id="{B9217D93-0A62-E86E-4BD3-3772E845F8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508611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553</xdr:row>
      <xdr:rowOff>14288</xdr:rowOff>
    </xdr:from>
    <xdr:to>
      <xdr:col>3</xdr:col>
      <xdr:colOff>1643063</xdr:colOff>
      <xdr:row>553</xdr:row>
      <xdr:rowOff>986600</xdr:rowOff>
    </xdr:to>
    <xdr:pic>
      <xdr:nvPicPr>
        <xdr:cNvPr id="1879" name="图片 1878">
          <a:extLst>
            <a:ext uri="{FF2B5EF4-FFF2-40B4-BE49-F238E27FC236}">
              <a16:creationId xmlns:a16="http://schemas.microsoft.com/office/drawing/2014/main" id="{94625104-CD46-B163-79D2-0A29D3C5F7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4518898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551</xdr:row>
      <xdr:rowOff>85725</xdr:rowOff>
    </xdr:from>
    <xdr:to>
      <xdr:col>4</xdr:col>
      <xdr:colOff>966787</xdr:colOff>
      <xdr:row>551</xdr:row>
      <xdr:rowOff>1000125</xdr:rowOff>
    </xdr:to>
    <xdr:pic>
      <xdr:nvPicPr>
        <xdr:cNvPr id="129" name="图片 128">
          <a:hlinkClick xmlns:r="http://schemas.openxmlformats.org/officeDocument/2006/relationships" r:id="rId2706"/>
          <a:extLst>
            <a:ext uri="{FF2B5EF4-FFF2-40B4-BE49-F238E27FC236}">
              <a16:creationId xmlns:a16="http://schemas.microsoft.com/office/drawing/2014/main" id="{11EB3F2F-BEE1-F0CE-FC63-D8F1904B4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58190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552</xdr:row>
      <xdr:rowOff>85725</xdr:rowOff>
    </xdr:from>
    <xdr:to>
      <xdr:col>4</xdr:col>
      <xdr:colOff>966787</xdr:colOff>
      <xdr:row>552</xdr:row>
      <xdr:rowOff>1000125</xdr:rowOff>
    </xdr:to>
    <xdr:pic>
      <xdr:nvPicPr>
        <xdr:cNvPr id="391" name="图片 390">
          <a:hlinkClick xmlns:r="http://schemas.openxmlformats.org/officeDocument/2006/relationships" r:id="rId2708"/>
          <a:extLst>
            <a:ext uri="{FF2B5EF4-FFF2-40B4-BE49-F238E27FC236}">
              <a16:creationId xmlns:a16="http://schemas.microsoft.com/office/drawing/2014/main" id="{CC006F72-A0D1-4A34-5DDD-3DDB52E933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59228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553</xdr:row>
      <xdr:rowOff>61912</xdr:rowOff>
    </xdr:from>
    <xdr:to>
      <xdr:col>4</xdr:col>
      <xdr:colOff>962025</xdr:colOff>
      <xdr:row>553</xdr:row>
      <xdr:rowOff>976312</xdr:rowOff>
    </xdr:to>
    <xdr:pic>
      <xdr:nvPicPr>
        <xdr:cNvPr id="748" name="图片 747">
          <a:hlinkClick xmlns:r="http://schemas.openxmlformats.org/officeDocument/2006/relationships" r:id="rId2710"/>
          <a:extLst>
            <a:ext uri="{FF2B5EF4-FFF2-40B4-BE49-F238E27FC236}">
              <a16:creationId xmlns:a16="http://schemas.microsoft.com/office/drawing/2014/main" id="{28848413-982B-3294-9D7D-D41C84628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602432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366</xdr:row>
      <xdr:rowOff>52387</xdr:rowOff>
    </xdr:from>
    <xdr:to>
      <xdr:col>4</xdr:col>
      <xdr:colOff>1014412</xdr:colOff>
      <xdr:row>366</xdr:row>
      <xdr:rowOff>966787</xdr:rowOff>
    </xdr:to>
    <xdr:pic>
      <xdr:nvPicPr>
        <xdr:cNvPr id="125" name="图片 124">
          <a:hlinkClick xmlns:r="http://schemas.openxmlformats.org/officeDocument/2006/relationships" r:id="rId2712"/>
          <a:extLst>
            <a:ext uri="{FF2B5EF4-FFF2-40B4-BE49-F238E27FC236}">
              <a16:creationId xmlns:a16="http://schemas.microsoft.com/office/drawing/2014/main" id="{2A4A24FF-44EE-41C7-B9E8-A9F36E51F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18935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806</xdr:row>
      <xdr:rowOff>57150</xdr:rowOff>
    </xdr:from>
    <xdr:to>
      <xdr:col>3</xdr:col>
      <xdr:colOff>1628775</xdr:colOff>
      <xdr:row>806</xdr:row>
      <xdr:rowOff>1005078</xdr:rowOff>
    </xdr:to>
    <xdr:pic>
      <xdr:nvPicPr>
        <xdr:cNvPr id="704" name="图片 703">
          <a:extLst>
            <a:ext uri="{FF2B5EF4-FFF2-40B4-BE49-F238E27FC236}">
              <a16:creationId xmlns:a16="http://schemas.microsoft.com/office/drawing/2014/main" id="{0A3BDEB2-121E-98B2-F56E-9B824F39A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668031113"/>
          <a:ext cx="1524000" cy="947928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807</xdr:row>
      <xdr:rowOff>28575</xdr:rowOff>
    </xdr:from>
    <xdr:to>
      <xdr:col>3</xdr:col>
      <xdr:colOff>1652588</xdr:colOff>
      <xdr:row>807</xdr:row>
      <xdr:rowOff>964311</xdr:rowOff>
    </xdr:to>
    <xdr:pic>
      <xdr:nvPicPr>
        <xdr:cNvPr id="855" name="图片 854">
          <a:extLst>
            <a:ext uri="{FF2B5EF4-FFF2-40B4-BE49-F238E27FC236}">
              <a16:creationId xmlns:a16="http://schemas.microsoft.com/office/drawing/2014/main" id="{D3779A68-65A4-AB2C-8916-FA8B17FA4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66904076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808</xdr:row>
      <xdr:rowOff>52388</xdr:rowOff>
    </xdr:from>
    <xdr:to>
      <xdr:col>3</xdr:col>
      <xdr:colOff>1685925</xdr:colOff>
      <xdr:row>808</xdr:row>
      <xdr:rowOff>1000316</xdr:rowOff>
    </xdr:to>
    <xdr:pic>
      <xdr:nvPicPr>
        <xdr:cNvPr id="1403" name="图片 1402">
          <a:extLst>
            <a:ext uri="{FF2B5EF4-FFF2-40B4-BE49-F238E27FC236}">
              <a16:creationId xmlns:a16="http://schemas.microsoft.com/office/drawing/2014/main" id="{7986D87B-8108-AF58-BE87-684959A7D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670102801"/>
          <a:ext cx="1524000" cy="947928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809</xdr:row>
      <xdr:rowOff>28575</xdr:rowOff>
    </xdr:from>
    <xdr:to>
      <xdr:col>3</xdr:col>
      <xdr:colOff>1647825</xdr:colOff>
      <xdr:row>809</xdr:row>
      <xdr:rowOff>1000887</xdr:rowOff>
    </xdr:to>
    <xdr:pic>
      <xdr:nvPicPr>
        <xdr:cNvPr id="1428" name="图片 1427">
          <a:extLst>
            <a:ext uri="{FF2B5EF4-FFF2-40B4-BE49-F238E27FC236}">
              <a16:creationId xmlns:a16="http://schemas.microsoft.com/office/drawing/2014/main" id="{822D58C0-C1FA-91D2-452A-5E209CFC3E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711172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</xdr:colOff>
      <xdr:row>1636</xdr:row>
      <xdr:rowOff>23813</xdr:rowOff>
    </xdr:from>
    <xdr:to>
      <xdr:col>3</xdr:col>
      <xdr:colOff>1563654</xdr:colOff>
      <xdr:row>1639</xdr:row>
      <xdr:rowOff>404763</xdr:rowOff>
    </xdr:to>
    <xdr:pic>
      <xdr:nvPicPr>
        <xdr:cNvPr id="1444" name="图片 1443">
          <a:extLst>
            <a:ext uri="{FF2B5EF4-FFF2-40B4-BE49-F238E27FC236}">
              <a16:creationId xmlns:a16="http://schemas.microsoft.com/office/drawing/2014/main" id="{6423F2E6-189C-95F3-EB12-5B8658A0F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296419176"/>
          <a:ext cx="1520792" cy="1823987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1640</xdr:row>
      <xdr:rowOff>19050</xdr:rowOff>
    </xdr:from>
    <xdr:to>
      <xdr:col>3</xdr:col>
      <xdr:colOff>1611280</xdr:colOff>
      <xdr:row>1643</xdr:row>
      <xdr:rowOff>400000</xdr:rowOff>
    </xdr:to>
    <xdr:pic>
      <xdr:nvPicPr>
        <xdr:cNvPr id="1455" name="图片 1454">
          <a:extLst>
            <a:ext uri="{FF2B5EF4-FFF2-40B4-BE49-F238E27FC236}">
              <a16:creationId xmlns:a16="http://schemas.microsoft.com/office/drawing/2014/main" id="{44CB9B55-FE7A-6F70-7310-0880B51BA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98338463"/>
          <a:ext cx="1520792" cy="1823987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1057</xdr:row>
      <xdr:rowOff>47625</xdr:rowOff>
    </xdr:from>
    <xdr:to>
      <xdr:col>3</xdr:col>
      <xdr:colOff>1657350</xdr:colOff>
      <xdr:row>1057</xdr:row>
      <xdr:rowOff>1019937</xdr:rowOff>
    </xdr:to>
    <xdr:pic>
      <xdr:nvPicPr>
        <xdr:cNvPr id="1769" name="图片 1768">
          <a:extLst>
            <a:ext uri="{FF2B5EF4-FFF2-40B4-BE49-F238E27FC236}">
              <a16:creationId xmlns:a16="http://schemas.microsoft.com/office/drawing/2014/main" id="{5AFCDD0D-13B8-D11F-D8C2-DD2294BE9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872994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1058</xdr:row>
      <xdr:rowOff>38100</xdr:rowOff>
    </xdr:from>
    <xdr:to>
      <xdr:col>3</xdr:col>
      <xdr:colOff>1657350</xdr:colOff>
      <xdr:row>1058</xdr:row>
      <xdr:rowOff>1010412</xdr:rowOff>
    </xdr:to>
    <xdr:pic>
      <xdr:nvPicPr>
        <xdr:cNvPr id="1784" name="图片 1783">
          <a:extLst>
            <a:ext uri="{FF2B5EF4-FFF2-40B4-BE49-F238E27FC236}">
              <a16:creationId xmlns:a16="http://schemas.microsoft.com/office/drawing/2014/main" id="{E8241396-E35E-6D90-7F55-23ACB4E5C6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8760999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861</xdr:row>
      <xdr:rowOff>47625</xdr:rowOff>
    </xdr:from>
    <xdr:to>
      <xdr:col>3</xdr:col>
      <xdr:colOff>1668867</xdr:colOff>
      <xdr:row>861</xdr:row>
      <xdr:rowOff>962025</xdr:rowOff>
    </xdr:to>
    <xdr:pic>
      <xdr:nvPicPr>
        <xdr:cNvPr id="1866" name="图片 1865">
          <a:extLst>
            <a:ext uri="{FF2B5EF4-FFF2-40B4-BE49-F238E27FC236}">
              <a16:creationId xmlns:a16="http://schemas.microsoft.com/office/drawing/2014/main" id="{98C23E5F-D50E-6D40-A79A-ED7737072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726162188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861</xdr:row>
      <xdr:rowOff>33338</xdr:rowOff>
    </xdr:from>
    <xdr:to>
      <xdr:col>4</xdr:col>
      <xdr:colOff>1014412</xdr:colOff>
      <xdr:row>861</xdr:row>
      <xdr:rowOff>947738</xdr:rowOff>
    </xdr:to>
    <xdr:pic>
      <xdr:nvPicPr>
        <xdr:cNvPr id="1870" name="图片 1869">
          <a:hlinkClick xmlns:r="http://schemas.openxmlformats.org/officeDocument/2006/relationships" r:id="rId2723"/>
          <a:extLst>
            <a:ext uri="{FF2B5EF4-FFF2-40B4-BE49-F238E27FC236}">
              <a16:creationId xmlns:a16="http://schemas.microsoft.com/office/drawing/2014/main" id="{2DCEDDB7-F43F-8A16-42DF-C6B403C93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26147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862</xdr:row>
      <xdr:rowOff>42862</xdr:rowOff>
    </xdr:from>
    <xdr:to>
      <xdr:col>3</xdr:col>
      <xdr:colOff>1611717</xdr:colOff>
      <xdr:row>862</xdr:row>
      <xdr:rowOff>957262</xdr:rowOff>
    </xdr:to>
    <xdr:pic>
      <xdr:nvPicPr>
        <xdr:cNvPr id="1873" name="图片 1872">
          <a:extLst>
            <a:ext uri="{FF2B5EF4-FFF2-40B4-BE49-F238E27FC236}">
              <a16:creationId xmlns:a16="http://schemas.microsoft.com/office/drawing/2014/main" id="{6C2F73AA-129B-CD43-037F-F358F7D82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727195650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862</xdr:row>
      <xdr:rowOff>47625</xdr:rowOff>
    </xdr:from>
    <xdr:to>
      <xdr:col>4</xdr:col>
      <xdr:colOff>981075</xdr:colOff>
      <xdr:row>862</xdr:row>
      <xdr:rowOff>962025</xdr:rowOff>
    </xdr:to>
    <xdr:pic>
      <xdr:nvPicPr>
        <xdr:cNvPr id="1876" name="图片 1875">
          <a:hlinkClick xmlns:r="http://schemas.openxmlformats.org/officeDocument/2006/relationships" r:id="rId2726"/>
          <a:extLst>
            <a:ext uri="{FF2B5EF4-FFF2-40B4-BE49-F238E27FC236}">
              <a16:creationId xmlns:a16="http://schemas.microsoft.com/office/drawing/2014/main" id="{B3B7DCFC-9A23-A17F-ECC5-DCC87C83B7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727200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280</xdr:row>
      <xdr:rowOff>57150</xdr:rowOff>
    </xdr:from>
    <xdr:to>
      <xdr:col>3</xdr:col>
      <xdr:colOff>1659785</xdr:colOff>
      <xdr:row>280</xdr:row>
      <xdr:rowOff>968060</xdr:rowOff>
    </xdr:to>
    <xdr:pic>
      <xdr:nvPicPr>
        <xdr:cNvPr id="1903" name="图片 1902">
          <a:extLst>
            <a:ext uri="{FF2B5EF4-FFF2-40B4-BE49-F238E27FC236}">
              <a16:creationId xmlns:a16="http://schemas.microsoft.com/office/drawing/2014/main" id="{C15974A0-3159-F870-F00F-D8C21BAB73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236681963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280</xdr:row>
      <xdr:rowOff>61912</xdr:rowOff>
    </xdr:from>
    <xdr:to>
      <xdr:col>4</xdr:col>
      <xdr:colOff>995362</xdr:colOff>
      <xdr:row>280</xdr:row>
      <xdr:rowOff>976312</xdr:rowOff>
    </xdr:to>
    <xdr:pic>
      <xdr:nvPicPr>
        <xdr:cNvPr id="1906" name="图片 1905">
          <a:hlinkClick xmlns:r="http://schemas.openxmlformats.org/officeDocument/2006/relationships" r:id="rId2729"/>
          <a:extLst>
            <a:ext uri="{FF2B5EF4-FFF2-40B4-BE49-F238E27FC236}">
              <a16:creationId xmlns:a16="http://schemas.microsoft.com/office/drawing/2014/main" id="{75310C40-4062-49BA-99D4-9B88B22E5A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366867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281</xdr:row>
      <xdr:rowOff>57150</xdr:rowOff>
    </xdr:from>
    <xdr:to>
      <xdr:col>3</xdr:col>
      <xdr:colOff>1672196</xdr:colOff>
      <xdr:row>281</xdr:row>
      <xdr:rowOff>971550</xdr:rowOff>
    </xdr:to>
    <xdr:pic>
      <xdr:nvPicPr>
        <xdr:cNvPr id="1918" name="图片 1917">
          <a:extLst>
            <a:ext uri="{FF2B5EF4-FFF2-40B4-BE49-F238E27FC236}">
              <a16:creationId xmlns:a16="http://schemas.microsoft.com/office/drawing/2014/main" id="{042EBD87-5257-C7AE-7C10-8FF42DC00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38758413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281</xdr:row>
      <xdr:rowOff>52388</xdr:rowOff>
    </xdr:from>
    <xdr:to>
      <xdr:col>4</xdr:col>
      <xdr:colOff>1009650</xdr:colOff>
      <xdr:row>281</xdr:row>
      <xdr:rowOff>966788</xdr:rowOff>
    </xdr:to>
    <xdr:pic>
      <xdr:nvPicPr>
        <xdr:cNvPr id="1920" name="图片 1919">
          <a:hlinkClick xmlns:r="http://schemas.openxmlformats.org/officeDocument/2006/relationships" r:id="rId2732"/>
          <a:extLst>
            <a:ext uri="{FF2B5EF4-FFF2-40B4-BE49-F238E27FC236}">
              <a16:creationId xmlns:a16="http://schemas.microsoft.com/office/drawing/2014/main" id="{5568CC31-7D44-CCEC-CCD0-126B0A597C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2387536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1587</xdr:row>
      <xdr:rowOff>38100</xdr:rowOff>
    </xdr:from>
    <xdr:to>
      <xdr:col>3</xdr:col>
      <xdr:colOff>1591627</xdr:colOff>
      <xdr:row>1587</xdr:row>
      <xdr:rowOff>952500</xdr:rowOff>
    </xdr:to>
    <xdr:pic>
      <xdr:nvPicPr>
        <xdr:cNvPr id="1926" name="图片 1925">
          <a:extLst>
            <a:ext uri="{FF2B5EF4-FFF2-40B4-BE49-F238E27FC236}">
              <a16:creationId xmlns:a16="http://schemas.microsoft.com/office/drawing/2014/main" id="{290EAA6C-CFB3-B222-3B88-4E598DD5F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26480093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1587</xdr:row>
      <xdr:rowOff>52387</xdr:rowOff>
    </xdr:from>
    <xdr:to>
      <xdr:col>4</xdr:col>
      <xdr:colOff>1019175</xdr:colOff>
      <xdr:row>1587</xdr:row>
      <xdr:rowOff>966787</xdr:rowOff>
    </xdr:to>
    <xdr:pic>
      <xdr:nvPicPr>
        <xdr:cNvPr id="1928" name="图片 1927">
          <a:hlinkClick xmlns:r="http://schemas.openxmlformats.org/officeDocument/2006/relationships" r:id="rId2735"/>
          <a:extLst>
            <a:ext uri="{FF2B5EF4-FFF2-40B4-BE49-F238E27FC236}">
              <a16:creationId xmlns:a16="http://schemas.microsoft.com/office/drawing/2014/main" id="{431646C9-BB75-BFCE-25F0-3C64F7251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648152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1588</xdr:row>
      <xdr:rowOff>61913</xdr:rowOff>
    </xdr:from>
    <xdr:to>
      <xdr:col>3</xdr:col>
      <xdr:colOff>1612050</xdr:colOff>
      <xdr:row>1588</xdr:row>
      <xdr:rowOff>972655</xdr:rowOff>
    </xdr:to>
    <xdr:pic>
      <xdr:nvPicPr>
        <xdr:cNvPr id="1932" name="图片 1931">
          <a:extLst>
            <a:ext uri="{FF2B5EF4-FFF2-40B4-BE49-F238E27FC236}">
              <a16:creationId xmlns:a16="http://schemas.microsoft.com/office/drawing/2014/main" id="{347844F7-87CF-0612-E0C5-3161E766D6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65862976"/>
          <a:ext cx="1521562" cy="91074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1588</xdr:row>
      <xdr:rowOff>47625</xdr:rowOff>
    </xdr:from>
    <xdr:to>
      <xdr:col>4</xdr:col>
      <xdr:colOff>990600</xdr:colOff>
      <xdr:row>1588</xdr:row>
      <xdr:rowOff>962025</xdr:rowOff>
    </xdr:to>
    <xdr:pic>
      <xdr:nvPicPr>
        <xdr:cNvPr id="1935" name="图片 1934">
          <a:hlinkClick xmlns:r="http://schemas.openxmlformats.org/officeDocument/2006/relationships" r:id="rId2735"/>
          <a:extLst>
            <a:ext uri="{FF2B5EF4-FFF2-40B4-BE49-F238E27FC236}">
              <a16:creationId xmlns:a16="http://schemas.microsoft.com/office/drawing/2014/main" id="{53FA3127-098B-2BDC-C357-D2F76D18A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65848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1589</xdr:row>
      <xdr:rowOff>38100</xdr:rowOff>
    </xdr:from>
    <xdr:to>
      <xdr:col>3</xdr:col>
      <xdr:colOff>1613228</xdr:colOff>
      <xdr:row>1589</xdr:row>
      <xdr:rowOff>952500</xdr:rowOff>
    </xdr:to>
    <xdr:pic>
      <xdr:nvPicPr>
        <xdr:cNvPr id="1939" name="图片 1938">
          <a:extLst>
            <a:ext uri="{FF2B5EF4-FFF2-40B4-BE49-F238E27FC236}">
              <a16:creationId xmlns:a16="http://schemas.microsoft.com/office/drawing/2014/main" id="{A25F236A-EB91-A3E7-3277-B69FB68726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66877388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1589</xdr:row>
      <xdr:rowOff>61913</xdr:rowOff>
    </xdr:from>
    <xdr:to>
      <xdr:col>4</xdr:col>
      <xdr:colOff>1019175</xdr:colOff>
      <xdr:row>1589</xdr:row>
      <xdr:rowOff>976313</xdr:rowOff>
    </xdr:to>
    <xdr:pic>
      <xdr:nvPicPr>
        <xdr:cNvPr id="1941" name="图片 1940">
          <a:hlinkClick xmlns:r="http://schemas.openxmlformats.org/officeDocument/2006/relationships" r:id="rId2735"/>
          <a:extLst>
            <a:ext uri="{FF2B5EF4-FFF2-40B4-BE49-F238E27FC236}">
              <a16:creationId xmlns:a16="http://schemas.microsoft.com/office/drawing/2014/main" id="{A4E4CE8B-6606-1550-CD8D-170AFBDF3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669012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1590</xdr:row>
      <xdr:rowOff>85725</xdr:rowOff>
    </xdr:from>
    <xdr:to>
      <xdr:col>3</xdr:col>
      <xdr:colOff>1645231</xdr:colOff>
      <xdr:row>1590</xdr:row>
      <xdr:rowOff>1000125</xdr:rowOff>
    </xdr:to>
    <xdr:pic>
      <xdr:nvPicPr>
        <xdr:cNvPr id="1943" name="图片 1942">
          <a:extLst>
            <a:ext uri="{FF2B5EF4-FFF2-40B4-BE49-F238E27FC236}">
              <a16:creationId xmlns:a16="http://schemas.microsoft.com/office/drawing/2014/main" id="{40029C28-45DA-A7AB-26AE-68F993B139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267963238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1590</xdr:row>
      <xdr:rowOff>33338</xdr:rowOff>
    </xdr:from>
    <xdr:to>
      <xdr:col>4</xdr:col>
      <xdr:colOff>995362</xdr:colOff>
      <xdr:row>1590</xdr:row>
      <xdr:rowOff>947738</xdr:rowOff>
    </xdr:to>
    <xdr:pic>
      <xdr:nvPicPr>
        <xdr:cNvPr id="1945" name="图片 1944">
          <a:hlinkClick xmlns:r="http://schemas.openxmlformats.org/officeDocument/2006/relationships" r:id="rId2735"/>
          <a:extLst>
            <a:ext uri="{FF2B5EF4-FFF2-40B4-BE49-F238E27FC236}">
              <a16:creationId xmlns:a16="http://schemas.microsoft.com/office/drawing/2014/main" id="{651D5F2D-F704-FF1B-998A-D462D61F7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679108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228600</xdr:colOff>
      <xdr:row>1591</xdr:row>
      <xdr:rowOff>76200</xdr:rowOff>
    </xdr:from>
    <xdr:to>
      <xdr:col>3</xdr:col>
      <xdr:colOff>1750006</xdr:colOff>
      <xdr:row>1591</xdr:row>
      <xdr:rowOff>990600</xdr:rowOff>
    </xdr:to>
    <xdr:pic>
      <xdr:nvPicPr>
        <xdr:cNvPr id="1947" name="图片 1946">
          <a:extLst>
            <a:ext uri="{FF2B5EF4-FFF2-40B4-BE49-F238E27FC236}">
              <a16:creationId xmlns:a16="http://schemas.microsoft.com/office/drawing/2014/main" id="{1FEC8BA2-AB98-FE3E-1304-08D413DCB6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2763" y="1268991938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1591</xdr:row>
      <xdr:rowOff>52387</xdr:rowOff>
    </xdr:from>
    <xdr:to>
      <xdr:col>4</xdr:col>
      <xdr:colOff>981075</xdr:colOff>
      <xdr:row>1591</xdr:row>
      <xdr:rowOff>966787</xdr:rowOff>
    </xdr:to>
    <xdr:pic>
      <xdr:nvPicPr>
        <xdr:cNvPr id="1949" name="图片 1948">
          <a:hlinkClick xmlns:r="http://schemas.openxmlformats.org/officeDocument/2006/relationships" r:id="rId2735"/>
          <a:extLst>
            <a:ext uri="{FF2B5EF4-FFF2-40B4-BE49-F238E27FC236}">
              <a16:creationId xmlns:a16="http://schemas.microsoft.com/office/drawing/2014/main" id="{CB0ADC2A-CAF6-A676-90AA-D0E9BFE0B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6896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1592</xdr:row>
      <xdr:rowOff>80963</xdr:rowOff>
    </xdr:from>
    <xdr:to>
      <xdr:col>3</xdr:col>
      <xdr:colOff>1648577</xdr:colOff>
      <xdr:row>1592</xdr:row>
      <xdr:rowOff>995363</xdr:rowOff>
    </xdr:to>
    <xdr:pic>
      <xdr:nvPicPr>
        <xdr:cNvPr id="1951" name="图片 1950">
          <a:extLst>
            <a:ext uri="{FF2B5EF4-FFF2-40B4-BE49-F238E27FC236}">
              <a16:creationId xmlns:a16="http://schemas.microsoft.com/office/drawing/2014/main" id="{99683C0D-1572-70F7-8D2C-7CF10B535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270034926"/>
          <a:ext cx="151998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1592</xdr:row>
      <xdr:rowOff>33337</xdr:rowOff>
    </xdr:from>
    <xdr:to>
      <xdr:col>4</xdr:col>
      <xdr:colOff>981075</xdr:colOff>
      <xdr:row>1592</xdr:row>
      <xdr:rowOff>947737</xdr:rowOff>
    </xdr:to>
    <xdr:pic>
      <xdr:nvPicPr>
        <xdr:cNvPr id="1953" name="图片 1952">
          <a:hlinkClick xmlns:r="http://schemas.openxmlformats.org/officeDocument/2006/relationships" r:id="rId2735"/>
          <a:extLst>
            <a:ext uri="{FF2B5EF4-FFF2-40B4-BE49-F238E27FC236}">
              <a16:creationId xmlns:a16="http://schemas.microsoft.com/office/drawing/2014/main" id="{0B99A840-87A7-0BAB-FAA3-E0247A1587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69987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1019</xdr:row>
      <xdr:rowOff>42863</xdr:rowOff>
    </xdr:from>
    <xdr:to>
      <xdr:col>4</xdr:col>
      <xdr:colOff>957263</xdr:colOff>
      <xdr:row>1020</xdr:row>
      <xdr:rowOff>452438</xdr:rowOff>
    </xdr:to>
    <xdr:pic>
      <xdr:nvPicPr>
        <xdr:cNvPr id="1957" name="图片 1956">
          <a:hlinkClick xmlns:r="http://schemas.openxmlformats.org/officeDocument/2006/relationships" r:id="rId2747"/>
          <a:extLst>
            <a:ext uri="{FF2B5EF4-FFF2-40B4-BE49-F238E27FC236}">
              <a16:creationId xmlns:a16="http://schemas.microsoft.com/office/drawing/2014/main" id="{8E1693E3-439D-FEB7-9BEA-13B166648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8627554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134</xdr:row>
      <xdr:rowOff>61913</xdr:rowOff>
    </xdr:from>
    <xdr:to>
      <xdr:col>3</xdr:col>
      <xdr:colOff>1664698</xdr:colOff>
      <xdr:row>134</xdr:row>
      <xdr:rowOff>976313</xdr:rowOff>
    </xdr:to>
    <xdr:pic>
      <xdr:nvPicPr>
        <xdr:cNvPr id="1965" name="图片 1964">
          <a:extLst>
            <a:ext uri="{FF2B5EF4-FFF2-40B4-BE49-F238E27FC236}">
              <a16:creationId xmlns:a16="http://schemas.microsoft.com/office/drawing/2014/main" id="{35D7F144-FD54-ECD0-F74D-395AAB1C36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8945701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134</xdr:row>
      <xdr:rowOff>47625</xdr:rowOff>
    </xdr:from>
    <xdr:to>
      <xdr:col>4</xdr:col>
      <xdr:colOff>957263</xdr:colOff>
      <xdr:row>134</xdr:row>
      <xdr:rowOff>962025</xdr:rowOff>
    </xdr:to>
    <xdr:pic>
      <xdr:nvPicPr>
        <xdr:cNvPr id="1967" name="图片 1966">
          <a:hlinkClick xmlns:r="http://schemas.openxmlformats.org/officeDocument/2006/relationships" r:id="rId2750"/>
          <a:extLst>
            <a:ext uri="{FF2B5EF4-FFF2-40B4-BE49-F238E27FC236}">
              <a16:creationId xmlns:a16="http://schemas.microsoft.com/office/drawing/2014/main" id="{8951C025-92A8-DFF3-4C51-00592E83B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98931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171449</xdr:colOff>
      <xdr:row>671</xdr:row>
      <xdr:rowOff>561973</xdr:rowOff>
    </xdr:from>
    <xdr:to>
      <xdr:col>4</xdr:col>
      <xdr:colOff>1038224</xdr:colOff>
      <xdr:row>672</xdr:row>
      <xdr:rowOff>461961</xdr:rowOff>
    </xdr:to>
    <xdr:pic>
      <xdr:nvPicPr>
        <xdr:cNvPr id="1431" name="图片 1430">
          <a:hlinkClick xmlns:r="http://schemas.openxmlformats.org/officeDocument/2006/relationships" r:id="rId2752"/>
          <a:extLst>
            <a:ext uri="{FF2B5EF4-FFF2-40B4-BE49-F238E27FC236}">
              <a16:creationId xmlns:a16="http://schemas.microsoft.com/office/drawing/2014/main" id="{32DB81AA-BB8C-549D-B897-BE985CDEA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7" y="57498614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679</xdr:row>
      <xdr:rowOff>128587</xdr:rowOff>
    </xdr:from>
    <xdr:to>
      <xdr:col>3</xdr:col>
      <xdr:colOff>1644239</xdr:colOff>
      <xdr:row>680</xdr:row>
      <xdr:rowOff>4760</xdr:rowOff>
    </xdr:to>
    <xdr:pic>
      <xdr:nvPicPr>
        <xdr:cNvPr id="1748" name="图片 1747">
          <a:extLst>
            <a:ext uri="{FF2B5EF4-FFF2-40B4-BE49-F238E27FC236}">
              <a16:creationId xmlns:a16="http://schemas.microsoft.com/office/drawing/2014/main" id="{62A14EDC-9DD8-32A0-4830-D7155EEB27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578848537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679</xdr:row>
      <xdr:rowOff>42862</xdr:rowOff>
    </xdr:from>
    <xdr:to>
      <xdr:col>4</xdr:col>
      <xdr:colOff>976313</xdr:colOff>
      <xdr:row>679</xdr:row>
      <xdr:rowOff>957262</xdr:rowOff>
    </xdr:to>
    <xdr:pic>
      <xdr:nvPicPr>
        <xdr:cNvPr id="1760" name="图片 1759">
          <a:hlinkClick xmlns:r="http://schemas.openxmlformats.org/officeDocument/2006/relationships" r:id="rId2755"/>
          <a:extLst>
            <a:ext uri="{FF2B5EF4-FFF2-40B4-BE49-F238E27FC236}">
              <a16:creationId xmlns:a16="http://schemas.microsoft.com/office/drawing/2014/main" id="{F36C6F7A-C426-F6C2-2EC1-FB6932237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5787628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680</xdr:row>
      <xdr:rowOff>114300</xdr:rowOff>
    </xdr:from>
    <xdr:to>
      <xdr:col>3</xdr:col>
      <xdr:colOff>1673629</xdr:colOff>
      <xdr:row>681</xdr:row>
      <xdr:rowOff>485775</xdr:rowOff>
    </xdr:to>
    <xdr:pic>
      <xdr:nvPicPr>
        <xdr:cNvPr id="1767" name="图片 1766">
          <a:extLst>
            <a:ext uri="{FF2B5EF4-FFF2-40B4-BE49-F238E27FC236}">
              <a16:creationId xmlns:a16="http://schemas.microsoft.com/office/drawing/2014/main" id="{9F9950D0-696E-80F6-621D-EE1068DE5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7888187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680</xdr:row>
      <xdr:rowOff>109538</xdr:rowOff>
    </xdr:from>
    <xdr:to>
      <xdr:col>4</xdr:col>
      <xdr:colOff>1009650</xdr:colOff>
      <xdr:row>681</xdr:row>
      <xdr:rowOff>481013</xdr:rowOff>
    </xdr:to>
    <xdr:pic>
      <xdr:nvPicPr>
        <xdr:cNvPr id="1775" name="图片 1774">
          <a:hlinkClick xmlns:r="http://schemas.openxmlformats.org/officeDocument/2006/relationships" r:id="rId2758"/>
          <a:extLst>
            <a:ext uri="{FF2B5EF4-FFF2-40B4-BE49-F238E27FC236}">
              <a16:creationId xmlns:a16="http://schemas.microsoft.com/office/drawing/2014/main" id="{EA458E0B-5633-DB8D-DBC1-34A13F9DA6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578877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682</xdr:row>
      <xdr:rowOff>66675</xdr:rowOff>
    </xdr:from>
    <xdr:to>
      <xdr:col>3</xdr:col>
      <xdr:colOff>1660941</xdr:colOff>
      <xdr:row>682</xdr:row>
      <xdr:rowOff>977558</xdr:rowOff>
    </xdr:to>
    <xdr:pic>
      <xdr:nvPicPr>
        <xdr:cNvPr id="1786" name="图片 1785">
          <a:extLst>
            <a:ext uri="{FF2B5EF4-FFF2-40B4-BE49-F238E27FC236}">
              <a16:creationId xmlns:a16="http://schemas.microsoft.com/office/drawing/2014/main" id="{AD3E6ADD-B10D-B9D1-90C4-C937E1EBC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837396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682</xdr:row>
      <xdr:rowOff>52388</xdr:rowOff>
    </xdr:from>
    <xdr:to>
      <xdr:col>4</xdr:col>
      <xdr:colOff>976313</xdr:colOff>
      <xdr:row>682</xdr:row>
      <xdr:rowOff>966788</xdr:rowOff>
    </xdr:to>
    <xdr:pic>
      <xdr:nvPicPr>
        <xdr:cNvPr id="1859" name="图片 1858">
          <a:hlinkClick xmlns:r="http://schemas.openxmlformats.org/officeDocument/2006/relationships" r:id="rId2761"/>
          <a:extLst>
            <a:ext uri="{FF2B5EF4-FFF2-40B4-BE49-F238E27FC236}">
              <a16:creationId xmlns:a16="http://schemas.microsoft.com/office/drawing/2014/main" id="{DBF891B3-9791-80D7-F4EE-0B9A910C9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579905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683</xdr:row>
      <xdr:rowOff>61912</xdr:rowOff>
    </xdr:from>
    <xdr:to>
      <xdr:col>3</xdr:col>
      <xdr:colOff>1641890</xdr:colOff>
      <xdr:row>683</xdr:row>
      <xdr:rowOff>972795</xdr:rowOff>
    </xdr:to>
    <xdr:pic>
      <xdr:nvPicPr>
        <xdr:cNvPr id="1863" name="图片 1862">
          <a:extLst>
            <a:ext uri="{FF2B5EF4-FFF2-40B4-BE49-F238E27FC236}">
              <a16:creationId xmlns:a16="http://schemas.microsoft.com/office/drawing/2014/main" id="{56A11B82-4342-F074-36BA-D8AC4A9779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584773087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683</xdr:row>
      <xdr:rowOff>23812</xdr:rowOff>
    </xdr:from>
    <xdr:to>
      <xdr:col>4</xdr:col>
      <xdr:colOff>957262</xdr:colOff>
      <xdr:row>683</xdr:row>
      <xdr:rowOff>938212</xdr:rowOff>
    </xdr:to>
    <xdr:pic>
      <xdr:nvPicPr>
        <xdr:cNvPr id="1868" name="图片 1867">
          <a:hlinkClick xmlns:r="http://schemas.openxmlformats.org/officeDocument/2006/relationships" r:id="rId2764"/>
          <a:extLst>
            <a:ext uri="{FF2B5EF4-FFF2-40B4-BE49-F238E27FC236}">
              <a16:creationId xmlns:a16="http://schemas.microsoft.com/office/drawing/2014/main" id="{A4D13787-4E28-2B83-1804-2323A4B309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80915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678</xdr:row>
      <xdr:rowOff>47625</xdr:rowOff>
    </xdr:from>
    <xdr:to>
      <xdr:col>3</xdr:col>
      <xdr:colOff>1627603</xdr:colOff>
      <xdr:row>678</xdr:row>
      <xdr:rowOff>958508</xdr:rowOff>
    </xdr:to>
    <xdr:pic>
      <xdr:nvPicPr>
        <xdr:cNvPr id="1874" name="图片 1873">
          <a:extLst>
            <a:ext uri="{FF2B5EF4-FFF2-40B4-BE49-F238E27FC236}">
              <a16:creationId xmlns:a16="http://schemas.microsoft.com/office/drawing/2014/main" id="{CF07D644-C75B-8CDE-9695-2A4986254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57772935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678</xdr:row>
      <xdr:rowOff>100013</xdr:rowOff>
    </xdr:from>
    <xdr:to>
      <xdr:col>4</xdr:col>
      <xdr:colOff>1014413</xdr:colOff>
      <xdr:row>678</xdr:row>
      <xdr:rowOff>1014413</xdr:rowOff>
    </xdr:to>
    <xdr:pic>
      <xdr:nvPicPr>
        <xdr:cNvPr id="1881" name="图片 1880">
          <a:hlinkClick xmlns:r="http://schemas.openxmlformats.org/officeDocument/2006/relationships" r:id="rId2767"/>
          <a:extLst>
            <a:ext uri="{FF2B5EF4-FFF2-40B4-BE49-F238E27FC236}">
              <a16:creationId xmlns:a16="http://schemas.microsoft.com/office/drawing/2014/main" id="{F48C02EC-8FAD-4929-EA51-F004047226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5777817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863</xdr:row>
      <xdr:rowOff>71437</xdr:rowOff>
    </xdr:from>
    <xdr:to>
      <xdr:col>3</xdr:col>
      <xdr:colOff>1657350</xdr:colOff>
      <xdr:row>863</xdr:row>
      <xdr:rowOff>985837</xdr:rowOff>
    </xdr:to>
    <xdr:pic>
      <xdr:nvPicPr>
        <xdr:cNvPr id="248" name="图片 247">
          <a:extLst>
            <a:ext uri="{FF2B5EF4-FFF2-40B4-BE49-F238E27FC236}">
              <a16:creationId xmlns:a16="http://schemas.microsoft.com/office/drawing/2014/main" id="{EFA7414D-E816-4E19-862B-0DE9D109A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0438" y="369179475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863</xdr:row>
      <xdr:rowOff>57150</xdr:rowOff>
    </xdr:from>
    <xdr:to>
      <xdr:col>4</xdr:col>
      <xdr:colOff>952500</xdr:colOff>
      <xdr:row>863</xdr:row>
      <xdr:rowOff>971550</xdr:rowOff>
    </xdr:to>
    <xdr:pic>
      <xdr:nvPicPr>
        <xdr:cNvPr id="1098" name="图片 1097">
          <a:hlinkClick xmlns:r="http://schemas.openxmlformats.org/officeDocument/2006/relationships" r:id="rId2770"/>
          <a:extLst>
            <a:ext uri="{FF2B5EF4-FFF2-40B4-BE49-F238E27FC236}">
              <a16:creationId xmlns:a16="http://schemas.microsoft.com/office/drawing/2014/main" id="{0FC9421F-6EED-47E1-9B97-8EEB83EF1E66}"/>
            </a:ext>
          </a:extLst>
        </xdr:cNvPr>
        <xdr:cNvPicPr/>
      </xdr:nvPicPr>
      <xdr:blipFill>
        <a:blip xmlns:r="http://schemas.openxmlformats.org/officeDocument/2006/relationships" r:embed="rId27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369165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362</xdr:row>
      <xdr:rowOff>42862</xdr:rowOff>
    </xdr:from>
    <xdr:to>
      <xdr:col>3</xdr:col>
      <xdr:colOff>1601915</xdr:colOff>
      <xdr:row>362</xdr:row>
      <xdr:rowOff>957262</xdr:rowOff>
    </xdr:to>
    <xdr:pic>
      <xdr:nvPicPr>
        <xdr:cNvPr id="1009" name="图片 1008">
          <a:extLst>
            <a:ext uri="{FF2B5EF4-FFF2-40B4-BE49-F238E27FC236}">
              <a16:creationId xmlns:a16="http://schemas.microsoft.com/office/drawing/2014/main" id="{71014141-BA49-DB5C-718C-4E0767C91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3230784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163511</xdr:colOff>
      <xdr:row>671</xdr:row>
      <xdr:rowOff>192615</xdr:rowOff>
    </xdr:from>
    <xdr:to>
      <xdr:col>3</xdr:col>
      <xdr:colOff>1687511</xdr:colOff>
      <xdr:row>672</xdr:row>
      <xdr:rowOff>979571</xdr:rowOff>
    </xdr:to>
    <xdr:pic>
      <xdr:nvPicPr>
        <xdr:cNvPr id="1447" name="图片 1446">
          <a:extLst>
            <a:ext uri="{FF2B5EF4-FFF2-40B4-BE49-F238E27FC236}">
              <a16:creationId xmlns:a16="http://schemas.microsoft.com/office/drawing/2014/main" id="{6570EC8E-0BB7-F075-A857-1A6AA3F01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2911" y="601177782"/>
          <a:ext cx="1524000" cy="1802955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673</xdr:row>
      <xdr:rowOff>147637</xdr:rowOff>
    </xdr:from>
    <xdr:to>
      <xdr:col>3</xdr:col>
      <xdr:colOff>1662113</xdr:colOff>
      <xdr:row>674</xdr:row>
      <xdr:rowOff>934592</xdr:rowOff>
    </xdr:to>
    <xdr:pic>
      <xdr:nvPicPr>
        <xdr:cNvPr id="1729" name="图片 1728">
          <a:extLst>
            <a:ext uri="{FF2B5EF4-FFF2-40B4-BE49-F238E27FC236}">
              <a16:creationId xmlns:a16="http://schemas.microsoft.com/office/drawing/2014/main" id="{FA474075-B2A7-E1F7-E322-28A44510E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76600637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673</xdr:row>
      <xdr:rowOff>571500</xdr:rowOff>
    </xdr:from>
    <xdr:to>
      <xdr:col>4</xdr:col>
      <xdr:colOff>995363</xdr:colOff>
      <xdr:row>674</xdr:row>
      <xdr:rowOff>471487</xdr:rowOff>
    </xdr:to>
    <xdr:pic>
      <xdr:nvPicPr>
        <xdr:cNvPr id="1756" name="图片 1755">
          <a:hlinkClick xmlns:r="http://schemas.openxmlformats.org/officeDocument/2006/relationships" r:id="rId2775"/>
          <a:extLst>
            <a:ext uri="{FF2B5EF4-FFF2-40B4-BE49-F238E27FC236}">
              <a16:creationId xmlns:a16="http://schemas.microsoft.com/office/drawing/2014/main" id="{EB7BB836-DC92-CAE8-C6A3-9A9F7448D0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577024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675</xdr:row>
      <xdr:rowOff>123824</xdr:rowOff>
    </xdr:from>
    <xdr:to>
      <xdr:col>3</xdr:col>
      <xdr:colOff>1638300</xdr:colOff>
      <xdr:row>676</xdr:row>
      <xdr:rowOff>910778</xdr:rowOff>
    </xdr:to>
    <xdr:pic>
      <xdr:nvPicPr>
        <xdr:cNvPr id="1771" name="图片 1770">
          <a:extLst>
            <a:ext uri="{FF2B5EF4-FFF2-40B4-BE49-F238E27FC236}">
              <a16:creationId xmlns:a16="http://schemas.microsoft.com/office/drawing/2014/main" id="{7FDCD549-A5F5-AF92-2F05-F46BC4DDD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78605649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675</xdr:row>
      <xdr:rowOff>547687</xdr:rowOff>
    </xdr:from>
    <xdr:to>
      <xdr:col>4</xdr:col>
      <xdr:colOff>962025</xdr:colOff>
      <xdr:row>676</xdr:row>
      <xdr:rowOff>447673</xdr:rowOff>
    </xdr:to>
    <xdr:pic>
      <xdr:nvPicPr>
        <xdr:cNvPr id="1779" name="图片 1778">
          <a:hlinkClick xmlns:r="http://schemas.openxmlformats.org/officeDocument/2006/relationships" r:id="rId2778"/>
          <a:extLst>
            <a:ext uri="{FF2B5EF4-FFF2-40B4-BE49-F238E27FC236}">
              <a16:creationId xmlns:a16="http://schemas.microsoft.com/office/drawing/2014/main" id="{038EA637-3AA8-FBA2-1461-C15265AAF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790295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167218</xdr:colOff>
      <xdr:row>702</xdr:row>
      <xdr:rowOff>124884</xdr:rowOff>
    </xdr:from>
    <xdr:to>
      <xdr:col>3</xdr:col>
      <xdr:colOff>1691218</xdr:colOff>
      <xdr:row>706</xdr:row>
      <xdr:rowOff>319956</xdr:rowOff>
    </xdr:to>
    <xdr:pic>
      <xdr:nvPicPr>
        <xdr:cNvPr id="1011" name="图片 1010">
          <a:extLst>
            <a:ext uri="{FF2B5EF4-FFF2-40B4-BE49-F238E27FC236}">
              <a16:creationId xmlns:a16="http://schemas.microsoft.com/office/drawing/2014/main" id="{9AD47153-2414-A95D-5201-6098AF94B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618" y="627636117"/>
          <a:ext cx="1524000" cy="187147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703</xdr:row>
      <xdr:rowOff>90488</xdr:rowOff>
    </xdr:from>
    <xdr:to>
      <xdr:col>4</xdr:col>
      <xdr:colOff>952500</xdr:colOff>
      <xdr:row>705</xdr:row>
      <xdr:rowOff>166688</xdr:rowOff>
    </xdr:to>
    <xdr:pic>
      <xdr:nvPicPr>
        <xdr:cNvPr id="1392" name="图片 1391">
          <a:hlinkClick xmlns:r="http://schemas.openxmlformats.org/officeDocument/2006/relationships" r:id="rId2781"/>
          <a:extLst>
            <a:ext uri="{FF2B5EF4-FFF2-40B4-BE49-F238E27FC236}">
              <a16:creationId xmlns:a16="http://schemas.microsoft.com/office/drawing/2014/main" id="{1FD29364-563A-E54A-23DA-CF2FCAD87B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5972841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500</xdr:row>
      <xdr:rowOff>47625</xdr:rowOff>
    </xdr:from>
    <xdr:to>
      <xdr:col>4</xdr:col>
      <xdr:colOff>971550</xdr:colOff>
      <xdr:row>500</xdr:row>
      <xdr:rowOff>962025</xdr:rowOff>
    </xdr:to>
    <xdr:pic>
      <xdr:nvPicPr>
        <xdr:cNvPr id="1436" name="图片 1435">
          <a:hlinkClick xmlns:r="http://schemas.openxmlformats.org/officeDocument/2006/relationships" r:id="rId2783"/>
          <a:extLst>
            <a:ext uri="{FF2B5EF4-FFF2-40B4-BE49-F238E27FC236}">
              <a16:creationId xmlns:a16="http://schemas.microsoft.com/office/drawing/2014/main" id="{F65D7BD7-437B-BE63-1839-C734F6BA5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42314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501</xdr:row>
      <xdr:rowOff>28575</xdr:rowOff>
    </xdr:from>
    <xdr:to>
      <xdr:col>3</xdr:col>
      <xdr:colOff>1633538</xdr:colOff>
      <xdr:row>501</xdr:row>
      <xdr:rowOff>1000887</xdr:rowOff>
    </xdr:to>
    <xdr:pic>
      <xdr:nvPicPr>
        <xdr:cNvPr id="1458" name="图片 1457">
          <a:extLst>
            <a:ext uri="{FF2B5EF4-FFF2-40B4-BE49-F238E27FC236}">
              <a16:creationId xmlns:a16="http://schemas.microsoft.com/office/drawing/2014/main" id="{30E085CF-2AA6-6B1E-C38D-F1BB38FAB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424176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501</xdr:row>
      <xdr:rowOff>19050</xdr:rowOff>
    </xdr:from>
    <xdr:to>
      <xdr:col>4</xdr:col>
      <xdr:colOff>976313</xdr:colOff>
      <xdr:row>501</xdr:row>
      <xdr:rowOff>933450</xdr:rowOff>
    </xdr:to>
    <xdr:pic>
      <xdr:nvPicPr>
        <xdr:cNvPr id="1463" name="图片 1462">
          <a:hlinkClick xmlns:r="http://schemas.openxmlformats.org/officeDocument/2006/relationships" r:id="rId2786"/>
          <a:extLst>
            <a:ext uri="{FF2B5EF4-FFF2-40B4-BE49-F238E27FC236}">
              <a16:creationId xmlns:a16="http://schemas.microsoft.com/office/drawing/2014/main" id="{4F4EE7C8-C812-E94B-A3BE-3E592B7D7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424167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502</xdr:row>
      <xdr:rowOff>42863</xdr:rowOff>
    </xdr:from>
    <xdr:to>
      <xdr:col>3</xdr:col>
      <xdr:colOff>1681163</xdr:colOff>
      <xdr:row>502</xdr:row>
      <xdr:rowOff>1015175</xdr:rowOff>
    </xdr:to>
    <xdr:pic>
      <xdr:nvPicPr>
        <xdr:cNvPr id="1469" name="图片 1468">
          <a:extLst>
            <a:ext uri="{FF2B5EF4-FFF2-40B4-BE49-F238E27FC236}">
              <a16:creationId xmlns:a16="http://schemas.microsoft.com/office/drawing/2014/main" id="{A29E9763-5306-E6D7-363E-5F317D15F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4252388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502</xdr:row>
      <xdr:rowOff>42862</xdr:rowOff>
    </xdr:from>
    <xdr:to>
      <xdr:col>4</xdr:col>
      <xdr:colOff>1014412</xdr:colOff>
      <xdr:row>502</xdr:row>
      <xdr:rowOff>957262</xdr:rowOff>
    </xdr:to>
    <xdr:pic>
      <xdr:nvPicPr>
        <xdr:cNvPr id="1735" name="图片 1734">
          <a:hlinkClick xmlns:r="http://schemas.openxmlformats.org/officeDocument/2006/relationships" r:id="rId2789"/>
          <a:extLst>
            <a:ext uri="{FF2B5EF4-FFF2-40B4-BE49-F238E27FC236}">
              <a16:creationId xmlns:a16="http://schemas.microsoft.com/office/drawing/2014/main" id="{5C481C18-1CD5-A540-C8BF-E475B0D98F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252388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534</xdr:row>
      <xdr:rowOff>71437</xdr:rowOff>
    </xdr:from>
    <xdr:to>
      <xdr:col>3</xdr:col>
      <xdr:colOff>1653973</xdr:colOff>
      <xdr:row>536</xdr:row>
      <xdr:rowOff>327919</xdr:rowOff>
    </xdr:to>
    <xdr:pic>
      <xdr:nvPicPr>
        <xdr:cNvPr id="1432" name="图片 1431">
          <a:extLst>
            <a:ext uri="{FF2B5EF4-FFF2-40B4-BE49-F238E27FC236}">
              <a16:creationId xmlns:a16="http://schemas.microsoft.com/office/drawing/2014/main" id="{47AF9363-7512-CCE4-DB2C-DFCF63030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446603437"/>
          <a:ext cx="1525385" cy="951807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534</xdr:row>
      <xdr:rowOff>76200</xdr:rowOff>
    </xdr:from>
    <xdr:to>
      <xdr:col>4</xdr:col>
      <xdr:colOff>990600</xdr:colOff>
      <xdr:row>536</xdr:row>
      <xdr:rowOff>295275</xdr:rowOff>
    </xdr:to>
    <xdr:pic>
      <xdr:nvPicPr>
        <xdr:cNvPr id="1461" name="图片 1460">
          <a:hlinkClick xmlns:r="http://schemas.openxmlformats.org/officeDocument/2006/relationships" r:id="rId2792"/>
          <a:extLst>
            <a:ext uri="{FF2B5EF4-FFF2-40B4-BE49-F238E27FC236}">
              <a16:creationId xmlns:a16="http://schemas.microsoft.com/office/drawing/2014/main" id="{451BB8C0-A6DA-5DF1-3CD1-D2AE15285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466082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1662</xdr:row>
      <xdr:rowOff>14287</xdr:rowOff>
    </xdr:from>
    <xdr:to>
      <xdr:col>3</xdr:col>
      <xdr:colOff>1662112</xdr:colOff>
      <xdr:row>1662</xdr:row>
      <xdr:rowOff>986599</xdr:rowOff>
    </xdr:to>
    <xdr:pic>
      <xdr:nvPicPr>
        <xdr:cNvPr id="372" name="图片 371">
          <a:extLst>
            <a:ext uri="{FF2B5EF4-FFF2-40B4-BE49-F238E27FC236}">
              <a16:creationId xmlns:a16="http://schemas.microsoft.com/office/drawing/2014/main" id="{F80E91C8-7306-4657-8DEE-9E8F89F8B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5200" y="641099175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1662</xdr:row>
      <xdr:rowOff>14288</xdr:rowOff>
    </xdr:from>
    <xdr:to>
      <xdr:col>4</xdr:col>
      <xdr:colOff>933450</xdr:colOff>
      <xdr:row>1662</xdr:row>
      <xdr:rowOff>928688</xdr:rowOff>
    </xdr:to>
    <xdr:pic>
      <xdr:nvPicPr>
        <xdr:cNvPr id="376" name="图片 375">
          <a:hlinkClick xmlns:r="http://schemas.openxmlformats.org/officeDocument/2006/relationships" r:id="rId2795"/>
          <a:extLst>
            <a:ext uri="{FF2B5EF4-FFF2-40B4-BE49-F238E27FC236}">
              <a16:creationId xmlns:a16="http://schemas.microsoft.com/office/drawing/2014/main" id="{AB228BEB-FAF9-4D14-9D4A-C8A2B7AE0C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64109917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1665</xdr:row>
      <xdr:rowOff>28575</xdr:rowOff>
    </xdr:from>
    <xdr:to>
      <xdr:col>3</xdr:col>
      <xdr:colOff>1624012</xdr:colOff>
      <xdr:row>1665</xdr:row>
      <xdr:rowOff>1000887</xdr:rowOff>
    </xdr:to>
    <xdr:pic>
      <xdr:nvPicPr>
        <xdr:cNvPr id="390" name="图片 389">
          <a:extLst>
            <a:ext uri="{FF2B5EF4-FFF2-40B4-BE49-F238E27FC236}">
              <a16:creationId xmlns:a16="http://schemas.microsoft.com/office/drawing/2014/main" id="{9BA3A3FD-914B-4044-84A5-2143929B98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7100" y="643189913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1665</xdr:row>
      <xdr:rowOff>33337</xdr:rowOff>
    </xdr:from>
    <xdr:to>
      <xdr:col>4</xdr:col>
      <xdr:colOff>971550</xdr:colOff>
      <xdr:row>1665</xdr:row>
      <xdr:rowOff>947737</xdr:rowOff>
    </xdr:to>
    <xdr:pic>
      <xdr:nvPicPr>
        <xdr:cNvPr id="401" name="图片 400">
          <a:hlinkClick xmlns:r="http://schemas.openxmlformats.org/officeDocument/2006/relationships" r:id="rId2798"/>
          <a:extLst>
            <a:ext uri="{FF2B5EF4-FFF2-40B4-BE49-F238E27FC236}">
              <a16:creationId xmlns:a16="http://schemas.microsoft.com/office/drawing/2014/main" id="{8C6D1644-2DD6-4E01-8380-DC604579A9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53038" y="643194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1103</xdr:row>
      <xdr:rowOff>76200</xdr:rowOff>
    </xdr:from>
    <xdr:to>
      <xdr:col>3</xdr:col>
      <xdr:colOff>1672590</xdr:colOff>
      <xdr:row>1103</xdr:row>
      <xdr:rowOff>990600</xdr:rowOff>
    </xdr:to>
    <xdr:pic>
      <xdr:nvPicPr>
        <xdr:cNvPr id="481" name="图片 480">
          <a:extLst>
            <a:ext uri="{FF2B5EF4-FFF2-40B4-BE49-F238E27FC236}">
              <a16:creationId xmlns:a16="http://schemas.microsoft.com/office/drawing/2014/main" id="{E4D5C80A-848E-65EE-F7F2-A2CCB253A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93617891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1104</xdr:row>
      <xdr:rowOff>52388</xdr:rowOff>
    </xdr:from>
    <xdr:to>
      <xdr:col>3</xdr:col>
      <xdr:colOff>1653540</xdr:colOff>
      <xdr:row>1104</xdr:row>
      <xdr:rowOff>966788</xdr:rowOff>
    </xdr:to>
    <xdr:pic>
      <xdr:nvPicPr>
        <xdr:cNvPr id="602" name="图片 601">
          <a:extLst>
            <a:ext uri="{FF2B5EF4-FFF2-40B4-BE49-F238E27FC236}">
              <a16:creationId xmlns:a16="http://schemas.microsoft.com/office/drawing/2014/main" id="{F1AB6828-4B19-BE3E-EC16-5F0C6F304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3719332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1105</xdr:row>
      <xdr:rowOff>47625</xdr:rowOff>
    </xdr:from>
    <xdr:to>
      <xdr:col>3</xdr:col>
      <xdr:colOff>1621418</xdr:colOff>
      <xdr:row>1105</xdr:row>
      <xdr:rowOff>962025</xdr:rowOff>
    </xdr:to>
    <xdr:pic>
      <xdr:nvPicPr>
        <xdr:cNvPr id="790" name="图片 789">
          <a:extLst>
            <a:ext uri="{FF2B5EF4-FFF2-40B4-BE49-F238E27FC236}">
              <a16:creationId xmlns:a16="http://schemas.microsoft.com/office/drawing/2014/main" id="{DC755EDE-B4B0-D7AB-4D3D-5EF6FFA701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38226788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1103</xdr:row>
      <xdr:rowOff>61912</xdr:rowOff>
    </xdr:from>
    <xdr:to>
      <xdr:col>4</xdr:col>
      <xdr:colOff>1014412</xdr:colOff>
      <xdr:row>1103</xdr:row>
      <xdr:rowOff>976312</xdr:rowOff>
    </xdr:to>
    <xdr:pic>
      <xdr:nvPicPr>
        <xdr:cNvPr id="837" name="图片 836">
          <a:hlinkClick xmlns:r="http://schemas.openxmlformats.org/officeDocument/2006/relationships" r:id="rId2803"/>
          <a:extLst>
            <a:ext uri="{FF2B5EF4-FFF2-40B4-BE49-F238E27FC236}">
              <a16:creationId xmlns:a16="http://schemas.microsoft.com/office/drawing/2014/main" id="{4B354076-94E4-E888-45C4-2385A6C13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36164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1104</xdr:row>
      <xdr:rowOff>76200</xdr:rowOff>
    </xdr:from>
    <xdr:to>
      <xdr:col>4</xdr:col>
      <xdr:colOff>990600</xdr:colOff>
      <xdr:row>1104</xdr:row>
      <xdr:rowOff>990600</xdr:rowOff>
    </xdr:to>
    <xdr:pic>
      <xdr:nvPicPr>
        <xdr:cNvPr id="875" name="图片 874">
          <a:hlinkClick xmlns:r="http://schemas.openxmlformats.org/officeDocument/2006/relationships" r:id="rId2805"/>
          <a:extLst>
            <a:ext uri="{FF2B5EF4-FFF2-40B4-BE49-F238E27FC236}">
              <a16:creationId xmlns:a16="http://schemas.microsoft.com/office/drawing/2014/main" id="{93774FC5-DE7B-45D2-1FF4-157CC3047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9372171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1105</xdr:row>
      <xdr:rowOff>47625</xdr:rowOff>
    </xdr:from>
    <xdr:to>
      <xdr:col>4</xdr:col>
      <xdr:colOff>1014412</xdr:colOff>
      <xdr:row>1105</xdr:row>
      <xdr:rowOff>962025</xdr:rowOff>
    </xdr:to>
    <xdr:pic>
      <xdr:nvPicPr>
        <xdr:cNvPr id="881" name="图片 880">
          <a:hlinkClick xmlns:r="http://schemas.openxmlformats.org/officeDocument/2006/relationships" r:id="rId2807"/>
          <a:extLst>
            <a:ext uri="{FF2B5EF4-FFF2-40B4-BE49-F238E27FC236}">
              <a16:creationId xmlns:a16="http://schemas.microsoft.com/office/drawing/2014/main" id="{7403D54B-65B1-4CCB-1E05-3C3C8EB4C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38226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1212</xdr:row>
      <xdr:rowOff>90488</xdr:rowOff>
    </xdr:from>
    <xdr:to>
      <xdr:col>4</xdr:col>
      <xdr:colOff>971550</xdr:colOff>
      <xdr:row>1212</xdr:row>
      <xdr:rowOff>1004888</xdr:rowOff>
    </xdr:to>
    <xdr:pic>
      <xdr:nvPicPr>
        <xdr:cNvPr id="905" name="图片 904">
          <a:hlinkClick xmlns:r="http://schemas.openxmlformats.org/officeDocument/2006/relationships" r:id="rId2809"/>
          <a:extLst>
            <a:ext uri="{FF2B5EF4-FFF2-40B4-BE49-F238E27FC236}">
              <a16:creationId xmlns:a16="http://schemas.microsoft.com/office/drawing/2014/main" id="{D5794426-D5BF-EC89-32C1-6B6963B26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235136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972</xdr:row>
      <xdr:rowOff>38100</xdr:rowOff>
    </xdr:from>
    <xdr:to>
      <xdr:col>3</xdr:col>
      <xdr:colOff>1600200</xdr:colOff>
      <xdr:row>972</xdr:row>
      <xdr:rowOff>1010412</xdr:rowOff>
    </xdr:to>
    <xdr:pic>
      <xdr:nvPicPr>
        <xdr:cNvPr id="1022" name="图片 1021">
          <a:extLst>
            <a:ext uri="{FF2B5EF4-FFF2-40B4-BE49-F238E27FC236}">
              <a16:creationId xmlns:a16="http://schemas.microsoft.com/office/drawing/2014/main" id="{E266E4F0-772D-F92C-CA79-3BC6CB798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8320373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972</xdr:row>
      <xdr:rowOff>42863</xdr:rowOff>
    </xdr:from>
    <xdr:to>
      <xdr:col>4</xdr:col>
      <xdr:colOff>1023937</xdr:colOff>
      <xdr:row>972</xdr:row>
      <xdr:rowOff>957263</xdr:rowOff>
    </xdr:to>
    <xdr:pic>
      <xdr:nvPicPr>
        <xdr:cNvPr id="1082" name="图片 1081">
          <a:hlinkClick xmlns:r="http://schemas.openxmlformats.org/officeDocument/2006/relationships" r:id="rId2812"/>
          <a:extLst>
            <a:ext uri="{FF2B5EF4-FFF2-40B4-BE49-F238E27FC236}">
              <a16:creationId xmlns:a16="http://schemas.microsoft.com/office/drawing/2014/main" id="{F4F9C595-1B4B-FDF7-8B81-6EF3F09C6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832042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889</xdr:row>
      <xdr:rowOff>409575</xdr:rowOff>
    </xdr:from>
    <xdr:to>
      <xdr:col>4</xdr:col>
      <xdr:colOff>1019175</xdr:colOff>
      <xdr:row>889</xdr:row>
      <xdr:rowOff>1323975</xdr:rowOff>
    </xdr:to>
    <xdr:pic>
      <xdr:nvPicPr>
        <xdr:cNvPr id="772" name="图片 771">
          <a:hlinkClick xmlns:r="http://schemas.openxmlformats.org/officeDocument/2006/relationships" r:id="rId2814"/>
          <a:extLst>
            <a:ext uri="{FF2B5EF4-FFF2-40B4-BE49-F238E27FC236}">
              <a16:creationId xmlns:a16="http://schemas.microsoft.com/office/drawing/2014/main" id="{705E41A4-A8AB-D568-6C27-11474AF308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78128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890</xdr:row>
      <xdr:rowOff>357188</xdr:rowOff>
    </xdr:from>
    <xdr:to>
      <xdr:col>4</xdr:col>
      <xdr:colOff>1014412</xdr:colOff>
      <xdr:row>890</xdr:row>
      <xdr:rowOff>1271588</xdr:rowOff>
    </xdr:to>
    <xdr:pic>
      <xdr:nvPicPr>
        <xdr:cNvPr id="890" name="图片 889">
          <a:hlinkClick xmlns:r="http://schemas.openxmlformats.org/officeDocument/2006/relationships" r:id="rId2816"/>
          <a:extLst>
            <a:ext uri="{FF2B5EF4-FFF2-40B4-BE49-F238E27FC236}">
              <a16:creationId xmlns:a16="http://schemas.microsoft.com/office/drawing/2014/main" id="{7F9ED049-0AA5-210A-1F37-719FEBFB62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83140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891</xdr:row>
      <xdr:rowOff>466725</xdr:rowOff>
    </xdr:from>
    <xdr:to>
      <xdr:col>4</xdr:col>
      <xdr:colOff>1009650</xdr:colOff>
      <xdr:row>891</xdr:row>
      <xdr:rowOff>1381125</xdr:rowOff>
    </xdr:to>
    <xdr:pic>
      <xdr:nvPicPr>
        <xdr:cNvPr id="1169" name="图片 1168">
          <a:hlinkClick xmlns:r="http://schemas.openxmlformats.org/officeDocument/2006/relationships" r:id="rId2818"/>
          <a:extLst>
            <a:ext uri="{FF2B5EF4-FFF2-40B4-BE49-F238E27FC236}">
              <a16:creationId xmlns:a16="http://schemas.microsoft.com/office/drawing/2014/main" id="{66324D18-6303-EDF5-4952-C1BF8146A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7851552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892</xdr:row>
      <xdr:rowOff>85725</xdr:rowOff>
    </xdr:from>
    <xdr:to>
      <xdr:col>4</xdr:col>
      <xdr:colOff>1023938</xdr:colOff>
      <xdr:row>892</xdr:row>
      <xdr:rowOff>1000125</xdr:rowOff>
    </xdr:to>
    <xdr:pic>
      <xdr:nvPicPr>
        <xdr:cNvPr id="1456" name="图片 1455">
          <a:hlinkClick xmlns:r="http://schemas.openxmlformats.org/officeDocument/2006/relationships" r:id="rId2820"/>
          <a:extLst>
            <a:ext uri="{FF2B5EF4-FFF2-40B4-BE49-F238E27FC236}">
              <a16:creationId xmlns:a16="http://schemas.microsoft.com/office/drawing/2014/main" id="{D90A3554-349B-2986-384B-19D6E8BF0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7885842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893</xdr:row>
      <xdr:rowOff>76200</xdr:rowOff>
    </xdr:from>
    <xdr:to>
      <xdr:col>4</xdr:col>
      <xdr:colOff>1009650</xdr:colOff>
      <xdr:row>893</xdr:row>
      <xdr:rowOff>990600</xdr:rowOff>
    </xdr:to>
    <xdr:pic>
      <xdr:nvPicPr>
        <xdr:cNvPr id="1468" name="图片 1467">
          <a:hlinkClick xmlns:r="http://schemas.openxmlformats.org/officeDocument/2006/relationships" r:id="rId2822"/>
          <a:extLst>
            <a:ext uri="{FF2B5EF4-FFF2-40B4-BE49-F238E27FC236}">
              <a16:creationId xmlns:a16="http://schemas.microsoft.com/office/drawing/2014/main" id="{AF1ECFFD-FE0B-D1BD-CB2D-A771F873C5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789651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359</xdr:row>
      <xdr:rowOff>80963</xdr:rowOff>
    </xdr:from>
    <xdr:to>
      <xdr:col>3</xdr:col>
      <xdr:colOff>1611439</xdr:colOff>
      <xdr:row>359</xdr:row>
      <xdr:rowOff>995363</xdr:rowOff>
    </xdr:to>
    <xdr:pic>
      <xdr:nvPicPr>
        <xdr:cNvPr id="1390" name="图片 1389">
          <a:extLst>
            <a:ext uri="{FF2B5EF4-FFF2-40B4-BE49-F238E27FC236}">
              <a16:creationId xmlns:a16="http://schemas.microsoft.com/office/drawing/2014/main" id="{BEA8C4DF-043A-BADA-9860-7D95373A9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30227587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1018</xdr:row>
      <xdr:rowOff>71437</xdr:rowOff>
    </xdr:from>
    <xdr:to>
      <xdr:col>3</xdr:col>
      <xdr:colOff>1642745</xdr:colOff>
      <xdr:row>1021</xdr:row>
      <xdr:rowOff>385762</xdr:rowOff>
    </xdr:to>
    <xdr:pic>
      <xdr:nvPicPr>
        <xdr:cNvPr id="402" name="图片 401">
          <a:extLst>
            <a:ext uri="{FF2B5EF4-FFF2-40B4-BE49-F238E27FC236}">
              <a16:creationId xmlns:a16="http://schemas.microsoft.com/office/drawing/2014/main" id="{E88C3DB9-96E3-612F-3F1D-FB17B1D8D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79162262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634</xdr:row>
      <xdr:rowOff>57150</xdr:rowOff>
    </xdr:from>
    <xdr:to>
      <xdr:col>4</xdr:col>
      <xdr:colOff>933450</xdr:colOff>
      <xdr:row>634</xdr:row>
      <xdr:rowOff>971550</xdr:rowOff>
    </xdr:to>
    <xdr:pic>
      <xdr:nvPicPr>
        <xdr:cNvPr id="759" name="图片 758">
          <a:hlinkClick xmlns:r="http://schemas.openxmlformats.org/officeDocument/2006/relationships" r:id="rId2826"/>
          <a:extLst>
            <a:ext uri="{FF2B5EF4-FFF2-40B4-BE49-F238E27FC236}">
              <a16:creationId xmlns:a16="http://schemas.microsoft.com/office/drawing/2014/main" id="{C72A3A53-9616-41E1-AEC1-1E258853483C}"/>
            </a:ext>
          </a:extLst>
        </xdr:cNvPr>
        <xdr:cNvPicPr/>
      </xdr:nvPicPr>
      <xdr:blipFill>
        <a:blip xmlns:r="http://schemas.openxmlformats.org/officeDocument/2006/relationships" r:embed="rId28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257513138"/>
          <a:ext cx="866775" cy="914400"/>
        </a:xfrm>
        <a:prstGeom prst="rect">
          <a:avLst/>
        </a:prstGeom>
      </xdr:spPr>
    </xdr:pic>
    <xdr:clientData/>
  </xdr:twoCellAnchor>
  <xdr:oneCellAnchor>
    <xdr:from>
      <xdr:col>4</xdr:col>
      <xdr:colOff>66675</xdr:colOff>
      <xdr:row>946</xdr:row>
      <xdr:rowOff>66675</xdr:rowOff>
    </xdr:from>
    <xdr:ext cx="866775" cy="914400"/>
    <xdr:pic>
      <xdr:nvPicPr>
        <xdr:cNvPr id="895" name="图片 894">
          <a:hlinkClick xmlns:r="http://schemas.openxmlformats.org/officeDocument/2006/relationships" r:id="rId2828"/>
          <a:extLst>
            <a:ext uri="{FF2B5EF4-FFF2-40B4-BE49-F238E27FC236}">
              <a16:creationId xmlns:a16="http://schemas.microsoft.com/office/drawing/2014/main" id="{385A0329-623E-4907-8D2F-B746C362BACB}"/>
            </a:ext>
          </a:extLst>
        </xdr:cNvPr>
        <xdr:cNvPicPr/>
      </xdr:nvPicPr>
      <xdr:blipFill>
        <a:blip xmlns:r="http://schemas.openxmlformats.org/officeDocument/2006/relationships" r:embed="rId28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230409750"/>
          <a:ext cx="866775" cy="914400"/>
        </a:xfrm>
        <a:prstGeom prst="rect">
          <a:avLst/>
        </a:prstGeom>
      </xdr:spPr>
    </xdr:pic>
    <xdr:clientData/>
  </xdr:oneCellAnchor>
  <xdr:twoCellAnchor>
    <xdr:from>
      <xdr:col>4</xdr:col>
      <xdr:colOff>66674</xdr:colOff>
      <xdr:row>1315</xdr:row>
      <xdr:rowOff>509588</xdr:rowOff>
    </xdr:from>
    <xdr:to>
      <xdr:col>4</xdr:col>
      <xdr:colOff>935354</xdr:colOff>
      <xdr:row>1315</xdr:row>
      <xdr:rowOff>1423988</xdr:rowOff>
    </xdr:to>
    <xdr:pic>
      <xdr:nvPicPr>
        <xdr:cNvPr id="1445" name="图片 1444" descr="G5103-网站链接图片">
          <a:hlinkClick xmlns:r="http://schemas.openxmlformats.org/officeDocument/2006/relationships" r:id="rId2830"/>
          <a:extLst>
            <a:ext uri="{FF2B5EF4-FFF2-40B4-BE49-F238E27FC236}">
              <a16:creationId xmlns:a16="http://schemas.microsoft.com/office/drawing/2014/main" id="{DA01A9A8-A270-45BE-9F3E-057852CEBF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1"/>
        <a:stretch>
          <a:fillRect/>
        </a:stretch>
      </xdr:blipFill>
      <xdr:spPr>
        <a:xfrm>
          <a:off x="4672012" y="1185510076"/>
          <a:ext cx="86868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71</xdr:row>
      <xdr:rowOff>57150</xdr:rowOff>
    </xdr:from>
    <xdr:to>
      <xdr:col>3</xdr:col>
      <xdr:colOff>1683748</xdr:colOff>
      <xdr:row>73</xdr:row>
      <xdr:rowOff>276225</xdr:rowOff>
    </xdr:to>
    <xdr:pic>
      <xdr:nvPicPr>
        <xdr:cNvPr id="1079" name="图片 1078">
          <a:extLst>
            <a:ext uri="{FF2B5EF4-FFF2-40B4-BE49-F238E27FC236}">
              <a16:creationId xmlns:a16="http://schemas.microsoft.com/office/drawing/2014/main" id="{37707315-BC09-E503-AC3C-17B2C97B16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836318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79</xdr:row>
      <xdr:rowOff>95250</xdr:rowOff>
    </xdr:from>
    <xdr:to>
      <xdr:col>3</xdr:col>
      <xdr:colOff>1562100</xdr:colOff>
      <xdr:row>79</xdr:row>
      <xdr:rowOff>1009650</xdr:rowOff>
    </xdr:to>
    <xdr:pic>
      <xdr:nvPicPr>
        <xdr:cNvPr id="1449" name="图片 1448">
          <a:extLst>
            <a:ext uri="{FF2B5EF4-FFF2-40B4-BE49-F238E27FC236}">
              <a16:creationId xmlns:a16="http://schemas.microsoft.com/office/drawing/2014/main" id="{46ED0932-BA63-4CBC-8CA4-0DADDE9E525C}"/>
            </a:ext>
          </a:extLst>
        </xdr:cNvPr>
        <xdr:cNvPicPr/>
      </xdr:nvPicPr>
      <xdr:blipFill>
        <a:blip xmlns:r="http://schemas.openxmlformats.org/officeDocument/2006/relationships" r:embed="rId28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47353538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79</xdr:row>
      <xdr:rowOff>66675</xdr:rowOff>
    </xdr:from>
    <xdr:to>
      <xdr:col>4</xdr:col>
      <xdr:colOff>923925</xdr:colOff>
      <xdr:row>79</xdr:row>
      <xdr:rowOff>981075</xdr:rowOff>
    </xdr:to>
    <xdr:pic>
      <xdr:nvPicPr>
        <xdr:cNvPr id="1460" name="图片 1459">
          <a:hlinkClick xmlns:r="http://schemas.openxmlformats.org/officeDocument/2006/relationships" r:id="rId2834"/>
          <a:extLst>
            <a:ext uri="{FF2B5EF4-FFF2-40B4-BE49-F238E27FC236}">
              <a16:creationId xmlns:a16="http://schemas.microsoft.com/office/drawing/2014/main" id="{FE301125-6297-4170-9E13-D2A7A62400E2}"/>
            </a:ext>
          </a:extLst>
        </xdr:cNvPr>
        <xdr:cNvPicPr/>
      </xdr:nvPicPr>
      <xdr:blipFill>
        <a:blip xmlns:r="http://schemas.openxmlformats.org/officeDocument/2006/relationships" r:embed="rId28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2488" y="473249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</xdr:colOff>
      <xdr:row>24</xdr:row>
      <xdr:rowOff>71437</xdr:rowOff>
    </xdr:from>
    <xdr:to>
      <xdr:col>3</xdr:col>
      <xdr:colOff>1566862</xdr:colOff>
      <xdr:row>27</xdr:row>
      <xdr:rowOff>762</xdr:rowOff>
    </xdr:to>
    <xdr:pic>
      <xdr:nvPicPr>
        <xdr:cNvPr id="269" name="图片 268">
          <a:extLst>
            <a:ext uri="{FF2B5EF4-FFF2-40B4-BE49-F238E27FC236}">
              <a16:creationId xmlns:a16="http://schemas.microsoft.com/office/drawing/2014/main" id="{0D0595FD-8A47-A49C-330C-159FF8720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54781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946</xdr:row>
      <xdr:rowOff>61913</xdr:rowOff>
    </xdr:from>
    <xdr:to>
      <xdr:col>3</xdr:col>
      <xdr:colOff>1671638</xdr:colOff>
      <xdr:row>946</xdr:row>
      <xdr:rowOff>1034225</xdr:rowOff>
    </xdr:to>
    <xdr:pic>
      <xdr:nvPicPr>
        <xdr:cNvPr id="223" name="图片 222">
          <a:extLst>
            <a:ext uri="{FF2B5EF4-FFF2-40B4-BE49-F238E27FC236}">
              <a16:creationId xmlns:a16="http://schemas.microsoft.com/office/drawing/2014/main" id="{259CB554-C882-567F-A981-CCDEF181F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80692942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1048</xdr:row>
      <xdr:rowOff>71439</xdr:rowOff>
    </xdr:from>
    <xdr:to>
      <xdr:col>4</xdr:col>
      <xdr:colOff>957262</xdr:colOff>
      <xdr:row>1048</xdr:row>
      <xdr:rowOff>985839</xdr:rowOff>
    </xdr:to>
    <xdr:pic>
      <xdr:nvPicPr>
        <xdr:cNvPr id="592" name="图片 591">
          <a:hlinkClick xmlns:r="http://schemas.openxmlformats.org/officeDocument/2006/relationships" r:id="rId2838"/>
          <a:extLst>
            <a:ext uri="{FF2B5EF4-FFF2-40B4-BE49-F238E27FC236}">
              <a16:creationId xmlns:a16="http://schemas.microsoft.com/office/drawing/2014/main" id="{106EB6CC-1B41-C433-20E4-BCFFA272F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9496900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1049</xdr:row>
      <xdr:rowOff>71438</xdr:rowOff>
    </xdr:from>
    <xdr:to>
      <xdr:col>4</xdr:col>
      <xdr:colOff>971550</xdr:colOff>
      <xdr:row>1049</xdr:row>
      <xdr:rowOff>985838</xdr:rowOff>
    </xdr:to>
    <xdr:pic>
      <xdr:nvPicPr>
        <xdr:cNvPr id="1741" name="图片 1740">
          <a:hlinkClick xmlns:r="http://schemas.openxmlformats.org/officeDocument/2006/relationships" r:id="rId2840"/>
          <a:extLst>
            <a:ext uri="{FF2B5EF4-FFF2-40B4-BE49-F238E27FC236}">
              <a16:creationId xmlns:a16="http://schemas.microsoft.com/office/drawing/2014/main" id="{4CFFF9DD-EE0D-EE01-7EE5-BAB572816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960072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147639</xdr:colOff>
      <xdr:row>1050</xdr:row>
      <xdr:rowOff>76200</xdr:rowOff>
    </xdr:from>
    <xdr:to>
      <xdr:col>4</xdr:col>
      <xdr:colOff>1014414</xdr:colOff>
      <xdr:row>1050</xdr:row>
      <xdr:rowOff>990600</xdr:rowOff>
    </xdr:to>
    <xdr:pic>
      <xdr:nvPicPr>
        <xdr:cNvPr id="1763" name="图片 1762">
          <a:hlinkClick xmlns:r="http://schemas.openxmlformats.org/officeDocument/2006/relationships" r:id="rId2842"/>
          <a:extLst>
            <a:ext uri="{FF2B5EF4-FFF2-40B4-BE49-F238E27FC236}">
              <a16:creationId xmlns:a16="http://schemas.microsoft.com/office/drawing/2014/main" id="{EC808C85-7DC9-A859-BCC6-A31C62581E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7" y="8970502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1052</xdr:row>
      <xdr:rowOff>52387</xdr:rowOff>
    </xdr:from>
    <xdr:to>
      <xdr:col>4</xdr:col>
      <xdr:colOff>1004887</xdr:colOff>
      <xdr:row>1052</xdr:row>
      <xdr:rowOff>966787</xdr:rowOff>
    </xdr:to>
    <xdr:pic>
      <xdr:nvPicPr>
        <xdr:cNvPr id="1780" name="图片 1779">
          <a:hlinkClick xmlns:r="http://schemas.openxmlformats.org/officeDocument/2006/relationships" r:id="rId2844"/>
          <a:extLst>
            <a:ext uri="{FF2B5EF4-FFF2-40B4-BE49-F238E27FC236}">
              <a16:creationId xmlns:a16="http://schemas.microsoft.com/office/drawing/2014/main" id="{65116E7F-E10D-4733-ECFB-639CBD4D3E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99102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1051</xdr:row>
      <xdr:rowOff>42861</xdr:rowOff>
    </xdr:from>
    <xdr:to>
      <xdr:col>4</xdr:col>
      <xdr:colOff>985838</xdr:colOff>
      <xdr:row>1051</xdr:row>
      <xdr:rowOff>957261</xdr:rowOff>
    </xdr:to>
    <xdr:pic>
      <xdr:nvPicPr>
        <xdr:cNvPr id="1872" name="图片 1871">
          <a:hlinkClick xmlns:r="http://schemas.openxmlformats.org/officeDocument/2006/relationships" r:id="rId2846"/>
          <a:extLst>
            <a:ext uri="{FF2B5EF4-FFF2-40B4-BE49-F238E27FC236}">
              <a16:creationId xmlns:a16="http://schemas.microsoft.com/office/drawing/2014/main" id="{07F69CAD-84F6-FA98-BA9B-7AA0A6529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8980550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1048</xdr:row>
      <xdr:rowOff>109537</xdr:rowOff>
    </xdr:from>
    <xdr:to>
      <xdr:col>3</xdr:col>
      <xdr:colOff>1702204</xdr:colOff>
      <xdr:row>1048</xdr:row>
      <xdr:rowOff>1023937</xdr:rowOff>
    </xdr:to>
    <xdr:pic>
      <xdr:nvPicPr>
        <xdr:cNvPr id="591" name="图片 590">
          <a:extLst>
            <a:ext uri="{FF2B5EF4-FFF2-40B4-BE49-F238E27FC236}">
              <a16:creationId xmlns:a16="http://schemas.microsoft.com/office/drawing/2014/main" id="{7C00A642-76D6-B667-1D66-15417CD14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895007100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1049</xdr:row>
      <xdr:rowOff>42863</xdr:rowOff>
    </xdr:from>
    <xdr:to>
      <xdr:col>3</xdr:col>
      <xdr:colOff>1589237</xdr:colOff>
      <xdr:row>1049</xdr:row>
      <xdr:rowOff>957263</xdr:rowOff>
    </xdr:to>
    <xdr:pic>
      <xdr:nvPicPr>
        <xdr:cNvPr id="879" name="图片 878">
          <a:extLst>
            <a:ext uri="{FF2B5EF4-FFF2-40B4-BE49-F238E27FC236}">
              <a16:creationId xmlns:a16="http://schemas.microsoft.com/office/drawing/2014/main" id="{C15DCC0C-CBD9-5692-960B-A10EBA5A1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895978651"/>
          <a:ext cx="1522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1050</xdr:row>
      <xdr:rowOff>42862</xdr:rowOff>
    </xdr:from>
    <xdr:to>
      <xdr:col>3</xdr:col>
      <xdr:colOff>1626004</xdr:colOff>
      <xdr:row>1050</xdr:row>
      <xdr:rowOff>957262</xdr:rowOff>
    </xdr:to>
    <xdr:pic>
      <xdr:nvPicPr>
        <xdr:cNvPr id="1739" name="图片 1738">
          <a:extLst>
            <a:ext uri="{FF2B5EF4-FFF2-40B4-BE49-F238E27FC236}">
              <a16:creationId xmlns:a16="http://schemas.microsoft.com/office/drawing/2014/main" id="{E4CD7C86-0003-CBAE-7C64-5798E288D8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89701687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1051</xdr:row>
      <xdr:rowOff>71438</xdr:rowOff>
    </xdr:from>
    <xdr:to>
      <xdr:col>3</xdr:col>
      <xdr:colOff>1627450</xdr:colOff>
      <xdr:row>1051</xdr:row>
      <xdr:rowOff>981862</xdr:rowOff>
    </xdr:to>
    <xdr:pic>
      <xdr:nvPicPr>
        <xdr:cNvPr id="1776" name="图片 1775">
          <a:extLst>
            <a:ext uri="{FF2B5EF4-FFF2-40B4-BE49-F238E27FC236}">
              <a16:creationId xmlns:a16="http://schemas.microsoft.com/office/drawing/2014/main" id="{09D04983-695D-05FF-F0D5-28C2CDDBE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898083676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1052</xdr:row>
      <xdr:rowOff>66675</xdr:rowOff>
    </xdr:from>
    <xdr:to>
      <xdr:col>3</xdr:col>
      <xdr:colOff>1643471</xdr:colOff>
      <xdr:row>1052</xdr:row>
      <xdr:rowOff>976721</xdr:rowOff>
    </xdr:to>
    <xdr:pic>
      <xdr:nvPicPr>
        <xdr:cNvPr id="1864" name="图片 1863">
          <a:extLst>
            <a:ext uri="{FF2B5EF4-FFF2-40B4-BE49-F238E27FC236}">
              <a16:creationId xmlns:a16="http://schemas.microsoft.com/office/drawing/2014/main" id="{DA100389-D4AE-E31F-04F0-4CDCD13F7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99117138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1074</xdr:row>
      <xdr:rowOff>80962</xdr:rowOff>
    </xdr:from>
    <xdr:to>
      <xdr:col>3</xdr:col>
      <xdr:colOff>1641645</xdr:colOff>
      <xdr:row>1074</xdr:row>
      <xdr:rowOff>995362</xdr:rowOff>
    </xdr:to>
    <xdr:pic>
      <xdr:nvPicPr>
        <xdr:cNvPr id="683" name="图片 682">
          <a:extLst>
            <a:ext uri="{FF2B5EF4-FFF2-40B4-BE49-F238E27FC236}">
              <a16:creationId xmlns:a16="http://schemas.microsoft.com/office/drawing/2014/main" id="{FB1BCDEC-7C76-75F6-39D8-9E79155FC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921515175"/>
          <a:ext cx="15225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1074</xdr:row>
      <xdr:rowOff>100013</xdr:rowOff>
    </xdr:from>
    <xdr:to>
      <xdr:col>4</xdr:col>
      <xdr:colOff>1009650</xdr:colOff>
      <xdr:row>1074</xdr:row>
      <xdr:rowOff>1014413</xdr:rowOff>
    </xdr:to>
    <xdr:pic>
      <xdr:nvPicPr>
        <xdr:cNvPr id="901" name="图片 900">
          <a:hlinkClick xmlns:r="http://schemas.openxmlformats.org/officeDocument/2006/relationships" r:id="rId2853"/>
          <a:extLst>
            <a:ext uri="{FF2B5EF4-FFF2-40B4-BE49-F238E27FC236}">
              <a16:creationId xmlns:a16="http://schemas.microsoft.com/office/drawing/2014/main" id="{A25EA7CE-8B5B-C7B7-CE9E-4EA4E4456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9215342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1075</xdr:row>
      <xdr:rowOff>28575</xdr:rowOff>
    </xdr:from>
    <xdr:to>
      <xdr:col>4</xdr:col>
      <xdr:colOff>962025</xdr:colOff>
      <xdr:row>1075</xdr:row>
      <xdr:rowOff>942975</xdr:rowOff>
    </xdr:to>
    <xdr:pic>
      <xdr:nvPicPr>
        <xdr:cNvPr id="1745" name="图片 1744">
          <a:hlinkClick xmlns:r="http://schemas.openxmlformats.org/officeDocument/2006/relationships" r:id="rId2855"/>
          <a:extLst>
            <a:ext uri="{FF2B5EF4-FFF2-40B4-BE49-F238E27FC236}">
              <a16:creationId xmlns:a16="http://schemas.microsoft.com/office/drawing/2014/main" id="{6EEA18AF-8D3F-3F61-63A9-3DA29FF29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922496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1076</xdr:row>
      <xdr:rowOff>42862</xdr:rowOff>
    </xdr:from>
    <xdr:to>
      <xdr:col>4</xdr:col>
      <xdr:colOff>1014413</xdr:colOff>
      <xdr:row>1076</xdr:row>
      <xdr:rowOff>957262</xdr:rowOff>
    </xdr:to>
    <xdr:pic>
      <xdr:nvPicPr>
        <xdr:cNvPr id="1882" name="图片 1881">
          <a:hlinkClick xmlns:r="http://schemas.openxmlformats.org/officeDocument/2006/relationships" r:id="rId2855"/>
          <a:extLst>
            <a:ext uri="{FF2B5EF4-FFF2-40B4-BE49-F238E27FC236}">
              <a16:creationId xmlns:a16="http://schemas.microsoft.com/office/drawing/2014/main" id="{80C5368E-4211-5601-2251-90C2B5485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923544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1077</xdr:row>
      <xdr:rowOff>76200</xdr:rowOff>
    </xdr:from>
    <xdr:to>
      <xdr:col>4</xdr:col>
      <xdr:colOff>995363</xdr:colOff>
      <xdr:row>1077</xdr:row>
      <xdr:rowOff>990600</xdr:rowOff>
    </xdr:to>
    <xdr:pic>
      <xdr:nvPicPr>
        <xdr:cNvPr id="1890" name="图片 1889">
          <a:hlinkClick xmlns:r="http://schemas.openxmlformats.org/officeDocument/2006/relationships" r:id="rId2855"/>
          <a:extLst>
            <a:ext uri="{FF2B5EF4-FFF2-40B4-BE49-F238E27FC236}">
              <a16:creationId xmlns:a16="http://schemas.microsoft.com/office/drawing/2014/main" id="{3636095D-BBC8-A324-D21C-1DD106D6F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924610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1078</xdr:row>
      <xdr:rowOff>71438</xdr:rowOff>
    </xdr:from>
    <xdr:to>
      <xdr:col>4</xdr:col>
      <xdr:colOff>1000125</xdr:colOff>
      <xdr:row>1078</xdr:row>
      <xdr:rowOff>985838</xdr:rowOff>
    </xdr:to>
    <xdr:pic>
      <xdr:nvPicPr>
        <xdr:cNvPr id="1904" name="图片 1903">
          <a:hlinkClick xmlns:r="http://schemas.openxmlformats.org/officeDocument/2006/relationships" r:id="rId2855"/>
          <a:extLst>
            <a:ext uri="{FF2B5EF4-FFF2-40B4-BE49-F238E27FC236}">
              <a16:creationId xmlns:a16="http://schemas.microsoft.com/office/drawing/2014/main" id="{BD1875CA-2A00-EEF4-8DC7-1AFBC7638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9256395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52388</xdr:colOff>
      <xdr:row>199</xdr:row>
      <xdr:rowOff>9525</xdr:rowOff>
    </xdr:from>
    <xdr:to>
      <xdr:col>3</xdr:col>
      <xdr:colOff>1602892</xdr:colOff>
      <xdr:row>199</xdr:row>
      <xdr:rowOff>979584</xdr:rowOff>
    </xdr:to>
    <xdr:pic>
      <xdr:nvPicPr>
        <xdr:cNvPr id="1878" name="图片 1877">
          <a:extLst>
            <a:ext uri="{FF2B5EF4-FFF2-40B4-BE49-F238E27FC236}">
              <a16:creationId xmlns:a16="http://schemas.microsoft.com/office/drawing/2014/main" id="{C258E3C9-F264-69D4-02D8-08E8D06414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146261138"/>
          <a:ext cx="1550504" cy="970059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201</xdr:row>
      <xdr:rowOff>23812</xdr:rowOff>
    </xdr:from>
    <xdr:to>
      <xdr:col>3</xdr:col>
      <xdr:colOff>1646717</xdr:colOff>
      <xdr:row>201</xdr:row>
      <xdr:rowOff>938212</xdr:rowOff>
    </xdr:to>
    <xdr:pic>
      <xdr:nvPicPr>
        <xdr:cNvPr id="1889" name="图片 1888">
          <a:extLst>
            <a:ext uri="{FF2B5EF4-FFF2-40B4-BE49-F238E27FC236}">
              <a16:creationId xmlns:a16="http://schemas.microsoft.com/office/drawing/2014/main" id="{2D5B8935-081E-29A1-31B6-AC377AC21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48361400"/>
          <a:ext cx="15228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200</xdr:row>
      <xdr:rowOff>57150</xdr:rowOff>
    </xdr:from>
    <xdr:to>
      <xdr:col>3</xdr:col>
      <xdr:colOff>1617925</xdr:colOff>
      <xdr:row>200</xdr:row>
      <xdr:rowOff>1027209</xdr:rowOff>
    </xdr:to>
    <xdr:pic>
      <xdr:nvPicPr>
        <xdr:cNvPr id="1902" name="图片 1901">
          <a:extLst>
            <a:ext uri="{FF2B5EF4-FFF2-40B4-BE49-F238E27FC236}">
              <a16:creationId xmlns:a16="http://schemas.microsoft.com/office/drawing/2014/main" id="{0D14A34B-A940-3D4B-36F7-3548255E39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47346988"/>
          <a:ext cx="1522675" cy="970059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202</xdr:row>
      <xdr:rowOff>47625</xdr:rowOff>
    </xdr:from>
    <xdr:to>
      <xdr:col>3</xdr:col>
      <xdr:colOff>1621712</xdr:colOff>
      <xdr:row>202</xdr:row>
      <xdr:rowOff>962025</xdr:rowOff>
    </xdr:to>
    <xdr:pic>
      <xdr:nvPicPr>
        <xdr:cNvPr id="1908" name="图片 1907">
          <a:extLst>
            <a:ext uri="{FF2B5EF4-FFF2-40B4-BE49-F238E27FC236}">
              <a16:creationId xmlns:a16="http://schemas.microsoft.com/office/drawing/2014/main" id="{A595B4FC-F506-A087-8D99-A2A48F161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49423438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159</xdr:row>
      <xdr:rowOff>38100</xdr:rowOff>
    </xdr:from>
    <xdr:to>
      <xdr:col>3</xdr:col>
      <xdr:colOff>1633537</xdr:colOff>
      <xdr:row>159</xdr:row>
      <xdr:rowOff>1010412</xdr:rowOff>
    </xdr:to>
    <xdr:pic>
      <xdr:nvPicPr>
        <xdr:cNvPr id="1912" name="图片 1911">
          <a:extLst>
            <a:ext uri="{FF2B5EF4-FFF2-40B4-BE49-F238E27FC236}">
              <a16:creationId xmlns:a16="http://schemas.microsoft.com/office/drawing/2014/main" id="{91445EF0-8D9C-A113-27C0-23E02122B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75718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97</xdr:row>
      <xdr:rowOff>33337</xdr:rowOff>
    </xdr:from>
    <xdr:to>
      <xdr:col>3</xdr:col>
      <xdr:colOff>1618078</xdr:colOff>
      <xdr:row>99</xdr:row>
      <xdr:rowOff>308683</xdr:rowOff>
    </xdr:to>
    <xdr:pic>
      <xdr:nvPicPr>
        <xdr:cNvPr id="1927" name="图片 1926">
          <a:extLst>
            <a:ext uri="{FF2B5EF4-FFF2-40B4-BE49-F238E27FC236}">
              <a16:creationId xmlns:a16="http://schemas.microsoft.com/office/drawing/2014/main" id="{D6C9BB12-B7C6-CE98-8394-A61BD11FC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59826525"/>
          <a:ext cx="1522828" cy="970671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205</xdr:row>
      <xdr:rowOff>38100</xdr:rowOff>
    </xdr:from>
    <xdr:to>
      <xdr:col>4</xdr:col>
      <xdr:colOff>952500</xdr:colOff>
      <xdr:row>205</xdr:row>
      <xdr:rowOff>952500</xdr:rowOff>
    </xdr:to>
    <xdr:pic>
      <xdr:nvPicPr>
        <xdr:cNvPr id="18" name="图片 17">
          <a:hlinkClick xmlns:r="http://schemas.openxmlformats.org/officeDocument/2006/relationships" r:id="rId2866"/>
          <a:extLst>
            <a:ext uri="{FF2B5EF4-FFF2-40B4-BE49-F238E27FC236}">
              <a16:creationId xmlns:a16="http://schemas.microsoft.com/office/drawing/2014/main" id="{4693EF43-CC98-4B79-9F33-F5F93E4994E1}"/>
            </a:ext>
          </a:extLst>
        </xdr:cNvPr>
        <xdr:cNvPicPr/>
      </xdr:nvPicPr>
      <xdr:blipFill>
        <a:blip xmlns:r="http://schemas.openxmlformats.org/officeDocument/2006/relationships" r:embed="rId28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421505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1137</xdr:row>
      <xdr:rowOff>57150</xdr:rowOff>
    </xdr:from>
    <xdr:to>
      <xdr:col>3</xdr:col>
      <xdr:colOff>1657350</xdr:colOff>
      <xdr:row>1137</xdr:row>
      <xdr:rowOff>1029462</xdr:rowOff>
    </xdr:to>
    <xdr:pic>
      <xdr:nvPicPr>
        <xdr:cNvPr id="488" name="图片 487">
          <a:extLst>
            <a:ext uri="{FF2B5EF4-FFF2-40B4-BE49-F238E27FC236}">
              <a16:creationId xmlns:a16="http://schemas.microsoft.com/office/drawing/2014/main" id="{4C20341A-637F-4B95-8D90-2C7E382F2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656349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1137</xdr:row>
      <xdr:rowOff>66675</xdr:rowOff>
    </xdr:from>
    <xdr:to>
      <xdr:col>4</xdr:col>
      <xdr:colOff>971550</xdr:colOff>
      <xdr:row>1137</xdr:row>
      <xdr:rowOff>981075</xdr:rowOff>
    </xdr:to>
    <xdr:pic>
      <xdr:nvPicPr>
        <xdr:cNvPr id="948" name="图片 947">
          <a:hlinkClick xmlns:r="http://schemas.openxmlformats.org/officeDocument/2006/relationships" r:id="rId2869"/>
          <a:extLst>
            <a:ext uri="{FF2B5EF4-FFF2-40B4-BE49-F238E27FC236}">
              <a16:creationId xmlns:a16="http://schemas.microsoft.com/office/drawing/2014/main" id="{65CAB2D6-2FE8-2748-6D0E-FDB133DDBA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965644500"/>
          <a:ext cx="866775" cy="914400"/>
        </a:xfrm>
        <a:prstGeom prst="rect">
          <a:avLst/>
        </a:prstGeom>
      </xdr:spPr>
    </xdr:pic>
    <xdr:clientData/>
  </xdr:twoCellAnchor>
  <xdr:oneCellAnchor>
    <xdr:from>
      <xdr:col>4</xdr:col>
      <xdr:colOff>95250</xdr:colOff>
      <xdr:row>633</xdr:row>
      <xdr:rowOff>85725</xdr:rowOff>
    </xdr:from>
    <xdr:ext cx="866775" cy="914400"/>
    <xdr:pic>
      <xdr:nvPicPr>
        <xdr:cNvPr id="1374" name="图片 1373">
          <a:hlinkClick xmlns:r="http://schemas.openxmlformats.org/officeDocument/2006/relationships" r:id="rId2826"/>
          <a:extLst>
            <a:ext uri="{FF2B5EF4-FFF2-40B4-BE49-F238E27FC236}">
              <a16:creationId xmlns:a16="http://schemas.microsoft.com/office/drawing/2014/main" id="{F41E625E-9458-41B2-A302-F9D8B6D8F649}"/>
            </a:ext>
          </a:extLst>
        </xdr:cNvPr>
        <xdr:cNvPicPr/>
      </xdr:nvPicPr>
      <xdr:blipFill>
        <a:blip xmlns:r="http://schemas.openxmlformats.org/officeDocument/2006/relationships" r:embed="rId28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31142575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90488</xdr:colOff>
      <xdr:row>205</xdr:row>
      <xdr:rowOff>66675</xdr:rowOff>
    </xdr:from>
    <xdr:to>
      <xdr:col>3</xdr:col>
      <xdr:colOff>1612050</xdr:colOff>
      <xdr:row>205</xdr:row>
      <xdr:rowOff>981075</xdr:rowOff>
    </xdr:to>
    <xdr:pic>
      <xdr:nvPicPr>
        <xdr:cNvPr id="663" name="图片 662">
          <a:extLst>
            <a:ext uri="{FF2B5EF4-FFF2-40B4-BE49-F238E27FC236}">
              <a16:creationId xmlns:a16="http://schemas.microsoft.com/office/drawing/2014/main" id="{F06080E7-A238-14BF-C904-CC0B09709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47342225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633</xdr:row>
      <xdr:rowOff>57150</xdr:rowOff>
    </xdr:from>
    <xdr:to>
      <xdr:col>3</xdr:col>
      <xdr:colOff>1619324</xdr:colOff>
      <xdr:row>633</xdr:row>
      <xdr:rowOff>971550</xdr:rowOff>
    </xdr:to>
    <xdr:pic>
      <xdr:nvPicPr>
        <xdr:cNvPr id="1024" name="图片 1023">
          <a:extLst>
            <a:ext uri="{FF2B5EF4-FFF2-40B4-BE49-F238E27FC236}">
              <a16:creationId xmlns:a16="http://schemas.microsoft.com/office/drawing/2014/main" id="{A9EB5A14-7C10-F901-881A-D7336E3974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527970750"/>
          <a:ext cx="151931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634</xdr:row>
      <xdr:rowOff>71437</xdr:rowOff>
    </xdr:from>
    <xdr:to>
      <xdr:col>3</xdr:col>
      <xdr:colOff>1662186</xdr:colOff>
      <xdr:row>634</xdr:row>
      <xdr:rowOff>985837</xdr:rowOff>
    </xdr:to>
    <xdr:pic>
      <xdr:nvPicPr>
        <xdr:cNvPr id="1898" name="图片 1897">
          <a:extLst>
            <a:ext uri="{FF2B5EF4-FFF2-40B4-BE49-F238E27FC236}">
              <a16:creationId xmlns:a16="http://schemas.microsoft.com/office/drawing/2014/main" id="{AAA415DB-1776-1461-9F30-B47C7F55A9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529032787"/>
          <a:ext cx="151931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1439</xdr:row>
      <xdr:rowOff>61911</xdr:rowOff>
    </xdr:from>
    <xdr:to>
      <xdr:col>3</xdr:col>
      <xdr:colOff>1637128</xdr:colOff>
      <xdr:row>1442</xdr:row>
      <xdr:rowOff>232482</xdr:rowOff>
    </xdr:to>
    <xdr:pic>
      <xdr:nvPicPr>
        <xdr:cNvPr id="1911" name="图片 1910">
          <a:extLst>
            <a:ext uri="{FF2B5EF4-FFF2-40B4-BE49-F238E27FC236}">
              <a16:creationId xmlns:a16="http://schemas.microsoft.com/office/drawing/2014/main" id="{22CE7CE2-4F74-A924-2BB7-790DC9DA9F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73875286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696</xdr:row>
      <xdr:rowOff>85725</xdr:rowOff>
    </xdr:from>
    <xdr:to>
      <xdr:col>3</xdr:col>
      <xdr:colOff>1651415</xdr:colOff>
      <xdr:row>696</xdr:row>
      <xdr:rowOff>996608</xdr:rowOff>
    </xdr:to>
    <xdr:pic>
      <xdr:nvPicPr>
        <xdr:cNvPr id="487" name="图片 486">
          <a:extLst>
            <a:ext uri="{FF2B5EF4-FFF2-40B4-BE49-F238E27FC236}">
              <a16:creationId xmlns:a16="http://schemas.microsoft.com/office/drawing/2014/main" id="{35816F57-5CC6-85C6-123B-9B64B693C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8006297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696</xdr:row>
      <xdr:rowOff>66675</xdr:rowOff>
    </xdr:from>
    <xdr:to>
      <xdr:col>4</xdr:col>
      <xdr:colOff>962025</xdr:colOff>
      <xdr:row>696</xdr:row>
      <xdr:rowOff>981075</xdr:rowOff>
    </xdr:to>
    <xdr:pic>
      <xdr:nvPicPr>
        <xdr:cNvPr id="539" name="图片 538">
          <a:hlinkClick xmlns:r="http://schemas.openxmlformats.org/officeDocument/2006/relationships" r:id="rId2877"/>
          <a:extLst>
            <a:ext uri="{FF2B5EF4-FFF2-40B4-BE49-F238E27FC236}">
              <a16:creationId xmlns:a16="http://schemas.microsoft.com/office/drawing/2014/main" id="{F5831B7E-6704-A7FC-6736-743B49266D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80043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697</xdr:row>
      <xdr:rowOff>71437</xdr:rowOff>
    </xdr:from>
    <xdr:to>
      <xdr:col>3</xdr:col>
      <xdr:colOff>1672590</xdr:colOff>
      <xdr:row>697</xdr:row>
      <xdr:rowOff>985837</xdr:rowOff>
    </xdr:to>
    <xdr:pic>
      <xdr:nvPicPr>
        <xdr:cNvPr id="959" name="图片 958">
          <a:extLst>
            <a:ext uri="{FF2B5EF4-FFF2-40B4-BE49-F238E27FC236}">
              <a16:creationId xmlns:a16="http://schemas.microsoft.com/office/drawing/2014/main" id="{EDE18F8C-6209-9991-1DF2-374FC47EC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81096437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697</xdr:row>
      <xdr:rowOff>52388</xdr:rowOff>
    </xdr:from>
    <xdr:to>
      <xdr:col>4</xdr:col>
      <xdr:colOff>990600</xdr:colOff>
      <xdr:row>697</xdr:row>
      <xdr:rowOff>966788</xdr:rowOff>
    </xdr:to>
    <xdr:pic>
      <xdr:nvPicPr>
        <xdr:cNvPr id="1787" name="图片 1786">
          <a:hlinkClick xmlns:r="http://schemas.openxmlformats.org/officeDocument/2006/relationships" r:id="rId2880"/>
          <a:extLst>
            <a:ext uri="{FF2B5EF4-FFF2-40B4-BE49-F238E27FC236}">
              <a16:creationId xmlns:a16="http://schemas.microsoft.com/office/drawing/2014/main" id="{ED4B183F-3321-DF43-C6F5-B4FC83806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581077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698</xdr:row>
      <xdr:rowOff>85725</xdr:rowOff>
    </xdr:from>
    <xdr:to>
      <xdr:col>3</xdr:col>
      <xdr:colOff>1668867</xdr:colOff>
      <xdr:row>698</xdr:row>
      <xdr:rowOff>1000125</xdr:rowOff>
    </xdr:to>
    <xdr:pic>
      <xdr:nvPicPr>
        <xdr:cNvPr id="1916" name="图片 1915">
          <a:extLst>
            <a:ext uri="{FF2B5EF4-FFF2-40B4-BE49-F238E27FC236}">
              <a16:creationId xmlns:a16="http://schemas.microsoft.com/office/drawing/2014/main" id="{95A6997E-5B1B-1E87-C619-476E8DEF1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58215847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698</xdr:row>
      <xdr:rowOff>61912</xdr:rowOff>
    </xdr:from>
    <xdr:to>
      <xdr:col>4</xdr:col>
      <xdr:colOff>981075</xdr:colOff>
      <xdr:row>698</xdr:row>
      <xdr:rowOff>976312</xdr:rowOff>
    </xdr:to>
    <xdr:pic>
      <xdr:nvPicPr>
        <xdr:cNvPr id="1923" name="图片 1922">
          <a:hlinkClick xmlns:r="http://schemas.openxmlformats.org/officeDocument/2006/relationships" r:id="rId2883"/>
          <a:extLst>
            <a:ext uri="{FF2B5EF4-FFF2-40B4-BE49-F238E27FC236}">
              <a16:creationId xmlns:a16="http://schemas.microsoft.com/office/drawing/2014/main" id="{2FF36B67-032A-142D-FA68-16DCCCFDE0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5821346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699</xdr:row>
      <xdr:rowOff>61913</xdr:rowOff>
    </xdr:from>
    <xdr:to>
      <xdr:col>3</xdr:col>
      <xdr:colOff>1692679</xdr:colOff>
      <xdr:row>699</xdr:row>
      <xdr:rowOff>976313</xdr:rowOff>
    </xdr:to>
    <xdr:pic>
      <xdr:nvPicPr>
        <xdr:cNvPr id="1934" name="图片 1933">
          <a:extLst>
            <a:ext uri="{FF2B5EF4-FFF2-40B4-BE49-F238E27FC236}">
              <a16:creationId xmlns:a16="http://schemas.microsoft.com/office/drawing/2014/main" id="{414C2626-A896-9715-B6D6-B8D5D3165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583182413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699</xdr:row>
      <xdr:rowOff>61912</xdr:rowOff>
    </xdr:from>
    <xdr:to>
      <xdr:col>4</xdr:col>
      <xdr:colOff>966788</xdr:colOff>
      <xdr:row>699</xdr:row>
      <xdr:rowOff>976312</xdr:rowOff>
    </xdr:to>
    <xdr:pic>
      <xdr:nvPicPr>
        <xdr:cNvPr id="1937" name="图片 1936">
          <a:hlinkClick xmlns:r="http://schemas.openxmlformats.org/officeDocument/2006/relationships" r:id="rId2886"/>
          <a:extLst>
            <a:ext uri="{FF2B5EF4-FFF2-40B4-BE49-F238E27FC236}">
              <a16:creationId xmlns:a16="http://schemas.microsoft.com/office/drawing/2014/main" id="{32B7A6C6-EBAA-FE9C-094B-77EF367A89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5831824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329</xdr:row>
      <xdr:rowOff>57150</xdr:rowOff>
    </xdr:from>
    <xdr:to>
      <xdr:col>3</xdr:col>
      <xdr:colOff>1630329</xdr:colOff>
      <xdr:row>329</xdr:row>
      <xdr:rowOff>971550</xdr:rowOff>
    </xdr:to>
    <xdr:pic>
      <xdr:nvPicPr>
        <xdr:cNvPr id="1940" name="图片 1939">
          <a:extLst>
            <a:ext uri="{FF2B5EF4-FFF2-40B4-BE49-F238E27FC236}">
              <a16:creationId xmlns:a16="http://schemas.microsoft.com/office/drawing/2014/main" id="{EA168838-3B42-A7CC-4A27-591AE073B0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70933863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276</xdr:row>
      <xdr:rowOff>57150</xdr:rowOff>
    </xdr:from>
    <xdr:to>
      <xdr:col>3</xdr:col>
      <xdr:colOff>1614561</xdr:colOff>
      <xdr:row>276</xdr:row>
      <xdr:rowOff>968033</xdr:rowOff>
    </xdr:to>
    <xdr:pic>
      <xdr:nvPicPr>
        <xdr:cNvPr id="1944" name="图片 1943">
          <a:extLst>
            <a:ext uri="{FF2B5EF4-FFF2-40B4-BE49-F238E27FC236}">
              <a16:creationId xmlns:a16="http://schemas.microsoft.com/office/drawing/2014/main" id="{30C80E9C-A46E-4DC8-DCEE-7D65B263D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222961200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293</xdr:row>
      <xdr:rowOff>47625</xdr:rowOff>
    </xdr:from>
    <xdr:to>
      <xdr:col>3</xdr:col>
      <xdr:colOff>1638300</xdr:colOff>
      <xdr:row>293</xdr:row>
      <xdr:rowOff>1019937</xdr:rowOff>
    </xdr:to>
    <xdr:pic>
      <xdr:nvPicPr>
        <xdr:cNvPr id="1948" name="图片 1947">
          <a:extLst>
            <a:ext uri="{FF2B5EF4-FFF2-40B4-BE49-F238E27FC236}">
              <a16:creationId xmlns:a16="http://schemas.microsoft.com/office/drawing/2014/main" id="{0057C993-E50B-AEFF-71AA-9AFB5F78D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2302192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1446</xdr:row>
      <xdr:rowOff>104775</xdr:rowOff>
    </xdr:from>
    <xdr:to>
      <xdr:col>3</xdr:col>
      <xdr:colOff>1626394</xdr:colOff>
      <xdr:row>1446</xdr:row>
      <xdr:rowOff>1019175</xdr:rowOff>
    </xdr:to>
    <xdr:pic>
      <xdr:nvPicPr>
        <xdr:cNvPr id="433" name="图片 432">
          <a:extLst>
            <a:ext uri="{FF2B5EF4-FFF2-40B4-BE49-F238E27FC236}">
              <a16:creationId xmlns:a16="http://schemas.microsoft.com/office/drawing/2014/main" id="{F229C3BA-8EF5-19C8-6377-BD1EA03ECE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179175950"/>
          <a:ext cx="152161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185737</xdr:colOff>
      <xdr:row>1447</xdr:row>
      <xdr:rowOff>66675</xdr:rowOff>
    </xdr:from>
    <xdr:to>
      <xdr:col>3</xdr:col>
      <xdr:colOff>1707356</xdr:colOff>
      <xdr:row>1447</xdr:row>
      <xdr:rowOff>981075</xdr:rowOff>
    </xdr:to>
    <xdr:pic>
      <xdr:nvPicPr>
        <xdr:cNvPr id="731" name="图片 730">
          <a:extLst>
            <a:ext uri="{FF2B5EF4-FFF2-40B4-BE49-F238E27FC236}">
              <a16:creationId xmlns:a16="http://schemas.microsoft.com/office/drawing/2014/main" id="{455684BE-637D-0F7D-66DF-EEC672F94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1180176075"/>
          <a:ext cx="152161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171449</xdr:colOff>
      <xdr:row>1448</xdr:row>
      <xdr:rowOff>47626</xdr:rowOff>
    </xdr:from>
    <xdr:to>
      <xdr:col>3</xdr:col>
      <xdr:colOff>1694220</xdr:colOff>
      <xdr:row>1448</xdr:row>
      <xdr:rowOff>962026</xdr:rowOff>
    </xdr:to>
    <xdr:pic>
      <xdr:nvPicPr>
        <xdr:cNvPr id="1226" name="图片 1225">
          <a:extLst>
            <a:ext uri="{FF2B5EF4-FFF2-40B4-BE49-F238E27FC236}">
              <a16:creationId xmlns:a16="http://schemas.microsoft.com/office/drawing/2014/main" id="{1AADE063-C231-D52C-04A9-5EAB34F8BE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1181195251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1611</xdr:row>
      <xdr:rowOff>95250</xdr:rowOff>
    </xdr:from>
    <xdr:to>
      <xdr:col>3</xdr:col>
      <xdr:colOff>1631889</xdr:colOff>
      <xdr:row>1611</xdr:row>
      <xdr:rowOff>1004707</xdr:rowOff>
    </xdr:to>
    <xdr:pic>
      <xdr:nvPicPr>
        <xdr:cNvPr id="1857" name="图片 1856">
          <a:extLst>
            <a:ext uri="{FF2B5EF4-FFF2-40B4-BE49-F238E27FC236}">
              <a16:creationId xmlns:a16="http://schemas.microsoft.com/office/drawing/2014/main" id="{F2ED1CAC-8F24-DADF-DD11-AA86FE5E0C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24184550"/>
          <a:ext cx="1522352" cy="909457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</xdr:colOff>
      <xdr:row>1612</xdr:row>
      <xdr:rowOff>71437</xdr:rowOff>
    </xdr:from>
    <xdr:to>
      <xdr:col>3</xdr:col>
      <xdr:colOff>1600273</xdr:colOff>
      <xdr:row>1612</xdr:row>
      <xdr:rowOff>985837</xdr:rowOff>
    </xdr:to>
    <xdr:pic>
      <xdr:nvPicPr>
        <xdr:cNvPr id="1919" name="图片 1918">
          <a:extLst>
            <a:ext uri="{FF2B5EF4-FFF2-40B4-BE49-F238E27FC236}">
              <a16:creationId xmlns:a16="http://schemas.microsoft.com/office/drawing/2014/main" id="{001C2BBB-FA44-40A1-6D71-7587BE505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325198962"/>
          <a:ext cx="151931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1611</xdr:row>
      <xdr:rowOff>85725</xdr:rowOff>
    </xdr:from>
    <xdr:to>
      <xdr:col>4</xdr:col>
      <xdr:colOff>976312</xdr:colOff>
      <xdr:row>1611</xdr:row>
      <xdr:rowOff>1000125</xdr:rowOff>
    </xdr:to>
    <xdr:pic>
      <xdr:nvPicPr>
        <xdr:cNvPr id="1936" name="图片 1935">
          <a:hlinkClick xmlns:r="http://schemas.openxmlformats.org/officeDocument/2006/relationships" r:id="rId2896"/>
          <a:extLst>
            <a:ext uri="{FF2B5EF4-FFF2-40B4-BE49-F238E27FC236}">
              <a16:creationId xmlns:a16="http://schemas.microsoft.com/office/drawing/2014/main" id="{8A0B6C92-F66A-651B-34B4-7BD42AACAC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3241750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1612</xdr:row>
      <xdr:rowOff>80963</xdr:rowOff>
    </xdr:from>
    <xdr:to>
      <xdr:col>4</xdr:col>
      <xdr:colOff>985838</xdr:colOff>
      <xdr:row>1612</xdr:row>
      <xdr:rowOff>995363</xdr:rowOff>
    </xdr:to>
    <xdr:pic>
      <xdr:nvPicPr>
        <xdr:cNvPr id="1942" name="图片 1941">
          <a:hlinkClick xmlns:r="http://schemas.openxmlformats.org/officeDocument/2006/relationships" r:id="rId2898"/>
          <a:extLst>
            <a:ext uri="{FF2B5EF4-FFF2-40B4-BE49-F238E27FC236}">
              <a16:creationId xmlns:a16="http://schemas.microsoft.com/office/drawing/2014/main" id="{BD2C3830-BED2-1C64-4025-81A0CBC2C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3252084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315</xdr:row>
      <xdr:rowOff>52388</xdr:rowOff>
    </xdr:from>
    <xdr:to>
      <xdr:col>3</xdr:col>
      <xdr:colOff>1590675</xdr:colOff>
      <xdr:row>317</xdr:row>
      <xdr:rowOff>329375</xdr:rowOff>
    </xdr:to>
    <xdr:pic>
      <xdr:nvPicPr>
        <xdr:cNvPr id="688" name="图片 687">
          <a:extLst>
            <a:ext uri="{FF2B5EF4-FFF2-40B4-BE49-F238E27FC236}">
              <a16:creationId xmlns:a16="http://schemas.microsoft.com/office/drawing/2014/main" id="{D684F397-F262-E75F-F2AD-8B1D9831F6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26149935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318</xdr:row>
      <xdr:rowOff>47625</xdr:rowOff>
    </xdr:from>
    <xdr:to>
      <xdr:col>3</xdr:col>
      <xdr:colOff>1619251</xdr:colOff>
      <xdr:row>319</xdr:row>
      <xdr:rowOff>496062</xdr:rowOff>
    </xdr:to>
    <xdr:pic>
      <xdr:nvPicPr>
        <xdr:cNvPr id="722" name="图片 721">
          <a:extLst>
            <a:ext uri="{FF2B5EF4-FFF2-40B4-BE49-F238E27FC236}">
              <a16:creationId xmlns:a16="http://schemas.microsoft.com/office/drawing/2014/main" id="{C68224BC-65F8-0853-9835-6C1DD7037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2625375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368</xdr:row>
      <xdr:rowOff>66675</xdr:rowOff>
    </xdr:from>
    <xdr:to>
      <xdr:col>3</xdr:col>
      <xdr:colOff>1669200</xdr:colOff>
      <xdr:row>368</xdr:row>
      <xdr:rowOff>981075</xdr:rowOff>
    </xdr:to>
    <xdr:pic>
      <xdr:nvPicPr>
        <xdr:cNvPr id="510" name="图片 509">
          <a:extLst>
            <a:ext uri="{FF2B5EF4-FFF2-40B4-BE49-F238E27FC236}">
              <a16:creationId xmlns:a16="http://schemas.microsoft.com/office/drawing/2014/main" id="{ADD9E787-998F-2CDA-CFAC-F720C856C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305252438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369</xdr:row>
      <xdr:rowOff>80963</xdr:rowOff>
    </xdr:from>
    <xdr:to>
      <xdr:col>3</xdr:col>
      <xdr:colOff>1688249</xdr:colOff>
      <xdr:row>369</xdr:row>
      <xdr:rowOff>995363</xdr:rowOff>
    </xdr:to>
    <xdr:pic>
      <xdr:nvPicPr>
        <xdr:cNvPr id="726" name="图片 725">
          <a:extLst>
            <a:ext uri="{FF2B5EF4-FFF2-40B4-BE49-F238E27FC236}">
              <a16:creationId xmlns:a16="http://schemas.microsoft.com/office/drawing/2014/main" id="{72340A72-95AD-A8A1-E0CB-2613988E4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306314476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195263</xdr:colOff>
      <xdr:row>370</xdr:row>
      <xdr:rowOff>80962</xdr:rowOff>
    </xdr:from>
    <xdr:to>
      <xdr:col>3</xdr:col>
      <xdr:colOff>1716825</xdr:colOff>
      <xdr:row>370</xdr:row>
      <xdr:rowOff>995362</xdr:rowOff>
    </xdr:to>
    <xdr:pic>
      <xdr:nvPicPr>
        <xdr:cNvPr id="904" name="图片 903">
          <a:extLst>
            <a:ext uri="{FF2B5EF4-FFF2-40B4-BE49-F238E27FC236}">
              <a16:creationId xmlns:a16="http://schemas.microsoft.com/office/drawing/2014/main" id="{1FE71FF9-A7D1-973C-A581-BAF427BB9D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307352700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118</xdr:row>
      <xdr:rowOff>47625</xdr:rowOff>
    </xdr:from>
    <xdr:to>
      <xdr:col>3</xdr:col>
      <xdr:colOff>1696826</xdr:colOff>
      <xdr:row>118</xdr:row>
      <xdr:rowOff>962025</xdr:rowOff>
    </xdr:to>
    <xdr:pic>
      <xdr:nvPicPr>
        <xdr:cNvPr id="308" name="图片 307">
          <a:extLst>
            <a:ext uri="{FF2B5EF4-FFF2-40B4-BE49-F238E27FC236}">
              <a16:creationId xmlns:a16="http://schemas.microsoft.com/office/drawing/2014/main" id="{D303BD6E-3C7F-F58D-401D-65E07E253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76581000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118</xdr:row>
      <xdr:rowOff>52387</xdr:rowOff>
    </xdr:from>
    <xdr:to>
      <xdr:col>4</xdr:col>
      <xdr:colOff>1019175</xdr:colOff>
      <xdr:row>118</xdr:row>
      <xdr:rowOff>966787</xdr:rowOff>
    </xdr:to>
    <xdr:pic>
      <xdr:nvPicPr>
        <xdr:cNvPr id="799" name="图片 798">
          <a:hlinkClick xmlns:r="http://schemas.openxmlformats.org/officeDocument/2006/relationships" r:id="rId2906"/>
          <a:extLst>
            <a:ext uri="{FF2B5EF4-FFF2-40B4-BE49-F238E27FC236}">
              <a16:creationId xmlns:a16="http://schemas.microsoft.com/office/drawing/2014/main" id="{BB459619-7657-5DC0-DD2E-6A90A2051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765857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166688</xdr:colOff>
      <xdr:row>373</xdr:row>
      <xdr:rowOff>76200</xdr:rowOff>
    </xdr:from>
    <xdr:to>
      <xdr:col>3</xdr:col>
      <xdr:colOff>1687917</xdr:colOff>
      <xdr:row>373</xdr:row>
      <xdr:rowOff>990600</xdr:rowOff>
    </xdr:to>
    <xdr:pic>
      <xdr:nvPicPr>
        <xdr:cNvPr id="710" name="图片 709">
          <a:extLst>
            <a:ext uri="{FF2B5EF4-FFF2-40B4-BE49-F238E27FC236}">
              <a16:creationId xmlns:a16="http://schemas.microsoft.com/office/drawing/2014/main" id="{2D212F03-4464-535F-E711-516984F25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311538938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367</xdr:row>
      <xdr:rowOff>90487</xdr:rowOff>
    </xdr:from>
    <xdr:to>
      <xdr:col>3</xdr:col>
      <xdr:colOff>1692679</xdr:colOff>
      <xdr:row>367</xdr:row>
      <xdr:rowOff>1004887</xdr:rowOff>
    </xdr:to>
    <xdr:pic>
      <xdr:nvPicPr>
        <xdr:cNvPr id="994" name="图片 993">
          <a:extLst>
            <a:ext uri="{FF2B5EF4-FFF2-40B4-BE49-F238E27FC236}">
              <a16:creationId xmlns:a16="http://schemas.microsoft.com/office/drawing/2014/main" id="{5A16B3EB-27B6-E013-809F-5BAFA7E4F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305228625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1091</xdr:row>
      <xdr:rowOff>95250</xdr:rowOff>
    </xdr:from>
    <xdr:to>
      <xdr:col>3</xdr:col>
      <xdr:colOff>1676400</xdr:colOff>
      <xdr:row>1091</xdr:row>
      <xdr:rowOff>1009650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BD32365C-451A-4AA4-A115-E9C22ADAB2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8" y="5041201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1091</xdr:row>
      <xdr:rowOff>57150</xdr:rowOff>
    </xdr:from>
    <xdr:to>
      <xdr:col>4</xdr:col>
      <xdr:colOff>922592</xdr:colOff>
      <xdr:row>1091</xdr:row>
      <xdr:rowOff>934974</xdr:rowOff>
    </xdr:to>
    <xdr:pic>
      <xdr:nvPicPr>
        <xdr:cNvPr id="56" name="图片 55">
          <a:hlinkClick xmlns:r="http://schemas.openxmlformats.org/officeDocument/2006/relationships" r:id="rId2911"/>
          <a:extLst>
            <a:ext uri="{FF2B5EF4-FFF2-40B4-BE49-F238E27FC236}">
              <a16:creationId xmlns:a16="http://schemas.microsoft.com/office/drawing/2014/main" id="{A6136389-0AB8-4C9D-B1FD-1296E4142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8751" y="504082050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984</xdr:row>
      <xdr:rowOff>52387</xdr:rowOff>
    </xdr:from>
    <xdr:to>
      <xdr:col>3</xdr:col>
      <xdr:colOff>1626598</xdr:colOff>
      <xdr:row>984</xdr:row>
      <xdr:rowOff>966787</xdr:rowOff>
    </xdr:to>
    <xdr:pic>
      <xdr:nvPicPr>
        <xdr:cNvPr id="140" name="图片 139">
          <a:extLst>
            <a:ext uri="{FF2B5EF4-FFF2-40B4-BE49-F238E27FC236}">
              <a16:creationId xmlns:a16="http://schemas.microsoft.com/office/drawing/2014/main" id="{482D19CC-C520-658B-EA1C-4EEA391E7A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8385714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1403</xdr:row>
      <xdr:rowOff>61913</xdr:rowOff>
    </xdr:from>
    <xdr:to>
      <xdr:col>3</xdr:col>
      <xdr:colOff>1609725</xdr:colOff>
      <xdr:row>1403</xdr:row>
      <xdr:rowOff>1034225</xdr:rowOff>
    </xdr:to>
    <xdr:pic>
      <xdr:nvPicPr>
        <xdr:cNvPr id="913" name="图片 912">
          <a:extLst>
            <a:ext uri="{FF2B5EF4-FFF2-40B4-BE49-F238E27FC236}">
              <a16:creationId xmlns:a16="http://schemas.microsoft.com/office/drawing/2014/main" id="{7A4D8B8A-BEDB-2BC7-B1C5-D87C13B1C7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1516344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1403</xdr:row>
      <xdr:rowOff>33337</xdr:rowOff>
    </xdr:from>
    <xdr:to>
      <xdr:col>4</xdr:col>
      <xdr:colOff>985838</xdr:colOff>
      <xdr:row>1403</xdr:row>
      <xdr:rowOff>947737</xdr:rowOff>
    </xdr:to>
    <xdr:pic>
      <xdr:nvPicPr>
        <xdr:cNvPr id="1037" name="图片 1036">
          <a:hlinkClick xmlns:r="http://schemas.openxmlformats.org/officeDocument/2006/relationships" r:id="rId2915"/>
          <a:extLst>
            <a:ext uri="{FF2B5EF4-FFF2-40B4-BE49-F238E27FC236}">
              <a16:creationId xmlns:a16="http://schemas.microsoft.com/office/drawing/2014/main" id="{B3F41625-903E-D3CE-34DC-1DEAB5E91E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1516058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32</xdr:row>
      <xdr:rowOff>57150</xdr:rowOff>
    </xdr:from>
    <xdr:to>
      <xdr:col>3</xdr:col>
      <xdr:colOff>1593260</xdr:colOff>
      <xdr:row>32</xdr:row>
      <xdr:rowOff>971550</xdr:rowOff>
    </xdr:to>
    <xdr:pic>
      <xdr:nvPicPr>
        <xdr:cNvPr id="1043" name="图片 1042">
          <a:extLst>
            <a:ext uri="{FF2B5EF4-FFF2-40B4-BE49-F238E27FC236}">
              <a16:creationId xmlns:a16="http://schemas.microsoft.com/office/drawing/2014/main" id="{1CB64E07-CD16-BC20-7F82-8523954664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86309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32</xdr:row>
      <xdr:rowOff>38100</xdr:rowOff>
    </xdr:from>
    <xdr:to>
      <xdr:col>4</xdr:col>
      <xdr:colOff>1023938</xdr:colOff>
      <xdr:row>32</xdr:row>
      <xdr:rowOff>952500</xdr:rowOff>
    </xdr:to>
    <xdr:pic>
      <xdr:nvPicPr>
        <xdr:cNvPr id="1125" name="图片 1124">
          <a:hlinkClick xmlns:r="http://schemas.openxmlformats.org/officeDocument/2006/relationships" r:id="rId2918"/>
          <a:extLst>
            <a:ext uri="{FF2B5EF4-FFF2-40B4-BE49-F238E27FC236}">
              <a16:creationId xmlns:a16="http://schemas.microsoft.com/office/drawing/2014/main" id="{33437D23-2608-BE09-3FA1-954E735472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8611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1106</xdr:row>
      <xdr:rowOff>38100</xdr:rowOff>
    </xdr:from>
    <xdr:to>
      <xdr:col>3</xdr:col>
      <xdr:colOff>1571625</xdr:colOff>
      <xdr:row>1106</xdr:row>
      <xdr:rowOff>1010412</xdr:rowOff>
    </xdr:to>
    <xdr:pic>
      <xdr:nvPicPr>
        <xdr:cNvPr id="1308" name="图片 1307">
          <a:extLst>
            <a:ext uri="{FF2B5EF4-FFF2-40B4-BE49-F238E27FC236}">
              <a16:creationId xmlns:a16="http://schemas.microsoft.com/office/drawing/2014/main" id="{F33B0D36-0CF3-F409-4741-A6B71E8DDE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9530476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1106</xdr:row>
      <xdr:rowOff>61912</xdr:rowOff>
    </xdr:from>
    <xdr:to>
      <xdr:col>4</xdr:col>
      <xdr:colOff>995363</xdr:colOff>
      <xdr:row>1106</xdr:row>
      <xdr:rowOff>976312</xdr:rowOff>
    </xdr:to>
    <xdr:pic>
      <xdr:nvPicPr>
        <xdr:cNvPr id="1930" name="图片 1929">
          <a:hlinkClick xmlns:r="http://schemas.openxmlformats.org/officeDocument/2006/relationships" r:id="rId2921"/>
          <a:extLst>
            <a:ext uri="{FF2B5EF4-FFF2-40B4-BE49-F238E27FC236}">
              <a16:creationId xmlns:a16="http://schemas.microsoft.com/office/drawing/2014/main" id="{FE25CA45-E67E-79DD-97DF-4E5F41610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953071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1107</xdr:row>
      <xdr:rowOff>38100</xdr:rowOff>
    </xdr:from>
    <xdr:to>
      <xdr:col>3</xdr:col>
      <xdr:colOff>1581150</xdr:colOff>
      <xdr:row>1107</xdr:row>
      <xdr:rowOff>1010412</xdr:rowOff>
    </xdr:to>
    <xdr:pic>
      <xdr:nvPicPr>
        <xdr:cNvPr id="1946" name="图片 1945">
          <a:extLst>
            <a:ext uri="{FF2B5EF4-FFF2-40B4-BE49-F238E27FC236}">
              <a16:creationId xmlns:a16="http://schemas.microsoft.com/office/drawing/2014/main" id="{20499D23-2B05-4E02-D2FC-38BDE5E7F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9540859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1107</xdr:row>
      <xdr:rowOff>47625</xdr:rowOff>
    </xdr:from>
    <xdr:to>
      <xdr:col>4</xdr:col>
      <xdr:colOff>990600</xdr:colOff>
      <xdr:row>1107</xdr:row>
      <xdr:rowOff>962025</xdr:rowOff>
    </xdr:to>
    <xdr:pic>
      <xdr:nvPicPr>
        <xdr:cNvPr id="1952" name="图片 1951">
          <a:hlinkClick xmlns:r="http://schemas.openxmlformats.org/officeDocument/2006/relationships" r:id="rId2924"/>
          <a:extLst>
            <a:ext uri="{FF2B5EF4-FFF2-40B4-BE49-F238E27FC236}">
              <a16:creationId xmlns:a16="http://schemas.microsoft.com/office/drawing/2014/main" id="{9478DF65-9DC9-79A5-972A-7D5BB8F78A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9540954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1108</xdr:row>
      <xdr:rowOff>4763</xdr:rowOff>
    </xdr:from>
    <xdr:to>
      <xdr:col>3</xdr:col>
      <xdr:colOff>1600200</xdr:colOff>
      <xdr:row>1108</xdr:row>
      <xdr:rowOff>977075</xdr:rowOff>
    </xdr:to>
    <xdr:pic>
      <xdr:nvPicPr>
        <xdr:cNvPr id="1955" name="图片 1954">
          <a:extLst>
            <a:ext uri="{FF2B5EF4-FFF2-40B4-BE49-F238E27FC236}">
              <a16:creationId xmlns:a16="http://schemas.microsoft.com/office/drawing/2014/main" id="{3B5B900A-0477-2173-4DCD-74BECB368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95509080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1108</xdr:row>
      <xdr:rowOff>61912</xdr:rowOff>
    </xdr:from>
    <xdr:to>
      <xdr:col>4</xdr:col>
      <xdr:colOff>976312</xdr:colOff>
      <xdr:row>1108</xdr:row>
      <xdr:rowOff>976312</xdr:rowOff>
    </xdr:to>
    <xdr:pic>
      <xdr:nvPicPr>
        <xdr:cNvPr id="1958" name="图片 1957">
          <a:hlinkClick xmlns:r="http://schemas.openxmlformats.org/officeDocument/2006/relationships" r:id="rId2927"/>
          <a:extLst>
            <a:ext uri="{FF2B5EF4-FFF2-40B4-BE49-F238E27FC236}">
              <a16:creationId xmlns:a16="http://schemas.microsoft.com/office/drawing/2014/main" id="{CFCB1F1D-FD1C-FD64-66C1-FAC0A13398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55147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1109</xdr:row>
      <xdr:rowOff>38099</xdr:rowOff>
    </xdr:from>
    <xdr:to>
      <xdr:col>3</xdr:col>
      <xdr:colOff>1619250</xdr:colOff>
      <xdr:row>1109</xdr:row>
      <xdr:rowOff>1010411</xdr:rowOff>
    </xdr:to>
    <xdr:pic>
      <xdr:nvPicPr>
        <xdr:cNvPr id="1960" name="图片 1959">
          <a:extLst>
            <a:ext uri="{FF2B5EF4-FFF2-40B4-BE49-F238E27FC236}">
              <a16:creationId xmlns:a16="http://schemas.microsoft.com/office/drawing/2014/main" id="{3DC98F1E-E328-C83E-30C1-8A3A13DC6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5616236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1109</xdr:row>
      <xdr:rowOff>66674</xdr:rowOff>
    </xdr:from>
    <xdr:to>
      <xdr:col>4</xdr:col>
      <xdr:colOff>995363</xdr:colOff>
      <xdr:row>1109</xdr:row>
      <xdr:rowOff>981074</xdr:rowOff>
    </xdr:to>
    <xdr:pic>
      <xdr:nvPicPr>
        <xdr:cNvPr id="1962" name="图片 1961">
          <a:hlinkClick xmlns:r="http://schemas.openxmlformats.org/officeDocument/2006/relationships" r:id="rId2930"/>
          <a:extLst>
            <a:ext uri="{FF2B5EF4-FFF2-40B4-BE49-F238E27FC236}">
              <a16:creationId xmlns:a16="http://schemas.microsoft.com/office/drawing/2014/main" id="{A2C6B997-63CC-DE09-60E7-9C329BDB2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9561909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1110</xdr:row>
      <xdr:rowOff>33337</xdr:rowOff>
    </xdr:from>
    <xdr:to>
      <xdr:col>3</xdr:col>
      <xdr:colOff>1628775</xdr:colOff>
      <xdr:row>1110</xdr:row>
      <xdr:rowOff>1005649</xdr:rowOff>
    </xdr:to>
    <xdr:pic>
      <xdr:nvPicPr>
        <xdr:cNvPr id="1964" name="图片 1963">
          <a:extLst>
            <a:ext uri="{FF2B5EF4-FFF2-40B4-BE49-F238E27FC236}">
              <a16:creationId xmlns:a16="http://schemas.microsoft.com/office/drawing/2014/main" id="{D0009DD1-A99B-9625-E4A1-87515FC5E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57195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1110</xdr:row>
      <xdr:rowOff>38100</xdr:rowOff>
    </xdr:from>
    <xdr:to>
      <xdr:col>4</xdr:col>
      <xdr:colOff>1019175</xdr:colOff>
      <xdr:row>1110</xdr:row>
      <xdr:rowOff>952500</xdr:rowOff>
    </xdr:to>
    <xdr:pic>
      <xdr:nvPicPr>
        <xdr:cNvPr id="1968" name="图片 1967">
          <a:hlinkClick xmlns:r="http://schemas.openxmlformats.org/officeDocument/2006/relationships" r:id="rId2933"/>
          <a:extLst>
            <a:ext uri="{FF2B5EF4-FFF2-40B4-BE49-F238E27FC236}">
              <a16:creationId xmlns:a16="http://schemas.microsoft.com/office/drawing/2014/main" id="{23E450BB-32D2-FDBE-E442-7D2949DA0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9572005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1111</xdr:row>
      <xdr:rowOff>52387</xdr:rowOff>
    </xdr:from>
    <xdr:to>
      <xdr:col>3</xdr:col>
      <xdr:colOff>1619250</xdr:colOff>
      <xdr:row>1111</xdr:row>
      <xdr:rowOff>1024699</xdr:rowOff>
    </xdr:to>
    <xdr:pic>
      <xdr:nvPicPr>
        <xdr:cNvPr id="1970" name="图片 1969">
          <a:extLst>
            <a:ext uri="{FF2B5EF4-FFF2-40B4-BE49-F238E27FC236}">
              <a16:creationId xmlns:a16="http://schemas.microsoft.com/office/drawing/2014/main" id="{C9C81EEB-9E92-4BAC-A1B0-4DDBCB16E1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582531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1111</xdr:row>
      <xdr:rowOff>47625</xdr:rowOff>
    </xdr:from>
    <xdr:to>
      <xdr:col>4</xdr:col>
      <xdr:colOff>1023937</xdr:colOff>
      <xdr:row>1111</xdr:row>
      <xdr:rowOff>962025</xdr:rowOff>
    </xdr:to>
    <xdr:pic>
      <xdr:nvPicPr>
        <xdr:cNvPr id="1972" name="图片 1971">
          <a:hlinkClick xmlns:r="http://schemas.openxmlformats.org/officeDocument/2006/relationships" r:id="rId2936"/>
          <a:extLst>
            <a:ext uri="{FF2B5EF4-FFF2-40B4-BE49-F238E27FC236}">
              <a16:creationId xmlns:a16="http://schemas.microsoft.com/office/drawing/2014/main" id="{DC922665-1179-CDF9-F77C-3DFDC9E7C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582483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1112</xdr:row>
      <xdr:rowOff>52388</xdr:rowOff>
    </xdr:from>
    <xdr:to>
      <xdr:col>3</xdr:col>
      <xdr:colOff>1638300</xdr:colOff>
      <xdr:row>1112</xdr:row>
      <xdr:rowOff>1024700</xdr:rowOff>
    </xdr:to>
    <xdr:pic>
      <xdr:nvPicPr>
        <xdr:cNvPr id="1974" name="图片 1973">
          <a:extLst>
            <a:ext uri="{FF2B5EF4-FFF2-40B4-BE49-F238E27FC236}">
              <a16:creationId xmlns:a16="http://schemas.microsoft.com/office/drawing/2014/main" id="{796E976B-D52C-2A67-67DB-7A9E65F47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5929132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1112</xdr:row>
      <xdr:rowOff>52387</xdr:rowOff>
    </xdr:from>
    <xdr:to>
      <xdr:col>4</xdr:col>
      <xdr:colOff>1004888</xdr:colOff>
      <xdr:row>1112</xdr:row>
      <xdr:rowOff>966787</xdr:rowOff>
    </xdr:to>
    <xdr:pic>
      <xdr:nvPicPr>
        <xdr:cNvPr id="1976" name="图片 1975">
          <a:hlinkClick xmlns:r="http://schemas.openxmlformats.org/officeDocument/2006/relationships" r:id="rId2939"/>
          <a:extLst>
            <a:ext uri="{FF2B5EF4-FFF2-40B4-BE49-F238E27FC236}">
              <a16:creationId xmlns:a16="http://schemas.microsoft.com/office/drawing/2014/main" id="{377F6AE9-9E2E-7C4F-3770-799708D1AB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9592913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1113</xdr:row>
      <xdr:rowOff>38100</xdr:rowOff>
    </xdr:from>
    <xdr:to>
      <xdr:col>3</xdr:col>
      <xdr:colOff>1662112</xdr:colOff>
      <xdr:row>1113</xdr:row>
      <xdr:rowOff>1010412</xdr:rowOff>
    </xdr:to>
    <xdr:pic>
      <xdr:nvPicPr>
        <xdr:cNvPr id="1978" name="图片 1977">
          <a:extLst>
            <a:ext uri="{FF2B5EF4-FFF2-40B4-BE49-F238E27FC236}">
              <a16:creationId xmlns:a16="http://schemas.microsoft.com/office/drawing/2014/main" id="{F506F901-63E1-F4C8-E6EF-F1C6974F5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603152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1113</xdr:row>
      <xdr:rowOff>42862</xdr:rowOff>
    </xdr:from>
    <xdr:to>
      <xdr:col>4</xdr:col>
      <xdr:colOff>985837</xdr:colOff>
      <xdr:row>1113</xdr:row>
      <xdr:rowOff>957262</xdr:rowOff>
    </xdr:to>
    <xdr:pic>
      <xdr:nvPicPr>
        <xdr:cNvPr id="1980" name="图片 1979">
          <a:hlinkClick xmlns:r="http://schemas.openxmlformats.org/officeDocument/2006/relationships" r:id="rId2942"/>
          <a:extLst>
            <a:ext uri="{FF2B5EF4-FFF2-40B4-BE49-F238E27FC236}">
              <a16:creationId xmlns:a16="http://schemas.microsoft.com/office/drawing/2014/main" id="{EF226460-1DE0-1471-4DA3-1F2E4E6A5F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603200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1114</xdr:row>
      <xdr:rowOff>38100</xdr:rowOff>
    </xdr:from>
    <xdr:to>
      <xdr:col>3</xdr:col>
      <xdr:colOff>1666875</xdr:colOff>
      <xdr:row>1114</xdr:row>
      <xdr:rowOff>1010412</xdr:rowOff>
    </xdr:to>
    <xdr:pic>
      <xdr:nvPicPr>
        <xdr:cNvPr id="1982" name="图片 1981">
          <a:extLst>
            <a:ext uri="{FF2B5EF4-FFF2-40B4-BE49-F238E27FC236}">
              <a16:creationId xmlns:a16="http://schemas.microsoft.com/office/drawing/2014/main" id="{25C97CB9-DEB4-7022-4D1B-3D9B34DC6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613534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1114</xdr:row>
      <xdr:rowOff>33338</xdr:rowOff>
    </xdr:from>
    <xdr:to>
      <xdr:col>4</xdr:col>
      <xdr:colOff>971550</xdr:colOff>
      <xdr:row>1114</xdr:row>
      <xdr:rowOff>947738</xdr:rowOff>
    </xdr:to>
    <xdr:pic>
      <xdr:nvPicPr>
        <xdr:cNvPr id="1984" name="图片 1983">
          <a:hlinkClick xmlns:r="http://schemas.openxmlformats.org/officeDocument/2006/relationships" r:id="rId2945"/>
          <a:extLst>
            <a:ext uri="{FF2B5EF4-FFF2-40B4-BE49-F238E27FC236}">
              <a16:creationId xmlns:a16="http://schemas.microsoft.com/office/drawing/2014/main" id="{091DE0E6-A6C7-1D52-E149-0C2C58309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9613487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42863</xdr:colOff>
      <xdr:row>1115</xdr:row>
      <xdr:rowOff>14288</xdr:rowOff>
    </xdr:from>
    <xdr:to>
      <xdr:col>3</xdr:col>
      <xdr:colOff>1566863</xdr:colOff>
      <xdr:row>1115</xdr:row>
      <xdr:rowOff>986600</xdr:rowOff>
    </xdr:to>
    <xdr:pic>
      <xdr:nvPicPr>
        <xdr:cNvPr id="1986" name="图片 1985">
          <a:extLst>
            <a:ext uri="{FF2B5EF4-FFF2-40B4-BE49-F238E27FC236}">
              <a16:creationId xmlns:a16="http://schemas.microsoft.com/office/drawing/2014/main" id="{78FEC79D-31CB-2183-E446-9428D5E56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96236790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80963</xdr:colOff>
      <xdr:row>1115</xdr:row>
      <xdr:rowOff>42863</xdr:rowOff>
    </xdr:from>
    <xdr:to>
      <xdr:col>4</xdr:col>
      <xdr:colOff>947738</xdr:colOff>
      <xdr:row>1115</xdr:row>
      <xdr:rowOff>957263</xdr:rowOff>
    </xdr:to>
    <xdr:pic>
      <xdr:nvPicPr>
        <xdr:cNvPr id="1988" name="图片 1987">
          <a:hlinkClick xmlns:r="http://schemas.openxmlformats.org/officeDocument/2006/relationships" r:id="rId2948"/>
          <a:extLst>
            <a:ext uri="{FF2B5EF4-FFF2-40B4-BE49-F238E27FC236}">
              <a16:creationId xmlns:a16="http://schemas.microsoft.com/office/drawing/2014/main" id="{01B91520-A767-7DBC-05BB-6F102856A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1" y="962396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1116</xdr:row>
      <xdr:rowOff>47625</xdr:rowOff>
    </xdr:from>
    <xdr:to>
      <xdr:col>3</xdr:col>
      <xdr:colOff>1628775</xdr:colOff>
      <xdr:row>1116</xdr:row>
      <xdr:rowOff>1019937</xdr:rowOff>
    </xdr:to>
    <xdr:pic>
      <xdr:nvPicPr>
        <xdr:cNvPr id="1990" name="图片 1989">
          <a:extLst>
            <a:ext uri="{FF2B5EF4-FFF2-40B4-BE49-F238E27FC236}">
              <a16:creationId xmlns:a16="http://schemas.microsoft.com/office/drawing/2014/main" id="{1500E415-2575-CA07-3382-51F6B0A5B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634394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1116</xdr:row>
      <xdr:rowOff>80963</xdr:rowOff>
    </xdr:from>
    <xdr:to>
      <xdr:col>4</xdr:col>
      <xdr:colOff>985838</xdr:colOff>
      <xdr:row>1116</xdr:row>
      <xdr:rowOff>995363</xdr:rowOff>
    </xdr:to>
    <xdr:pic>
      <xdr:nvPicPr>
        <xdr:cNvPr id="1992" name="图片 1991">
          <a:hlinkClick xmlns:r="http://schemas.openxmlformats.org/officeDocument/2006/relationships" r:id="rId2951"/>
          <a:extLst>
            <a:ext uri="{FF2B5EF4-FFF2-40B4-BE49-F238E27FC236}">
              <a16:creationId xmlns:a16="http://schemas.microsoft.com/office/drawing/2014/main" id="{7445A72E-74D5-CA18-3071-5936D1F80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963472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1117</xdr:row>
      <xdr:rowOff>33338</xdr:rowOff>
    </xdr:from>
    <xdr:to>
      <xdr:col>3</xdr:col>
      <xdr:colOff>1619250</xdr:colOff>
      <xdr:row>1117</xdr:row>
      <xdr:rowOff>1005650</xdr:rowOff>
    </xdr:to>
    <xdr:pic>
      <xdr:nvPicPr>
        <xdr:cNvPr id="1994" name="图片 1993">
          <a:extLst>
            <a:ext uri="{FF2B5EF4-FFF2-40B4-BE49-F238E27FC236}">
              <a16:creationId xmlns:a16="http://schemas.microsoft.com/office/drawing/2014/main" id="{D7E46D91-F2A4-CCD5-6EAE-F8F67DBA6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6446340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1117</xdr:row>
      <xdr:rowOff>38100</xdr:rowOff>
    </xdr:from>
    <xdr:to>
      <xdr:col>4</xdr:col>
      <xdr:colOff>1009650</xdr:colOff>
      <xdr:row>1117</xdr:row>
      <xdr:rowOff>952500</xdr:rowOff>
    </xdr:to>
    <xdr:pic>
      <xdr:nvPicPr>
        <xdr:cNvPr id="1996" name="图片 1995">
          <a:hlinkClick xmlns:r="http://schemas.openxmlformats.org/officeDocument/2006/relationships" r:id="rId2954"/>
          <a:extLst>
            <a:ext uri="{FF2B5EF4-FFF2-40B4-BE49-F238E27FC236}">
              <a16:creationId xmlns:a16="http://schemas.microsoft.com/office/drawing/2014/main" id="{7392E6E3-7CF5-B9D2-2AF2-E6D24B4E3C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964468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1118</xdr:row>
      <xdr:rowOff>90488</xdr:rowOff>
    </xdr:from>
    <xdr:to>
      <xdr:col>3</xdr:col>
      <xdr:colOff>1666875</xdr:colOff>
      <xdr:row>1118</xdr:row>
      <xdr:rowOff>1891856</xdr:rowOff>
    </xdr:to>
    <xdr:pic>
      <xdr:nvPicPr>
        <xdr:cNvPr id="1998" name="图片 1997">
          <a:extLst>
            <a:ext uri="{FF2B5EF4-FFF2-40B4-BE49-F238E27FC236}">
              <a16:creationId xmlns:a16="http://schemas.microsoft.com/office/drawing/2014/main" id="{3B37ACA5-A7D5-5A61-B282-32C434EDFB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6555877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1118</xdr:row>
      <xdr:rowOff>385763</xdr:rowOff>
    </xdr:from>
    <xdr:to>
      <xdr:col>4</xdr:col>
      <xdr:colOff>1038225</xdr:colOff>
      <xdr:row>1118</xdr:row>
      <xdr:rowOff>1300163</xdr:rowOff>
    </xdr:to>
    <xdr:pic>
      <xdr:nvPicPr>
        <xdr:cNvPr id="2001" name="图片 2000">
          <a:hlinkClick xmlns:r="http://schemas.openxmlformats.org/officeDocument/2006/relationships" r:id="rId2957"/>
          <a:extLst>
            <a:ext uri="{FF2B5EF4-FFF2-40B4-BE49-F238E27FC236}">
              <a16:creationId xmlns:a16="http://schemas.microsoft.com/office/drawing/2014/main" id="{A53F375E-50D4-373C-5E1A-D66004B26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9658540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1119</xdr:row>
      <xdr:rowOff>90488</xdr:rowOff>
    </xdr:from>
    <xdr:to>
      <xdr:col>3</xdr:col>
      <xdr:colOff>1633537</xdr:colOff>
      <xdr:row>1119</xdr:row>
      <xdr:rowOff>1891856</xdr:rowOff>
    </xdr:to>
    <xdr:pic>
      <xdr:nvPicPr>
        <xdr:cNvPr id="2005" name="图片 2004">
          <a:extLst>
            <a:ext uri="{FF2B5EF4-FFF2-40B4-BE49-F238E27FC236}">
              <a16:creationId xmlns:a16="http://schemas.microsoft.com/office/drawing/2014/main" id="{A6EB6D3C-9FB7-C9D0-99E6-DD64E9D5A5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67525688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1119</xdr:row>
      <xdr:rowOff>314325</xdr:rowOff>
    </xdr:from>
    <xdr:to>
      <xdr:col>4</xdr:col>
      <xdr:colOff>995362</xdr:colOff>
      <xdr:row>1119</xdr:row>
      <xdr:rowOff>1228725</xdr:rowOff>
    </xdr:to>
    <xdr:pic>
      <xdr:nvPicPr>
        <xdr:cNvPr id="2007" name="图片 2006">
          <a:hlinkClick xmlns:r="http://schemas.openxmlformats.org/officeDocument/2006/relationships" r:id="rId2960"/>
          <a:extLst>
            <a:ext uri="{FF2B5EF4-FFF2-40B4-BE49-F238E27FC236}">
              <a16:creationId xmlns:a16="http://schemas.microsoft.com/office/drawing/2014/main" id="{6C7C55BF-AEA1-F578-2DC7-01C93F9C85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853517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1120</xdr:row>
      <xdr:rowOff>71438</xdr:rowOff>
    </xdr:from>
    <xdr:to>
      <xdr:col>3</xdr:col>
      <xdr:colOff>1628775</xdr:colOff>
      <xdr:row>1120</xdr:row>
      <xdr:rowOff>1872806</xdr:rowOff>
    </xdr:to>
    <xdr:pic>
      <xdr:nvPicPr>
        <xdr:cNvPr id="2011" name="图片 2010">
          <a:extLst>
            <a:ext uri="{FF2B5EF4-FFF2-40B4-BE49-F238E27FC236}">
              <a16:creationId xmlns:a16="http://schemas.microsoft.com/office/drawing/2014/main" id="{F79103D4-4570-877D-0EE1-EC949222A8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69473551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1120</xdr:row>
      <xdr:rowOff>423862</xdr:rowOff>
    </xdr:from>
    <xdr:to>
      <xdr:col>4</xdr:col>
      <xdr:colOff>966787</xdr:colOff>
      <xdr:row>1120</xdr:row>
      <xdr:rowOff>1338262</xdr:rowOff>
    </xdr:to>
    <xdr:pic>
      <xdr:nvPicPr>
        <xdr:cNvPr id="2013" name="图片 2012">
          <a:hlinkClick xmlns:r="http://schemas.openxmlformats.org/officeDocument/2006/relationships" r:id="rId2963"/>
          <a:extLst>
            <a:ext uri="{FF2B5EF4-FFF2-40B4-BE49-F238E27FC236}">
              <a16:creationId xmlns:a16="http://schemas.microsoft.com/office/drawing/2014/main" id="{47C4AB9E-46AC-76B0-04BA-C1563052F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69825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919</xdr:row>
      <xdr:rowOff>52387</xdr:rowOff>
    </xdr:from>
    <xdr:to>
      <xdr:col>4</xdr:col>
      <xdr:colOff>971550</xdr:colOff>
      <xdr:row>919</xdr:row>
      <xdr:rowOff>966787</xdr:rowOff>
    </xdr:to>
    <xdr:pic>
      <xdr:nvPicPr>
        <xdr:cNvPr id="2017" name="图片 2016">
          <a:hlinkClick xmlns:r="http://schemas.openxmlformats.org/officeDocument/2006/relationships" r:id="rId2965"/>
          <a:extLst>
            <a:ext uri="{FF2B5EF4-FFF2-40B4-BE49-F238E27FC236}">
              <a16:creationId xmlns:a16="http://schemas.microsoft.com/office/drawing/2014/main" id="{EBFFE8D9-3F82-0DD7-5E57-C82337216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968805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920</xdr:row>
      <xdr:rowOff>38100</xdr:rowOff>
    </xdr:from>
    <xdr:to>
      <xdr:col>4</xdr:col>
      <xdr:colOff>995362</xdr:colOff>
      <xdr:row>920</xdr:row>
      <xdr:rowOff>952500</xdr:rowOff>
    </xdr:to>
    <xdr:pic>
      <xdr:nvPicPr>
        <xdr:cNvPr id="2021" name="图片 2020">
          <a:hlinkClick xmlns:r="http://schemas.openxmlformats.org/officeDocument/2006/relationships" r:id="rId2965"/>
          <a:extLst>
            <a:ext uri="{FF2B5EF4-FFF2-40B4-BE49-F238E27FC236}">
              <a16:creationId xmlns:a16="http://schemas.microsoft.com/office/drawing/2014/main" id="{0F5F2F1C-45FA-A4F7-46CD-552F05246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979140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921</xdr:row>
      <xdr:rowOff>14288</xdr:rowOff>
    </xdr:from>
    <xdr:to>
      <xdr:col>4</xdr:col>
      <xdr:colOff>971550</xdr:colOff>
      <xdr:row>921</xdr:row>
      <xdr:rowOff>928688</xdr:rowOff>
    </xdr:to>
    <xdr:pic>
      <xdr:nvPicPr>
        <xdr:cNvPr id="2025" name="图片 2024">
          <a:hlinkClick xmlns:r="http://schemas.openxmlformats.org/officeDocument/2006/relationships" r:id="rId2965"/>
          <a:extLst>
            <a:ext uri="{FF2B5EF4-FFF2-40B4-BE49-F238E27FC236}">
              <a16:creationId xmlns:a16="http://schemas.microsoft.com/office/drawing/2014/main" id="{AD23D692-50A1-BE79-25A9-3B8C3DF9F1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989379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923</xdr:row>
      <xdr:rowOff>52387</xdr:rowOff>
    </xdr:from>
    <xdr:to>
      <xdr:col>4</xdr:col>
      <xdr:colOff>1004888</xdr:colOff>
      <xdr:row>923</xdr:row>
      <xdr:rowOff>966787</xdr:rowOff>
    </xdr:to>
    <xdr:pic>
      <xdr:nvPicPr>
        <xdr:cNvPr id="2029" name="图片 2028">
          <a:hlinkClick xmlns:r="http://schemas.openxmlformats.org/officeDocument/2006/relationships" r:id="rId2969"/>
          <a:extLst>
            <a:ext uri="{FF2B5EF4-FFF2-40B4-BE49-F238E27FC236}">
              <a16:creationId xmlns:a16="http://schemas.microsoft.com/office/drawing/2014/main" id="{EEE1E56D-BE97-5F12-F2F7-5BB9BA9C77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800023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924</xdr:row>
      <xdr:rowOff>80963</xdr:rowOff>
    </xdr:from>
    <xdr:to>
      <xdr:col>4</xdr:col>
      <xdr:colOff>1000125</xdr:colOff>
      <xdr:row>924</xdr:row>
      <xdr:rowOff>995363</xdr:rowOff>
    </xdr:to>
    <xdr:pic>
      <xdr:nvPicPr>
        <xdr:cNvPr id="2033" name="图片 2032">
          <a:hlinkClick xmlns:r="http://schemas.openxmlformats.org/officeDocument/2006/relationships" r:id="rId2969"/>
          <a:extLst>
            <a:ext uri="{FF2B5EF4-FFF2-40B4-BE49-F238E27FC236}">
              <a16:creationId xmlns:a16="http://schemas.microsoft.com/office/drawing/2014/main" id="{C541A370-2853-3F69-2CF5-B929FB4BCA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011001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925</xdr:row>
      <xdr:rowOff>61912</xdr:rowOff>
    </xdr:from>
    <xdr:to>
      <xdr:col>4</xdr:col>
      <xdr:colOff>976312</xdr:colOff>
      <xdr:row>925</xdr:row>
      <xdr:rowOff>976312</xdr:rowOff>
    </xdr:to>
    <xdr:pic>
      <xdr:nvPicPr>
        <xdr:cNvPr id="2038" name="图片 2037">
          <a:hlinkClick xmlns:r="http://schemas.openxmlformats.org/officeDocument/2006/relationships" r:id="rId2969"/>
          <a:extLst>
            <a:ext uri="{FF2B5EF4-FFF2-40B4-BE49-F238E27FC236}">
              <a16:creationId xmlns:a16="http://schemas.microsoft.com/office/drawing/2014/main" id="{E5693BBB-92B1-0950-6F52-3F16D0A460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2128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926</xdr:row>
      <xdr:rowOff>95250</xdr:rowOff>
    </xdr:from>
    <xdr:to>
      <xdr:col>4</xdr:col>
      <xdr:colOff>971550</xdr:colOff>
      <xdr:row>926</xdr:row>
      <xdr:rowOff>1009650</xdr:rowOff>
    </xdr:to>
    <xdr:pic>
      <xdr:nvPicPr>
        <xdr:cNvPr id="2042" name="图片 2041">
          <a:hlinkClick xmlns:r="http://schemas.openxmlformats.org/officeDocument/2006/relationships" r:id="rId2969"/>
          <a:extLst>
            <a:ext uri="{FF2B5EF4-FFF2-40B4-BE49-F238E27FC236}">
              <a16:creationId xmlns:a16="http://schemas.microsoft.com/office/drawing/2014/main" id="{2D82E51A-1EAD-46A8-5A78-C247F145F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03209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923</xdr:row>
      <xdr:rowOff>52388</xdr:rowOff>
    </xdr:from>
    <xdr:to>
      <xdr:col>3</xdr:col>
      <xdr:colOff>1593110</xdr:colOff>
      <xdr:row>923</xdr:row>
      <xdr:rowOff>963298</xdr:rowOff>
    </xdr:to>
    <xdr:pic>
      <xdr:nvPicPr>
        <xdr:cNvPr id="2044" name="图片 2043">
          <a:extLst>
            <a:ext uri="{FF2B5EF4-FFF2-40B4-BE49-F238E27FC236}">
              <a16:creationId xmlns:a16="http://schemas.microsoft.com/office/drawing/2014/main" id="{58A62A5D-0006-FEAE-2EFF-74C7E891F2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00023801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924</xdr:row>
      <xdr:rowOff>90488</xdr:rowOff>
    </xdr:from>
    <xdr:to>
      <xdr:col>3</xdr:col>
      <xdr:colOff>1649540</xdr:colOff>
      <xdr:row>924</xdr:row>
      <xdr:rowOff>1004888</xdr:rowOff>
    </xdr:to>
    <xdr:pic>
      <xdr:nvPicPr>
        <xdr:cNvPr id="2047" name="图片 2046">
          <a:extLst>
            <a:ext uri="{FF2B5EF4-FFF2-40B4-BE49-F238E27FC236}">
              <a16:creationId xmlns:a16="http://schemas.microsoft.com/office/drawing/2014/main" id="{886433B7-FE24-1628-5106-D05F3591C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80110965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925</xdr:row>
      <xdr:rowOff>76200</xdr:rowOff>
    </xdr:from>
    <xdr:to>
      <xdr:col>3</xdr:col>
      <xdr:colOff>1598940</xdr:colOff>
      <xdr:row>925</xdr:row>
      <xdr:rowOff>990600</xdr:rowOff>
    </xdr:to>
    <xdr:pic>
      <xdr:nvPicPr>
        <xdr:cNvPr id="2052" name="图片 2051">
          <a:extLst>
            <a:ext uri="{FF2B5EF4-FFF2-40B4-BE49-F238E27FC236}">
              <a16:creationId xmlns:a16="http://schemas.microsoft.com/office/drawing/2014/main" id="{B8C87B39-B3EA-34D6-44FA-B95E61DCA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802143113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52388</xdr:colOff>
      <xdr:row>926</xdr:row>
      <xdr:rowOff>61913</xdr:rowOff>
    </xdr:from>
    <xdr:to>
      <xdr:col>3</xdr:col>
      <xdr:colOff>1575159</xdr:colOff>
      <xdr:row>926</xdr:row>
      <xdr:rowOff>976313</xdr:rowOff>
    </xdr:to>
    <xdr:pic>
      <xdr:nvPicPr>
        <xdr:cNvPr id="2054" name="图片 2053">
          <a:extLst>
            <a:ext uri="{FF2B5EF4-FFF2-40B4-BE49-F238E27FC236}">
              <a16:creationId xmlns:a16="http://schemas.microsoft.com/office/drawing/2014/main" id="{980EA9D1-8953-03F1-A3FF-3B41A755A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803176576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810</xdr:row>
      <xdr:rowOff>42863</xdr:rowOff>
    </xdr:from>
    <xdr:to>
      <xdr:col>3</xdr:col>
      <xdr:colOff>1666875</xdr:colOff>
      <xdr:row>810</xdr:row>
      <xdr:rowOff>991553</xdr:rowOff>
    </xdr:to>
    <xdr:pic>
      <xdr:nvPicPr>
        <xdr:cNvPr id="2062" name="图片 2061">
          <a:extLst>
            <a:ext uri="{FF2B5EF4-FFF2-40B4-BE49-F238E27FC236}">
              <a16:creationId xmlns:a16="http://schemas.microsoft.com/office/drawing/2014/main" id="{AB4F9ADC-28DE-82CF-5020-30188A641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677170351"/>
          <a:ext cx="1581150" cy="94869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161926</xdr:colOff>
      <xdr:row>810</xdr:row>
      <xdr:rowOff>100012</xdr:rowOff>
    </xdr:from>
    <xdr:to>
      <xdr:col>4</xdr:col>
      <xdr:colOff>956470</xdr:colOff>
      <xdr:row>810</xdr:row>
      <xdr:rowOff>938212</xdr:rowOff>
    </xdr:to>
    <xdr:pic>
      <xdr:nvPicPr>
        <xdr:cNvPr id="2064" name="图片 2063">
          <a:hlinkClick xmlns:r="http://schemas.openxmlformats.org/officeDocument/2006/relationships" r:id="rId2979"/>
          <a:extLst>
            <a:ext uri="{FF2B5EF4-FFF2-40B4-BE49-F238E27FC236}">
              <a16:creationId xmlns:a16="http://schemas.microsoft.com/office/drawing/2014/main" id="{9D6ADCE8-1514-D3A3-80C6-D27806332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4" y="677227500"/>
          <a:ext cx="794544" cy="8382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811</xdr:row>
      <xdr:rowOff>79057</xdr:rowOff>
    </xdr:from>
    <xdr:to>
      <xdr:col>3</xdr:col>
      <xdr:colOff>1681162</xdr:colOff>
      <xdr:row>811</xdr:row>
      <xdr:rowOff>1030604</xdr:rowOff>
    </xdr:to>
    <xdr:pic>
      <xdr:nvPicPr>
        <xdr:cNvPr id="2067" name="图片 2066">
          <a:extLst>
            <a:ext uri="{FF2B5EF4-FFF2-40B4-BE49-F238E27FC236}">
              <a16:creationId xmlns:a16="http://schemas.microsoft.com/office/drawing/2014/main" id="{E0E3A000-4533-7965-0299-781D34FCC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78244770"/>
          <a:ext cx="1585912" cy="951547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811</xdr:row>
      <xdr:rowOff>85725</xdr:rowOff>
    </xdr:from>
    <xdr:to>
      <xdr:col>4</xdr:col>
      <xdr:colOff>970012</xdr:colOff>
      <xdr:row>811</xdr:row>
      <xdr:rowOff>938212</xdr:rowOff>
    </xdr:to>
    <xdr:pic>
      <xdr:nvPicPr>
        <xdr:cNvPr id="2069" name="图片 2068">
          <a:hlinkClick xmlns:r="http://schemas.openxmlformats.org/officeDocument/2006/relationships" r:id="rId2982"/>
          <a:extLst>
            <a:ext uri="{FF2B5EF4-FFF2-40B4-BE49-F238E27FC236}">
              <a16:creationId xmlns:a16="http://schemas.microsoft.com/office/drawing/2014/main" id="{A33AF198-8026-F190-1950-5F0C3A12F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78251438"/>
          <a:ext cx="808087" cy="852487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812</xdr:row>
      <xdr:rowOff>45720</xdr:rowOff>
    </xdr:from>
    <xdr:to>
      <xdr:col>3</xdr:col>
      <xdr:colOff>1609725</xdr:colOff>
      <xdr:row>812</xdr:row>
      <xdr:rowOff>965835</xdr:rowOff>
    </xdr:to>
    <xdr:pic>
      <xdr:nvPicPr>
        <xdr:cNvPr id="2071" name="图片 2070">
          <a:extLst>
            <a:ext uri="{FF2B5EF4-FFF2-40B4-BE49-F238E27FC236}">
              <a16:creationId xmlns:a16="http://schemas.microsoft.com/office/drawing/2014/main" id="{8C9EC726-E9C8-8FA5-1F9C-2664602AE5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679249658"/>
          <a:ext cx="1533525" cy="920115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812</xdr:row>
      <xdr:rowOff>109222</xdr:rowOff>
    </xdr:from>
    <xdr:to>
      <xdr:col>4</xdr:col>
      <xdr:colOff>942975</xdr:colOff>
      <xdr:row>812</xdr:row>
      <xdr:rowOff>938212</xdr:rowOff>
    </xdr:to>
    <xdr:pic>
      <xdr:nvPicPr>
        <xdr:cNvPr id="2073" name="图片 2072">
          <a:hlinkClick xmlns:r="http://schemas.openxmlformats.org/officeDocument/2006/relationships" r:id="rId2985"/>
          <a:extLst>
            <a:ext uri="{FF2B5EF4-FFF2-40B4-BE49-F238E27FC236}">
              <a16:creationId xmlns:a16="http://schemas.microsoft.com/office/drawing/2014/main" id="{410BA827-78D4-AB64-B8D2-674EEA556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79313160"/>
          <a:ext cx="785813" cy="82899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813</xdr:row>
      <xdr:rowOff>57150</xdr:rowOff>
    </xdr:from>
    <xdr:to>
      <xdr:col>3</xdr:col>
      <xdr:colOff>1657350</xdr:colOff>
      <xdr:row>813</xdr:row>
      <xdr:rowOff>994410</xdr:rowOff>
    </xdr:to>
    <xdr:pic>
      <xdr:nvPicPr>
        <xdr:cNvPr id="2075" name="图片 2074">
          <a:extLst>
            <a:ext uri="{FF2B5EF4-FFF2-40B4-BE49-F238E27FC236}">
              <a16:creationId xmlns:a16="http://schemas.microsoft.com/office/drawing/2014/main" id="{BBF19E22-3DC9-E71B-0C03-B234BA550A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80299313"/>
          <a:ext cx="15621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813</xdr:row>
      <xdr:rowOff>103414</xdr:rowOff>
    </xdr:from>
    <xdr:to>
      <xdr:col>4</xdr:col>
      <xdr:colOff>962025</xdr:colOff>
      <xdr:row>813</xdr:row>
      <xdr:rowOff>952500</xdr:rowOff>
    </xdr:to>
    <xdr:pic>
      <xdr:nvPicPr>
        <xdr:cNvPr id="2077" name="图片 2076">
          <a:hlinkClick xmlns:r="http://schemas.openxmlformats.org/officeDocument/2006/relationships" r:id="rId2988"/>
          <a:extLst>
            <a:ext uri="{FF2B5EF4-FFF2-40B4-BE49-F238E27FC236}">
              <a16:creationId xmlns:a16="http://schemas.microsoft.com/office/drawing/2014/main" id="{8ED7FDC8-E616-03C1-38F2-2BCFA3648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80345577"/>
          <a:ext cx="804863" cy="849086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814</xdr:row>
      <xdr:rowOff>47625</xdr:rowOff>
    </xdr:from>
    <xdr:to>
      <xdr:col>3</xdr:col>
      <xdr:colOff>1638300</xdr:colOff>
      <xdr:row>814</xdr:row>
      <xdr:rowOff>976312</xdr:rowOff>
    </xdr:to>
    <xdr:pic>
      <xdr:nvPicPr>
        <xdr:cNvPr id="2079" name="图片 2078">
          <a:extLst>
            <a:ext uri="{FF2B5EF4-FFF2-40B4-BE49-F238E27FC236}">
              <a16:creationId xmlns:a16="http://schemas.microsoft.com/office/drawing/2014/main" id="{F546C9BA-03A0-2431-FC56-8A1FF518E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681328013"/>
          <a:ext cx="1547812" cy="928687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814</xdr:row>
      <xdr:rowOff>108700</xdr:rowOff>
    </xdr:from>
    <xdr:to>
      <xdr:col>4</xdr:col>
      <xdr:colOff>942975</xdr:colOff>
      <xdr:row>814</xdr:row>
      <xdr:rowOff>947738</xdr:rowOff>
    </xdr:to>
    <xdr:pic>
      <xdr:nvPicPr>
        <xdr:cNvPr id="2081" name="图片 2080">
          <a:hlinkClick xmlns:r="http://schemas.openxmlformats.org/officeDocument/2006/relationships" r:id="rId2991"/>
          <a:extLst>
            <a:ext uri="{FF2B5EF4-FFF2-40B4-BE49-F238E27FC236}">
              <a16:creationId xmlns:a16="http://schemas.microsoft.com/office/drawing/2014/main" id="{B9726F44-EDF0-B8D7-766F-3DA2FE4D78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81389088"/>
          <a:ext cx="795338" cy="839038"/>
        </a:xfrm>
        <a:prstGeom prst="rect">
          <a:avLst/>
        </a:prstGeom>
      </xdr:spPr>
    </xdr:pic>
    <xdr:clientData/>
  </xdr:twoCellAnchor>
  <xdr:twoCellAnchor editAs="oneCell">
    <xdr:from>
      <xdr:col>3</xdr:col>
      <xdr:colOff>112713</xdr:colOff>
      <xdr:row>815</xdr:row>
      <xdr:rowOff>66675</xdr:rowOff>
    </xdr:from>
    <xdr:to>
      <xdr:col>3</xdr:col>
      <xdr:colOff>1590675</xdr:colOff>
      <xdr:row>815</xdr:row>
      <xdr:rowOff>953452</xdr:rowOff>
    </xdr:to>
    <xdr:pic>
      <xdr:nvPicPr>
        <xdr:cNvPr id="2084" name="图片 2083">
          <a:extLst>
            <a:ext uri="{FF2B5EF4-FFF2-40B4-BE49-F238E27FC236}">
              <a16:creationId xmlns:a16="http://schemas.microsoft.com/office/drawing/2014/main" id="{9C641485-9F90-D503-58C2-CCF711A20E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6" y="682385288"/>
          <a:ext cx="1477962" cy="886777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815</xdr:row>
      <xdr:rowOff>133558</xdr:rowOff>
    </xdr:from>
    <xdr:to>
      <xdr:col>4</xdr:col>
      <xdr:colOff>938213</xdr:colOff>
      <xdr:row>815</xdr:row>
      <xdr:rowOff>952499</xdr:rowOff>
    </xdr:to>
    <xdr:pic>
      <xdr:nvPicPr>
        <xdr:cNvPr id="2086" name="图片 2085">
          <a:hlinkClick xmlns:r="http://schemas.openxmlformats.org/officeDocument/2006/relationships" r:id="rId2994"/>
          <a:extLst>
            <a:ext uri="{FF2B5EF4-FFF2-40B4-BE49-F238E27FC236}">
              <a16:creationId xmlns:a16="http://schemas.microsoft.com/office/drawing/2014/main" id="{5115FCFE-AC3D-681F-FEDF-5867150ADD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82452171"/>
          <a:ext cx="776288" cy="818941"/>
        </a:xfrm>
        <a:prstGeom prst="rect">
          <a:avLst/>
        </a:prstGeom>
      </xdr:spPr>
    </xdr:pic>
    <xdr:clientData/>
  </xdr:twoCellAnchor>
  <xdr:twoCellAnchor editAs="oneCell">
    <xdr:from>
      <xdr:col>3</xdr:col>
      <xdr:colOff>103187</xdr:colOff>
      <xdr:row>816</xdr:row>
      <xdr:rowOff>47625</xdr:rowOff>
    </xdr:from>
    <xdr:to>
      <xdr:col>3</xdr:col>
      <xdr:colOff>1690687</xdr:colOff>
      <xdr:row>816</xdr:row>
      <xdr:rowOff>1000125</xdr:rowOff>
    </xdr:to>
    <xdr:pic>
      <xdr:nvPicPr>
        <xdr:cNvPr id="2088" name="图片 2087">
          <a:extLst>
            <a:ext uri="{FF2B5EF4-FFF2-40B4-BE49-F238E27FC236}">
              <a16:creationId xmlns:a16="http://schemas.microsoft.com/office/drawing/2014/main" id="{29BC78FE-B4E9-FA0F-DC49-A3723E7D60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350" y="683404463"/>
          <a:ext cx="1587500" cy="9525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816</xdr:row>
      <xdr:rowOff>88604</xdr:rowOff>
    </xdr:from>
    <xdr:to>
      <xdr:col>4</xdr:col>
      <xdr:colOff>976312</xdr:colOff>
      <xdr:row>816</xdr:row>
      <xdr:rowOff>947738</xdr:rowOff>
    </xdr:to>
    <xdr:pic>
      <xdr:nvPicPr>
        <xdr:cNvPr id="2092" name="图片 2091">
          <a:hlinkClick xmlns:r="http://schemas.openxmlformats.org/officeDocument/2006/relationships" r:id="rId2997"/>
          <a:extLst>
            <a:ext uri="{FF2B5EF4-FFF2-40B4-BE49-F238E27FC236}">
              <a16:creationId xmlns:a16="http://schemas.microsoft.com/office/drawing/2014/main" id="{2FF34298-A2C9-1F16-CD60-7727D0E43F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83445442"/>
          <a:ext cx="814387" cy="859134"/>
        </a:xfrm>
        <a:prstGeom prst="rect">
          <a:avLst/>
        </a:prstGeom>
      </xdr:spPr>
    </xdr:pic>
    <xdr:clientData/>
  </xdr:twoCellAnchor>
  <xdr:twoCellAnchor>
    <xdr:from>
      <xdr:col>4</xdr:col>
      <xdr:colOff>103717</xdr:colOff>
      <xdr:row>1332</xdr:row>
      <xdr:rowOff>359833</xdr:rowOff>
    </xdr:from>
    <xdr:to>
      <xdr:col>4</xdr:col>
      <xdr:colOff>935821</xdr:colOff>
      <xdr:row>1332</xdr:row>
      <xdr:rowOff>1237657</xdr:rowOff>
    </xdr:to>
    <xdr:pic>
      <xdr:nvPicPr>
        <xdr:cNvPr id="102" name="图片 101">
          <a:hlinkClick xmlns:r="http://schemas.openxmlformats.org/officeDocument/2006/relationships" r:id="rId2999"/>
          <a:extLst>
            <a:ext uri="{FF2B5EF4-FFF2-40B4-BE49-F238E27FC236}">
              <a16:creationId xmlns:a16="http://schemas.microsoft.com/office/drawing/2014/main" id="{F9F4F5AD-D96C-496B-B6E6-68B8237F1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8050" y="1274419600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1617</xdr:row>
      <xdr:rowOff>42863</xdr:rowOff>
    </xdr:from>
    <xdr:to>
      <xdr:col>3</xdr:col>
      <xdr:colOff>1636776</xdr:colOff>
      <xdr:row>1618</xdr:row>
      <xdr:rowOff>641414</xdr:rowOff>
    </xdr:to>
    <xdr:pic>
      <xdr:nvPicPr>
        <xdr:cNvPr id="232" name="图片 231">
          <a:extLst>
            <a:ext uri="{FF2B5EF4-FFF2-40B4-BE49-F238E27FC236}">
              <a16:creationId xmlns:a16="http://schemas.microsoft.com/office/drawing/2014/main" id="{324D6CC3-9D24-56CA-81C5-2373FE968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353154838"/>
          <a:ext cx="1522476" cy="129387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664</xdr:row>
      <xdr:rowOff>38100</xdr:rowOff>
    </xdr:from>
    <xdr:to>
      <xdr:col>3</xdr:col>
      <xdr:colOff>1638300</xdr:colOff>
      <xdr:row>664</xdr:row>
      <xdr:rowOff>1010412</xdr:rowOff>
    </xdr:to>
    <xdr:pic>
      <xdr:nvPicPr>
        <xdr:cNvPr id="217" name="图片 216">
          <a:extLst>
            <a:ext uri="{FF2B5EF4-FFF2-40B4-BE49-F238E27FC236}">
              <a16:creationId xmlns:a16="http://schemas.microsoft.com/office/drawing/2014/main" id="{38EACAE4-F6E6-AA8B-8D02-5FF618B581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429916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1715</xdr:row>
      <xdr:rowOff>57150</xdr:rowOff>
    </xdr:from>
    <xdr:to>
      <xdr:col>3</xdr:col>
      <xdr:colOff>1644777</xdr:colOff>
      <xdr:row>1715</xdr:row>
      <xdr:rowOff>971550</xdr:rowOff>
    </xdr:to>
    <xdr:pic>
      <xdr:nvPicPr>
        <xdr:cNvPr id="482" name="图片 481">
          <a:extLst>
            <a:ext uri="{FF2B5EF4-FFF2-40B4-BE49-F238E27FC236}">
              <a16:creationId xmlns:a16="http://schemas.microsoft.com/office/drawing/2014/main" id="{C727D9B4-A491-E7F9-9E05-E75085CE1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4349269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1715</xdr:row>
      <xdr:rowOff>85725</xdr:rowOff>
    </xdr:from>
    <xdr:to>
      <xdr:col>4</xdr:col>
      <xdr:colOff>985837</xdr:colOff>
      <xdr:row>1715</xdr:row>
      <xdr:rowOff>1000125</xdr:rowOff>
    </xdr:to>
    <xdr:pic>
      <xdr:nvPicPr>
        <xdr:cNvPr id="810" name="图片 809">
          <a:hlinkClick xmlns:r="http://schemas.openxmlformats.org/officeDocument/2006/relationships" r:id="rId3004"/>
          <a:extLst>
            <a:ext uri="{FF2B5EF4-FFF2-40B4-BE49-F238E27FC236}">
              <a16:creationId xmlns:a16="http://schemas.microsoft.com/office/drawing/2014/main" id="{914F939B-1EA7-3683-DB80-5C97D4280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4349555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1716</xdr:row>
      <xdr:rowOff>85725</xdr:rowOff>
    </xdr:from>
    <xdr:to>
      <xdr:col>3</xdr:col>
      <xdr:colOff>1500188</xdr:colOff>
      <xdr:row>1716</xdr:row>
      <xdr:rowOff>969645</xdr:rowOff>
    </xdr:to>
    <xdr:pic>
      <xdr:nvPicPr>
        <xdr:cNvPr id="826" name="图片 825">
          <a:extLst>
            <a:ext uri="{FF2B5EF4-FFF2-40B4-BE49-F238E27FC236}">
              <a16:creationId xmlns:a16="http://schemas.microsoft.com/office/drawing/2014/main" id="{F76537E7-A0D7-8F27-CAA1-4FEDECEB4D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436003288"/>
          <a:ext cx="1371600" cy="88392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1716</xdr:row>
      <xdr:rowOff>57150</xdr:rowOff>
    </xdr:from>
    <xdr:to>
      <xdr:col>4</xdr:col>
      <xdr:colOff>981075</xdr:colOff>
      <xdr:row>1716</xdr:row>
      <xdr:rowOff>971550</xdr:rowOff>
    </xdr:to>
    <xdr:pic>
      <xdr:nvPicPr>
        <xdr:cNvPr id="844" name="图片 843">
          <a:hlinkClick xmlns:r="http://schemas.openxmlformats.org/officeDocument/2006/relationships" r:id="rId3007"/>
          <a:extLst>
            <a:ext uri="{FF2B5EF4-FFF2-40B4-BE49-F238E27FC236}">
              <a16:creationId xmlns:a16="http://schemas.microsoft.com/office/drawing/2014/main" id="{BEC3EE86-B956-B8EB-906B-5F21C8A7F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435974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1717</xdr:row>
      <xdr:rowOff>85725</xdr:rowOff>
    </xdr:from>
    <xdr:to>
      <xdr:col>3</xdr:col>
      <xdr:colOff>1611440</xdr:colOff>
      <xdr:row>1717</xdr:row>
      <xdr:rowOff>1000125</xdr:rowOff>
    </xdr:to>
    <xdr:pic>
      <xdr:nvPicPr>
        <xdr:cNvPr id="900" name="图片 899">
          <a:extLst>
            <a:ext uri="{FF2B5EF4-FFF2-40B4-BE49-F238E27FC236}">
              <a16:creationId xmlns:a16="http://schemas.microsoft.com/office/drawing/2014/main" id="{5E574402-074C-5D0D-415D-557BF1261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4370510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1717</xdr:row>
      <xdr:rowOff>47625</xdr:rowOff>
    </xdr:from>
    <xdr:to>
      <xdr:col>4</xdr:col>
      <xdr:colOff>976312</xdr:colOff>
      <xdr:row>1717</xdr:row>
      <xdr:rowOff>962025</xdr:rowOff>
    </xdr:to>
    <xdr:pic>
      <xdr:nvPicPr>
        <xdr:cNvPr id="981" name="图片 980">
          <a:hlinkClick xmlns:r="http://schemas.openxmlformats.org/officeDocument/2006/relationships" r:id="rId3010"/>
          <a:extLst>
            <a:ext uri="{FF2B5EF4-FFF2-40B4-BE49-F238E27FC236}">
              <a16:creationId xmlns:a16="http://schemas.microsoft.com/office/drawing/2014/main" id="{2FF0D3C6-ACC4-908F-9ECB-E7B15043D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4370129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1718</xdr:row>
      <xdr:rowOff>28575</xdr:rowOff>
    </xdr:from>
    <xdr:to>
      <xdr:col>4</xdr:col>
      <xdr:colOff>1004888</xdr:colOff>
      <xdr:row>1718</xdr:row>
      <xdr:rowOff>942975</xdr:rowOff>
    </xdr:to>
    <xdr:pic>
      <xdr:nvPicPr>
        <xdr:cNvPr id="1140" name="图片 1139">
          <a:hlinkClick xmlns:r="http://schemas.openxmlformats.org/officeDocument/2006/relationships" r:id="rId3012"/>
          <a:extLst>
            <a:ext uri="{FF2B5EF4-FFF2-40B4-BE49-F238E27FC236}">
              <a16:creationId xmlns:a16="http://schemas.microsoft.com/office/drawing/2014/main" id="{D3843C66-C0D8-BD1B-7D34-2FE5637EAA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14380416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519</xdr:row>
      <xdr:rowOff>33337</xdr:rowOff>
    </xdr:from>
    <xdr:to>
      <xdr:col>3</xdr:col>
      <xdr:colOff>1624012</xdr:colOff>
      <xdr:row>519</xdr:row>
      <xdr:rowOff>1005649</xdr:rowOff>
    </xdr:to>
    <xdr:pic>
      <xdr:nvPicPr>
        <xdr:cNvPr id="1144" name="图片 1143">
          <a:extLst>
            <a:ext uri="{FF2B5EF4-FFF2-40B4-BE49-F238E27FC236}">
              <a16:creationId xmlns:a16="http://schemas.microsoft.com/office/drawing/2014/main" id="{C5F806C6-38AB-9295-A8BD-71AE95EF9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139755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973</xdr:row>
      <xdr:rowOff>66675</xdr:rowOff>
    </xdr:from>
    <xdr:to>
      <xdr:col>3</xdr:col>
      <xdr:colOff>1630489</xdr:colOff>
      <xdr:row>973</xdr:row>
      <xdr:rowOff>981075</xdr:rowOff>
    </xdr:to>
    <xdr:pic>
      <xdr:nvPicPr>
        <xdr:cNvPr id="1148" name="图片 1147">
          <a:extLst>
            <a:ext uri="{FF2B5EF4-FFF2-40B4-BE49-F238E27FC236}">
              <a16:creationId xmlns:a16="http://schemas.microsoft.com/office/drawing/2014/main" id="{4B2BCE03-CF20-5392-F802-0CF911A825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458152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973</xdr:row>
      <xdr:rowOff>57150</xdr:rowOff>
    </xdr:from>
    <xdr:to>
      <xdr:col>4</xdr:col>
      <xdr:colOff>985837</xdr:colOff>
      <xdr:row>973</xdr:row>
      <xdr:rowOff>971550</xdr:rowOff>
    </xdr:to>
    <xdr:pic>
      <xdr:nvPicPr>
        <xdr:cNvPr id="1185" name="图片 1184">
          <a:hlinkClick xmlns:r="http://schemas.openxmlformats.org/officeDocument/2006/relationships" r:id="rId3016"/>
          <a:extLst>
            <a:ext uri="{FF2B5EF4-FFF2-40B4-BE49-F238E27FC236}">
              <a16:creationId xmlns:a16="http://schemas.microsoft.com/office/drawing/2014/main" id="{1B03D9BA-3217-DB4F-BE57-11F877E6F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45805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974</xdr:row>
      <xdr:rowOff>38100</xdr:rowOff>
    </xdr:from>
    <xdr:to>
      <xdr:col>3</xdr:col>
      <xdr:colOff>1668589</xdr:colOff>
      <xdr:row>974</xdr:row>
      <xdr:rowOff>952500</xdr:rowOff>
    </xdr:to>
    <xdr:pic>
      <xdr:nvPicPr>
        <xdr:cNvPr id="1189" name="图片 1188">
          <a:extLst>
            <a:ext uri="{FF2B5EF4-FFF2-40B4-BE49-F238E27FC236}">
              <a16:creationId xmlns:a16="http://schemas.microsoft.com/office/drawing/2014/main" id="{70904509-860D-2C6D-6742-39573AFB52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8468248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974</xdr:row>
      <xdr:rowOff>23812</xdr:rowOff>
    </xdr:from>
    <xdr:to>
      <xdr:col>4</xdr:col>
      <xdr:colOff>962025</xdr:colOff>
      <xdr:row>974</xdr:row>
      <xdr:rowOff>938212</xdr:rowOff>
    </xdr:to>
    <xdr:pic>
      <xdr:nvPicPr>
        <xdr:cNvPr id="1907" name="图片 1906">
          <a:hlinkClick xmlns:r="http://schemas.openxmlformats.org/officeDocument/2006/relationships" r:id="rId3016"/>
          <a:extLst>
            <a:ext uri="{FF2B5EF4-FFF2-40B4-BE49-F238E27FC236}">
              <a16:creationId xmlns:a16="http://schemas.microsoft.com/office/drawing/2014/main" id="{5521CA22-52AA-066D-C9C9-A5F648F7B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846810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975</xdr:row>
      <xdr:rowOff>66675</xdr:rowOff>
    </xdr:from>
    <xdr:to>
      <xdr:col>3</xdr:col>
      <xdr:colOff>1640015</xdr:colOff>
      <xdr:row>975</xdr:row>
      <xdr:rowOff>981075</xdr:rowOff>
    </xdr:to>
    <xdr:pic>
      <xdr:nvPicPr>
        <xdr:cNvPr id="1950" name="图片 1949">
          <a:extLst>
            <a:ext uri="{FF2B5EF4-FFF2-40B4-BE49-F238E27FC236}">
              <a16:creationId xmlns:a16="http://schemas.microsoft.com/office/drawing/2014/main" id="{CC9282DE-5AB0-1587-B880-C4C9D8082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8478916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975</xdr:row>
      <xdr:rowOff>38100</xdr:rowOff>
    </xdr:from>
    <xdr:to>
      <xdr:col>4</xdr:col>
      <xdr:colOff>957263</xdr:colOff>
      <xdr:row>975</xdr:row>
      <xdr:rowOff>952500</xdr:rowOff>
    </xdr:to>
    <xdr:pic>
      <xdr:nvPicPr>
        <xdr:cNvPr id="1956" name="图片 1955">
          <a:hlinkClick xmlns:r="http://schemas.openxmlformats.org/officeDocument/2006/relationships" r:id="rId3021"/>
          <a:extLst>
            <a:ext uri="{FF2B5EF4-FFF2-40B4-BE49-F238E27FC236}">
              <a16:creationId xmlns:a16="http://schemas.microsoft.com/office/drawing/2014/main" id="{E3D9BDA4-FDF8-4D04-98C1-4299AE82F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847863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1212</xdr:row>
      <xdr:rowOff>47625</xdr:rowOff>
    </xdr:from>
    <xdr:to>
      <xdr:col>3</xdr:col>
      <xdr:colOff>1609725</xdr:colOff>
      <xdr:row>1212</xdr:row>
      <xdr:rowOff>1019937</xdr:rowOff>
    </xdr:to>
    <xdr:pic>
      <xdr:nvPicPr>
        <xdr:cNvPr id="1971" name="图片 1970">
          <a:extLst>
            <a:ext uri="{FF2B5EF4-FFF2-40B4-BE49-F238E27FC236}">
              <a16:creationId xmlns:a16="http://schemas.microsoft.com/office/drawing/2014/main" id="{87C2A4CB-2782-256A-0162-EDEA112EC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0624042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1215</xdr:row>
      <xdr:rowOff>52388</xdr:rowOff>
    </xdr:from>
    <xdr:to>
      <xdr:col>4</xdr:col>
      <xdr:colOff>952500</xdr:colOff>
      <xdr:row>1215</xdr:row>
      <xdr:rowOff>966788</xdr:rowOff>
    </xdr:to>
    <xdr:pic>
      <xdr:nvPicPr>
        <xdr:cNvPr id="1991" name="图片 1990">
          <a:hlinkClick xmlns:r="http://schemas.openxmlformats.org/officeDocument/2006/relationships" r:id="rId3024"/>
          <a:extLst>
            <a:ext uri="{FF2B5EF4-FFF2-40B4-BE49-F238E27FC236}">
              <a16:creationId xmlns:a16="http://schemas.microsoft.com/office/drawing/2014/main" id="{EA9AE088-86EE-607D-E5E7-15CEA48E6D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634567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1216</xdr:row>
      <xdr:rowOff>52388</xdr:rowOff>
    </xdr:from>
    <xdr:to>
      <xdr:col>4</xdr:col>
      <xdr:colOff>952500</xdr:colOff>
      <xdr:row>1216</xdr:row>
      <xdr:rowOff>966788</xdr:rowOff>
    </xdr:to>
    <xdr:pic>
      <xdr:nvPicPr>
        <xdr:cNvPr id="2000" name="图片 1999">
          <a:hlinkClick xmlns:r="http://schemas.openxmlformats.org/officeDocument/2006/relationships" r:id="rId3026"/>
          <a:extLst>
            <a:ext uri="{FF2B5EF4-FFF2-40B4-BE49-F238E27FC236}">
              <a16:creationId xmlns:a16="http://schemas.microsoft.com/office/drawing/2014/main" id="{D1634E31-634D-FA66-02B6-0CCED79DC5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64504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1217</xdr:row>
      <xdr:rowOff>109539</xdr:rowOff>
    </xdr:from>
    <xdr:to>
      <xdr:col>3</xdr:col>
      <xdr:colOff>1657423</xdr:colOff>
      <xdr:row>1218</xdr:row>
      <xdr:rowOff>496547</xdr:rowOff>
    </xdr:to>
    <xdr:pic>
      <xdr:nvPicPr>
        <xdr:cNvPr id="2006" name="图片 2005">
          <a:extLst>
            <a:ext uri="{FF2B5EF4-FFF2-40B4-BE49-F238E27FC236}">
              <a16:creationId xmlns:a16="http://schemas.microsoft.com/office/drawing/2014/main" id="{E55FD1B1-2013-DCCE-B2ED-76CA57BF6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065609377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1217</xdr:row>
      <xdr:rowOff>57150</xdr:rowOff>
    </xdr:from>
    <xdr:to>
      <xdr:col>4</xdr:col>
      <xdr:colOff>971550</xdr:colOff>
      <xdr:row>1218</xdr:row>
      <xdr:rowOff>447675</xdr:rowOff>
    </xdr:to>
    <xdr:pic>
      <xdr:nvPicPr>
        <xdr:cNvPr id="2012" name="图片 2011">
          <a:hlinkClick xmlns:r="http://schemas.openxmlformats.org/officeDocument/2006/relationships" r:id="rId3029"/>
          <a:extLst>
            <a:ext uri="{FF2B5EF4-FFF2-40B4-BE49-F238E27FC236}">
              <a16:creationId xmlns:a16="http://schemas.microsoft.com/office/drawing/2014/main" id="{F6A38162-B47A-7392-C246-23698EB15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65556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1219</xdr:row>
      <xdr:rowOff>66677</xdr:rowOff>
    </xdr:from>
    <xdr:to>
      <xdr:col>3</xdr:col>
      <xdr:colOff>1631262</xdr:colOff>
      <xdr:row>1220</xdr:row>
      <xdr:rowOff>457202</xdr:rowOff>
    </xdr:to>
    <xdr:pic>
      <xdr:nvPicPr>
        <xdr:cNvPr id="2016" name="图片 2015">
          <a:extLst>
            <a:ext uri="{FF2B5EF4-FFF2-40B4-BE49-F238E27FC236}">
              <a16:creationId xmlns:a16="http://schemas.microsoft.com/office/drawing/2014/main" id="{E72B2896-6454-D6AF-2957-CFA9517C7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66619027"/>
          <a:ext cx="15217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1219</xdr:row>
      <xdr:rowOff>42863</xdr:rowOff>
    </xdr:from>
    <xdr:to>
      <xdr:col>4</xdr:col>
      <xdr:colOff>985838</xdr:colOff>
      <xdr:row>1220</xdr:row>
      <xdr:rowOff>433388</xdr:rowOff>
    </xdr:to>
    <xdr:pic>
      <xdr:nvPicPr>
        <xdr:cNvPr id="2019" name="图片 2018">
          <a:hlinkClick xmlns:r="http://schemas.openxmlformats.org/officeDocument/2006/relationships" r:id="rId3032"/>
          <a:extLst>
            <a:ext uri="{FF2B5EF4-FFF2-40B4-BE49-F238E27FC236}">
              <a16:creationId xmlns:a16="http://schemas.microsoft.com/office/drawing/2014/main" id="{C0B695AB-47B3-F624-9BF4-6D44E3FA7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0665952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1221</xdr:row>
      <xdr:rowOff>80962</xdr:rowOff>
    </xdr:from>
    <xdr:to>
      <xdr:col>4</xdr:col>
      <xdr:colOff>1014413</xdr:colOff>
      <xdr:row>1221</xdr:row>
      <xdr:rowOff>995362</xdr:rowOff>
    </xdr:to>
    <xdr:pic>
      <xdr:nvPicPr>
        <xdr:cNvPr id="2026" name="图片 2025">
          <a:hlinkClick xmlns:r="http://schemas.openxmlformats.org/officeDocument/2006/relationships" r:id="rId3034"/>
          <a:extLst>
            <a:ext uri="{FF2B5EF4-FFF2-40B4-BE49-F238E27FC236}">
              <a16:creationId xmlns:a16="http://schemas.microsoft.com/office/drawing/2014/main" id="{2575064F-9795-B1F9-34D6-21BC438118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10676810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1222</xdr:row>
      <xdr:rowOff>52388</xdr:rowOff>
    </xdr:from>
    <xdr:to>
      <xdr:col>3</xdr:col>
      <xdr:colOff>1620965</xdr:colOff>
      <xdr:row>1222</xdr:row>
      <xdr:rowOff>966788</xdr:rowOff>
    </xdr:to>
    <xdr:pic>
      <xdr:nvPicPr>
        <xdr:cNvPr id="2028" name="图片 2027">
          <a:extLst>
            <a:ext uri="{FF2B5EF4-FFF2-40B4-BE49-F238E27FC236}">
              <a16:creationId xmlns:a16="http://schemas.microsoft.com/office/drawing/2014/main" id="{707894C0-5C23-89D9-9B4C-15585D338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10687002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1222</xdr:row>
      <xdr:rowOff>85725</xdr:rowOff>
    </xdr:from>
    <xdr:to>
      <xdr:col>4</xdr:col>
      <xdr:colOff>985837</xdr:colOff>
      <xdr:row>1222</xdr:row>
      <xdr:rowOff>1000125</xdr:rowOff>
    </xdr:to>
    <xdr:pic>
      <xdr:nvPicPr>
        <xdr:cNvPr id="2031" name="图片 2030">
          <a:hlinkClick xmlns:r="http://schemas.openxmlformats.org/officeDocument/2006/relationships" r:id="rId3037"/>
          <a:extLst>
            <a:ext uri="{FF2B5EF4-FFF2-40B4-BE49-F238E27FC236}">
              <a16:creationId xmlns:a16="http://schemas.microsoft.com/office/drawing/2014/main" id="{C895C6E5-01A4-BB8D-1423-C3940418A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68733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1223</xdr:row>
      <xdr:rowOff>57150</xdr:rowOff>
    </xdr:from>
    <xdr:to>
      <xdr:col>3</xdr:col>
      <xdr:colOff>1620964</xdr:colOff>
      <xdr:row>1223</xdr:row>
      <xdr:rowOff>971550</xdr:rowOff>
    </xdr:to>
    <xdr:pic>
      <xdr:nvPicPr>
        <xdr:cNvPr id="2035" name="图片 2034">
          <a:extLst>
            <a:ext uri="{FF2B5EF4-FFF2-40B4-BE49-F238E27FC236}">
              <a16:creationId xmlns:a16="http://schemas.microsoft.com/office/drawing/2014/main" id="{6F7AF59A-ED34-53C9-77DA-43609217A0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697527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1223</xdr:row>
      <xdr:rowOff>57150</xdr:rowOff>
    </xdr:from>
    <xdr:to>
      <xdr:col>4</xdr:col>
      <xdr:colOff>966787</xdr:colOff>
      <xdr:row>1223</xdr:row>
      <xdr:rowOff>971550</xdr:rowOff>
    </xdr:to>
    <xdr:pic>
      <xdr:nvPicPr>
        <xdr:cNvPr id="2037" name="图片 2036">
          <a:hlinkClick xmlns:r="http://schemas.openxmlformats.org/officeDocument/2006/relationships" r:id="rId3040"/>
          <a:extLst>
            <a:ext uri="{FF2B5EF4-FFF2-40B4-BE49-F238E27FC236}">
              <a16:creationId xmlns:a16="http://schemas.microsoft.com/office/drawing/2014/main" id="{F21EE2AB-0789-EA1D-9D85-55E9041AE6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69752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1224</xdr:row>
      <xdr:rowOff>104775</xdr:rowOff>
    </xdr:from>
    <xdr:to>
      <xdr:col>3</xdr:col>
      <xdr:colOff>1659065</xdr:colOff>
      <xdr:row>1224</xdr:row>
      <xdr:rowOff>1019175</xdr:rowOff>
    </xdr:to>
    <xdr:pic>
      <xdr:nvPicPr>
        <xdr:cNvPr id="2040" name="图片 2039">
          <a:extLst>
            <a:ext uri="{FF2B5EF4-FFF2-40B4-BE49-F238E27FC236}">
              <a16:creationId xmlns:a16="http://schemas.microsoft.com/office/drawing/2014/main" id="{C6E21420-3BE4-CE13-323D-234BAE99FD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0708481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1224</xdr:row>
      <xdr:rowOff>71438</xdr:rowOff>
    </xdr:from>
    <xdr:to>
      <xdr:col>4</xdr:col>
      <xdr:colOff>976312</xdr:colOff>
      <xdr:row>1224</xdr:row>
      <xdr:rowOff>985838</xdr:rowOff>
    </xdr:to>
    <xdr:pic>
      <xdr:nvPicPr>
        <xdr:cNvPr id="2043" name="图片 2042">
          <a:hlinkClick xmlns:r="http://schemas.openxmlformats.org/officeDocument/2006/relationships" r:id="rId3043"/>
          <a:extLst>
            <a:ext uri="{FF2B5EF4-FFF2-40B4-BE49-F238E27FC236}">
              <a16:creationId xmlns:a16="http://schemas.microsoft.com/office/drawing/2014/main" id="{AC00D5ED-CF17-3B04-3AC3-77016689D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70814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654</xdr:row>
      <xdr:rowOff>71437</xdr:rowOff>
    </xdr:from>
    <xdr:to>
      <xdr:col>3</xdr:col>
      <xdr:colOff>1657350</xdr:colOff>
      <xdr:row>654</xdr:row>
      <xdr:rowOff>1043749</xdr:rowOff>
    </xdr:to>
    <xdr:pic>
      <xdr:nvPicPr>
        <xdr:cNvPr id="2048" name="图片 2047">
          <a:extLst>
            <a:ext uri="{FF2B5EF4-FFF2-40B4-BE49-F238E27FC236}">
              <a16:creationId xmlns:a16="http://schemas.microsoft.com/office/drawing/2014/main" id="{6BE2BF92-5FD2-D678-11DB-0A946E197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5349954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654</xdr:row>
      <xdr:rowOff>71438</xdr:rowOff>
    </xdr:from>
    <xdr:to>
      <xdr:col>4</xdr:col>
      <xdr:colOff>990600</xdr:colOff>
      <xdr:row>654</xdr:row>
      <xdr:rowOff>985838</xdr:rowOff>
    </xdr:to>
    <xdr:pic>
      <xdr:nvPicPr>
        <xdr:cNvPr id="2055" name="图片 2054">
          <a:hlinkClick xmlns:r="http://schemas.openxmlformats.org/officeDocument/2006/relationships" r:id="rId3046"/>
          <a:extLst>
            <a:ext uri="{FF2B5EF4-FFF2-40B4-BE49-F238E27FC236}">
              <a16:creationId xmlns:a16="http://schemas.microsoft.com/office/drawing/2014/main" id="{72C331BE-92CD-F2C3-3909-A4E9C0D806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5349954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655</xdr:row>
      <xdr:rowOff>47625</xdr:rowOff>
    </xdr:from>
    <xdr:to>
      <xdr:col>3</xdr:col>
      <xdr:colOff>1624013</xdr:colOff>
      <xdr:row>655</xdr:row>
      <xdr:rowOff>1019937</xdr:rowOff>
    </xdr:to>
    <xdr:pic>
      <xdr:nvPicPr>
        <xdr:cNvPr id="2057" name="图片 2056">
          <a:extLst>
            <a:ext uri="{FF2B5EF4-FFF2-40B4-BE49-F238E27FC236}">
              <a16:creationId xmlns:a16="http://schemas.microsoft.com/office/drawing/2014/main" id="{B4EDD3CE-6D75-E8A7-2E45-5B29614FF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5360193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655</xdr:row>
      <xdr:rowOff>61912</xdr:rowOff>
    </xdr:from>
    <xdr:to>
      <xdr:col>4</xdr:col>
      <xdr:colOff>1000125</xdr:colOff>
      <xdr:row>655</xdr:row>
      <xdr:rowOff>976312</xdr:rowOff>
    </xdr:to>
    <xdr:pic>
      <xdr:nvPicPr>
        <xdr:cNvPr id="2059" name="图片 2058">
          <a:hlinkClick xmlns:r="http://schemas.openxmlformats.org/officeDocument/2006/relationships" r:id="rId3049"/>
          <a:extLst>
            <a:ext uri="{FF2B5EF4-FFF2-40B4-BE49-F238E27FC236}">
              <a16:creationId xmlns:a16="http://schemas.microsoft.com/office/drawing/2014/main" id="{A8952029-75CC-5154-7342-F384C615D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5360336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261</xdr:row>
      <xdr:rowOff>95250</xdr:rowOff>
    </xdr:from>
    <xdr:to>
      <xdr:col>4</xdr:col>
      <xdr:colOff>942975</xdr:colOff>
      <xdr:row>261</xdr:row>
      <xdr:rowOff>1009650</xdr:rowOff>
    </xdr:to>
    <xdr:pic>
      <xdr:nvPicPr>
        <xdr:cNvPr id="113" name="图片 112">
          <a:hlinkClick xmlns:r="http://schemas.openxmlformats.org/officeDocument/2006/relationships" r:id="rId2226"/>
          <a:extLst>
            <a:ext uri="{FF2B5EF4-FFF2-40B4-BE49-F238E27FC236}">
              <a16:creationId xmlns:a16="http://schemas.microsoft.com/office/drawing/2014/main" id="{51267D6B-1313-46DB-A90F-6E5C25E17254}"/>
            </a:ext>
          </a:extLst>
        </xdr:cNvPr>
        <xdr:cNvPicPr/>
      </xdr:nvPicPr>
      <xdr:blipFill>
        <a:blip xmlns:r="http://schemas.openxmlformats.org/officeDocument/2006/relationships" r:embed="rId30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4463" y="595550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261</xdr:row>
      <xdr:rowOff>57150</xdr:rowOff>
    </xdr:from>
    <xdr:to>
      <xdr:col>3</xdr:col>
      <xdr:colOff>1649540</xdr:colOff>
      <xdr:row>261</xdr:row>
      <xdr:rowOff>971550</xdr:rowOff>
    </xdr:to>
    <xdr:pic>
      <xdr:nvPicPr>
        <xdr:cNvPr id="312" name="图片 311">
          <a:extLst>
            <a:ext uri="{FF2B5EF4-FFF2-40B4-BE49-F238E27FC236}">
              <a16:creationId xmlns:a16="http://schemas.microsoft.com/office/drawing/2014/main" id="{27AEB3EF-30BB-453C-A301-0910318FA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5676" y="5955125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80010</xdr:colOff>
      <xdr:row>854</xdr:row>
      <xdr:rowOff>28575</xdr:rowOff>
    </xdr:from>
    <xdr:to>
      <xdr:col>3</xdr:col>
      <xdr:colOff>1724025</xdr:colOff>
      <xdr:row>854</xdr:row>
      <xdr:rowOff>1017270</xdr:rowOff>
    </xdr:to>
    <xdr:pic>
      <xdr:nvPicPr>
        <xdr:cNvPr id="788" name="图片 787" descr="G3000W-10M(5005-1)">
          <a:extLst>
            <a:ext uri="{FF2B5EF4-FFF2-40B4-BE49-F238E27FC236}">
              <a16:creationId xmlns:a16="http://schemas.microsoft.com/office/drawing/2014/main" id="{68144423-3709-40DC-9298-BE639152F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7098" y="307509863"/>
          <a:ext cx="1644015" cy="98869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854</xdr:row>
      <xdr:rowOff>47625</xdr:rowOff>
    </xdr:from>
    <xdr:to>
      <xdr:col>4</xdr:col>
      <xdr:colOff>954405</xdr:colOff>
      <xdr:row>854</xdr:row>
      <xdr:rowOff>962025</xdr:rowOff>
    </xdr:to>
    <xdr:pic>
      <xdr:nvPicPr>
        <xdr:cNvPr id="825" name="图片 824" descr="G3000W-10M(5005-1)-网站链接图片">
          <a:hlinkClick xmlns:r="http://schemas.openxmlformats.org/officeDocument/2006/relationships" r:id="rId3054"/>
          <a:extLst>
            <a:ext uri="{FF2B5EF4-FFF2-40B4-BE49-F238E27FC236}">
              <a16:creationId xmlns:a16="http://schemas.microsoft.com/office/drawing/2014/main" id="{3565C335-B4E2-4B64-87FB-8F4F531773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5"/>
        <a:stretch>
          <a:fillRect/>
        </a:stretch>
      </xdr:blipFill>
      <xdr:spPr>
        <a:xfrm>
          <a:off x="5233988" y="307528913"/>
          <a:ext cx="86868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361</xdr:row>
      <xdr:rowOff>85725</xdr:rowOff>
    </xdr:from>
    <xdr:to>
      <xdr:col>3</xdr:col>
      <xdr:colOff>1673629</xdr:colOff>
      <xdr:row>361</xdr:row>
      <xdr:rowOff>1000125</xdr:rowOff>
    </xdr:to>
    <xdr:pic>
      <xdr:nvPicPr>
        <xdr:cNvPr id="557" name="图片 556">
          <a:extLst>
            <a:ext uri="{FF2B5EF4-FFF2-40B4-BE49-F238E27FC236}">
              <a16:creationId xmlns:a16="http://schemas.microsoft.com/office/drawing/2014/main" id="{3EF65D0D-B68C-52CB-7945-1A7D423D59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96784713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1646</xdr:row>
      <xdr:rowOff>104775</xdr:rowOff>
    </xdr:from>
    <xdr:to>
      <xdr:col>3</xdr:col>
      <xdr:colOff>1659341</xdr:colOff>
      <xdr:row>1646</xdr:row>
      <xdr:rowOff>1019175</xdr:rowOff>
    </xdr:to>
    <xdr:pic>
      <xdr:nvPicPr>
        <xdr:cNvPr id="806" name="图片 805">
          <a:extLst>
            <a:ext uri="{FF2B5EF4-FFF2-40B4-BE49-F238E27FC236}">
              <a16:creationId xmlns:a16="http://schemas.microsoft.com/office/drawing/2014/main" id="{1AC0F156-0973-4859-C57F-3C373E5FD7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379277150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223838</xdr:colOff>
      <xdr:row>1647</xdr:row>
      <xdr:rowOff>123825</xdr:rowOff>
    </xdr:from>
    <xdr:to>
      <xdr:col>3</xdr:col>
      <xdr:colOff>1607907</xdr:colOff>
      <xdr:row>1647</xdr:row>
      <xdr:rowOff>955098</xdr:rowOff>
    </xdr:to>
    <xdr:pic>
      <xdr:nvPicPr>
        <xdr:cNvPr id="888" name="图片 887">
          <a:extLst>
            <a:ext uri="{FF2B5EF4-FFF2-40B4-BE49-F238E27FC236}">
              <a16:creationId xmlns:a16="http://schemas.microsoft.com/office/drawing/2014/main" id="{B2790453-C610-8FEF-10ED-6DBD18E10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1" y="1380334425"/>
          <a:ext cx="1384069" cy="831273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621</xdr:row>
      <xdr:rowOff>38100</xdr:rowOff>
    </xdr:from>
    <xdr:to>
      <xdr:col>3</xdr:col>
      <xdr:colOff>1622687</xdr:colOff>
      <xdr:row>621</xdr:row>
      <xdr:rowOff>948524</xdr:rowOff>
    </xdr:to>
    <xdr:pic>
      <xdr:nvPicPr>
        <xdr:cNvPr id="1007" name="图片 1006">
          <a:extLst>
            <a:ext uri="{FF2B5EF4-FFF2-40B4-BE49-F238E27FC236}">
              <a16:creationId xmlns:a16="http://schemas.microsoft.com/office/drawing/2014/main" id="{F13327E9-8DF0-D2A5-308A-5B5A62275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03772488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622</xdr:row>
      <xdr:rowOff>66675</xdr:rowOff>
    </xdr:from>
    <xdr:to>
      <xdr:col>3</xdr:col>
      <xdr:colOff>1630910</xdr:colOff>
      <xdr:row>622</xdr:row>
      <xdr:rowOff>981075</xdr:rowOff>
    </xdr:to>
    <xdr:pic>
      <xdr:nvPicPr>
        <xdr:cNvPr id="1030" name="图片 1029">
          <a:extLst>
            <a:ext uri="{FF2B5EF4-FFF2-40B4-BE49-F238E27FC236}">
              <a16:creationId xmlns:a16="http://schemas.microsoft.com/office/drawing/2014/main" id="{31716158-06F2-05D6-6F00-5D5563E96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504839288"/>
          <a:ext cx="152137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623</xdr:row>
      <xdr:rowOff>57150</xdr:rowOff>
    </xdr:from>
    <xdr:to>
      <xdr:col>3</xdr:col>
      <xdr:colOff>1671711</xdr:colOff>
      <xdr:row>623</xdr:row>
      <xdr:rowOff>968033</xdr:rowOff>
    </xdr:to>
    <xdr:pic>
      <xdr:nvPicPr>
        <xdr:cNvPr id="1081" name="图片 1080">
          <a:extLst>
            <a:ext uri="{FF2B5EF4-FFF2-40B4-BE49-F238E27FC236}">
              <a16:creationId xmlns:a16="http://schemas.microsoft.com/office/drawing/2014/main" id="{C60AE107-2C3D-C4A2-CD66-15F3FBA53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05867988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624</xdr:row>
      <xdr:rowOff>52387</xdr:rowOff>
    </xdr:from>
    <xdr:to>
      <xdr:col>3</xdr:col>
      <xdr:colOff>1669461</xdr:colOff>
      <xdr:row>624</xdr:row>
      <xdr:rowOff>966787</xdr:rowOff>
    </xdr:to>
    <xdr:pic>
      <xdr:nvPicPr>
        <xdr:cNvPr id="1138" name="图片 1137">
          <a:extLst>
            <a:ext uri="{FF2B5EF4-FFF2-40B4-BE49-F238E27FC236}">
              <a16:creationId xmlns:a16="http://schemas.microsoft.com/office/drawing/2014/main" id="{F903BC8C-5D2C-F6BD-D6C6-81D37E5368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50690145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</xdr:colOff>
      <xdr:row>1655</xdr:row>
      <xdr:rowOff>100012</xdr:rowOff>
    </xdr:from>
    <xdr:to>
      <xdr:col>3</xdr:col>
      <xdr:colOff>1564685</xdr:colOff>
      <xdr:row>1655</xdr:row>
      <xdr:rowOff>1017678</xdr:rowOff>
    </xdr:to>
    <xdr:pic>
      <xdr:nvPicPr>
        <xdr:cNvPr id="1195" name="图片 1194">
          <a:extLst>
            <a:ext uri="{FF2B5EF4-FFF2-40B4-BE49-F238E27FC236}">
              <a16:creationId xmlns:a16="http://schemas.microsoft.com/office/drawing/2014/main" id="{B136DD7E-BA81-D74F-F2D1-23D893753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387578187"/>
          <a:ext cx="1521823" cy="917666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1657</xdr:row>
      <xdr:rowOff>57150</xdr:rowOff>
    </xdr:from>
    <xdr:to>
      <xdr:col>3</xdr:col>
      <xdr:colOff>1617073</xdr:colOff>
      <xdr:row>1657</xdr:row>
      <xdr:rowOff>971550</xdr:rowOff>
    </xdr:to>
    <xdr:pic>
      <xdr:nvPicPr>
        <xdr:cNvPr id="1285" name="图片 1284">
          <a:extLst>
            <a:ext uri="{FF2B5EF4-FFF2-40B4-BE49-F238E27FC236}">
              <a16:creationId xmlns:a16="http://schemas.microsoft.com/office/drawing/2014/main" id="{CFB60960-365E-F93B-8FE8-9EAADEA14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3896117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1658</xdr:row>
      <xdr:rowOff>61913</xdr:rowOff>
    </xdr:from>
    <xdr:to>
      <xdr:col>3</xdr:col>
      <xdr:colOff>1645648</xdr:colOff>
      <xdr:row>1658</xdr:row>
      <xdr:rowOff>976313</xdr:rowOff>
    </xdr:to>
    <xdr:pic>
      <xdr:nvPicPr>
        <xdr:cNvPr id="1328" name="图片 1327">
          <a:extLst>
            <a:ext uri="{FF2B5EF4-FFF2-40B4-BE49-F238E27FC236}">
              <a16:creationId xmlns:a16="http://schemas.microsoft.com/office/drawing/2014/main" id="{592D70C1-0DBB-240F-44F4-479F8CA67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390654763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1225</xdr:row>
      <xdr:rowOff>76200</xdr:rowOff>
    </xdr:from>
    <xdr:to>
      <xdr:col>4</xdr:col>
      <xdr:colOff>976313</xdr:colOff>
      <xdr:row>1225</xdr:row>
      <xdr:rowOff>990600</xdr:rowOff>
    </xdr:to>
    <xdr:pic>
      <xdr:nvPicPr>
        <xdr:cNvPr id="1348" name="图片 1347">
          <a:hlinkClick xmlns:r="http://schemas.openxmlformats.org/officeDocument/2006/relationships" r:id="rId3066"/>
          <a:extLst>
            <a:ext uri="{FF2B5EF4-FFF2-40B4-BE49-F238E27FC236}">
              <a16:creationId xmlns:a16="http://schemas.microsoft.com/office/drawing/2014/main" id="{05A1C493-A60A-9568-8A77-66DEC34CD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1066585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1226</xdr:row>
      <xdr:rowOff>47625</xdr:rowOff>
    </xdr:from>
    <xdr:to>
      <xdr:col>3</xdr:col>
      <xdr:colOff>1659065</xdr:colOff>
      <xdr:row>1226</xdr:row>
      <xdr:rowOff>962025</xdr:rowOff>
    </xdr:to>
    <xdr:pic>
      <xdr:nvPicPr>
        <xdr:cNvPr id="1364" name="图片 1363">
          <a:extLst>
            <a:ext uri="{FF2B5EF4-FFF2-40B4-BE49-F238E27FC236}">
              <a16:creationId xmlns:a16="http://schemas.microsoft.com/office/drawing/2014/main" id="{3C391B15-F70A-4DD6-2D41-1D1AAD950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1262693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1226</xdr:row>
      <xdr:rowOff>80962</xdr:rowOff>
    </xdr:from>
    <xdr:to>
      <xdr:col>4</xdr:col>
      <xdr:colOff>1009650</xdr:colOff>
      <xdr:row>1226</xdr:row>
      <xdr:rowOff>995362</xdr:rowOff>
    </xdr:to>
    <xdr:pic>
      <xdr:nvPicPr>
        <xdr:cNvPr id="1893" name="图片 1892">
          <a:hlinkClick xmlns:r="http://schemas.openxmlformats.org/officeDocument/2006/relationships" r:id="rId3069"/>
          <a:extLst>
            <a:ext uri="{FF2B5EF4-FFF2-40B4-BE49-F238E27FC236}">
              <a16:creationId xmlns:a16="http://schemas.microsoft.com/office/drawing/2014/main" id="{76898DB9-B346-F3F5-7326-C22F3823D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067638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1227</xdr:row>
      <xdr:rowOff>80962</xdr:rowOff>
    </xdr:from>
    <xdr:to>
      <xdr:col>4</xdr:col>
      <xdr:colOff>1000125</xdr:colOff>
      <xdr:row>1227</xdr:row>
      <xdr:rowOff>995362</xdr:rowOff>
    </xdr:to>
    <xdr:pic>
      <xdr:nvPicPr>
        <xdr:cNvPr id="1954" name="图片 1953">
          <a:hlinkClick xmlns:r="http://schemas.openxmlformats.org/officeDocument/2006/relationships" r:id="rId3071"/>
          <a:extLst>
            <a:ext uri="{FF2B5EF4-FFF2-40B4-BE49-F238E27FC236}">
              <a16:creationId xmlns:a16="http://schemas.microsoft.com/office/drawing/2014/main" id="{D9095248-A65E-68D6-B592-6463ACA73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68685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599</xdr:row>
      <xdr:rowOff>47625</xdr:rowOff>
    </xdr:from>
    <xdr:to>
      <xdr:col>3</xdr:col>
      <xdr:colOff>1759077</xdr:colOff>
      <xdr:row>600</xdr:row>
      <xdr:rowOff>1143</xdr:rowOff>
    </xdr:to>
    <xdr:pic>
      <xdr:nvPicPr>
        <xdr:cNvPr id="1963" name="图片 1962">
          <a:extLst>
            <a:ext uri="{FF2B5EF4-FFF2-40B4-BE49-F238E27FC236}">
              <a16:creationId xmlns:a16="http://schemas.microsoft.com/office/drawing/2014/main" id="{6A937904-344D-29BD-0C36-FF84F159DC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481907850"/>
          <a:ext cx="1673352" cy="1001268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599</xdr:row>
      <xdr:rowOff>85725</xdr:rowOff>
    </xdr:from>
    <xdr:to>
      <xdr:col>4</xdr:col>
      <xdr:colOff>1004888</xdr:colOff>
      <xdr:row>599</xdr:row>
      <xdr:rowOff>1000125</xdr:rowOff>
    </xdr:to>
    <xdr:pic>
      <xdr:nvPicPr>
        <xdr:cNvPr id="1973" name="图片 1972">
          <a:hlinkClick xmlns:r="http://schemas.openxmlformats.org/officeDocument/2006/relationships" r:id="rId3074"/>
          <a:extLst>
            <a:ext uri="{FF2B5EF4-FFF2-40B4-BE49-F238E27FC236}">
              <a16:creationId xmlns:a16="http://schemas.microsoft.com/office/drawing/2014/main" id="{482CF71C-1718-831F-BAC3-DA7FD2654C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481945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1336</xdr:row>
      <xdr:rowOff>76200</xdr:rowOff>
    </xdr:from>
    <xdr:to>
      <xdr:col>3</xdr:col>
      <xdr:colOff>1611313</xdr:colOff>
      <xdr:row>1336</xdr:row>
      <xdr:rowOff>990600</xdr:rowOff>
    </xdr:to>
    <xdr:pic>
      <xdr:nvPicPr>
        <xdr:cNvPr id="416" name="图片 415">
          <a:extLst>
            <a:ext uri="{FF2B5EF4-FFF2-40B4-BE49-F238E27FC236}">
              <a16:creationId xmlns:a16="http://schemas.microsoft.com/office/drawing/2014/main" id="{E482D2BF-78C2-54C5-E758-CABAED7569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147171950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1337</xdr:row>
      <xdr:rowOff>57150</xdr:rowOff>
    </xdr:from>
    <xdr:to>
      <xdr:col>3</xdr:col>
      <xdr:colOff>1630458</xdr:colOff>
      <xdr:row>1337</xdr:row>
      <xdr:rowOff>971550</xdr:rowOff>
    </xdr:to>
    <xdr:pic>
      <xdr:nvPicPr>
        <xdr:cNvPr id="629" name="图片 628">
          <a:extLst>
            <a:ext uri="{FF2B5EF4-FFF2-40B4-BE49-F238E27FC236}">
              <a16:creationId xmlns:a16="http://schemas.microsoft.com/office/drawing/2014/main" id="{DFE9CD08-EA3D-7521-7ECB-38F99749A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48191125"/>
          <a:ext cx="152092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1338</xdr:row>
      <xdr:rowOff>76200</xdr:rowOff>
    </xdr:from>
    <xdr:to>
      <xdr:col>3</xdr:col>
      <xdr:colOff>1697004</xdr:colOff>
      <xdr:row>1338</xdr:row>
      <xdr:rowOff>990600</xdr:rowOff>
    </xdr:to>
    <xdr:pic>
      <xdr:nvPicPr>
        <xdr:cNvPr id="696" name="图片 695">
          <a:extLst>
            <a:ext uri="{FF2B5EF4-FFF2-40B4-BE49-F238E27FC236}">
              <a16:creationId xmlns:a16="http://schemas.microsoft.com/office/drawing/2014/main" id="{2A064E53-0019-B970-5179-FBFB13E53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149248400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1714</xdr:row>
      <xdr:rowOff>80962</xdr:rowOff>
    </xdr:from>
    <xdr:to>
      <xdr:col>3</xdr:col>
      <xdr:colOff>1625727</xdr:colOff>
      <xdr:row>1714</xdr:row>
      <xdr:rowOff>995362</xdr:rowOff>
    </xdr:to>
    <xdr:pic>
      <xdr:nvPicPr>
        <xdr:cNvPr id="921" name="图片 920">
          <a:extLst>
            <a:ext uri="{FF2B5EF4-FFF2-40B4-BE49-F238E27FC236}">
              <a16:creationId xmlns:a16="http://schemas.microsoft.com/office/drawing/2014/main" id="{1EF53BC0-5C26-13D7-8961-B04BE074A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4443043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1714</xdr:row>
      <xdr:rowOff>57150</xdr:rowOff>
    </xdr:from>
    <xdr:to>
      <xdr:col>4</xdr:col>
      <xdr:colOff>1019175</xdr:colOff>
      <xdr:row>1714</xdr:row>
      <xdr:rowOff>971550</xdr:rowOff>
    </xdr:to>
    <xdr:pic>
      <xdr:nvPicPr>
        <xdr:cNvPr id="1042" name="图片 1041">
          <a:hlinkClick xmlns:r="http://schemas.openxmlformats.org/officeDocument/2006/relationships" r:id="rId3080"/>
          <a:extLst>
            <a:ext uri="{FF2B5EF4-FFF2-40B4-BE49-F238E27FC236}">
              <a16:creationId xmlns:a16="http://schemas.microsoft.com/office/drawing/2014/main" id="{8BAD2EDA-6E26-159B-E2EB-7C4176041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4442805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922</xdr:row>
      <xdr:rowOff>66675</xdr:rowOff>
    </xdr:from>
    <xdr:to>
      <xdr:col>3</xdr:col>
      <xdr:colOff>1627251</xdr:colOff>
      <xdr:row>922</xdr:row>
      <xdr:rowOff>976503</xdr:rowOff>
    </xdr:to>
    <xdr:pic>
      <xdr:nvPicPr>
        <xdr:cNvPr id="324" name="图片 323">
          <a:extLst>
            <a:ext uri="{FF2B5EF4-FFF2-40B4-BE49-F238E27FC236}">
              <a16:creationId xmlns:a16="http://schemas.microsoft.com/office/drawing/2014/main" id="{8C9B17C6-9258-2975-131C-0C9C55C8B2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799804725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922</xdr:row>
      <xdr:rowOff>71437</xdr:rowOff>
    </xdr:from>
    <xdr:to>
      <xdr:col>4</xdr:col>
      <xdr:colOff>990600</xdr:colOff>
      <xdr:row>922</xdr:row>
      <xdr:rowOff>985837</xdr:rowOff>
    </xdr:to>
    <xdr:pic>
      <xdr:nvPicPr>
        <xdr:cNvPr id="624" name="图片 623">
          <a:hlinkClick xmlns:r="http://schemas.openxmlformats.org/officeDocument/2006/relationships" r:id="rId3083"/>
          <a:extLst>
            <a:ext uri="{FF2B5EF4-FFF2-40B4-BE49-F238E27FC236}">
              <a16:creationId xmlns:a16="http://schemas.microsoft.com/office/drawing/2014/main" id="{55D1183E-9811-CD92-3173-D66B3F9DD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7998094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754</xdr:row>
      <xdr:rowOff>66675</xdr:rowOff>
    </xdr:from>
    <xdr:to>
      <xdr:col>4</xdr:col>
      <xdr:colOff>981075</xdr:colOff>
      <xdr:row>754</xdr:row>
      <xdr:rowOff>981075</xdr:rowOff>
    </xdr:to>
    <xdr:pic>
      <xdr:nvPicPr>
        <xdr:cNvPr id="24" name="图片 23">
          <a:hlinkClick xmlns:r="http://schemas.openxmlformats.org/officeDocument/2006/relationships" r:id="rId3085"/>
          <a:extLst>
            <a:ext uri="{FF2B5EF4-FFF2-40B4-BE49-F238E27FC236}">
              <a16:creationId xmlns:a16="http://schemas.microsoft.com/office/drawing/2014/main" id="{3C570967-2FDC-4B18-9D7F-FBF6C9866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2563" y="232486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146</xdr:row>
      <xdr:rowOff>23813</xdr:rowOff>
    </xdr:from>
    <xdr:to>
      <xdr:col>3</xdr:col>
      <xdr:colOff>1653247</xdr:colOff>
      <xdr:row>146</xdr:row>
      <xdr:rowOff>959315</xdr:rowOff>
    </xdr:to>
    <xdr:pic>
      <xdr:nvPicPr>
        <xdr:cNvPr id="839" name="图片 838">
          <a:extLst>
            <a:ext uri="{FF2B5EF4-FFF2-40B4-BE49-F238E27FC236}">
              <a16:creationId xmlns:a16="http://schemas.microsoft.com/office/drawing/2014/main" id="{5C3EFAD9-2AA1-16A0-BEB9-2C8BAB4E65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05036938"/>
          <a:ext cx="1557997" cy="935502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147</xdr:row>
      <xdr:rowOff>47625</xdr:rowOff>
    </xdr:from>
    <xdr:to>
      <xdr:col>3</xdr:col>
      <xdr:colOff>1629435</xdr:colOff>
      <xdr:row>147</xdr:row>
      <xdr:rowOff>983127</xdr:rowOff>
    </xdr:to>
    <xdr:pic>
      <xdr:nvPicPr>
        <xdr:cNvPr id="1018" name="图片 1017">
          <a:extLst>
            <a:ext uri="{FF2B5EF4-FFF2-40B4-BE49-F238E27FC236}">
              <a16:creationId xmlns:a16="http://schemas.microsoft.com/office/drawing/2014/main" id="{4FC728BE-50C7-06D6-46AE-A78467DBEC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106098975"/>
          <a:ext cx="1557997" cy="93550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148</xdr:row>
      <xdr:rowOff>42862</xdr:rowOff>
    </xdr:from>
    <xdr:to>
      <xdr:col>3</xdr:col>
      <xdr:colOff>1653247</xdr:colOff>
      <xdr:row>148</xdr:row>
      <xdr:rowOff>995948</xdr:rowOff>
    </xdr:to>
    <xdr:pic>
      <xdr:nvPicPr>
        <xdr:cNvPr id="1075" name="图片 1074">
          <a:extLst>
            <a:ext uri="{FF2B5EF4-FFF2-40B4-BE49-F238E27FC236}">
              <a16:creationId xmlns:a16="http://schemas.microsoft.com/office/drawing/2014/main" id="{B900DC48-DB91-74B8-E8F1-AE1A39B2F8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07132437"/>
          <a:ext cx="1557997" cy="95308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1370</xdr:row>
      <xdr:rowOff>47625</xdr:rowOff>
    </xdr:from>
    <xdr:to>
      <xdr:col>3</xdr:col>
      <xdr:colOff>1634490</xdr:colOff>
      <xdr:row>1370</xdr:row>
      <xdr:rowOff>1019175</xdr:rowOff>
    </xdr:to>
    <xdr:pic>
      <xdr:nvPicPr>
        <xdr:cNvPr id="1142" name="图片 1141">
          <a:extLst>
            <a:ext uri="{FF2B5EF4-FFF2-40B4-BE49-F238E27FC236}">
              <a16:creationId xmlns:a16="http://schemas.microsoft.com/office/drawing/2014/main" id="{E9BCF9E4-56A1-31AA-3AC6-7EBCACE96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74156275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142874</xdr:colOff>
      <xdr:row>754</xdr:row>
      <xdr:rowOff>95250</xdr:rowOff>
    </xdr:from>
    <xdr:to>
      <xdr:col>3</xdr:col>
      <xdr:colOff>1664177</xdr:colOff>
      <xdr:row>754</xdr:row>
      <xdr:rowOff>1009650</xdr:rowOff>
    </xdr:to>
    <xdr:pic>
      <xdr:nvPicPr>
        <xdr:cNvPr id="1938" name="图片 1937">
          <a:extLst>
            <a:ext uri="{FF2B5EF4-FFF2-40B4-BE49-F238E27FC236}">
              <a16:creationId xmlns:a16="http://schemas.microsoft.com/office/drawing/2014/main" id="{CFEC11BF-585A-1437-F21A-2CFFEF6E9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620729963"/>
          <a:ext cx="152130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37</xdr:row>
      <xdr:rowOff>80963</xdr:rowOff>
    </xdr:from>
    <xdr:to>
      <xdr:col>3</xdr:col>
      <xdr:colOff>1605647</xdr:colOff>
      <xdr:row>37</xdr:row>
      <xdr:rowOff>995363</xdr:rowOff>
    </xdr:to>
    <xdr:pic>
      <xdr:nvPicPr>
        <xdr:cNvPr id="1969" name="图片 1968">
          <a:extLst>
            <a:ext uri="{FF2B5EF4-FFF2-40B4-BE49-F238E27FC236}">
              <a16:creationId xmlns:a16="http://schemas.microsoft.com/office/drawing/2014/main" id="{9572C8CA-C464-E6F1-229B-55FB9111AD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22931438"/>
          <a:ext cx="151992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37</xdr:row>
      <xdr:rowOff>57150</xdr:rowOff>
    </xdr:from>
    <xdr:to>
      <xdr:col>4</xdr:col>
      <xdr:colOff>995363</xdr:colOff>
      <xdr:row>37</xdr:row>
      <xdr:rowOff>971550</xdr:rowOff>
    </xdr:to>
    <xdr:pic>
      <xdr:nvPicPr>
        <xdr:cNvPr id="1977" name="图片 1976">
          <a:hlinkClick xmlns:r="http://schemas.openxmlformats.org/officeDocument/2006/relationships" r:id="rId3093"/>
          <a:extLst>
            <a:ext uri="{FF2B5EF4-FFF2-40B4-BE49-F238E27FC236}">
              <a16:creationId xmlns:a16="http://schemas.microsoft.com/office/drawing/2014/main" id="{979037D9-439A-E83B-F402-0BED63D73A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22907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976</xdr:row>
      <xdr:rowOff>76201</xdr:rowOff>
    </xdr:from>
    <xdr:to>
      <xdr:col>3</xdr:col>
      <xdr:colOff>1697886</xdr:colOff>
      <xdr:row>978</xdr:row>
      <xdr:rowOff>282261</xdr:rowOff>
    </xdr:to>
    <xdr:pic>
      <xdr:nvPicPr>
        <xdr:cNvPr id="495" name="图片 494">
          <a:extLst>
            <a:ext uri="{FF2B5EF4-FFF2-40B4-BE49-F238E27FC236}">
              <a16:creationId xmlns:a16="http://schemas.microsoft.com/office/drawing/2014/main" id="{17C6EB92-9648-C15C-92DD-DA1B4AF356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847858351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976</xdr:row>
      <xdr:rowOff>114300</xdr:rowOff>
    </xdr:from>
    <xdr:to>
      <xdr:col>4</xdr:col>
      <xdr:colOff>985837</xdr:colOff>
      <xdr:row>978</xdr:row>
      <xdr:rowOff>323850</xdr:rowOff>
    </xdr:to>
    <xdr:pic>
      <xdr:nvPicPr>
        <xdr:cNvPr id="861" name="图片 860">
          <a:hlinkClick xmlns:r="http://schemas.openxmlformats.org/officeDocument/2006/relationships" r:id="rId3096"/>
          <a:extLst>
            <a:ext uri="{FF2B5EF4-FFF2-40B4-BE49-F238E27FC236}">
              <a16:creationId xmlns:a16="http://schemas.microsoft.com/office/drawing/2014/main" id="{3FAAA73C-4D1C-7861-2AEA-9DF786B8B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531733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29</xdr:row>
      <xdr:rowOff>28575</xdr:rowOff>
    </xdr:from>
    <xdr:to>
      <xdr:col>3</xdr:col>
      <xdr:colOff>1689100</xdr:colOff>
      <xdr:row>29</xdr:row>
      <xdr:rowOff>1019175</xdr:rowOff>
    </xdr:to>
    <xdr:pic>
      <xdr:nvPicPr>
        <xdr:cNvPr id="493" name="图片 492">
          <a:extLst>
            <a:ext uri="{FF2B5EF4-FFF2-40B4-BE49-F238E27FC236}">
              <a16:creationId xmlns:a16="http://schemas.microsoft.com/office/drawing/2014/main" id="{00AF686E-46E2-4C73-B00B-36A462DFF97A}"/>
            </a:ext>
          </a:extLst>
        </xdr:cNvPr>
        <xdr:cNvPicPr/>
      </xdr:nvPicPr>
      <xdr:blipFill>
        <a:blip xmlns:r="http://schemas.openxmlformats.org/officeDocument/2006/relationships" r:embed="rId30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5188" y="37953791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28</xdr:row>
      <xdr:rowOff>38100</xdr:rowOff>
    </xdr:from>
    <xdr:to>
      <xdr:col>3</xdr:col>
      <xdr:colOff>1685925</xdr:colOff>
      <xdr:row>28</xdr:row>
      <xdr:rowOff>1015365</xdr:rowOff>
    </xdr:to>
    <xdr:pic>
      <xdr:nvPicPr>
        <xdr:cNvPr id="823" name="图片 822">
          <a:extLst>
            <a:ext uri="{FF2B5EF4-FFF2-40B4-BE49-F238E27FC236}">
              <a16:creationId xmlns:a16="http://schemas.microsoft.com/office/drawing/2014/main" id="{032C64DF-3A15-4918-8F50-4F5618DF2B0F}"/>
            </a:ext>
          </a:extLst>
        </xdr:cNvPr>
        <xdr:cNvPicPr/>
      </xdr:nvPicPr>
      <xdr:blipFill>
        <a:blip xmlns:r="http://schemas.openxmlformats.org/officeDocument/2006/relationships" r:embed="rId30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4238" y="378499688"/>
          <a:ext cx="1628775" cy="97726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29</xdr:row>
      <xdr:rowOff>95250</xdr:rowOff>
    </xdr:from>
    <xdr:to>
      <xdr:col>4</xdr:col>
      <xdr:colOff>952500</xdr:colOff>
      <xdr:row>29</xdr:row>
      <xdr:rowOff>1009650</xdr:rowOff>
    </xdr:to>
    <xdr:pic>
      <xdr:nvPicPr>
        <xdr:cNvPr id="906" name="图片 905">
          <a:hlinkClick xmlns:r="http://schemas.openxmlformats.org/officeDocument/2006/relationships" r:id="rId3100"/>
          <a:extLst>
            <a:ext uri="{FF2B5EF4-FFF2-40B4-BE49-F238E27FC236}">
              <a16:creationId xmlns:a16="http://schemas.microsoft.com/office/drawing/2014/main" id="{59B0FF47-1ADE-4738-ADDF-3749E9A34C30}"/>
            </a:ext>
          </a:extLst>
        </xdr:cNvPr>
        <xdr:cNvPicPr/>
      </xdr:nvPicPr>
      <xdr:blipFill>
        <a:blip xmlns:r="http://schemas.openxmlformats.org/officeDocument/2006/relationships" r:embed="rId31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379604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28</xdr:row>
      <xdr:rowOff>85725</xdr:rowOff>
    </xdr:from>
    <xdr:to>
      <xdr:col>4</xdr:col>
      <xdr:colOff>981075</xdr:colOff>
      <xdr:row>28</xdr:row>
      <xdr:rowOff>1000125</xdr:rowOff>
    </xdr:to>
    <xdr:pic>
      <xdr:nvPicPr>
        <xdr:cNvPr id="908" name="图片 907">
          <a:hlinkClick xmlns:r="http://schemas.openxmlformats.org/officeDocument/2006/relationships" r:id="rId3102"/>
          <a:extLst>
            <a:ext uri="{FF2B5EF4-FFF2-40B4-BE49-F238E27FC236}">
              <a16:creationId xmlns:a16="http://schemas.microsoft.com/office/drawing/2014/main" id="{AE2DC3E9-E047-4DE1-BFF2-4D7D2E51A388}"/>
            </a:ext>
          </a:extLst>
        </xdr:cNvPr>
        <xdr:cNvPicPr/>
      </xdr:nvPicPr>
      <xdr:blipFill>
        <a:blip xmlns:r="http://schemas.openxmlformats.org/officeDocument/2006/relationships" r:embed="rId31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2563" y="3785473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36</xdr:row>
      <xdr:rowOff>95250</xdr:rowOff>
    </xdr:from>
    <xdr:to>
      <xdr:col>3</xdr:col>
      <xdr:colOff>1682877</xdr:colOff>
      <xdr:row>36</xdr:row>
      <xdr:rowOff>1009650</xdr:rowOff>
    </xdr:to>
    <xdr:pic>
      <xdr:nvPicPr>
        <xdr:cNvPr id="1163" name="图片 1162">
          <a:extLst>
            <a:ext uri="{FF2B5EF4-FFF2-40B4-BE49-F238E27FC236}">
              <a16:creationId xmlns:a16="http://schemas.microsoft.com/office/drawing/2014/main" id="{52EFF829-4E94-A54E-3DDE-D0113E7EB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60889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36</xdr:row>
      <xdr:rowOff>76200</xdr:rowOff>
    </xdr:from>
    <xdr:to>
      <xdr:col>4</xdr:col>
      <xdr:colOff>1019175</xdr:colOff>
      <xdr:row>36</xdr:row>
      <xdr:rowOff>990600</xdr:rowOff>
    </xdr:to>
    <xdr:pic>
      <xdr:nvPicPr>
        <xdr:cNvPr id="1334" name="图片 1333">
          <a:hlinkClick xmlns:r="http://schemas.openxmlformats.org/officeDocument/2006/relationships" r:id="rId3105"/>
          <a:extLst>
            <a:ext uri="{FF2B5EF4-FFF2-40B4-BE49-F238E27FC236}">
              <a16:creationId xmlns:a16="http://schemas.microsoft.com/office/drawing/2014/main" id="{27BB8B79-4B4A-1F86-DF8A-0C8D221C06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26069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153</xdr:row>
      <xdr:rowOff>57150</xdr:rowOff>
    </xdr:from>
    <xdr:to>
      <xdr:col>3</xdr:col>
      <xdr:colOff>1660941</xdr:colOff>
      <xdr:row>153</xdr:row>
      <xdr:rowOff>1027821</xdr:rowOff>
    </xdr:to>
    <xdr:pic>
      <xdr:nvPicPr>
        <xdr:cNvPr id="1243" name="图片 1242">
          <a:extLst>
            <a:ext uri="{FF2B5EF4-FFF2-40B4-BE49-F238E27FC236}">
              <a16:creationId xmlns:a16="http://schemas.microsoft.com/office/drawing/2014/main" id="{BDCB3348-DEB5-6336-91E0-CF7F24B91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166336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195262</xdr:colOff>
      <xdr:row>947</xdr:row>
      <xdr:rowOff>47625</xdr:rowOff>
    </xdr:from>
    <xdr:to>
      <xdr:col>3</xdr:col>
      <xdr:colOff>1718090</xdr:colOff>
      <xdr:row>947</xdr:row>
      <xdr:rowOff>1018296</xdr:rowOff>
    </xdr:to>
    <xdr:pic>
      <xdr:nvPicPr>
        <xdr:cNvPr id="1736" name="图片 1735">
          <a:extLst>
            <a:ext uri="{FF2B5EF4-FFF2-40B4-BE49-F238E27FC236}">
              <a16:creationId xmlns:a16="http://schemas.microsoft.com/office/drawing/2014/main" id="{7C7856F9-8786-2869-C64F-9AA34398D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8192738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948</xdr:row>
      <xdr:rowOff>57150</xdr:rowOff>
    </xdr:from>
    <xdr:to>
      <xdr:col>3</xdr:col>
      <xdr:colOff>1675228</xdr:colOff>
      <xdr:row>948</xdr:row>
      <xdr:rowOff>1027821</xdr:rowOff>
    </xdr:to>
    <xdr:pic>
      <xdr:nvPicPr>
        <xdr:cNvPr id="1959" name="图片 1958">
          <a:extLst>
            <a:ext uri="{FF2B5EF4-FFF2-40B4-BE49-F238E27FC236}">
              <a16:creationId xmlns:a16="http://schemas.microsoft.com/office/drawing/2014/main" id="{B09D60F9-4761-7105-F294-079D8A12A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820331100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947</xdr:row>
      <xdr:rowOff>85725</xdr:rowOff>
    </xdr:from>
    <xdr:to>
      <xdr:col>4</xdr:col>
      <xdr:colOff>1004888</xdr:colOff>
      <xdr:row>947</xdr:row>
      <xdr:rowOff>1000125</xdr:rowOff>
    </xdr:to>
    <xdr:pic>
      <xdr:nvPicPr>
        <xdr:cNvPr id="1983" name="图片 1982">
          <a:hlinkClick xmlns:r="http://schemas.openxmlformats.org/officeDocument/2006/relationships" r:id="rId3110"/>
          <a:extLst>
            <a:ext uri="{FF2B5EF4-FFF2-40B4-BE49-F238E27FC236}">
              <a16:creationId xmlns:a16="http://schemas.microsoft.com/office/drawing/2014/main" id="{158E89EF-14AC-C8D5-97F6-2553911EB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819311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948</xdr:row>
      <xdr:rowOff>66675</xdr:rowOff>
    </xdr:from>
    <xdr:to>
      <xdr:col>4</xdr:col>
      <xdr:colOff>1000125</xdr:colOff>
      <xdr:row>948</xdr:row>
      <xdr:rowOff>981075</xdr:rowOff>
    </xdr:to>
    <xdr:pic>
      <xdr:nvPicPr>
        <xdr:cNvPr id="1997" name="图片 1996">
          <a:hlinkClick xmlns:r="http://schemas.openxmlformats.org/officeDocument/2006/relationships" r:id="rId3112"/>
          <a:extLst>
            <a:ext uri="{FF2B5EF4-FFF2-40B4-BE49-F238E27FC236}">
              <a16:creationId xmlns:a16="http://schemas.microsoft.com/office/drawing/2014/main" id="{FF7691C0-DFA9-00A5-9A01-D8F1DAE3A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20340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1296</xdr:row>
      <xdr:rowOff>171450</xdr:rowOff>
    </xdr:from>
    <xdr:to>
      <xdr:col>4</xdr:col>
      <xdr:colOff>952500</xdr:colOff>
      <xdr:row>1298</xdr:row>
      <xdr:rowOff>247650</xdr:rowOff>
    </xdr:to>
    <xdr:pic>
      <xdr:nvPicPr>
        <xdr:cNvPr id="2020" name="图片 2019">
          <a:hlinkClick xmlns:r="http://schemas.openxmlformats.org/officeDocument/2006/relationships" r:id="rId3114"/>
          <a:extLst>
            <a:ext uri="{FF2B5EF4-FFF2-40B4-BE49-F238E27FC236}">
              <a16:creationId xmlns:a16="http://schemas.microsoft.com/office/drawing/2014/main" id="{040582A2-813B-2FE0-7574-C06EC8ECD1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153153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1625</xdr:row>
      <xdr:rowOff>66675</xdr:rowOff>
    </xdr:from>
    <xdr:to>
      <xdr:col>3</xdr:col>
      <xdr:colOff>1626337</xdr:colOff>
      <xdr:row>1626</xdr:row>
      <xdr:rowOff>666140</xdr:rowOff>
    </xdr:to>
    <xdr:pic>
      <xdr:nvPicPr>
        <xdr:cNvPr id="1764" name="图片 1763">
          <a:extLst>
            <a:ext uri="{FF2B5EF4-FFF2-40B4-BE49-F238E27FC236}">
              <a16:creationId xmlns:a16="http://schemas.microsoft.com/office/drawing/2014/main" id="{607B6966-770D-8520-F397-8442ED341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387201950"/>
          <a:ext cx="1521562" cy="129479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1644</xdr:row>
      <xdr:rowOff>42862</xdr:rowOff>
    </xdr:from>
    <xdr:to>
      <xdr:col>3</xdr:col>
      <xdr:colOff>1559662</xdr:colOff>
      <xdr:row>1645</xdr:row>
      <xdr:rowOff>642327</xdr:rowOff>
    </xdr:to>
    <xdr:pic>
      <xdr:nvPicPr>
        <xdr:cNvPr id="1989" name="图片 1988">
          <a:extLst>
            <a:ext uri="{FF2B5EF4-FFF2-40B4-BE49-F238E27FC236}">
              <a16:creationId xmlns:a16="http://schemas.microsoft.com/office/drawing/2014/main" id="{34538289-2F67-91AF-73E7-8DACE5513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1399017712"/>
          <a:ext cx="1521562" cy="129479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230</xdr:row>
      <xdr:rowOff>28575</xdr:rowOff>
    </xdr:from>
    <xdr:to>
      <xdr:col>3</xdr:col>
      <xdr:colOff>1687639</xdr:colOff>
      <xdr:row>230</xdr:row>
      <xdr:rowOff>1000887</xdr:rowOff>
    </xdr:to>
    <xdr:pic>
      <xdr:nvPicPr>
        <xdr:cNvPr id="2068" name="图片 2067">
          <a:extLst>
            <a:ext uri="{FF2B5EF4-FFF2-40B4-BE49-F238E27FC236}">
              <a16:creationId xmlns:a16="http://schemas.microsoft.com/office/drawing/2014/main" id="{57DBE355-BFE3-B718-FFA4-81BE4A494A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73850300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1213</xdr:row>
      <xdr:rowOff>38100</xdr:rowOff>
    </xdr:from>
    <xdr:to>
      <xdr:col>4</xdr:col>
      <xdr:colOff>952500</xdr:colOff>
      <xdr:row>1213</xdr:row>
      <xdr:rowOff>952500</xdr:rowOff>
    </xdr:to>
    <xdr:pic>
      <xdr:nvPicPr>
        <xdr:cNvPr id="2076" name="图片 2075">
          <a:hlinkClick xmlns:r="http://schemas.openxmlformats.org/officeDocument/2006/relationships" r:id="rId3119"/>
          <a:extLst>
            <a:ext uri="{FF2B5EF4-FFF2-40B4-BE49-F238E27FC236}">
              <a16:creationId xmlns:a16="http://schemas.microsoft.com/office/drawing/2014/main" id="{93FCD323-A9B4-CD56-32FA-9E5F83D44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74029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230</xdr:row>
      <xdr:rowOff>85725</xdr:rowOff>
    </xdr:from>
    <xdr:to>
      <xdr:col>4</xdr:col>
      <xdr:colOff>1000125</xdr:colOff>
      <xdr:row>230</xdr:row>
      <xdr:rowOff>1000125</xdr:rowOff>
    </xdr:to>
    <xdr:pic>
      <xdr:nvPicPr>
        <xdr:cNvPr id="1438" name="图片 1437">
          <a:hlinkClick xmlns:r="http://schemas.openxmlformats.org/officeDocument/2006/relationships" r:id="rId3121"/>
          <a:extLst>
            <a:ext uri="{FF2B5EF4-FFF2-40B4-BE49-F238E27FC236}">
              <a16:creationId xmlns:a16="http://schemas.microsoft.com/office/drawing/2014/main" id="{09D1DE96-983F-1917-5A7C-71C5A4E74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739074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27</xdr:row>
      <xdr:rowOff>80963</xdr:rowOff>
    </xdr:from>
    <xdr:to>
      <xdr:col>3</xdr:col>
      <xdr:colOff>1628775</xdr:colOff>
      <xdr:row>27</xdr:row>
      <xdr:rowOff>995363</xdr:rowOff>
    </xdr:to>
    <xdr:pic>
      <xdr:nvPicPr>
        <xdr:cNvPr id="1064" name="图片 1063">
          <a:extLst>
            <a:ext uri="{FF2B5EF4-FFF2-40B4-BE49-F238E27FC236}">
              <a16:creationId xmlns:a16="http://schemas.microsoft.com/office/drawing/2014/main" id="{259C1542-72DE-490E-9B47-12DB76136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8973801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27</xdr:row>
      <xdr:rowOff>57150</xdr:rowOff>
    </xdr:from>
    <xdr:to>
      <xdr:col>4</xdr:col>
      <xdr:colOff>962025</xdr:colOff>
      <xdr:row>27</xdr:row>
      <xdr:rowOff>971550</xdr:rowOff>
    </xdr:to>
    <xdr:pic>
      <xdr:nvPicPr>
        <xdr:cNvPr id="1462" name="图片 1461">
          <a:hlinkClick xmlns:r="http://schemas.openxmlformats.org/officeDocument/2006/relationships" r:id="rId3124"/>
          <a:extLst>
            <a:ext uri="{FF2B5EF4-FFF2-40B4-BE49-F238E27FC236}">
              <a16:creationId xmlns:a16="http://schemas.microsoft.com/office/drawing/2014/main" id="{7F84C4EE-80C3-4179-A8D1-3319A3522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8949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1031</xdr:row>
      <xdr:rowOff>61913</xdr:rowOff>
    </xdr:from>
    <xdr:to>
      <xdr:col>3</xdr:col>
      <xdr:colOff>1660788</xdr:colOff>
      <xdr:row>1031</xdr:row>
      <xdr:rowOff>972337</xdr:rowOff>
    </xdr:to>
    <xdr:pic>
      <xdr:nvPicPr>
        <xdr:cNvPr id="795" name="图片 794">
          <a:extLst>
            <a:ext uri="{FF2B5EF4-FFF2-40B4-BE49-F238E27FC236}">
              <a16:creationId xmlns:a16="http://schemas.microsoft.com/office/drawing/2014/main" id="{E4F28525-116A-BBFA-F276-46C72F4C4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90731816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1032</xdr:row>
      <xdr:rowOff>47625</xdr:rowOff>
    </xdr:from>
    <xdr:to>
      <xdr:col>3</xdr:col>
      <xdr:colOff>1694125</xdr:colOff>
      <xdr:row>1032</xdr:row>
      <xdr:rowOff>973952</xdr:rowOff>
    </xdr:to>
    <xdr:pic>
      <xdr:nvPicPr>
        <xdr:cNvPr id="1008" name="图片 1007">
          <a:extLst>
            <a:ext uri="{FF2B5EF4-FFF2-40B4-BE49-F238E27FC236}">
              <a16:creationId xmlns:a16="http://schemas.microsoft.com/office/drawing/2014/main" id="{C873A62C-B6FC-FBDE-5DDC-13562B8F5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908380200"/>
          <a:ext cx="1522675" cy="926327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270</xdr:row>
      <xdr:rowOff>52387</xdr:rowOff>
    </xdr:from>
    <xdr:to>
      <xdr:col>3</xdr:col>
      <xdr:colOff>1609725</xdr:colOff>
      <xdr:row>270</xdr:row>
      <xdr:rowOff>1024699</xdr:rowOff>
    </xdr:to>
    <xdr:pic>
      <xdr:nvPicPr>
        <xdr:cNvPr id="1465" name="图片 1464">
          <a:extLst>
            <a:ext uri="{FF2B5EF4-FFF2-40B4-BE49-F238E27FC236}">
              <a16:creationId xmlns:a16="http://schemas.microsoft.com/office/drawing/2014/main" id="{EDD172FD-5926-8C5D-F1AE-994D9C5F3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2187559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479</xdr:row>
      <xdr:rowOff>95250</xdr:rowOff>
    </xdr:from>
    <xdr:to>
      <xdr:col>4</xdr:col>
      <xdr:colOff>966788</xdr:colOff>
      <xdr:row>479</xdr:row>
      <xdr:rowOff>1009650</xdr:rowOff>
    </xdr:to>
    <xdr:pic>
      <xdr:nvPicPr>
        <xdr:cNvPr id="2030" name="图片 2029">
          <a:hlinkClick xmlns:r="http://schemas.openxmlformats.org/officeDocument/2006/relationships" r:id="rId3129"/>
          <a:extLst>
            <a:ext uri="{FF2B5EF4-FFF2-40B4-BE49-F238E27FC236}">
              <a16:creationId xmlns:a16="http://schemas.microsoft.com/office/drawing/2014/main" id="{BE8C2704-5984-AE9B-7B6F-2D8EE4FB3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380214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479</xdr:row>
      <xdr:rowOff>52388</xdr:rowOff>
    </xdr:from>
    <xdr:to>
      <xdr:col>3</xdr:col>
      <xdr:colOff>1682115</xdr:colOff>
      <xdr:row>479</xdr:row>
      <xdr:rowOff>1023938</xdr:rowOff>
    </xdr:to>
    <xdr:pic>
      <xdr:nvPicPr>
        <xdr:cNvPr id="849" name="图片 848">
          <a:extLst>
            <a:ext uri="{FF2B5EF4-FFF2-40B4-BE49-F238E27FC236}">
              <a16:creationId xmlns:a16="http://schemas.microsoft.com/office/drawing/2014/main" id="{53A76FD2-7D4A-5C82-6645-9891BA8CD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379104526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155</xdr:row>
      <xdr:rowOff>57150</xdr:rowOff>
    </xdr:from>
    <xdr:to>
      <xdr:col>3</xdr:col>
      <xdr:colOff>1645054</xdr:colOff>
      <xdr:row>155</xdr:row>
      <xdr:rowOff>971550</xdr:rowOff>
    </xdr:to>
    <xdr:pic>
      <xdr:nvPicPr>
        <xdr:cNvPr id="1979" name="图片 1978">
          <a:extLst>
            <a:ext uri="{FF2B5EF4-FFF2-40B4-BE49-F238E27FC236}">
              <a16:creationId xmlns:a16="http://schemas.microsoft.com/office/drawing/2014/main" id="{8048C452-AF2F-BF1A-FC41-33DB9A528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1872912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156</xdr:row>
      <xdr:rowOff>38100</xdr:rowOff>
    </xdr:from>
    <xdr:to>
      <xdr:col>3</xdr:col>
      <xdr:colOff>1655826</xdr:colOff>
      <xdr:row>156</xdr:row>
      <xdr:rowOff>947928</xdr:rowOff>
    </xdr:to>
    <xdr:pic>
      <xdr:nvPicPr>
        <xdr:cNvPr id="2018" name="图片 2017">
          <a:extLst>
            <a:ext uri="{FF2B5EF4-FFF2-40B4-BE49-F238E27FC236}">
              <a16:creationId xmlns:a16="http://schemas.microsoft.com/office/drawing/2014/main" id="{325A27A7-B6A2-ECE6-9298-44D585727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9757825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1004</xdr:row>
      <xdr:rowOff>85725</xdr:rowOff>
    </xdr:from>
    <xdr:to>
      <xdr:col>3</xdr:col>
      <xdr:colOff>1695450</xdr:colOff>
      <xdr:row>1005</xdr:row>
      <xdr:rowOff>934593</xdr:rowOff>
    </xdr:to>
    <xdr:pic>
      <xdr:nvPicPr>
        <xdr:cNvPr id="2027" name="图片 2026">
          <a:extLst>
            <a:ext uri="{FF2B5EF4-FFF2-40B4-BE49-F238E27FC236}">
              <a16:creationId xmlns:a16="http://schemas.microsoft.com/office/drawing/2014/main" id="{942C6916-4D3A-153B-1C88-B45348ADD8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884558175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500</xdr:row>
      <xdr:rowOff>42862</xdr:rowOff>
    </xdr:from>
    <xdr:to>
      <xdr:col>3</xdr:col>
      <xdr:colOff>1637128</xdr:colOff>
      <xdr:row>500</xdr:row>
      <xdr:rowOff>1013533</xdr:rowOff>
    </xdr:to>
    <xdr:pic>
      <xdr:nvPicPr>
        <xdr:cNvPr id="2036" name="图片 2035">
          <a:extLst>
            <a:ext uri="{FF2B5EF4-FFF2-40B4-BE49-F238E27FC236}">
              <a16:creationId xmlns:a16="http://schemas.microsoft.com/office/drawing/2014/main" id="{82E19E7B-F0B3-4872-FF0B-F5F33A852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9790687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801</xdr:row>
      <xdr:rowOff>71437</xdr:rowOff>
    </xdr:from>
    <xdr:to>
      <xdr:col>3</xdr:col>
      <xdr:colOff>1643062</xdr:colOff>
      <xdr:row>801</xdr:row>
      <xdr:rowOff>1007173</xdr:rowOff>
    </xdr:to>
    <xdr:pic>
      <xdr:nvPicPr>
        <xdr:cNvPr id="633" name="图片 632">
          <a:extLst>
            <a:ext uri="{FF2B5EF4-FFF2-40B4-BE49-F238E27FC236}">
              <a16:creationId xmlns:a16="http://schemas.microsoft.com/office/drawing/2014/main" id="{3B876D63-143D-3B43-D925-04599831FD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665635575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1228</xdr:row>
      <xdr:rowOff>71438</xdr:rowOff>
    </xdr:from>
    <xdr:to>
      <xdr:col>3</xdr:col>
      <xdr:colOff>1688533</xdr:colOff>
      <xdr:row>1228</xdr:row>
      <xdr:rowOff>982607</xdr:rowOff>
    </xdr:to>
    <xdr:pic>
      <xdr:nvPicPr>
        <xdr:cNvPr id="1083" name="图片 1082">
          <a:extLst>
            <a:ext uri="{FF2B5EF4-FFF2-40B4-BE49-F238E27FC236}">
              <a16:creationId xmlns:a16="http://schemas.microsoft.com/office/drawing/2014/main" id="{FEF05904-EB78-527E-3244-94EC17D98E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86640576"/>
          <a:ext cx="1521846" cy="911169"/>
        </a:xfrm>
        <a:prstGeom prst="rect">
          <a:avLst/>
        </a:prstGeom>
      </xdr:spPr>
    </xdr:pic>
    <xdr:clientData/>
  </xdr:twoCellAnchor>
  <xdr:twoCellAnchor editAs="oneCell">
    <xdr:from>
      <xdr:col>3</xdr:col>
      <xdr:colOff>57151</xdr:colOff>
      <xdr:row>726</xdr:row>
      <xdr:rowOff>24764</xdr:rowOff>
    </xdr:from>
    <xdr:to>
      <xdr:col>3</xdr:col>
      <xdr:colOff>1714500</xdr:colOff>
      <xdr:row>726</xdr:row>
      <xdr:rowOff>1019174</xdr:rowOff>
    </xdr:to>
    <xdr:pic>
      <xdr:nvPicPr>
        <xdr:cNvPr id="135" name="图片 134">
          <a:extLst>
            <a:ext uri="{FF2B5EF4-FFF2-40B4-BE49-F238E27FC236}">
              <a16:creationId xmlns:a16="http://schemas.microsoft.com/office/drawing/2014/main" id="{6E669479-BAE5-42B9-8E9A-CE2151D0212E}"/>
            </a:ext>
          </a:extLst>
        </xdr:cNvPr>
        <xdr:cNvPicPr/>
      </xdr:nvPicPr>
      <xdr:blipFill>
        <a:blip xmlns:r="http://schemas.openxmlformats.org/officeDocument/2006/relationships" r:embed="rId3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4239" y="150053039"/>
          <a:ext cx="1657349" cy="994410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726</xdr:row>
      <xdr:rowOff>47625</xdr:rowOff>
    </xdr:from>
    <xdr:to>
      <xdr:col>4</xdr:col>
      <xdr:colOff>1038225</xdr:colOff>
      <xdr:row>726</xdr:row>
      <xdr:rowOff>962025</xdr:rowOff>
    </xdr:to>
    <xdr:pic>
      <xdr:nvPicPr>
        <xdr:cNvPr id="185" name="图片 184">
          <a:hlinkClick xmlns:r="http://schemas.openxmlformats.org/officeDocument/2006/relationships" r:id="rId3139"/>
          <a:extLst>
            <a:ext uri="{FF2B5EF4-FFF2-40B4-BE49-F238E27FC236}">
              <a16:creationId xmlns:a16="http://schemas.microsoft.com/office/drawing/2014/main" id="{807EF3D3-9CF6-40F3-9DF8-18614184C3F4}"/>
            </a:ext>
          </a:extLst>
        </xdr:cNvPr>
        <xdr:cNvPicPr/>
      </xdr:nvPicPr>
      <xdr:blipFill>
        <a:blip xmlns:r="http://schemas.openxmlformats.org/officeDocument/2006/relationships" r:embed="rId31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3" y="1500759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1471</xdr:row>
      <xdr:rowOff>109538</xdr:rowOff>
    </xdr:from>
    <xdr:to>
      <xdr:col>3</xdr:col>
      <xdr:colOff>1657350</xdr:colOff>
      <xdr:row>1471</xdr:row>
      <xdr:rowOff>1023938</xdr:rowOff>
    </xdr:to>
    <xdr:pic>
      <xdr:nvPicPr>
        <xdr:cNvPr id="657" name="图片 656">
          <a:extLst>
            <a:ext uri="{FF2B5EF4-FFF2-40B4-BE49-F238E27FC236}">
              <a16:creationId xmlns:a16="http://schemas.microsoft.com/office/drawing/2014/main" id="{250208D4-8637-4A93-8652-D7CB7756D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0438" y="35665886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71438</xdr:colOff>
      <xdr:row>1471</xdr:row>
      <xdr:rowOff>33338</xdr:rowOff>
    </xdr:from>
    <xdr:to>
      <xdr:col>4</xdr:col>
      <xdr:colOff>938213</xdr:colOff>
      <xdr:row>1471</xdr:row>
      <xdr:rowOff>947738</xdr:rowOff>
    </xdr:to>
    <xdr:pic>
      <xdr:nvPicPr>
        <xdr:cNvPr id="946" name="图片 945">
          <a:hlinkClick xmlns:r="http://schemas.openxmlformats.org/officeDocument/2006/relationships" r:id="rId3142"/>
          <a:extLst>
            <a:ext uri="{FF2B5EF4-FFF2-40B4-BE49-F238E27FC236}">
              <a16:creationId xmlns:a16="http://schemas.microsoft.com/office/drawing/2014/main" id="{DE09F2DF-4EFC-403F-97B1-741AF3F2A1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9701" y="3565826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1249</xdr:row>
      <xdr:rowOff>71438</xdr:rowOff>
    </xdr:from>
    <xdr:to>
      <xdr:col>3</xdr:col>
      <xdr:colOff>1669108</xdr:colOff>
      <xdr:row>1249</xdr:row>
      <xdr:rowOff>985838</xdr:rowOff>
    </xdr:to>
    <xdr:pic>
      <xdr:nvPicPr>
        <xdr:cNvPr id="1025" name="图片 1024">
          <a:extLst>
            <a:ext uri="{FF2B5EF4-FFF2-40B4-BE49-F238E27FC236}">
              <a16:creationId xmlns:a16="http://schemas.microsoft.com/office/drawing/2014/main" id="{07764A80-198D-DF05-C4AD-3AD744484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094965426"/>
          <a:ext cx="15214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1250</xdr:row>
      <xdr:rowOff>66675</xdr:rowOff>
    </xdr:from>
    <xdr:to>
      <xdr:col>3</xdr:col>
      <xdr:colOff>1660805</xdr:colOff>
      <xdr:row>1250</xdr:row>
      <xdr:rowOff>981075</xdr:rowOff>
    </xdr:to>
    <xdr:pic>
      <xdr:nvPicPr>
        <xdr:cNvPr id="1102" name="图片 1101">
          <a:extLst>
            <a:ext uri="{FF2B5EF4-FFF2-40B4-BE49-F238E27FC236}">
              <a16:creationId xmlns:a16="http://schemas.microsoft.com/office/drawing/2014/main" id="{BF445E2D-C0AD-573C-292F-83D6C1BB03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095998888"/>
          <a:ext cx="15226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1251</xdr:row>
      <xdr:rowOff>66675</xdr:rowOff>
    </xdr:from>
    <xdr:to>
      <xdr:col>3</xdr:col>
      <xdr:colOff>1632213</xdr:colOff>
      <xdr:row>1251</xdr:row>
      <xdr:rowOff>977099</xdr:rowOff>
    </xdr:to>
    <xdr:pic>
      <xdr:nvPicPr>
        <xdr:cNvPr id="1136" name="图片 1135">
          <a:extLst>
            <a:ext uri="{FF2B5EF4-FFF2-40B4-BE49-F238E27FC236}">
              <a16:creationId xmlns:a16="http://schemas.microsoft.com/office/drawing/2014/main" id="{D07FD380-3984-CA76-BF73-B6B2EDDB77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09703711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1252</xdr:row>
      <xdr:rowOff>80963</xdr:rowOff>
    </xdr:from>
    <xdr:to>
      <xdr:col>3</xdr:col>
      <xdr:colOff>1610719</xdr:colOff>
      <xdr:row>1252</xdr:row>
      <xdr:rowOff>975485</xdr:rowOff>
    </xdr:to>
    <xdr:pic>
      <xdr:nvPicPr>
        <xdr:cNvPr id="1238" name="图片 1237">
          <a:extLst>
            <a:ext uri="{FF2B5EF4-FFF2-40B4-BE49-F238E27FC236}">
              <a16:creationId xmlns:a16="http://schemas.microsoft.com/office/drawing/2014/main" id="{62E7C89B-E43C-0473-6ABF-9372FDCFE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98089626"/>
          <a:ext cx="1486894" cy="89452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1249</xdr:row>
      <xdr:rowOff>42862</xdr:rowOff>
    </xdr:from>
    <xdr:to>
      <xdr:col>4</xdr:col>
      <xdr:colOff>1004887</xdr:colOff>
      <xdr:row>1249</xdr:row>
      <xdr:rowOff>957262</xdr:rowOff>
    </xdr:to>
    <xdr:pic>
      <xdr:nvPicPr>
        <xdr:cNvPr id="1379" name="图片 1378">
          <a:hlinkClick xmlns:r="http://schemas.openxmlformats.org/officeDocument/2006/relationships" r:id="rId3148"/>
          <a:extLst>
            <a:ext uri="{FF2B5EF4-FFF2-40B4-BE49-F238E27FC236}">
              <a16:creationId xmlns:a16="http://schemas.microsoft.com/office/drawing/2014/main" id="{C71EEA60-D505-9D71-4359-EC8D033E1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94936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1250</xdr:row>
      <xdr:rowOff>71438</xdr:rowOff>
    </xdr:from>
    <xdr:to>
      <xdr:col>4</xdr:col>
      <xdr:colOff>1014412</xdr:colOff>
      <xdr:row>1250</xdr:row>
      <xdr:rowOff>985838</xdr:rowOff>
    </xdr:to>
    <xdr:pic>
      <xdr:nvPicPr>
        <xdr:cNvPr id="1765" name="图片 1764">
          <a:hlinkClick xmlns:r="http://schemas.openxmlformats.org/officeDocument/2006/relationships" r:id="rId3150"/>
          <a:extLst>
            <a:ext uri="{FF2B5EF4-FFF2-40B4-BE49-F238E27FC236}">
              <a16:creationId xmlns:a16="http://schemas.microsoft.com/office/drawing/2014/main" id="{7CBD3488-BEAB-4D7D-B44A-4DB03A5CE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0960036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1251</xdr:row>
      <xdr:rowOff>85725</xdr:rowOff>
    </xdr:from>
    <xdr:to>
      <xdr:col>4</xdr:col>
      <xdr:colOff>1000125</xdr:colOff>
      <xdr:row>1251</xdr:row>
      <xdr:rowOff>1000125</xdr:rowOff>
    </xdr:to>
    <xdr:pic>
      <xdr:nvPicPr>
        <xdr:cNvPr id="1885" name="图片 1884">
          <a:hlinkClick xmlns:r="http://schemas.openxmlformats.org/officeDocument/2006/relationships" r:id="rId3152"/>
          <a:extLst>
            <a:ext uri="{FF2B5EF4-FFF2-40B4-BE49-F238E27FC236}">
              <a16:creationId xmlns:a16="http://schemas.microsoft.com/office/drawing/2014/main" id="{5537F05F-EEDA-778F-2E64-1D93EAFFE9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97056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1252</xdr:row>
      <xdr:rowOff>57150</xdr:rowOff>
    </xdr:from>
    <xdr:to>
      <xdr:col>4</xdr:col>
      <xdr:colOff>1023938</xdr:colOff>
      <xdr:row>1252</xdr:row>
      <xdr:rowOff>971550</xdr:rowOff>
    </xdr:to>
    <xdr:pic>
      <xdr:nvPicPr>
        <xdr:cNvPr id="1925" name="图片 1924">
          <a:hlinkClick xmlns:r="http://schemas.openxmlformats.org/officeDocument/2006/relationships" r:id="rId3154"/>
          <a:extLst>
            <a:ext uri="{FF2B5EF4-FFF2-40B4-BE49-F238E27FC236}">
              <a16:creationId xmlns:a16="http://schemas.microsoft.com/office/drawing/2014/main" id="{213A78D1-1E64-0863-7F30-345E685727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098065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101070</xdr:colOff>
      <xdr:row>74</xdr:row>
      <xdr:rowOff>69849</xdr:rowOff>
    </xdr:from>
    <xdr:to>
      <xdr:col>4</xdr:col>
      <xdr:colOff>967845</xdr:colOff>
      <xdr:row>76</xdr:row>
      <xdr:rowOff>286807</xdr:rowOff>
    </xdr:to>
    <xdr:pic>
      <xdr:nvPicPr>
        <xdr:cNvPr id="1151" name="图片 1150">
          <a:hlinkClick xmlns:r="http://schemas.openxmlformats.org/officeDocument/2006/relationships" r:id="rId1571"/>
          <a:extLst>
            <a:ext uri="{FF2B5EF4-FFF2-40B4-BE49-F238E27FC236}">
              <a16:creationId xmlns:a16="http://schemas.microsoft.com/office/drawing/2014/main" id="{7AE53A8D-8866-69C1-1F77-885D7411F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2703" y="57892949"/>
          <a:ext cx="866775" cy="911225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576</xdr:row>
      <xdr:rowOff>19050</xdr:rowOff>
    </xdr:from>
    <xdr:to>
      <xdr:col>3</xdr:col>
      <xdr:colOff>1599028</xdr:colOff>
      <xdr:row>576</xdr:row>
      <xdr:rowOff>989721</xdr:rowOff>
    </xdr:to>
    <xdr:pic>
      <xdr:nvPicPr>
        <xdr:cNvPr id="1416" name="图片 1415">
          <a:extLst>
            <a:ext uri="{FF2B5EF4-FFF2-40B4-BE49-F238E27FC236}">
              <a16:creationId xmlns:a16="http://schemas.microsoft.com/office/drawing/2014/main" id="{82A0349F-36EE-5DFC-5F0E-D8ECA1CF95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4672679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769</xdr:row>
      <xdr:rowOff>90487</xdr:rowOff>
    </xdr:from>
    <xdr:to>
      <xdr:col>3</xdr:col>
      <xdr:colOff>1620965</xdr:colOff>
      <xdr:row>769</xdr:row>
      <xdr:rowOff>1004887</xdr:rowOff>
    </xdr:to>
    <xdr:pic>
      <xdr:nvPicPr>
        <xdr:cNvPr id="2045" name="图片 2044">
          <a:extLst>
            <a:ext uri="{FF2B5EF4-FFF2-40B4-BE49-F238E27FC236}">
              <a16:creationId xmlns:a16="http://schemas.microsoft.com/office/drawing/2014/main" id="{CBC2F5AB-BACF-BCCB-76BA-433AD9719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6374987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71437</xdr:colOff>
      <xdr:row>769</xdr:row>
      <xdr:rowOff>57150</xdr:rowOff>
    </xdr:from>
    <xdr:to>
      <xdr:col>4</xdr:col>
      <xdr:colOff>938212</xdr:colOff>
      <xdr:row>769</xdr:row>
      <xdr:rowOff>971550</xdr:rowOff>
    </xdr:to>
    <xdr:pic>
      <xdr:nvPicPr>
        <xdr:cNvPr id="2056" name="图片 2055">
          <a:hlinkClick xmlns:r="http://schemas.openxmlformats.org/officeDocument/2006/relationships" r:id="rId3159"/>
          <a:extLst>
            <a:ext uri="{FF2B5EF4-FFF2-40B4-BE49-F238E27FC236}">
              <a16:creationId xmlns:a16="http://schemas.microsoft.com/office/drawing/2014/main" id="{97BC8EA0-84D2-BFCC-3F29-3660960FD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637465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770</xdr:row>
      <xdr:rowOff>42862</xdr:rowOff>
    </xdr:from>
    <xdr:to>
      <xdr:col>3</xdr:col>
      <xdr:colOff>1640015</xdr:colOff>
      <xdr:row>770</xdr:row>
      <xdr:rowOff>957262</xdr:rowOff>
    </xdr:to>
    <xdr:pic>
      <xdr:nvPicPr>
        <xdr:cNvPr id="2063" name="图片 2062">
          <a:extLst>
            <a:ext uri="{FF2B5EF4-FFF2-40B4-BE49-F238E27FC236}">
              <a16:creationId xmlns:a16="http://schemas.microsoft.com/office/drawing/2014/main" id="{CF07CACD-7C6D-EED3-3977-717210E74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384988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770</xdr:row>
      <xdr:rowOff>71437</xdr:rowOff>
    </xdr:from>
    <xdr:to>
      <xdr:col>4</xdr:col>
      <xdr:colOff>990600</xdr:colOff>
      <xdr:row>770</xdr:row>
      <xdr:rowOff>985837</xdr:rowOff>
    </xdr:to>
    <xdr:pic>
      <xdr:nvPicPr>
        <xdr:cNvPr id="2070" name="图片 2069">
          <a:hlinkClick xmlns:r="http://schemas.openxmlformats.org/officeDocument/2006/relationships" r:id="rId3162"/>
          <a:extLst>
            <a:ext uri="{FF2B5EF4-FFF2-40B4-BE49-F238E27FC236}">
              <a16:creationId xmlns:a16="http://schemas.microsoft.com/office/drawing/2014/main" id="{D808358C-481F-E4F6-F385-62911D395E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6385274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771</xdr:row>
      <xdr:rowOff>33338</xdr:rowOff>
    </xdr:from>
    <xdr:to>
      <xdr:col>3</xdr:col>
      <xdr:colOff>1616202</xdr:colOff>
      <xdr:row>771</xdr:row>
      <xdr:rowOff>947738</xdr:rowOff>
    </xdr:to>
    <xdr:pic>
      <xdr:nvPicPr>
        <xdr:cNvPr id="2078" name="图片 2077">
          <a:extLst>
            <a:ext uri="{FF2B5EF4-FFF2-40B4-BE49-F238E27FC236}">
              <a16:creationId xmlns:a16="http://schemas.microsoft.com/office/drawing/2014/main" id="{1143B5A4-F38D-3BF8-A942-5AC653BD4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3953707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771</xdr:row>
      <xdr:rowOff>57150</xdr:rowOff>
    </xdr:from>
    <xdr:to>
      <xdr:col>4</xdr:col>
      <xdr:colOff>971550</xdr:colOff>
      <xdr:row>771</xdr:row>
      <xdr:rowOff>971550</xdr:rowOff>
    </xdr:to>
    <xdr:pic>
      <xdr:nvPicPr>
        <xdr:cNvPr id="2082" name="图片 2081">
          <a:hlinkClick xmlns:r="http://schemas.openxmlformats.org/officeDocument/2006/relationships" r:id="rId3165"/>
          <a:extLst>
            <a:ext uri="{FF2B5EF4-FFF2-40B4-BE49-F238E27FC236}">
              <a16:creationId xmlns:a16="http://schemas.microsoft.com/office/drawing/2014/main" id="{3861C5EC-25C0-1D85-6AF2-F62E6C61FC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639560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</xdr:colOff>
      <xdr:row>1498</xdr:row>
      <xdr:rowOff>76200</xdr:rowOff>
    </xdr:from>
    <xdr:to>
      <xdr:col>3</xdr:col>
      <xdr:colOff>1602785</xdr:colOff>
      <xdr:row>1498</xdr:row>
      <xdr:rowOff>990600</xdr:rowOff>
    </xdr:to>
    <xdr:pic>
      <xdr:nvPicPr>
        <xdr:cNvPr id="2087" name="图片 2086">
          <a:extLst>
            <a:ext uri="{FF2B5EF4-FFF2-40B4-BE49-F238E27FC236}">
              <a16:creationId xmlns:a16="http://schemas.microsoft.com/office/drawing/2014/main" id="{983F824F-A857-B081-A373-550600FB8A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2881895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1498</xdr:row>
      <xdr:rowOff>61913</xdr:rowOff>
    </xdr:from>
    <xdr:to>
      <xdr:col>4</xdr:col>
      <xdr:colOff>1019175</xdr:colOff>
      <xdr:row>1498</xdr:row>
      <xdr:rowOff>976313</xdr:rowOff>
    </xdr:to>
    <xdr:pic>
      <xdr:nvPicPr>
        <xdr:cNvPr id="2093" name="图片 2092">
          <a:hlinkClick xmlns:r="http://schemas.openxmlformats.org/officeDocument/2006/relationships" r:id="rId3168"/>
          <a:extLst>
            <a:ext uri="{FF2B5EF4-FFF2-40B4-BE49-F238E27FC236}">
              <a16:creationId xmlns:a16="http://schemas.microsoft.com/office/drawing/2014/main" id="{6226023D-9CDD-DBB2-795E-1982B1400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881752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1499</xdr:row>
      <xdr:rowOff>33337</xdr:rowOff>
    </xdr:from>
    <xdr:to>
      <xdr:col>3</xdr:col>
      <xdr:colOff>1667147</xdr:colOff>
      <xdr:row>1499</xdr:row>
      <xdr:rowOff>928143</xdr:rowOff>
    </xdr:to>
    <xdr:pic>
      <xdr:nvPicPr>
        <xdr:cNvPr id="2095" name="图片 2094">
          <a:extLst>
            <a:ext uri="{FF2B5EF4-FFF2-40B4-BE49-F238E27FC236}">
              <a16:creationId xmlns:a16="http://schemas.microsoft.com/office/drawing/2014/main" id="{54B599F5-7EAE-1A82-E1D2-5D7DCFA13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1289184937"/>
          <a:ext cx="1495697" cy="894806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1499</xdr:row>
      <xdr:rowOff>42862</xdr:rowOff>
    </xdr:from>
    <xdr:to>
      <xdr:col>4</xdr:col>
      <xdr:colOff>1038225</xdr:colOff>
      <xdr:row>1499</xdr:row>
      <xdr:rowOff>957262</xdr:rowOff>
    </xdr:to>
    <xdr:pic>
      <xdr:nvPicPr>
        <xdr:cNvPr id="2097" name="图片 2096">
          <a:hlinkClick xmlns:r="http://schemas.openxmlformats.org/officeDocument/2006/relationships" r:id="rId3171"/>
          <a:extLst>
            <a:ext uri="{FF2B5EF4-FFF2-40B4-BE49-F238E27FC236}">
              <a16:creationId xmlns:a16="http://schemas.microsoft.com/office/drawing/2014/main" id="{53958A2B-5E53-C581-0E07-7CE0344A05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1289194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1501</xdr:row>
      <xdr:rowOff>28575</xdr:rowOff>
    </xdr:from>
    <xdr:to>
      <xdr:col>3</xdr:col>
      <xdr:colOff>1621835</xdr:colOff>
      <xdr:row>1501</xdr:row>
      <xdr:rowOff>942975</xdr:rowOff>
    </xdr:to>
    <xdr:pic>
      <xdr:nvPicPr>
        <xdr:cNvPr id="2099" name="图片 2098">
          <a:extLst>
            <a:ext uri="{FF2B5EF4-FFF2-40B4-BE49-F238E27FC236}">
              <a16:creationId xmlns:a16="http://schemas.microsoft.com/office/drawing/2014/main" id="{B57271A4-EC0E-2D8B-FE43-D86023B43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2902184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1501</xdr:row>
      <xdr:rowOff>47625</xdr:rowOff>
    </xdr:from>
    <xdr:to>
      <xdr:col>4</xdr:col>
      <xdr:colOff>981075</xdr:colOff>
      <xdr:row>1501</xdr:row>
      <xdr:rowOff>962025</xdr:rowOff>
    </xdr:to>
    <xdr:pic>
      <xdr:nvPicPr>
        <xdr:cNvPr id="2101" name="图片 2100">
          <a:hlinkClick xmlns:r="http://schemas.openxmlformats.org/officeDocument/2006/relationships" r:id="rId3174"/>
          <a:extLst>
            <a:ext uri="{FF2B5EF4-FFF2-40B4-BE49-F238E27FC236}">
              <a16:creationId xmlns:a16="http://schemas.microsoft.com/office/drawing/2014/main" id="{FDD80A6E-2429-92B6-13C9-0ED1C88C2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902374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214312</xdr:colOff>
      <xdr:row>1502</xdr:row>
      <xdr:rowOff>38100</xdr:rowOff>
    </xdr:from>
    <xdr:to>
      <xdr:col>3</xdr:col>
      <xdr:colOff>1736135</xdr:colOff>
      <xdr:row>1502</xdr:row>
      <xdr:rowOff>952500</xdr:rowOff>
    </xdr:to>
    <xdr:pic>
      <xdr:nvPicPr>
        <xdr:cNvPr id="2103" name="图片 2102">
          <a:extLst>
            <a:ext uri="{FF2B5EF4-FFF2-40B4-BE49-F238E27FC236}">
              <a16:creationId xmlns:a16="http://schemas.microsoft.com/office/drawing/2014/main" id="{6667B299-CB58-3FF1-49AA-EA070D5D6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129126615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1502</xdr:row>
      <xdr:rowOff>33337</xdr:rowOff>
    </xdr:from>
    <xdr:to>
      <xdr:col>4</xdr:col>
      <xdr:colOff>990600</xdr:colOff>
      <xdr:row>1502</xdr:row>
      <xdr:rowOff>947737</xdr:rowOff>
    </xdr:to>
    <xdr:pic>
      <xdr:nvPicPr>
        <xdr:cNvPr id="2105" name="图片 2104">
          <a:hlinkClick xmlns:r="http://schemas.openxmlformats.org/officeDocument/2006/relationships" r:id="rId3177"/>
          <a:extLst>
            <a:ext uri="{FF2B5EF4-FFF2-40B4-BE49-F238E27FC236}">
              <a16:creationId xmlns:a16="http://schemas.microsoft.com/office/drawing/2014/main" id="{5427A751-9EBE-61AF-4EDD-3594F4D879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912613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1503</xdr:row>
      <xdr:rowOff>76200</xdr:rowOff>
    </xdr:from>
    <xdr:to>
      <xdr:col>3</xdr:col>
      <xdr:colOff>1683748</xdr:colOff>
      <xdr:row>1503</xdr:row>
      <xdr:rowOff>990600</xdr:rowOff>
    </xdr:to>
    <xdr:pic>
      <xdr:nvPicPr>
        <xdr:cNvPr id="2109" name="图片 2108">
          <a:extLst>
            <a:ext uri="{FF2B5EF4-FFF2-40B4-BE49-F238E27FC236}">
              <a16:creationId xmlns:a16="http://schemas.microsoft.com/office/drawing/2014/main" id="{6C6DCE83-0E4D-7B56-1932-5048097CDF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2923424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1503</xdr:row>
      <xdr:rowOff>42862</xdr:rowOff>
    </xdr:from>
    <xdr:to>
      <xdr:col>4</xdr:col>
      <xdr:colOff>942975</xdr:colOff>
      <xdr:row>1503</xdr:row>
      <xdr:rowOff>957262</xdr:rowOff>
    </xdr:to>
    <xdr:pic>
      <xdr:nvPicPr>
        <xdr:cNvPr id="2111" name="图片 2110">
          <a:hlinkClick xmlns:r="http://schemas.openxmlformats.org/officeDocument/2006/relationships" r:id="rId3180"/>
          <a:extLst>
            <a:ext uri="{FF2B5EF4-FFF2-40B4-BE49-F238E27FC236}">
              <a16:creationId xmlns:a16="http://schemas.microsoft.com/office/drawing/2014/main" id="{0AFD2F2E-7255-C69A-BEFD-11DE8187AA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2923091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1504</xdr:row>
      <xdr:rowOff>85725</xdr:rowOff>
    </xdr:from>
    <xdr:to>
      <xdr:col>3</xdr:col>
      <xdr:colOff>1631361</xdr:colOff>
      <xdr:row>1504</xdr:row>
      <xdr:rowOff>1000125</xdr:rowOff>
    </xdr:to>
    <xdr:pic>
      <xdr:nvPicPr>
        <xdr:cNvPr id="2113" name="图片 2112">
          <a:extLst>
            <a:ext uri="{FF2B5EF4-FFF2-40B4-BE49-F238E27FC236}">
              <a16:creationId xmlns:a16="http://schemas.microsoft.com/office/drawing/2014/main" id="{BDD62DC9-DF4C-885C-E216-CC36ABED0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29339022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1504</xdr:row>
      <xdr:rowOff>47625</xdr:rowOff>
    </xdr:from>
    <xdr:to>
      <xdr:col>4</xdr:col>
      <xdr:colOff>1000125</xdr:colOff>
      <xdr:row>1504</xdr:row>
      <xdr:rowOff>962025</xdr:rowOff>
    </xdr:to>
    <xdr:pic>
      <xdr:nvPicPr>
        <xdr:cNvPr id="2115" name="图片 2114">
          <a:hlinkClick xmlns:r="http://schemas.openxmlformats.org/officeDocument/2006/relationships" r:id="rId3183"/>
          <a:extLst>
            <a:ext uri="{FF2B5EF4-FFF2-40B4-BE49-F238E27FC236}">
              <a16:creationId xmlns:a16="http://schemas.microsoft.com/office/drawing/2014/main" id="{290B586D-CFD8-BC72-1C29-F41AF2B096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93352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120649</xdr:colOff>
      <xdr:row>707</xdr:row>
      <xdr:rowOff>465137</xdr:rowOff>
    </xdr:from>
    <xdr:to>
      <xdr:col>4</xdr:col>
      <xdr:colOff>987424</xdr:colOff>
      <xdr:row>707</xdr:row>
      <xdr:rowOff>1385887</xdr:rowOff>
    </xdr:to>
    <xdr:pic>
      <xdr:nvPicPr>
        <xdr:cNvPr id="1288" name="图片 1287">
          <a:hlinkClick xmlns:r="http://schemas.openxmlformats.org/officeDocument/2006/relationships" r:id="rId3185"/>
          <a:extLst>
            <a:ext uri="{FF2B5EF4-FFF2-40B4-BE49-F238E27FC236}">
              <a16:creationId xmlns:a16="http://schemas.microsoft.com/office/drawing/2014/main" id="{4FB52F78-E8CB-E09D-C773-A4226FDB7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2282" y="629068570"/>
          <a:ext cx="866775" cy="92075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539</xdr:row>
      <xdr:rowOff>100012</xdr:rowOff>
    </xdr:from>
    <xdr:to>
      <xdr:col>4</xdr:col>
      <xdr:colOff>1000125</xdr:colOff>
      <xdr:row>539</xdr:row>
      <xdr:rowOff>1014412</xdr:rowOff>
    </xdr:to>
    <xdr:pic>
      <xdr:nvPicPr>
        <xdr:cNvPr id="2032" name="图片 2031">
          <a:hlinkClick xmlns:r="http://schemas.openxmlformats.org/officeDocument/2006/relationships" r:id="rId3187"/>
          <a:extLst>
            <a:ext uri="{FF2B5EF4-FFF2-40B4-BE49-F238E27FC236}">
              <a16:creationId xmlns:a16="http://schemas.microsoft.com/office/drawing/2014/main" id="{965C921D-FDD5-6212-C186-31189D3C7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4360878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543</xdr:row>
      <xdr:rowOff>76200</xdr:rowOff>
    </xdr:from>
    <xdr:to>
      <xdr:col>3</xdr:col>
      <xdr:colOff>1647825</xdr:colOff>
      <xdr:row>543</xdr:row>
      <xdr:rowOff>990600</xdr:rowOff>
    </xdr:to>
    <xdr:pic>
      <xdr:nvPicPr>
        <xdr:cNvPr id="2058" name="图片 2057">
          <a:extLst>
            <a:ext uri="{FF2B5EF4-FFF2-40B4-BE49-F238E27FC236}">
              <a16:creationId xmlns:a16="http://schemas.microsoft.com/office/drawing/2014/main" id="{FDA6F591-C752-175F-2261-A2B461761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391977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114299</xdr:colOff>
      <xdr:row>543</xdr:row>
      <xdr:rowOff>61912</xdr:rowOff>
    </xdr:from>
    <xdr:to>
      <xdr:col>4</xdr:col>
      <xdr:colOff>981074</xdr:colOff>
      <xdr:row>543</xdr:row>
      <xdr:rowOff>976312</xdr:rowOff>
    </xdr:to>
    <xdr:pic>
      <xdr:nvPicPr>
        <xdr:cNvPr id="2074" name="图片 2073">
          <a:hlinkClick xmlns:r="http://schemas.openxmlformats.org/officeDocument/2006/relationships" r:id="rId3190"/>
          <a:extLst>
            <a:ext uri="{FF2B5EF4-FFF2-40B4-BE49-F238E27FC236}">
              <a16:creationId xmlns:a16="http://schemas.microsoft.com/office/drawing/2014/main" id="{27A91D88-B00A-6278-D477-EA6A4BABBC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439183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133351</xdr:colOff>
      <xdr:row>544</xdr:row>
      <xdr:rowOff>85725</xdr:rowOff>
    </xdr:from>
    <xdr:to>
      <xdr:col>3</xdr:col>
      <xdr:colOff>1655051</xdr:colOff>
      <xdr:row>544</xdr:row>
      <xdr:rowOff>1000125</xdr:rowOff>
    </xdr:to>
    <xdr:pic>
      <xdr:nvPicPr>
        <xdr:cNvPr id="2085" name="图片 2084">
          <a:extLst>
            <a:ext uri="{FF2B5EF4-FFF2-40B4-BE49-F238E27FC236}">
              <a16:creationId xmlns:a16="http://schemas.microsoft.com/office/drawing/2014/main" id="{DD1567AA-41F2-667D-25DF-BB0602009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4" y="440245500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544</xdr:row>
      <xdr:rowOff>42862</xdr:rowOff>
    </xdr:from>
    <xdr:to>
      <xdr:col>4</xdr:col>
      <xdr:colOff>981075</xdr:colOff>
      <xdr:row>544</xdr:row>
      <xdr:rowOff>957262</xdr:rowOff>
    </xdr:to>
    <xdr:pic>
      <xdr:nvPicPr>
        <xdr:cNvPr id="2094" name="图片 2093">
          <a:hlinkClick xmlns:r="http://schemas.openxmlformats.org/officeDocument/2006/relationships" r:id="rId3193"/>
          <a:extLst>
            <a:ext uri="{FF2B5EF4-FFF2-40B4-BE49-F238E27FC236}">
              <a16:creationId xmlns:a16="http://schemas.microsoft.com/office/drawing/2014/main" id="{D301696B-F5D4-4D3B-90A6-B3F07106D7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402026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594</xdr:row>
      <xdr:rowOff>71437</xdr:rowOff>
    </xdr:from>
    <xdr:to>
      <xdr:col>4</xdr:col>
      <xdr:colOff>990600</xdr:colOff>
      <xdr:row>594</xdr:row>
      <xdr:rowOff>985837</xdr:rowOff>
    </xdr:to>
    <xdr:pic>
      <xdr:nvPicPr>
        <xdr:cNvPr id="2053" name="图片 2052">
          <a:hlinkClick xmlns:r="http://schemas.openxmlformats.org/officeDocument/2006/relationships" r:id="rId3195"/>
          <a:extLst>
            <a:ext uri="{FF2B5EF4-FFF2-40B4-BE49-F238E27FC236}">
              <a16:creationId xmlns:a16="http://schemas.microsoft.com/office/drawing/2014/main" id="{8B713F9E-28F4-940E-FB1A-AB015A8A5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892944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595</xdr:row>
      <xdr:rowOff>57150</xdr:rowOff>
    </xdr:from>
    <xdr:to>
      <xdr:col>4</xdr:col>
      <xdr:colOff>1019175</xdr:colOff>
      <xdr:row>595</xdr:row>
      <xdr:rowOff>971550</xdr:rowOff>
    </xdr:to>
    <xdr:pic>
      <xdr:nvPicPr>
        <xdr:cNvPr id="2080" name="图片 2079">
          <a:hlinkClick xmlns:r="http://schemas.openxmlformats.org/officeDocument/2006/relationships" r:id="rId3195"/>
          <a:extLst>
            <a:ext uri="{FF2B5EF4-FFF2-40B4-BE49-F238E27FC236}">
              <a16:creationId xmlns:a16="http://schemas.microsoft.com/office/drawing/2014/main" id="{A13CA9C9-3C48-B7E0-66C8-0DAD0764E7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490327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584</xdr:row>
      <xdr:rowOff>38099</xdr:rowOff>
    </xdr:from>
    <xdr:to>
      <xdr:col>4</xdr:col>
      <xdr:colOff>962025</xdr:colOff>
      <xdr:row>584</xdr:row>
      <xdr:rowOff>952499</xdr:rowOff>
    </xdr:to>
    <xdr:pic>
      <xdr:nvPicPr>
        <xdr:cNvPr id="2120" name="图片 2119">
          <a:hlinkClick xmlns:r="http://schemas.openxmlformats.org/officeDocument/2006/relationships" r:id="rId3198"/>
          <a:extLst>
            <a:ext uri="{FF2B5EF4-FFF2-40B4-BE49-F238E27FC236}">
              <a16:creationId xmlns:a16="http://schemas.microsoft.com/office/drawing/2014/main" id="{72C6A68C-EFD8-D114-FE0C-880221AFB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8088867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578</xdr:row>
      <xdr:rowOff>33338</xdr:rowOff>
    </xdr:from>
    <xdr:to>
      <xdr:col>4</xdr:col>
      <xdr:colOff>1004888</xdr:colOff>
      <xdr:row>578</xdr:row>
      <xdr:rowOff>947738</xdr:rowOff>
    </xdr:to>
    <xdr:pic>
      <xdr:nvPicPr>
        <xdr:cNvPr id="2125" name="图片 2124">
          <a:hlinkClick xmlns:r="http://schemas.openxmlformats.org/officeDocument/2006/relationships" r:id="rId3200"/>
          <a:extLst>
            <a:ext uri="{FF2B5EF4-FFF2-40B4-BE49-F238E27FC236}">
              <a16:creationId xmlns:a16="http://schemas.microsoft.com/office/drawing/2014/main" id="{27213414-9214-E531-5BE7-005DD56B1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474587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598</xdr:row>
      <xdr:rowOff>85725</xdr:rowOff>
    </xdr:from>
    <xdr:to>
      <xdr:col>4</xdr:col>
      <xdr:colOff>1014413</xdr:colOff>
      <xdr:row>598</xdr:row>
      <xdr:rowOff>1000125</xdr:rowOff>
    </xdr:to>
    <xdr:pic>
      <xdr:nvPicPr>
        <xdr:cNvPr id="2139" name="图片 2138">
          <a:hlinkClick xmlns:r="http://schemas.openxmlformats.org/officeDocument/2006/relationships" r:id="rId3202"/>
          <a:extLst>
            <a:ext uri="{FF2B5EF4-FFF2-40B4-BE49-F238E27FC236}">
              <a16:creationId xmlns:a16="http://schemas.microsoft.com/office/drawing/2014/main" id="{280A4CBA-107D-4B0D-9083-930ABDECED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499795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596</xdr:row>
      <xdr:rowOff>57150</xdr:rowOff>
    </xdr:from>
    <xdr:to>
      <xdr:col>4</xdr:col>
      <xdr:colOff>981075</xdr:colOff>
      <xdr:row>596</xdr:row>
      <xdr:rowOff>971550</xdr:rowOff>
    </xdr:to>
    <xdr:pic>
      <xdr:nvPicPr>
        <xdr:cNvPr id="2143" name="图片 2142">
          <a:hlinkClick xmlns:r="http://schemas.openxmlformats.org/officeDocument/2006/relationships" r:id="rId3204"/>
          <a:extLst>
            <a:ext uri="{FF2B5EF4-FFF2-40B4-BE49-F238E27FC236}">
              <a16:creationId xmlns:a16="http://schemas.microsoft.com/office/drawing/2014/main" id="{CC043987-665A-66B2-583D-B9C2B1A7E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98719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540</xdr:row>
      <xdr:rowOff>76200</xdr:rowOff>
    </xdr:from>
    <xdr:to>
      <xdr:col>4</xdr:col>
      <xdr:colOff>985837</xdr:colOff>
      <xdr:row>540</xdr:row>
      <xdr:rowOff>990600</xdr:rowOff>
    </xdr:to>
    <xdr:pic>
      <xdr:nvPicPr>
        <xdr:cNvPr id="2147" name="图片 2146">
          <a:hlinkClick xmlns:r="http://schemas.openxmlformats.org/officeDocument/2006/relationships" r:id="rId3206"/>
          <a:extLst>
            <a:ext uri="{FF2B5EF4-FFF2-40B4-BE49-F238E27FC236}">
              <a16:creationId xmlns:a16="http://schemas.microsoft.com/office/drawing/2014/main" id="{DE4B8B47-8E3F-2429-C71B-FE4FE8CB08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381690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541</xdr:row>
      <xdr:rowOff>85725</xdr:rowOff>
    </xdr:from>
    <xdr:to>
      <xdr:col>3</xdr:col>
      <xdr:colOff>1675075</xdr:colOff>
      <xdr:row>541</xdr:row>
      <xdr:rowOff>996149</xdr:rowOff>
    </xdr:to>
    <xdr:pic>
      <xdr:nvPicPr>
        <xdr:cNvPr id="2149" name="图片 2148">
          <a:extLst>
            <a:ext uri="{FF2B5EF4-FFF2-40B4-BE49-F238E27FC236}">
              <a16:creationId xmlns:a16="http://schemas.microsoft.com/office/drawing/2014/main" id="{5A75EB5A-1141-E2D6-8CB0-0BE4E1F325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466683725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541</xdr:row>
      <xdr:rowOff>52388</xdr:rowOff>
    </xdr:from>
    <xdr:to>
      <xdr:col>4</xdr:col>
      <xdr:colOff>981075</xdr:colOff>
      <xdr:row>541</xdr:row>
      <xdr:rowOff>966788</xdr:rowOff>
    </xdr:to>
    <xdr:pic>
      <xdr:nvPicPr>
        <xdr:cNvPr id="2151" name="图片 2150">
          <a:hlinkClick xmlns:r="http://schemas.openxmlformats.org/officeDocument/2006/relationships" r:id="rId3209"/>
          <a:extLst>
            <a:ext uri="{FF2B5EF4-FFF2-40B4-BE49-F238E27FC236}">
              <a16:creationId xmlns:a16="http://schemas.microsoft.com/office/drawing/2014/main" id="{3645957E-1F93-3F55-DC44-6B067D3859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391929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1214</xdr:row>
      <xdr:rowOff>47625</xdr:rowOff>
    </xdr:from>
    <xdr:to>
      <xdr:col>3</xdr:col>
      <xdr:colOff>1611470</xdr:colOff>
      <xdr:row>1214</xdr:row>
      <xdr:rowOff>962025</xdr:rowOff>
    </xdr:to>
    <xdr:pic>
      <xdr:nvPicPr>
        <xdr:cNvPr id="737" name="图片 736">
          <a:extLst>
            <a:ext uri="{FF2B5EF4-FFF2-40B4-BE49-F238E27FC236}">
              <a16:creationId xmlns:a16="http://schemas.microsoft.com/office/drawing/2014/main" id="{20B37742-52C7-455B-A4DA-8B305E6244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88636063"/>
          <a:ext cx="1520982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1214</xdr:row>
      <xdr:rowOff>47625</xdr:rowOff>
    </xdr:from>
    <xdr:to>
      <xdr:col>4</xdr:col>
      <xdr:colOff>990600</xdr:colOff>
      <xdr:row>1214</xdr:row>
      <xdr:rowOff>962025</xdr:rowOff>
    </xdr:to>
    <xdr:pic>
      <xdr:nvPicPr>
        <xdr:cNvPr id="1313" name="图片 1312">
          <a:hlinkClick xmlns:r="http://schemas.openxmlformats.org/officeDocument/2006/relationships" r:id="rId3212"/>
          <a:extLst>
            <a:ext uri="{FF2B5EF4-FFF2-40B4-BE49-F238E27FC236}">
              <a16:creationId xmlns:a16="http://schemas.microsoft.com/office/drawing/2014/main" id="{3CFD42C4-1D00-4511-9473-59FA21FCC638}"/>
            </a:ext>
          </a:extLst>
        </xdr:cNvPr>
        <xdr:cNvPicPr/>
      </xdr:nvPicPr>
      <xdr:blipFill>
        <a:blip xmlns:r="http://schemas.openxmlformats.org/officeDocument/2006/relationships" r:embed="rId32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088636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</xdr:colOff>
      <xdr:row>1295</xdr:row>
      <xdr:rowOff>209551</xdr:rowOff>
    </xdr:from>
    <xdr:to>
      <xdr:col>3</xdr:col>
      <xdr:colOff>1602191</xdr:colOff>
      <xdr:row>1299</xdr:row>
      <xdr:rowOff>332856</xdr:rowOff>
    </xdr:to>
    <xdr:pic>
      <xdr:nvPicPr>
        <xdr:cNvPr id="843" name="图片 842">
          <a:extLst>
            <a:ext uri="{FF2B5EF4-FFF2-40B4-BE49-F238E27FC236}">
              <a16:creationId xmlns:a16="http://schemas.microsoft.com/office/drawing/2014/main" id="{C37B639C-343F-6005-08D5-47C7850F9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152772651"/>
          <a:ext cx="1521229" cy="1799705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119</xdr:row>
      <xdr:rowOff>95250</xdr:rowOff>
    </xdr:from>
    <xdr:to>
      <xdr:col>3</xdr:col>
      <xdr:colOff>1678115</xdr:colOff>
      <xdr:row>119</xdr:row>
      <xdr:rowOff>1009650</xdr:rowOff>
    </xdr:to>
    <xdr:pic>
      <xdr:nvPicPr>
        <xdr:cNvPr id="750" name="图片 749">
          <a:extLst>
            <a:ext uri="{FF2B5EF4-FFF2-40B4-BE49-F238E27FC236}">
              <a16:creationId xmlns:a16="http://schemas.microsoft.com/office/drawing/2014/main" id="{E7C542D1-794D-9334-D3A0-A1FBF7C101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840486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119</xdr:row>
      <xdr:rowOff>71438</xdr:rowOff>
    </xdr:from>
    <xdr:to>
      <xdr:col>4</xdr:col>
      <xdr:colOff>1014412</xdr:colOff>
      <xdr:row>119</xdr:row>
      <xdr:rowOff>985838</xdr:rowOff>
    </xdr:to>
    <xdr:pic>
      <xdr:nvPicPr>
        <xdr:cNvPr id="1218" name="图片 1217">
          <a:hlinkClick xmlns:r="http://schemas.openxmlformats.org/officeDocument/2006/relationships" r:id="rId3216"/>
          <a:extLst>
            <a:ext uri="{FF2B5EF4-FFF2-40B4-BE49-F238E27FC236}">
              <a16:creationId xmlns:a16="http://schemas.microsoft.com/office/drawing/2014/main" id="{6BE7F469-DBA7-F563-B647-1E6717724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4024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125</xdr:row>
      <xdr:rowOff>80962</xdr:rowOff>
    </xdr:from>
    <xdr:to>
      <xdr:col>3</xdr:col>
      <xdr:colOff>1682538</xdr:colOff>
      <xdr:row>125</xdr:row>
      <xdr:rowOff>995362</xdr:rowOff>
    </xdr:to>
    <xdr:pic>
      <xdr:nvPicPr>
        <xdr:cNvPr id="1412" name="图片 1411">
          <a:extLst>
            <a:ext uri="{FF2B5EF4-FFF2-40B4-BE49-F238E27FC236}">
              <a16:creationId xmlns:a16="http://schemas.microsoft.com/office/drawing/2014/main" id="{28E95E25-ED50-0922-7867-88356E313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91378087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125</xdr:row>
      <xdr:rowOff>61912</xdr:rowOff>
    </xdr:from>
    <xdr:to>
      <xdr:col>4</xdr:col>
      <xdr:colOff>1028700</xdr:colOff>
      <xdr:row>125</xdr:row>
      <xdr:rowOff>976312</xdr:rowOff>
    </xdr:to>
    <xdr:pic>
      <xdr:nvPicPr>
        <xdr:cNvPr id="2066" name="图片 2065">
          <a:hlinkClick xmlns:r="http://schemas.openxmlformats.org/officeDocument/2006/relationships" r:id="rId3219"/>
          <a:extLst>
            <a:ext uri="{FF2B5EF4-FFF2-40B4-BE49-F238E27FC236}">
              <a16:creationId xmlns:a16="http://schemas.microsoft.com/office/drawing/2014/main" id="{0983D760-39DE-249B-1D83-239438F91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913590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343</xdr:row>
      <xdr:rowOff>33337</xdr:rowOff>
    </xdr:from>
    <xdr:to>
      <xdr:col>3</xdr:col>
      <xdr:colOff>1638300</xdr:colOff>
      <xdr:row>343</xdr:row>
      <xdr:rowOff>947737</xdr:rowOff>
    </xdr:to>
    <xdr:pic>
      <xdr:nvPicPr>
        <xdr:cNvPr id="667" name="图片 666">
          <a:extLst>
            <a:ext uri="{FF2B5EF4-FFF2-40B4-BE49-F238E27FC236}">
              <a16:creationId xmlns:a16="http://schemas.microsoft.com/office/drawing/2014/main" id="{3ED497C7-D5A4-58CF-3A83-4F314A707C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2811970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343</xdr:row>
      <xdr:rowOff>57150</xdr:rowOff>
    </xdr:from>
    <xdr:to>
      <xdr:col>4</xdr:col>
      <xdr:colOff>1019175</xdr:colOff>
      <xdr:row>343</xdr:row>
      <xdr:rowOff>971550</xdr:rowOff>
    </xdr:to>
    <xdr:pic>
      <xdr:nvPicPr>
        <xdr:cNvPr id="1059" name="图片 1058">
          <a:hlinkClick xmlns:r="http://schemas.openxmlformats.org/officeDocument/2006/relationships" r:id="rId1302"/>
          <a:extLst>
            <a:ext uri="{FF2B5EF4-FFF2-40B4-BE49-F238E27FC236}">
              <a16:creationId xmlns:a16="http://schemas.microsoft.com/office/drawing/2014/main" id="{826987E5-BEF7-918D-2CE7-A1932D66D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2812208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344</xdr:row>
      <xdr:rowOff>95250</xdr:rowOff>
    </xdr:from>
    <xdr:to>
      <xdr:col>3</xdr:col>
      <xdr:colOff>1652587</xdr:colOff>
      <xdr:row>344</xdr:row>
      <xdr:rowOff>1009650</xdr:rowOff>
    </xdr:to>
    <xdr:pic>
      <xdr:nvPicPr>
        <xdr:cNvPr id="1367" name="图片 1366">
          <a:extLst>
            <a:ext uri="{FF2B5EF4-FFF2-40B4-BE49-F238E27FC236}">
              <a16:creationId xmlns:a16="http://schemas.microsoft.com/office/drawing/2014/main" id="{7CED007A-EA1D-CA1B-D7D3-5860069455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8230671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344</xdr:row>
      <xdr:rowOff>57150</xdr:rowOff>
    </xdr:from>
    <xdr:to>
      <xdr:col>4</xdr:col>
      <xdr:colOff>971550</xdr:colOff>
      <xdr:row>344</xdr:row>
      <xdr:rowOff>971550</xdr:rowOff>
    </xdr:to>
    <xdr:pic>
      <xdr:nvPicPr>
        <xdr:cNvPr id="1375" name="图片 1374">
          <a:hlinkClick xmlns:r="http://schemas.openxmlformats.org/officeDocument/2006/relationships" r:id="rId1302"/>
          <a:extLst>
            <a:ext uri="{FF2B5EF4-FFF2-40B4-BE49-F238E27FC236}">
              <a16:creationId xmlns:a16="http://schemas.microsoft.com/office/drawing/2014/main" id="{52EF17CA-F3BC-D4AC-EBCE-E1E3CF504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2822686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345</xdr:row>
      <xdr:rowOff>61913</xdr:rowOff>
    </xdr:from>
    <xdr:to>
      <xdr:col>4</xdr:col>
      <xdr:colOff>962025</xdr:colOff>
      <xdr:row>345</xdr:row>
      <xdr:rowOff>976313</xdr:rowOff>
    </xdr:to>
    <xdr:pic>
      <xdr:nvPicPr>
        <xdr:cNvPr id="2119" name="图片 2118">
          <a:hlinkClick xmlns:r="http://schemas.openxmlformats.org/officeDocument/2006/relationships" r:id="rId1302"/>
          <a:extLst>
            <a:ext uri="{FF2B5EF4-FFF2-40B4-BE49-F238E27FC236}">
              <a16:creationId xmlns:a16="http://schemas.microsoft.com/office/drawing/2014/main" id="{A528E914-B9FD-67E4-CDF0-481E93899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2833211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345</xdr:row>
      <xdr:rowOff>57150</xdr:rowOff>
    </xdr:from>
    <xdr:to>
      <xdr:col>3</xdr:col>
      <xdr:colOff>1643062</xdr:colOff>
      <xdr:row>345</xdr:row>
      <xdr:rowOff>971550</xdr:rowOff>
    </xdr:to>
    <xdr:pic>
      <xdr:nvPicPr>
        <xdr:cNvPr id="2129" name="图片 2128">
          <a:extLst>
            <a:ext uri="{FF2B5EF4-FFF2-40B4-BE49-F238E27FC236}">
              <a16:creationId xmlns:a16="http://schemas.microsoft.com/office/drawing/2014/main" id="{C8C75993-018C-6885-963F-C3903B3487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8331636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346</xdr:row>
      <xdr:rowOff>61912</xdr:rowOff>
    </xdr:from>
    <xdr:to>
      <xdr:col>3</xdr:col>
      <xdr:colOff>1671637</xdr:colOff>
      <xdr:row>346</xdr:row>
      <xdr:rowOff>976312</xdr:rowOff>
    </xdr:to>
    <xdr:pic>
      <xdr:nvPicPr>
        <xdr:cNvPr id="2133" name="图片 2132">
          <a:extLst>
            <a:ext uri="{FF2B5EF4-FFF2-40B4-BE49-F238E27FC236}">
              <a16:creationId xmlns:a16="http://schemas.microsoft.com/office/drawing/2014/main" id="{4FBD6E7F-DA93-DD9B-7112-6C74C21630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8436887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346</xdr:row>
      <xdr:rowOff>33337</xdr:rowOff>
    </xdr:from>
    <xdr:to>
      <xdr:col>4</xdr:col>
      <xdr:colOff>952500</xdr:colOff>
      <xdr:row>346</xdr:row>
      <xdr:rowOff>947737</xdr:rowOff>
    </xdr:to>
    <xdr:pic>
      <xdr:nvPicPr>
        <xdr:cNvPr id="2142" name="图片 2141">
          <a:hlinkClick xmlns:r="http://schemas.openxmlformats.org/officeDocument/2006/relationships" r:id="rId1302"/>
          <a:extLst>
            <a:ext uri="{FF2B5EF4-FFF2-40B4-BE49-F238E27FC236}">
              <a16:creationId xmlns:a16="http://schemas.microsoft.com/office/drawing/2014/main" id="{805F007A-EB8B-18B5-3D88-88712243A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284340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76199</xdr:colOff>
      <xdr:row>718</xdr:row>
      <xdr:rowOff>47625</xdr:rowOff>
    </xdr:from>
    <xdr:to>
      <xdr:col>3</xdr:col>
      <xdr:colOff>1638299</xdr:colOff>
      <xdr:row>718</xdr:row>
      <xdr:rowOff>984885</xdr:rowOff>
    </xdr:to>
    <xdr:pic>
      <xdr:nvPicPr>
        <xdr:cNvPr id="2154" name="图片 2153">
          <a:extLst>
            <a:ext uri="{FF2B5EF4-FFF2-40B4-BE49-F238E27FC236}">
              <a16:creationId xmlns:a16="http://schemas.microsoft.com/office/drawing/2014/main" id="{E82B30E0-C25E-9D05-FE63-698B47B73E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624897150"/>
          <a:ext cx="1562100" cy="93726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</xdr:colOff>
      <xdr:row>1215</xdr:row>
      <xdr:rowOff>28575</xdr:rowOff>
    </xdr:from>
    <xdr:to>
      <xdr:col>3</xdr:col>
      <xdr:colOff>1529171</xdr:colOff>
      <xdr:row>1215</xdr:row>
      <xdr:rowOff>938621</xdr:rowOff>
    </xdr:to>
    <xdr:pic>
      <xdr:nvPicPr>
        <xdr:cNvPr id="2156" name="图片 2155">
          <a:extLst>
            <a:ext uri="{FF2B5EF4-FFF2-40B4-BE49-F238E27FC236}">
              <a16:creationId xmlns:a16="http://schemas.microsoft.com/office/drawing/2014/main" id="{9D15390E-9461-B146-01F1-A699B92D4F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3688" y="1108524263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1216</xdr:row>
      <xdr:rowOff>57150</xdr:rowOff>
    </xdr:from>
    <xdr:to>
      <xdr:col>3</xdr:col>
      <xdr:colOff>1655826</xdr:colOff>
      <xdr:row>1216</xdr:row>
      <xdr:rowOff>966978</xdr:rowOff>
    </xdr:to>
    <xdr:pic>
      <xdr:nvPicPr>
        <xdr:cNvPr id="2158" name="图片 2157">
          <a:extLst>
            <a:ext uri="{FF2B5EF4-FFF2-40B4-BE49-F238E27FC236}">
              <a16:creationId xmlns:a16="http://schemas.microsoft.com/office/drawing/2014/main" id="{ABAE309B-B4FA-DE72-4D2B-A775FC47F9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09600588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1221</xdr:row>
      <xdr:rowOff>57150</xdr:rowOff>
    </xdr:from>
    <xdr:to>
      <xdr:col>3</xdr:col>
      <xdr:colOff>1593260</xdr:colOff>
      <xdr:row>1221</xdr:row>
      <xdr:rowOff>971550</xdr:rowOff>
    </xdr:to>
    <xdr:pic>
      <xdr:nvPicPr>
        <xdr:cNvPr id="2160" name="图片 2159">
          <a:extLst>
            <a:ext uri="{FF2B5EF4-FFF2-40B4-BE49-F238E27FC236}">
              <a16:creationId xmlns:a16="http://schemas.microsoft.com/office/drawing/2014/main" id="{4A749C52-AAF4-84C5-F818-EAE61EE28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1127486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1315</xdr:row>
      <xdr:rowOff>100014</xdr:rowOff>
    </xdr:from>
    <xdr:to>
      <xdr:col>3</xdr:col>
      <xdr:colOff>1616043</xdr:colOff>
      <xdr:row>1315</xdr:row>
      <xdr:rowOff>1899938</xdr:rowOff>
    </xdr:to>
    <xdr:pic>
      <xdr:nvPicPr>
        <xdr:cNvPr id="2162" name="图片 2161">
          <a:extLst>
            <a:ext uri="{FF2B5EF4-FFF2-40B4-BE49-F238E27FC236}">
              <a16:creationId xmlns:a16="http://schemas.microsoft.com/office/drawing/2014/main" id="{9A4E1BAF-8517-6AA0-E3DE-D90A5449C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1185100502"/>
          <a:ext cx="1520792" cy="1799924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277</xdr:row>
      <xdr:rowOff>33338</xdr:rowOff>
    </xdr:from>
    <xdr:to>
      <xdr:col>4</xdr:col>
      <xdr:colOff>995363</xdr:colOff>
      <xdr:row>278</xdr:row>
      <xdr:rowOff>428625</xdr:rowOff>
    </xdr:to>
    <xdr:pic>
      <xdr:nvPicPr>
        <xdr:cNvPr id="2166" name="图片 2165">
          <a:hlinkClick xmlns:r="http://schemas.openxmlformats.org/officeDocument/2006/relationships" r:id="rId3234"/>
          <a:extLst>
            <a:ext uri="{FF2B5EF4-FFF2-40B4-BE49-F238E27FC236}">
              <a16:creationId xmlns:a16="http://schemas.microsoft.com/office/drawing/2014/main" id="{CC4D79B2-61FC-E4C2-F63C-23BD4865A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2259711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1389</xdr:row>
      <xdr:rowOff>47625</xdr:rowOff>
    </xdr:from>
    <xdr:to>
      <xdr:col>4</xdr:col>
      <xdr:colOff>985838</xdr:colOff>
      <xdr:row>1389</xdr:row>
      <xdr:rowOff>962025</xdr:rowOff>
    </xdr:to>
    <xdr:pic>
      <xdr:nvPicPr>
        <xdr:cNvPr id="2170" name="图片 2169">
          <a:hlinkClick xmlns:r="http://schemas.openxmlformats.org/officeDocument/2006/relationships" r:id="rId3236"/>
          <a:extLst>
            <a:ext uri="{FF2B5EF4-FFF2-40B4-BE49-F238E27FC236}">
              <a16:creationId xmlns:a16="http://schemas.microsoft.com/office/drawing/2014/main" id="{B100F600-B4C2-A141-67BC-3E1674BCD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305966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913</xdr:row>
      <xdr:rowOff>33337</xdr:rowOff>
    </xdr:from>
    <xdr:to>
      <xdr:col>3</xdr:col>
      <xdr:colOff>1685925</xdr:colOff>
      <xdr:row>913</xdr:row>
      <xdr:rowOff>993457</xdr:rowOff>
    </xdr:to>
    <xdr:pic>
      <xdr:nvPicPr>
        <xdr:cNvPr id="2173" name="图片 2172">
          <a:extLst>
            <a:ext uri="{FF2B5EF4-FFF2-40B4-BE49-F238E27FC236}">
              <a16:creationId xmlns:a16="http://schemas.microsoft.com/office/drawing/2014/main" id="{E23929F7-D8A9-D18F-8DF7-2DF00621C6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836390250"/>
          <a:ext cx="1600200" cy="96012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914</xdr:row>
      <xdr:rowOff>49530</xdr:rowOff>
    </xdr:from>
    <xdr:to>
      <xdr:col>3</xdr:col>
      <xdr:colOff>1643063</xdr:colOff>
      <xdr:row>914</xdr:row>
      <xdr:rowOff>975360</xdr:rowOff>
    </xdr:to>
    <xdr:pic>
      <xdr:nvPicPr>
        <xdr:cNvPr id="2176" name="图片 2175">
          <a:extLst>
            <a:ext uri="{FF2B5EF4-FFF2-40B4-BE49-F238E27FC236}">
              <a16:creationId xmlns:a16="http://schemas.microsoft.com/office/drawing/2014/main" id="{EA7582B6-599E-0437-A64F-17324DD6A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837454193"/>
          <a:ext cx="1543050" cy="92583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915</xdr:row>
      <xdr:rowOff>60007</xdr:rowOff>
    </xdr:from>
    <xdr:to>
      <xdr:col>3</xdr:col>
      <xdr:colOff>1662112</xdr:colOff>
      <xdr:row>915</xdr:row>
      <xdr:rowOff>985837</xdr:rowOff>
    </xdr:to>
    <xdr:pic>
      <xdr:nvPicPr>
        <xdr:cNvPr id="2178" name="图片 2177">
          <a:extLst>
            <a:ext uri="{FF2B5EF4-FFF2-40B4-BE49-F238E27FC236}">
              <a16:creationId xmlns:a16="http://schemas.microsoft.com/office/drawing/2014/main" id="{AA27D553-F51B-C9DB-807F-2E34F93E95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38512420"/>
          <a:ext cx="1543050" cy="92583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913</xdr:row>
      <xdr:rowOff>61913</xdr:rowOff>
    </xdr:from>
    <xdr:to>
      <xdr:col>4</xdr:col>
      <xdr:colOff>976312</xdr:colOff>
      <xdr:row>913</xdr:row>
      <xdr:rowOff>976313</xdr:rowOff>
    </xdr:to>
    <xdr:pic>
      <xdr:nvPicPr>
        <xdr:cNvPr id="2180" name="图片 2179">
          <a:hlinkClick xmlns:r="http://schemas.openxmlformats.org/officeDocument/2006/relationships" r:id="rId3241"/>
          <a:extLst>
            <a:ext uri="{FF2B5EF4-FFF2-40B4-BE49-F238E27FC236}">
              <a16:creationId xmlns:a16="http://schemas.microsoft.com/office/drawing/2014/main" id="{234EFE56-78DD-0F8F-8785-C64A64C05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364188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914</xdr:row>
      <xdr:rowOff>71437</xdr:rowOff>
    </xdr:from>
    <xdr:to>
      <xdr:col>4</xdr:col>
      <xdr:colOff>976313</xdr:colOff>
      <xdr:row>914</xdr:row>
      <xdr:rowOff>985837</xdr:rowOff>
    </xdr:to>
    <xdr:pic>
      <xdr:nvPicPr>
        <xdr:cNvPr id="2183" name="图片 2182">
          <a:hlinkClick xmlns:r="http://schemas.openxmlformats.org/officeDocument/2006/relationships" r:id="rId3241"/>
          <a:extLst>
            <a:ext uri="{FF2B5EF4-FFF2-40B4-BE49-F238E27FC236}">
              <a16:creationId xmlns:a16="http://schemas.microsoft.com/office/drawing/2014/main" id="{84B17039-F61F-7833-C08A-3C9B7BCE1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37476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915</xdr:row>
      <xdr:rowOff>71437</xdr:rowOff>
    </xdr:from>
    <xdr:to>
      <xdr:col>4</xdr:col>
      <xdr:colOff>976313</xdr:colOff>
      <xdr:row>915</xdr:row>
      <xdr:rowOff>985837</xdr:rowOff>
    </xdr:to>
    <xdr:pic>
      <xdr:nvPicPr>
        <xdr:cNvPr id="2185" name="图片 2184">
          <a:hlinkClick xmlns:r="http://schemas.openxmlformats.org/officeDocument/2006/relationships" r:id="rId3241"/>
          <a:extLst>
            <a:ext uri="{FF2B5EF4-FFF2-40B4-BE49-F238E27FC236}">
              <a16:creationId xmlns:a16="http://schemas.microsoft.com/office/drawing/2014/main" id="{3F8389A2-4D99-3604-0F70-606944041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38523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493</xdr:row>
      <xdr:rowOff>59055</xdr:rowOff>
    </xdr:from>
    <xdr:to>
      <xdr:col>3</xdr:col>
      <xdr:colOff>1714500</xdr:colOff>
      <xdr:row>493</xdr:row>
      <xdr:rowOff>1013460</xdr:rowOff>
    </xdr:to>
    <xdr:pic>
      <xdr:nvPicPr>
        <xdr:cNvPr id="2187" name="图片 2186">
          <a:extLst>
            <a:ext uri="{FF2B5EF4-FFF2-40B4-BE49-F238E27FC236}">
              <a16:creationId xmlns:a16="http://schemas.microsoft.com/office/drawing/2014/main" id="{A7D141A6-C879-01FE-FC68-35C7C939B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04214330"/>
          <a:ext cx="1590675" cy="954405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494</xdr:row>
      <xdr:rowOff>33338</xdr:rowOff>
    </xdr:from>
    <xdr:to>
      <xdr:col>3</xdr:col>
      <xdr:colOff>1704976</xdr:colOff>
      <xdr:row>494</xdr:row>
      <xdr:rowOff>999174</xdr:rowOff>
    </xdr:to>
    <xdr:pic>
      <xdr:nvPicPr>
        <xdr:cNvPr id="2189" name="图片 2188">
          <a:extLst>
            <a:ext uri="{FF2B5EF4-FFF2-40B4-BE49-F238E27FC236}">
              <a16:creationId xmlns:a16="http://schemas.microsoft.com/office/drawing/2014/main" id="{E87209CD-976D-C66C-25DF-887D3442AE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405226838"/>
          <a:ext cx="1609726" cy="965836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493</xdr:row>
      <xdr:rowOff>52388</xdr:rowOff>
    </xdr:from>
    <xdr:to>
      <xdr:col>4</xdr:col>
      <xdr:colOff>976313</xdr:colOff>
      <xdr:row>493</xdr:row>
      <xdr:rowOff>966788</xdr:rowOff>
    </xdr:to>
    <xdr:pic>
      <xdr:nvPicPr>
        <xdr:cNvPr id="2191" name="图片 2190">
          <a:hlinkClick xmlns:r="http://schemas.openxmlformats.org/officeDocument/2006/relationships" r:id="rId3247"/>
          <a:extLst>
            <a:ext uri="{FF2B5EF4-FFF2-40B4-BE49-F238E27FC236}">
              <a16:creationId xmlns:a16="http://schemas.microsoft.com/office/drawing/2014/main" id="{2198C1B6-8A86-1353-A0CF-8A97959A6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4042076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494</xdr:row>
      <xdr:rowOff>28575</xdr:rowOff>
    </xdr:from>
    <xdr:to>
      <xdr:col>4</xdr:col>
      <xdr:colOff>981075</xdr:colOff>
      <xdr:row>494</xdr:row>
      <xdr:rowOff>942975</xdr:rowOff>
    </xdr:to>
    <xdr:pic>
      <xdr:nvPicPr>
        <xdr:cNvPr id="2193" name="图片 2192">
          <a:hlinkClick xmlns:r="http://schemas.openxmlformats.org/officeDocument/2006/relationships" r:id="rId3247"/>
          <a:extLst>
            <a:ext uri="{FF2B5EF4-FFF2-40B4-BE49-F238E27FC236}">
              <a16:creationId xmlns:a16="http://schemas.microsoft.com/office/drawing/2014/main" id="{0375D50D-16F5-06E2-F166-6754B49B86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05222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889</xdr:row>
      <xdr:rowOff>47625</xdr:rowOff>
    </xdr:from>
    <xdr:to>
      <xdr:col>3</xdr:col>
      <xdr:colOff>1619250</xdr:colOff>
      <xdr:row>889</xdr:row>
      <xdr:rowOff>1739265</xdr:rowOff>
    </xdr:to>
    <xdr:pic>
      <xdr:nvPicPr>
        <xdr:cNvPr id="109" name="图片 108">
          <a:extLst>
            <a:ext uri="{FF2B5EF4-FFF2-40B4-BE49-F238E27FC236}">
              <a16:creationId xmlns:a16="http://schemas.microsoft.com/office/drawing/2014/main" id="{BCB18919-1052-EE4F-4D92-5EE3ED6926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814025550"/>
          <a:ext cx="1524000" cy="169164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890</xdr:row>
      <xdr:rowOff>19051</xdr:rowOff>
    </xdr:from>
    <xdr:to>
      <xdr:col>3</xdr:col>
      <xdr:colOff>1638301</xdr:colOff>
      <xdr:row>890</xdr:row>
      <xdr:rowOff>1837307</xdr:rowOff>
    </xdr:to>
    <xdr:pic>
      <xdr:nvPicPr>
        <xdr:cNvPr id="234" name="图片 233">
          <a:extLst>
            <a:ext uri="{FF2B5EF4-FFF2-40B4-BE49-F238E27FC236}">
              <a16:creationId xmlns:a16="http://schemas.microsoft.com/office/drawing/2014/main" id="{7B210828-0942-3AB4-5540-E49F6A100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815901976"/>
          <a:ext cx="1538288" cy="1818256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891</xdr:row>
      <xdr:rowOff>57150</xdr:rowOff>
    </xdr:from>
    <xdr:to>
      <xdr:col>3</xdr:col>
      <xdr:colOff>1590675</xdr:colOff>
      <xdr:row>891</xdr:row>
      <xdr:rowOff>1748790</xdr:rowOff>
    </xdr:to>
    <xdr:pic>
      <xdr:nvPicPr>
        <xdr:cNvPr id="412" name="图片 411">
          <a:extLst>
            <a:ext uri="{FF2B5EF4-FFF2-40B4-BE49-F238E27FC236}">
              <a16:creationId xmlns:a16="http://schemas.microsoft.com/office/drawing/2014/main" id="{2F0F1968-075D-52E3-B519-9934D1DA9A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817845075"/>
          <a:ext cx="1524000" cy="169164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892</xdr:row>
      <xdr:rowOff>38100</xdr:rowOff>
    </xdr:from>
    <xdr:to>
      <xdr:col>3</xdr:col>
      <xdr:colOff>1638300</xdr:colOff>
      <xdr:row>892</xdr:row>
      <xdr:rowOff>1010412</xdr:rowOff>
    </xdr:to>
    <xdr:pic>
      <xdr:nvPicPr>
        <xdr:cNvPr id="420" name="图片 419">
          <a:extLst>
            <a:ext uri="{FF2B5EF4-FFF2-40B4-BE49-F238E27FC236}">
              <a16:creationId xmlns:a16="http://schemas.microsoft.com/office/drawing/2014/main" id="{C0A06B4F-B230-C098-266A-91D92E298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8216360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893</xdr:row>
      <xdr:rowOff>61913</xdr:rowOff>
    </xdr:from>
    <xdr:to>
      <xdr:col>3</xdr:col>
      <xdr:colOff>1633537</xdr:colOff>
      <xdr:row>893</xdr:row>
      <xdr:rowOff>973265</xdr:rowOff>
    </xdr:to>
    <xdr:pic>
      <xdr:nvPicPr>
        <xdr:cNvPr id="555" name="图片 554">
          <a:extLst>
            <a:ext uri="{FF2B5EF4-FFF2-40B4-BE49-F238E27FC236}">
              <a16:creationId xmlns:a16="http://schemas.microsoft.com/office/drawing/2014/main" id="{3100664D-3723-9BFA-3073-D2FB5F3A1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22736163"/>
          <a:ext cx="1524000" cy="911352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277</xdr:row>
      <xdr:rowOff>23813</xdr:rowOff>
    </xdr:from>
    <xdr:to>
      <xdr:col>3</xdr:col>
      <xdr:colOff>1647825</xdr:colOff>
      <xdr:row>278</xdr:row>
      <xdr:rowOff>476250</xdr:rowOff>
    </xdr:to>
    <xdr:pic>
      <xdr:nvPicPr>
        <xdr:cNvPr id="637" name="图片 636">
          <a:extLst>
            <a:ext uri="{FF2B5EF4-FFF2-40B4-BE49-F238E27FC236}">
              <a16:creationId xmlns:a16="http://schemas.microsoft.com/office/drawing/2014/main" id="{4F243FEF-D857-004C-BF12-A5AB9B6E1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2738" y="224842388"/>
          <a:ext cx="161925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503</xdr:row>
      <xdr:rowOff>82867</xdr:rowOff>
    </xdr:from>
    <xdr:to>
      <xdr:col>3</xdr:col>
      <xdr:colOff>1598612</xdr:colOff>
      <xdr:row>503</xdr:row>
      <xdr:rowOff>976312</xdr:rowOff>
    </xdr:to>
    <xdr:pic>
      <xdr:nvPicPr>
        <xdr:cNvPr id="654" name="图片 653">
          <a:extLst>
            <a:ext uri="{FF2B5EF4-FFF2-40B4-BE49-F238E27FC236}">
              <a16:creationId xmlns:a16="http://schemas.microsoft.com/office/drawing/2014/main" id="{F4E4F4F9-D05A-4798-5B82-FA5B11DFA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414625155"/>
          <a:ext cx="1489075" cy="893445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504</xdr:row>
      <xdr:rowOff>73342</xdr:rowOff>
    </xdr:from>
    <xdr:to>
      <xdr:col>3</xdr:col>
      <xdr:colOff>1614487</xdr:colOff>
      <xdr:row>504</xdr:row>
      <xdr:rowOff>973454</xdr:rowOff>
    </xdr:to>
    <xdr:pic>
      <xdr:nvPicPr>
        <xdr:cNvPr id="1126" name="图片 1125">
          <a:extLst>
            <a:ext uri="{FF2B5EF4-FFF2-40B4-BE49-F238E27FC236}">
              <a16:creationId xmlns:a16="http://schemas.microsoft.com/office/drawing/2014/main" id="{D8E4503F-2D99-CF8B-2007-7FEC0A9D6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415663380"/>
          <a:ext cx="1500187" cy="9001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503</xdr:row>
      <xdr:rowOff>95250</xdr:rowOff>
    </xdr:from>
    <xdr:to>
      <xdr:col>4</xdr:col>
      <xdr:colOff>1004888</xdr:colOff>
      <xdr:row>503</xdr:row>
      <xdr:rowOff>1009650</xdr:rowOff>
    </xdr:to>
    <xdr:pic>
      <xdr:nvPicPr>
        <xdr:cNvPr id="1176" name="图片 1175">
          <a:hlinkClick xmlns:r="http://schemas.openxmlformats.org/officeDocument/2006/relationships" r:id="rId3258"/>
          <a:extLst>
            <a:ext uri="{FF2B5EF4-FFF2-40B4-BE49-F238E27FC236}">
              <a16:creationId xmlns:a16="http://schemas.microsoft.com/office/drawing/2014/main" id="{ABAFF5AD-F821-E1B5-737B-11B51180C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4146375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504</xdr:row>
      <xdr:rowOff>42862</xdr:rowOff>
    </xdr:from>
    <xdr:to>
      <xdr:col>4</xdr:col>
      <xdr:colOff>981075</xdr:colOff>
      <xdr:row>504</xdr:row>
      <xdr:rowOff>957262</xdr:rowOff>
    </xdr:to>
    <xdr:pic>
      <xdr:nvPicPr>
        <xdr:cNvPr id="1373" name="图片 1372">
          <a:hlinkClick xmlns:r="http://schemas.openxmlformats.org/officeDocument/2006/relationships" r:id="rId3258"/>
          <a:extLst>
            <a:ext uri="{FF2B5EF4-FFF2-40B4-BE49-F238E27FC236}">
              <a16:creationId xmlns:a16="http://schemas.microsoft.com/office/drawing/2014/main" id="{A06F7325-5746-9416-E565-7527ABAD0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15632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80</xdr:row>
      <xdr:rowOff>95251</xdr:rowOff>
    </xdr:from>
    <xdr:to>
      <xdr:col>3</xdr:col>
      <xdr:colOff>1613316</xdr:colOff>
      <xdr:row>80</xdr:row>
      <xdr:rowOff>1006134</xdr:rowOff>
    </xdr:to>
    <xdr:pic>
      <xdr:nvPicPr>
        <xdr:cNvPr id="415" name="图片 414">
          <a:extLst>
            <a:ext uri="{FF2B5EF4-FFF2-40B4-BE49-F238E27FC236}">
              <a16:creationId xmlns:a16="http://schemas.microsoft.com/office/drawing/2014/main" id="{DAA76139-5D4D-DD27-0B13-3DD7BE7B7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54735414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80</xdr:row>
      <xdr:rowOff>80962</xdr:rowOff>
    </xdr:from>
    <xdr:to>
      <xdr:col>4</xdr:col>
      <xdr:colOff>995363</xdr:colOff>
      <xdr:row>80</xdr:row>
      <xdr:rowOff>995362</xdr:rowOff>
    </xdr:to>
    <xdr:pic>
      <xdr:nvPicPr>
        <xdr:cNvPr id="492" name="图片 491">
          <a:hlinkClick xmlns:r="http://schemas.openxmlformats.org/officeDocument/2006/relationships" r:id="rId3262"/>
          <a:extLst>
            <a:ext uri="{FF2B5EF4-FFF2-40B4-BE49-F238E27FC236}">
              <a16:creationId xmlns:a16="http://schemas.microsoft.com/office/drawing/2014/main" id="{9B1F7BAA-8A88-0C5A-8BEB-5A2F92308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54721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1575</xdr:row>
      <xdr:rowOff>71437</xdr:rowOff>
    </xdr:from>
    <xdr:to>
      <xdr:col>4</xdr:col>
      <xdr:colOff>1004887</xdr:colOff>
      <xdr:row>1575</xdr:row>
      <xdr:rowOff>985837</xdr:rowOff>
    </xdr:to>
    <xdr:pic>
      <xdr:nvPicPr>
        <xdr:cNvPr id="1154" name="图片 1153">
          <a:hlinkClick xmlns:r="http://schemas.openxmlformats.org/officeDocument/2006/relationships" r:id="rId3264"/>
          <a:extLst>
            <a:ext uri="{FF2B5EF4-FFF2-40B4-BE49-F238E27FC236}">
              <a16:creationId xmlns:a16="http://schemas.microsoft.com/office/drawing/2014/main" id="{CB86395C-3152-868F-6AF6-E672CC0FD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382134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1576</xdr:row>
      <xdr:rowOff>47625</xdr:rowOff>
    </xdr:from>
    <xdr:to>
      <xdr:col>4</xdr:col>
      <xdr:colOff>995362</xdr:colOff>
      <xdr:row>1576</xdr:row>
      <xdr:rowOff>962025</xdr:rowOff>
    </xdr:to>
    <xdr:pic>
      <xdr:nvPicPr>
        <xdr:cNvPr id="1386" name="图片 1385">
          <a:hlinkClick xmlns:r="http://schemas.openxmlformats.org/officeDocument/2006/relationships" r:id="rId3264"/>
          <a:extLst>
            <a:ext uri="{FF2B5EF4-FFF2-40B4-BE49-F238E27FC236}">
              <a16:creationId xmlns:a16="http://schemas.microsoft.com/office/drawing/2014/main" id="{D51032EB-BBAB-F7A4-2996-F8FB0525A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383149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472</xdr:row>
      <xdr:rowOff>80962</xdr:rowOff>
    </xdr:from>
    <xdr:to>
      <xdr:col>3</xdr:col>
      <xdr:colOff>1625727</xdr:colOff>
      <xdr:row>472</xdr:row>
      <xdr:rowOff>995362</xdr:rowOff>
    </xdr:to>
    <xdr:pic>
      <xdr:nvPicPr>
        <xdr:cNvPr id="220" name="图片 219">
          <a:extLst>
            <a:ext uri="{FF2B5EF4-FFF2-40B4-BE49-F238E27FC236}">
              <a16:creationId xmlns:a16="http://schemas.microsoft.com/office/drawing/2014/main" id="{DE07CFB3-6647-9F44-8F88-2C63AA217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769709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472</xdr:row>
      <xdr:rowOff>80962</xdr:rowOff>
    </xdr:from>
    <xdr:to>
      <xdr:col>4</xdr:col>
      <xdr:colOff>985838</xdr:colOff>
      <xdr:row>472</xdr:row>
      <xdr:rowOff>995362</xdr:rowOff>
    </xdr:to>
    <xdr:pic>
      <xdr:nvPicPr>
        <xdr:cNvPr id="448" name="图片 447">
          <a:hlinkClick xmlns:r="http://schemas.openxmlformats.org/officeDocument/2006/relationships" r:id="rId3268"/>
          <a:extLst>
            <a:ext uri="{FF2B5EF4-FFF2-40B4-BE49-F238E27FC236}">
              <a16:creationId xmlns:a16="http://schemas.microsoft.com/office/drawing/2014/main" id="{CCCC3C9A-1D29-B8D1-0CF2-4F4311B6A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76970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1389</xdr:row>
      <xdr:rowOff>47625</xdr:rowOff>
    </xdr:from>
    <xdr:to>
      <xdr:col>3</xdr:col>
      <xdr:colOff>1643062</xdr:colOff>
      <xdr:row>1389</xdr:row>
      <xdr:rowOff>1019937</xdr:rowOff>
    </xdr:to>
    <xdr:pic>
      <xdr:nvPicPr>
        <xdr:cNvPr id="856" name="图片 855">
          <a:extLst>
            <a:ext uri="{FF2B5EF4-FFF2-40B4-BE49-F238E27FC236}">
              <a16:creationId xmlns:a16="http://schemas.microsoft.com/office/drawing/2014/main" id="{884C495B-FDF4-42DB-FF19-E4CB77F86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233630375"/>
          <a:ext cx="1524000" cy="972312"/>
        </a:xfrm>
        <a:prstGeom prst="rect">
          <a:avLst/>
        </a:prstGeom>
      </xdr:spPr>
    </xdr:pic>
    <xdr:clientData/>
  </xdr:twoCellAnchor>
  <xdr:oneCellAnchor>
    <xdr:from>
      <xdr:col>4</xdr:col>
      <xdr:colOff>85726</xdr:colOff>
      <xdr:row>473</xdr:row>
      <xdr:rowOff>57152</xdr:rowOff>
    </xdr:from>
    <xdr:ext cx="866775" cy="914400"/>
    <xdr:pic>
      <xdr:nvPicPr>
        <xdr:cNvPr id="36" name="图片 35">
          <a:hlinkClick xmlns:r="http://schemas.openxmlformats.org/officeDocument/2006/relationships" r:id="rId3271"/>
          <a:extLst>
            <a:ext uri="{FF2B5EF4-FFF2-40B4-BE49-F238E27FC236}">
              <a16:creationId xmlns:a16="http://schemas.microsoft.com/office/drawing/2014/main" id="{3A8F2BC8-3D7A-49DE-8F07-9B7B74E9B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4" y="377994865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123825</xdr:colOff>
      <xdr:row>473</xdr:row>
      <xdr:rowOff>61911</xdr:rowOff>
    </xdr:from>
    <xdr:ext cx="1570230" cy="938213"/>
    <xdr:pic>
      <xdr:nvPicPr>
        <xdr:cNvPr id="241" name="图片 240">
          <a:extLst>
            <a:ext uri="{FF2B5EF4-FFF2-40B4-BE49-F238E27FC236}">
              <a16:creationId xmlns:a16="http://schemas.microsoft.com/office/drawing/2014/main" id="{69B889F0-0DAF-4F9E-9A6B-8C74B3A7D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377999624"/>
          <a:ext cx="1570230" cy="938213"/>
        </a:xfrm>
        <a:prstGeom prst="rect">
          <a:avLst/>
        </a:prstGeom>
      </xdr:spPr>
    </xdr:pic>
    <xdr:clientData/>
  </xdr:oneCellAnchor>
  <xdr:oneCellAnchor>
    <xdr:from>
      <xdr:col>3</xdr:col>
      <xdr:colOff>119063</xdr:colOff>
      <xdr:row>474</xdr:row>
      <xdr:rowOff>42862</xdr:rowOff>
    </xdr:from>
    <xdr:ext cx="1570230" cy="938213"/>
    <xdr:pic>
      <xdr:nvPicPr>
        <xdr:cNvPr id="573" name="图片 572">
          <a:extLst>
            <a:ext uri="{FF2B5EF4-FFF2-40B4-BE49-F238E27FC236}">
              <a16:creationId xmlns:a16="http://schemas.microsoft.com/office/drawing/2014/main" id="{BF9EE09D-7F94-4C38-81C5-1B50F9D62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379028325"/>
          <a:ext cx="1570230" cy="938213"/>
        </a:xfrm>
        <a:prstGeom prst="rect">
          <a:avLst/>
        </a:prstGeom>
      </xdr:spPr>
    </xdr:pic>
    <xdr:clientData/>
  </xdr:oneCellAnchor>
  <xdr:oneCellAnchor>
    <xdr:from>
      <xdr:col>4</xdr:col>
      <xdr:colOff>76200</xdr:colOff>
      <xdr:row>474</xdr:row>
      <xdr:rowOff>28575</xdr:rowOff>
    </xdr:from>
    <xdr:ext cx="866775" cy="914400"/>
    <xdr:pic>
      <xdr:nvPicPr>
        <xdr:cNvPr id="909" name="图片 908">
          <a:hlinkClick xmlns:r="http://schemas.openxmlformats.org/officeDocument/2006/relationships" r:id="rId3271"/>
          <a:extLst>
            <a:ext uri="{FF2B5EF4-FFF2-40B4-BE49-F238E27FC236}">
              <a16:creationId xmlns:a16="http://schemas.microsoft.com/office/drawing/2014/main" id="{72C3AB66-C300-4276-9969-F68F2138B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379014038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157162</xdr:colOff>
      <xdr:row>475</xdr:row>
      <xdr:rowOff>90488</xdr:rowOff>
    </xdr:from>
    <xdr:ext cx="1570230" cy="938213"/>
    <xdr:pic>
      <xdr:nvPicPr>
        <xdr:cNvPr id="1365" name="图片 1364">
          <a:extLst>
            <a:ext uri="{FF2B5EF4-FFF2-40B4-BE49-F238E27FC236}">
              <a16:creationId xmlns:a16="http://schemas.microsoft.com/office/drawing/2014/main" id="{00D73D8B-A06A-417C-9D00-176A917C7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80123701"/>
          <a:ext cx="1570230" cy="938213"/>
        </a:xfrm>
        <a:prstGeom prst="rect">
          <a:avLst/>
        </a:prstGeom>
      </xdr:spPr>
    </xdr:pic>
    <xdr:clientData/>
  </xdr:oneCellAnchor>
  <xdr:oneCellAnchor>
    <xdr:from>
      <xdr:col>4</xdr:col>
      <xdr:colOff>123825</xdr:colOff>
      <xdr:row>475</xdr:row>
      <xdr:rowOff>57150</xdr:rowOff>
    </xdr:from>
    <xdr:ext cx="866775" cy="914400"/>
    <xdr:pic>
      <xdr:nvPicPr>
        <xdr:cNvPr id="1388" name="图片 1387">
          <a:hlinkClick xmlns:r="http://schemas.openxmlformats.org/officeDocument/2006/relationships" r:id="rId3271"/>
          <a:extLst>
            <a:ext uri="{FF2B5EF4-FFF2-40B4-BE49-F238E27FC236}">
              <a16:creationId xmlns:a16="http://schemas.microsoft.com/office/drawing/2014/main" id="{5B3D6C08-8023-46EC-96C7-B049899DE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80090363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138112</xdr:colOff>
      <xdr:row>476</xdr:row>
      <xdr:rowOff>80962</xdr:rowOff>
    </xdr:from>
    <xdr:to>
      <xdr:col>3</xdr:col>
      <xdr:colOff>1658302</xdr:colOff>
      <xdr:row>476</xdr:row>
      <xdr:rowOff>995362</xdr:rowOff>
    </xdr:to>
    <xdr:pic>
      <xdr:nvPicPr>
        <xdr:cNvPr id="1408" name="图片 1407">
          <a:extLst>
            <a:ext uri="{FF2B5EF4-FFF2-40B4-BE49-F238E27FC236}">
              <a16:creationId xmlns:a16="http://schemas.microsoft.com/office/drawing/2014/main" id="{B3948356-B22A-4314-8EF0-F2C44E440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381161925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476</xdr:row>
      <xdr:rowOff>61913</xdr:rowOff>
    </xdr:from>
    <xdr:to>
      <xdr:col>4</xdr:col>
      <xdr:colOff>985838</xdr:colOff>
      <xdr:row>476</xdr:row>
      <xdr:rowOff>976313</xdr:rowOff>
    </xdr:to>
    <xdr:pic>
      <xdr:nvPicPr>
        <xdr:cNvPr id="1464" name="图片 1463">
          <a:hlinkClick xmlns:r="http://schemas.openxmlformats.org/officeDocument/2006/relationships" r:id="rId3275"/>
          <a:extLst>
            <a:ext uri="{FF2B5EF4-FFF2-40B4-BE49-F238E27FC236}">
              <a16:creationId xmlns:a16="http://schemas.microsoft.com/office/drawing/2014/main" id="{A46223B1-4767-4969-AF5E-F873D1A59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811428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477</xdr:row>
      <xdr:rowOff>33338</xdr:rowOff>
    </xdr:from>
    <xdr:to>
      <xdr:col>3</xdr:col>
      <xdr:colOff>1634490</xdr:colOff>
      <xdr:row>477</xdr:row>
      <xdr:rowOff>947738</xdr:rowOff>
    </xdr:to>
    <xdr:pic>
      <xdr:nvPicPr>
        <xdr:cNvPr id="1742" name="图片 1741">
          <a:extLst>
            <a:ext uri="{FF2B5EF4-FFF2-40B4-BE49-F238E27FC236}">
              <a16:creationId xmlns:a16="http://schemas.microsoft.com/office/drawing/2014/main" id="{3EC6DA95-71E5-4349-987C-F39D4135B4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8216205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477</xdr:row>
      <xdr:rowOff>23813</xdr:rowOff>
    </xdr:from>
    <xdr:to>
      <xdr:col>4</xdr:col>
      <xdr:colOff>990600</xdr:colOff>
      <xdr:row>477</xdr:row>
      <xdr:rowOff>938213</xdr:rowOff>
    </xdr:to>
    <xdr:pic>
      <xdr:nvPicPr>
        <xdr:cNvPr id="1758" name="图片 1757">
          <a:hlinkClick xmlns:r="http://schemas.openxmlformats.org/officeDocument/2006/relationships" r:id="rId3275"/>
          <a:extLst>
            <a:ext uri="{FF2B5EF4-FFF2-40B4-BE49-F238E27FC236}">
              <a16:creationId xmlns:a16="http://schemas.microsoft.com/office/drawing/2014/main" id="{B1DBE2CB-7DE3-4165-8717-4EFF4536DC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821525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478</xdr:row>
      <xdr:rowOff>57150</xdr:rowOff>
    </xdr:from>
    <xdr:to>
      <xdr:col>3</xdr:col>
      <xdr:colOff>1677352</xdr:colOff>
      <xdr:row>478</xdr:row>
      <xdr:rowOff>971550</xdr:rowOff>
    </xdr:to>
    <xdr:pic>
      <xdr:nvPicPr>
        <xdr:cNvPr id="1856" name="图片 1855">
          <a:extLst>
            <a:ext uri="{FF2B5EF4-FFF2-40B4-BE49-F238E27FC236}">
              <a16:creationId xmlns:a16="http://schemas.microsoft.com/office/drawing/2014/main" id="{15A1C81E-86E8-4A3A-9FD3-9B3AFCE3D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8323361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478</xdr:row>
      <xdr:rowOff>47625</xdr:rowOff>
    </xdr:from>
    <xdr:to>
      <xdr:col>4</xdr:col>
      <xdr:colOff>1014412</xdr:colOff>
      <xdr:row>478</xdr:row>
      <xdr:rowOff>962025</xdr:rowOff>
    </xdr:to>
    <xdr:pic>
      <xdr:nvPicPr>
        <xdr:cNvPr id="1995" name="图片 1994">
          <a:hlinkClick xmlns:r="http://schemas.openxmlformats.org/officeDocument/2006/relationships" r:id="rId3275"/>
          <a:extLst>
            <a:ext uri="{FF2B5EF4-FFF2-40B4-BE49-F238E27FC236}">
              <a16:creationId xmlns:a16="http://schemas.microsoft.com/office/drawing/2014/main" id="{41CFB756-AD1F-4D32-82A0-614C0429A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83224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761</xdr:row>
      <xdr:rowOff>66675</xdr:rowOff>
    </xdr:from>
    <xdr:to>
      <xdr:col>3</xdr:col>
      <xdr:colOff>1641891</xdr:colOff>
      <xdr:row>761</xdr:row>
      <xdr:rowOff>977558</xdr:rowOff>
    </xdr:to>
    <xdr:pic>
      <xdr:nvPicPr>
        <xdr:cNvPr id="813" name="图片 812">
          <a:extLst>
            <a:ext uri="{FF2B5EF4-FFF2-40B4-BE49-F238E27FC236}">
              <a16:creationId xmlns:a16="http://schemas.microsoft.com/office/drawing/2014/main" id="{16619199-1801-50F4-9E4C-2A2BBD7A19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67659638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761</xdr:row>
      <xdr:rowOff>42862</xdr:rowOff>
    </xdr:from>
    <xdr:to>
      <xdr:col>4</xdr:col>
      <xdr:colOff>1009650</xdr:colOff>
      <xdr:row>761</xdr:row>
      <xdr:rowOff>957262</xdr:rowOff>
    </xdr:to>
    <xdr:pic>
      <xdr:nvPicPr>
        <xdr:cNvPr id="1861" name="图片 1860">
          <a:hlinkClick xmlns:r="http://schemas.openxmlformats.org/officeDocument/2006/relationships" r:id="rId3278"/>
          <a:extLst>
            <a:ext uri="{FF2B5EF4-FFF2-40B4-BE49-F238E27FC236}">
              <a16:creationId xmlns:a16="http://schemas.microsoft.com/office/drawing/2014/main" id="{27190163-874E-25CA-65D4-C942BF218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667635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1359</xdr:row>
      <xdr:rowOff>85725</xdr:rowOff>
    </xdr:from>
    <xdr:to>
      <xdr:col>3</xdr:col>
      <xdr:colOff>1696825</xdr:colOff>
      <xdr:row>1359</xdr:row>
      <xdr:rowOff>1000125</xdr:rowOff>
    </xdr:to>
    <xdr:pic>
      <xdr:nvPicPr>
        <xdr:cNvPr id="2008" name="图片 2007">
          <a:extLst>
            <a:ext uri="{FF2B5EF4-FFF2-40B4-BE49-F238E27FC236}">
              <a16:creationId xmlns:a16="http://schemas.microsoft.com/office/drawing/2014/main" id="{13FA65D8-00AB-457C-BC79-45358DB4F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43300" y="711574650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1359</xdr:row>
      <xdr:rowOff>42863</xdr:rowOff>
    </xdr:from>
    <xdr:to>
      <xdr:col>4</xdr:col>
      <xdr:colOff>966788</xdr:colOff>
      <xdr:row>1359</xdr:row>
      <xdr:rowOff>957263</xdr:rowOff>
    </xdr:to>
    <xdr:pic>
      <xdr:nvPicPr>
        <xdr:cNvPr id="2014" name="图片 2013">
          <a:hlinkClick xmlns:r="http://schemas.openxmlformats.org/officeDocument/2006/relationships" r:id="rId2593"/>
          <a:extLst>
            <a:ext uri="{FF2B5EF4-FFF2-40B4-BE49-F238E27FC236}">
              <a16:creationId xmlns:a16="http://schemas.microsoft.com/office/drawing/2014/main" id="{DF67DBBB-98B8-4FA3-A90E-630F8FB8EC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8276" y="711531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1472</xdr:row>
      <xdr:rowOff>38100</xdr:rowOff>
    </xdr:from>
    <xdr:to>
      <xdr:col>3</xdr:col>
      <xdr:colOff>1657350</xdr:colOff>
      <xdr:row>1472</xdr:row>
      <xdr:rowOff>1010412</xdr:rowOff>
    </xdr:to>
    <xdr:pic>
      <xdr:nvPicPr>
        <xdr:cNvPr id="934" name="图片 933">
          <a:extLst>
            <a:ext uri="{FF2B5EF4-FFF2-40B4-BE49-F238E27FC236}">
              <a16:creationId xmlns:a16="http://schemas.microsoft.com/office/drawing/2014/main" id="{54A6AEE9-7809-FF5C-814B-FAA479767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2941093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1472</xdr:row>
      <xdr:rowOff>33337</xdr:rowOff>
    </xdr:from>
    <xdr:to>
      <xdr:col>4</xdr:col>
      <xdr:colOff>971550</xdr:colOff>
      <xdr:row>1472</xdr:row>
      <xdr:rowOff>947737</xdr:rowOff>
    </xdr:to>
    <xdr:pic>
      <xdr:nvPicPr>
        <xdr:cNvPr id="1237" name="图片 1236">
          <a:hlinkClick xmlns:r="http://schemas.openxmlformats.org/officeDocument/2006/relationships" r:id="rId3283"/>
          <a:extLst>
            <a:ext uri="{FF2B5EF4-FFF2-40B4-BE49-F238E27FC236}">
              <a16:creationId xmlns:a16="http://schemas.microsoft.com/office/drawing/2014/main" id="{7FCC7874-1994-4C11-D493-27EE6C372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294104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1473</xdr:row>
      <xdr:rowOff>28575</xdr:rowOff>
    </xdr:from>
    <xdr:to>
      <xdr:col>3</xdr:col>
      <xdr:colOff>1666875</xdr:colOff>
      <xdr:row>1473</xdr:row>
      <xdr:rowOff>1000887</xdr:rowOff>
    </xdr:to>
    <xdr:pic>
      <xdr:nvPicPr>
        <xdr:cNvPr id="1262" name="图片 1261">
          <a:extLst>
            <a:ext uri="{FF2B5EF4-FFF2-40B4-BE49-F238E27FC236}">
              <a16:creationId xmlns:a16="http://schemas.microsoft.com/office/drawing/2014/main" id="{FDB1F95B-AD62-A58F-14BD-4D3C6B9202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2951380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1473</xdr:row>
      <xdr:rowOff>42863</xdr:rowOff>
    </xdr:from>
    <xdr:to>
      <xdr:col>4</xdr:col>
      <xdr:colOff>990600</xdr:colOff>
      <xdr:row>1473</xdr:row>
      <xdr:rowOff>957263</xdr:rowOff>
    </xdr:to>
    <xdr:pic>
      <xdr:nvPicPr>
        <xdr:cNvPr id="1266" name="图片 1265">
          <a:hlinkClick xmlns:r="http://schemas.openxmlformats.org/officeDocument/2006/relationships" r:id="rId3283"/>
          <a:extLst>
            <a:ext uri="{FF2B5EF4-FFF2-40B4-BE49-F238E27FC236}">
              <a16:creationId xmlns:a16="http://schemas.microsoft.com/office/drawing/2014/main" id="{75118629-EDBB-09ED-C83C-14ADE9F30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951523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1474</xdr:row>
      <xdr:rowOff>19050</xdr:rowOff>
    </xdr:from>
    <xdr:to>
      <xdr:col>3</xdr:col>
      <xdr:colOff>1676400</xdr:colOff>
      <xdr:row>1474</xdr:row>
      <xdr:rowOff>991362</xdr:rowOff>
    </xdr:to>
    <xdr:pic>
      <xdr:nvPicPr>
        <xdr:cNvPr id="2137" name="图片 2136">
          <a:extLst>
            <a:ext uri="{FF2B5EF4-FFF2-40B4-BE49-F238E27FC236}">
              <a16:creationId xmlns:a16="http://schemas.microsoft.com/office/drawing/2014/main" id="{35404738-2E75-EA7D-5934-026C92B109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2961667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1474</xdr:row>
      <xdr:rowOff>28575</xdr:rowOff>
    </xdr:from>
    <xdr:to>
      <xdr:col>4</xdr:col>
      <xdr:colOff>981075</xdr:colOff>
      <xdr:row>1474</xdr:row>
      <xdr:rowOff>942975</xdr:rowOff>
    </xdr:to>
    <xdr:pic>
      <xdr:nvPicPr>
        <xdr:cNvPr id="2144" name="图片 2143">
          <a:hlinkClick xmlns:r="http://schemas.openxmlformats.org/officeDocument/2006/relationships" r:id="rId3283"/>
          <a:extLst>
            <a:ext uri="{FF2B5EF4-FFF2-40B4-BE49-F238E27FC236}">
              <a16:creationId xmlns:a16="http://schemas.microsoft.com/office/drawing/2014/main" id="{BA190E59-B368-EC58-A0DC-5228750154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961762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765</xdr:row>
      <xdr:rowOff>33338</xdr:rowOff>
    </xdr:from>
    <xdr:to>
      <xdr:col>3</xdr:col>
      <xdr:colOff>1620202</xdr:colOff>
      <xdr:row>765</xdr:row>
      <xdr:rowOff>947738</xdr:rowOff>
    </xdr:to>
    <xdr:pic>
      <xdr:nvPicPr>
        <xdr:cNvPr id="2155" name="图片 2154">
          <a:extLst>
            <a:ext uri="{FF2B5EF4-FFF2-40B4-BE49-F238E27FC236}">
              <a16:creationId xmlns:a16="http://schemas.microsoft.com/office/drawing/2014/main" id="{2ADFBC46-BA0B-8FB5-3F48-E402BAA62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66970275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765</xdr:row>
      <xdr:rowOff>42862</xdr:rowOff>
    </xdr:from>
    <xdr:to>
      <xdr:col>4</xdr:col>
      <xdr:colOff>990600</xdr:colOff>
      <xdr:row>765</xdr:row>
      <xdr:rowOff>957262</xdr:rowOff>
    </xdr:to>
    <xdr:pic>
      <xdr:nvPicPr>
        <xdr:cNvPr id="2159" name="图片 2158">
          <a:hlinkClick xmlns:r="http://schemas.openxmlformats.org/officeDocument/2006/relationships" r:id="rId3290"/>
          <a:extLst>
            <a:ext uri="{FF2B5EF4-FFF2-40B4-BE49-F238E27FC236}">
              <a16:creationId xmlns:a16="http://schemas.microsoft.com/office/drawing/2014/main" id="{473A3241-F7F9-6700-E71A-0C053B8D0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6697122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578</xdr:row>
      <xdr:rowOff>61913</xdr:rowOff>
    </xdr:from>
    <xdr:to>
      <xdr:col>3</xdr:col>
      <xdr:colOff>1624012</xdr:colOff>
      <xdr:row>578</xdr:row>
      <xdr:rowOff>1034225</xdr:rowOff>
    </xdr:to>
    <xdr:pic>
      <xdr:nvPicPr>
        <xdr:cNvPr id="964" name="图片 963">
          <a:extLst>
            <a:ext uri="{FF2B5EF4-FFF2-40B4-BE49-F238E27FC236}">
              <a16:creationId xmlns:a16="http://schemas.microsoft.com/office/drawing/2014/main" id="{F991AE22-78D0-B1AA-BA7C-D7A359258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902279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166688</xdr:colOff>
      <xdr:row>594</xdr:row>
      <xdr:rowOff>42863</xdr:rowOff>
    </xdr:from>
    <xdr:to>
      <xdr:col>3</xdr:col>
      <xdr:colOff>1690688</xdr:colOff>
      <xdr:row>594</xdr:row>
      <xdr:rowOff>1015175</xdr:rowOff>
    </xdr:to>
    <xdr:pic>
      <xdr:nvPicPr>
        <xdr:cNvPr id="1265" name="图片 1264">
          <a:extLst>
            <a:ext uri="{FF2B5EF4-FFF2-40B4-BE49-F238E27FC236}">
              <a16:creationId xmlns:a16="http://schemas.microsoft.com/office/drawing/2014/main" id="{13735F4D-3DAE-67AA-82A5-CAA47F15E6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5090683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584</xdr:row>
      <xdr:rowOff>61913</xdr:rowOff>
    </xdr:from>
    <xdr:to>
      <xdr:col>3</xdr:col>
      <xdr:colOff>1695524</xdr:colOff>
      <xdr:row>584</xdr:row>
      <xdr:rowOff>1004448</xdr:rowOff>
    </xdr:to>
    <xdr:pic>
      <xdr:nvPicPr>
        <xdr:cNvPr id="2140" name="图片 2139">
          <a:extLst>
            <a:ext uri="{FF2B5EF4-FFF2-40B4-BE49-F238E27FC236}">
              <a16:creationId xmlns:a16="http://schemas.microsoft.com/office/drawing/2014/main" id="{08075857-E91F-736F-8BDC-AFB806F99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498609938"/>
          <a:ext cx="1519311" cy="942535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855</xdr:row>
      <xdr:rowOff>28575</xdr:rowOff>
    </xdr:from>
    <xdr:to>
      <xdr:col>4</xdr:col>
      <xdr:colOff>971550</xdr:colOff>
      <xdr:row>855</xdr:row>
      <xdr:rowOff>942975</xdr:rowOff>
    </xdr:to>
    <xdr:pic>
      <xdr:nvPicPr>
        <xdr:cNvPr id="2157" name="图片 2156">
          <a:hlinkClick xmlns:r="http://schemas.openxmlformats.org/officeDocument/2006/relationships" r:id="rId3295"/>
          <a:extLst>
            <a:ext uri="{FF2B5EF4-FFF2-40B4-BE49-F238E27FC236}">
              <a16:creationId xmlns:a16="http://schemas.microsoft.com/office/drawing/2014/main" id="{118C3474-4865-36F4-4F2F-CF394087E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653051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856</xdr:row>
      <xdr:rowOff>42862</xdr:rowOff>
    </xdr:from>
    <xdr:to>
      <xdr:col>4</xdr:col>
      <xdr:colOff>957262</xdr:colOff>
      <xdr:row>856</xdr:row>
      <xdr:rowOff>957262</xdr:rowOff>
    </xdr:to>
    <xdr:pic>
      <xdr:nvPicPr>
        <xdr:cNvPr id="2190" name="图片 2189">
          <a:hlinkClick xmlns:r="http://schemas.openxmlformats.org/officeDocument/2006/relationships" r:id="rId3295"/>
          <a:extLst>
            <a:ext uri="{FF2B5EF4-FFF2-40B4-BE49-F238E27FC236}">
              <a16:creationId xmlns:a16="http://schemas.microsoft.com/office/drawing/2014/main" id="{5F389CEF-ADA3-EDB1-6A88-B236A3E7E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68477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857</xdr:row>
      <xdr:rowOff>85725</xdr:rowOff>
    </xdr:from>
    <xdr:to>
      <xdr:col>4</xdr:col>
      <xdr:colOff>957263</xdr:colOff>
      <xdr:row>857</xdr:row>
      <xdr:rowOff>1000125</xdr:rowOff>
    </xdr:to>
    <xdr:pic>
      <xdr:nvPicPr>
        <xdr:cNvPr id="2196" name="图片 2195">
          <a:hlinkClick xmlns:r="http://schemas.openxmlformats.org/officeDocument/2006/relationships" r:id="rId3295"/>
          <a:extLst>
            <a:ext uri="{FF2B5EF4-FFF2-40B4-BE49-F238E27FC236}">
              <a16:creationId xmlns:a16="http://schemas.microsoft.com/office/drawing/2014/main" id="{490F8FF3-AD59-FA4E-4B8A-88ACB99E0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769572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166688</xdr:colOff>
      <xdr:row>1554</xdr:row>
      <xdr:rowOff>47625</xdr:rowOff>
    </xdr:from>
    <xdr:to>
      <xdr:col>3</xdr:col>
      <xdr:colOff>1687640</xdr:colOff>
      <xdr:row>1554</xdr:row>
      <xdr:rowOff>962025</xdr:rowOff>
    </xdr:to>
    <xdr:pic>
      <xdr:nvPicPr>
        <xdr:cNvPr id="2211" name="图片 2210">
          <a:extLst>
            <a:ext uri="{FF2B5EF4-FFF2-40B4-BE49-F238E27FC236}">
              <a16:creationId xmlns:a16="http://schemas.microsoft.com/office/drawing/2014/main" id="{14C2807B-5016-3EF3-89F0-31768DE32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13752718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1555</xdr:row>
      <xdr:rowOff>66674</xdr:rowOff>
    </xdr:from>
    <xdr:to>
      <xdr:col>3</xdr:col>
      <xdr:colOff>1682877</xdr:colOff>
      <xdr:row>1555</xdr:row>
      <xdr:rowOff>981074</xdr:rowOff>
    </xdr:to>
    <xdr:pic>
      <xdr:nvPicPr>
        <xdr:cNvPr id="2213" name="图片 2212">
          <a:extLst>
            <a:ext uri="{FF2B5EF4-FFF2-40B4-BE49-F238E27FC236}">
              <a16:creationId xmlns:a16="http://schemas.microsoft.com/office/drawing/2014/main" id="{06F7A475-8B49-AE4A-26F4-A2977746E9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376329162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1556</xdr:row>
      <xdr:rowOff>71437</xdr:rowOff>
    </xdr:from>
    <xdr:to>
      <xdr:col>3</xdr:col>
      <xdr:colOff>1663488</xdr:colOff>
      <xdr:row>1556</xdr:row>
      <xdr:rowOff>985837</xdr:rowOff>
    </xdr:to>
    <xdr:pic>
      <xdr:nvPicPr>
        <xdr:cNvPr id="2215" name="图片 2214">
          <a:extLst>
            <a:ext uri="{FF2B5EF4-FFF2-40B4-BE49-F238E27FC236}">
              <a16:creationId xmlns:a16="http://schemas.microsoft.com/office/drawing/2014/main" id="{6EF30A98-BED4-FAEB-DF08-31FED23F4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377372150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1558</xdr:row>
      <xdr:rowOff>76200</xdr:rowOff>
    </xdr:from>
    <xdr:to>
      <xdr:col>3</xdr:col>
      <xdr:colOff>1687639</xdr:colOff>
      <xdr:row>1558</xdr:row>
      <xdr:rowOff>990600</xdr:rowOff>
    </xdr:to>
    <xdr:pic>
      <xdr:nvPicPr>
        <xdr:cNvPr id="2217" name="图片 2216">
          <a:extLst>
            <a:ext uri="{FF2B5EF4-FFF2-40B4-BE49-F238E27FC236}">
              <a16:creationId xmlns:a16="http://schemas.microsoft.com/office/drawing/2014/main" id="{CC6B76BD-EF77-3DAD-C8CD-07B74F469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3794533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1560</xdr:row>
      <xdr:rowOff>71437</xdr:rowOff>
    </xdr:from>
    <xdr:to>
      <xdr:col>3</xdr:col>
      <xdr:colOff>1678115</xdr:colOff>
      <xdr:row>1560</xdr:row>
      <xdr:rowOff>985837</xdr:rowOff>
    </xdr:to>
    <xdr:pic>
      <xdr:nvPicPr>
        <xdr:cNvPr id="2219" name="图片 2218">
          <a:extLst>
            <a:ext uri="{FF2B5EF4-FFF2-40B4-BE49-F238E27FC236}">
              <a16:creationId xmlns:a16="http://schemas.microsoft.com/office/drawing/2014/main" id="{40A8C3E3-9A22-032B-1097-E3480AFC3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13815250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80962</xdr:colOff>
      <xdr:row>1364</xdr:row>
      <xdr:rowOff>66675</xdr:rowOff>
    </xdr:from>
    <xdr:to>
      <xdr:col>4</xdr:col>
      <xdr:colOff>947737</xdr:colOff>
      <xdr:row>1364</xdr:row>
      <xdr:rowOff>981075</xdr:rowOff>
    </xdr:to>
    <xdr:pic>
      <xdr:nvPicPr>
        <xdr:cNvPr id="1250" name="图片 1249">
          <a:hlinkClick xmlns:r="http://schemas.openxmlformats.org/officeDocument/2006/relationships" r:id="rId3304"/>
          <a:extLst>
            <a:ext uri="{FF2B5EF4-FFF2-40B4-BE49-F238E27FC236}">
              <a16:creationId xmlns:a16="http://schemas.microsoft.com/office/drawing/2014/main" id="{7EA5D1B1-3521-1194-5B9C-D52B34F33F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232673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1365</xdr:row>
      <xdr:rowOff>23812</xdr:rowOff>
    </xdr:from>
    <xdr:to>
      <xdr:col>4</xdr:col>
      <xdr:colOff>995362</xdr:colOff>
      <xdr:row>1365</xdr:row>
      <xdr:rowOff>938212</xdr:rowOff>
    </xdr:to>
    <xdr:pic>
      <xdr:nvPicPr>
        <xdr:cNvPr id="2131" name="图片 2130">
          <a:hlinkClick xmlns:r="http://schemas.openxmlformats.org/officeDocument/2006/relationships" r:id="rId3306"/>
          <a:extLst>
            <a:ext uri="{FF2B5EF4-FFF2-40B4-BE49-F238E27FC236}">
              <a16:creationId xmlns:a16="http://schemas.microsoft.com/office/drawing/2014/main" id="{0DCF4A3A-8480-4C1E-13FA-676F9AC4C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33668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1366</xdr:row>
      <xdr:rowOff>19050</xdr:rowOff>
    </xdr:from>
    <xdr:to>
      <xdr:col>4</xdr:col>
      <xdr:colOff>942975</xdr:colOff>
      <xdr:row>1366</xdr:row>
      <xdr:rowOff>933450</xdr:rowOff>
    </xdr:to>
    <xdr:pic>
      <xdr:nvPicPr>
        <xdr:cNvPr id="2167" name="图片 2166">
          <a:hlinkClick xmlns:r="http://schemas.openxmlformats.org/officeDocument/2006/relationships" r:id="rId3306"/>
          <a:extLst>
            <a:ext uri="{FF2B5EF4-FFF2-40B4-BE49-F238E27FC236}">
              <a16:creationId xmlns:a16="http://schemas.microsoft.com/office/drawing/2014/main" id="{5E8E5232-BD7C-4E4F-C9D7-03202B8D85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2347019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1367</xdr:row>
      <xdr:rowOff>19050</xdr:rowOff>
    </xdr:from>
    <xdr:to>
      <xdr:col>4</xdr:col>
      <xdr:colOff>1000125</xdr:colOff>
      <xdr:row>1367</xdr:row>
      <xdr:rowOff>933450</xdr:rowOff>
    </xdr:to>
    <xdr:pic>
      <xdr:nvPicPr>
        <xdr:cNvPr id="2188" name="图片 2187">
          <a:hlinkClick xmlns:r="http://schemas.openxmlformats.org/officeDocument/2006/relationships" r:id="rId3306"/>
          <a:extLst>
            <a:ext uri="{FF2B5EF4-FFF2-40B4-BE49-F238E27FC236}">
              <a16:creationId xmlns:a16="http://schemas.microsoft.com/office/drawing/2014/main" id="{5EBB0F42-CB44-5AE6-1833-2DF2C8DB3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35740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33338</xdr:colOff>
      <xdr:row>1225</xdr:row>
      <xdr:rowOff>38100</xdr:rowOff>
    </xdr:from>
    <xdr:to>
      <xdr:col>3</xdr:col>
      <xdr:colOff>1554290</xdr:colOff>
      <xdr:row>1225</xdr:row>
      <xdr:rowOff>952500</xdr:rowOff>
    </xdr:to>
    <xdr:pic>
      <xdr:nvPicPr>
        <xdr:cNvPr id="724" name="图片 723">
          <a:extLst>
            <a:ext uri="{FF2B5EF4-FFF2-40B4-BE49-F238E27FC236}">
              <a16:creationId xmlns:a16="http://schemas.microsoft.com/office/drawing/2014/main" id="{08CEF69A-CB92-B6ED-CC67-77EEC8115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1" y="11252120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1227</xdr:row>
      <xdr:rowOff>61912</xdr:rowOff>
    </xdr:from>
    <xdr:to>
      <xdr:col>3</xdr:col>
      <xdr:colOff>1678115</xdr:colOff>
      <xdr:row>1227</xdr:row>
      <xdr:rowOff>976312</xdr:rowOff>
    </xdr:to>
    <xdr:pic>
      <xdr:nvPicPr>
        <xdr:cNvPr id="1242" name="图片 1241">
          <a:extLst>
            <a:ext uri="{FF2B5EF4-FFF2-40B4-BE49-F238E27FC236}">
              <a16:creationId xmlns:a16="http://schemas.microsoft.com/office/drawing/2014/main" id="{254196BC-0BEF-CDD1-CAE3-BBE73AB9F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11273313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1213</xdr:row>
      <xdr:rowOff>47625</xdr:rowOff>
    </xdr:from>
    <xdr:to>
      <xdr:col>3</xdr:col>
      <xdr:colOff>1614487</xdr:colOff>
      <xdr:row>1213</xdr:row>
      <xdr:rowOff>1019937</xdr:rowOff>
    </xdr:to>
    <xdr:pic>
      <xdr:nvPicPr>
        <xdr:cNvPr id="2184" name="图片 2183">
          <a:extLst>
            <a:ext uri="{FF2B5EF4-FFF2-40B4-BE49-F238E27FC236}">
              <a16:creationId xmlns:a16="http://schemas.microsoft.com/office/drawing/2014/main" id="{F1F13702-5B45-8EF1-8E57-DD66DAEE31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147488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1475</xdr:row>
      <xdr:rowOff>42862</xdr:rowOff>
    </xdr:from>
    <xdr:to>
      <xdr:col>3</xdr:col>
      <xdr:colOff>1643063</xdr:colOff>
      <xdr:row>1475</xdr:row>
      <xdr:rowOff>1015174</xdr:rowOff>
    </xdr:to>
    <xdr:pic>
      <xdr:nvPicPr>
        <xdr:cNvPr id="2195" name="图片 2194">
          <a:extLst>
            <a:ext uri="{FF2B5EF4-FFF2-40B4-BE49-F238E27FC236}">
              <a16:creationId xmlns:a16="http://schemas.microsoft.com/office/drawing/2014/main" id="{B837D34B-6A27-E163-A63B-1EDFD33D2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3139928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1475</xdr:row>
      <xdr:rowOff>57150</xdr:rowOff>
    </xdr:from>
    <xdr:to>
      <xdr:col>4</xdr:col>
      <xdr:colOff>957262</xdr:colOff>
      <xdr:row>1475</xdr:row>
      <xdr:rowOff>971550</xdr:rowOff>
    </xdr:to>
    <xdr:pic>
      <xdr:nvPicPr>
        <xdr:cNvPr id="2199" name="图片 2198">
          <a:hlinkClick xmlns:r="http://schemas.openxmlformats.org/officeDocument/2006/relationships" r:id="rId3314"/>
          <a:extLst>
            <a:ext uri="{FF2B5EF4-FFF2-40B4-BE49-F238E27FC236}">
              <a16:creationId xmlns:a16="http://schemas.microsoft.com/office/drawing/2014/main" id="{7F53A1F0-CD71-A79D-A19D-5A05D52B6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314007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1075</xdr:row>
      <xdr:rowOff>28575</xdr:rowOff>
    </xdr:from>
    <xdr:to>
      <xdr:col>3</xdr:col>
      <xdr:colOff>1595437</xdr:colOff>
      <xdr:row>1075</xdr:row>
      <xdr:rowOff>1000887</xdr:rowOff>
    </xdr:to>
    <xdr:pic>
      <xdr:nvPicPr>
        <xdr:cNvPr id="2204" name="图片 2203">
          <a:extLst>
            <a:ext uri="{FF2B5EF4-FFF2-40B4-BE49-F238E27FC236}">
              <a16:creationId xmlns:a16="http://schemas.microsoft.com/office/drawing/2014/main" id="{3AA5AF72-52BD-BB88-B295-D763EE1EE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9882044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1076</xdr:row>
      <xdr:rowOff>52387</xdr:rowOff>
    </xdr:from>
    <xdr:to>
      <xdr:col>3</xdr:col>
      <xdr:colOff>1624013</xdr:colOff>
      <xdr:row>1076</xdr:row>
      <xdr:rowOff>1024699</xdr:rowOff>
    </xdr:to>
    <xdr:pic>
      <xdr:nvPicPr>
        <xdr:cNvPr id="2208" name="图片 2207">
          <a:extLst>
            <a:ext uri="{FF2B5EF4-FFF2-40B4-BE49-F238E27FC236}">
              <a16:creationId xmlns:a16="http://schemas.microsoft.com/office/drawing/2014/main" id="{820DD483-A3FA-845D-1F59-142E0919D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892617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1077</xdr:row>
      <xdr:rowOff>33337</xdr:rowOff>
    </xdr:from>
    <xdr:to>
      <xdr:col>3</xdr:col>
      <xdr:colOff>1614487</xdr:colOff>
      <xdr:row>1077</xdr:row>
      <xdr:rowOff>1005649</xdr:rowOff>
    </xdr:to>
    <xdr:pic>
      <xdr:nvPicPr>
        <xdr:cNvPr id="2212" name="图片 2211">
          <a:extLst>
            <a:ext uri="{FF2B5EF4-FFF2-40B4-BE49-F238E27FC236}">
              <a16:creationId xmlns:a16="http://schemas.microsoft.com/office/drawing/2014/main" id="{7449C7E7-D2B9-950A-EEB2-0C393AF00A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9902761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1078</xdr:row>
      <xdr:rowOff>42862</xdr:rowOff>
    </xdr:from>
    <xdr:to>
      <xdr:col>3</xdr:col>
      <xdr:colOff>1604963</xdr:colOff>
      <xdr:row>1078</xdr:row>
      <xdr:rowOff>1015174</xdr:rowOff>
    </xdr:to>
    <xdr:pic>
      <xdr:nvPicPr>
        <xdr:cNvPr id="2216" name="图片 2215">
          <a:extLst>
            <a:ext uri="{FF2B5EF4-FFF2-40B4-BE49-F238E27FC236}">
              <a16:creationId xmlns:a16="http://schemas.microsoft.com/office/drawing/2014/main" id="{A9C3C78A-A79C-596F-28A3-347FE7B63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9913191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42863</xdr:colOff>
      <xdr:row>1718</xdr:row>
      <xdr:rowOff>33337</xdr:rowOff>
    </xdr:from>
    <xdr:to>
      <xdr:col>3</xdr:col>
      <xdr:colOff>1566863</xdr:colOff>
      <xdr:row>1718</xdr:row>
      <xdr:rowOff>1005649</xdr:rowOff>
    </xdr:to>
    <xdr:pic>
      <xdr:nvPicPr>
        <xdr:cNvPr id="2220" name="图片 2219">
          <a:extLst>
            <a:ext uri="{FF2B5EF4-FFF2-40B4-BE49-F238E27FC236}">
              <a16:creationId xmlns:a16="http://schemas.microsoft.com/office/drawing/2014/main" id="{844B2E35-6957-AB7C-0748-FB380F5831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15214806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595</xdr:row>
      <xdr:rowOff>47625</xdr:rowOff>
    </xdr:from>
    <xdr:to>
      <xdr:col>3</xdr:col>
      <xdr:colOff>1662113</xdr:colOff>
      <xdr:row>595</xdr:row>
      <xdr:rowOff>1019937</xdr:rowOff>
    </xdr:to>
    <xdr:pic>
      <xdr:nvPicPr>
        <xdr:cNvPr id="2222" name="图片 2221">
          <a:extLst>
            <a:ext uri="{FF2B5EF4-FFF2-40B4-BE49-F238E27FC236}">
              <a16:creationId xmlns:a16="http://schemas.microsoft.com/office/drawing/2014/main" id="{D9A596A6-772F-24DE-4AB9-63EC8045F4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101209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1459</xdr:row>
      <xdr:rowOff>57150</xdr:rowOff>
    </xdr:from>
    <xdr:to>
      <xdr:col>3</xdr:col>
      <xdr:colOff>1605915</xdr:colOff>
      <xdr:row>1459</xdr:row>
      <xdr:rowOff>971550</xdr:rowOff>
    </xdr:to>
    <xdr:pic>
      <xdr:nvPicPr>
        <xdr:cNvPr id="2226" name="图片 2225">
          <a:extLst>
            <a:ext uri="{FF2B5EF4-FFF2-40B4-BE49-F238E27FC236}">
              <a16:creationId xmlns:a16="http://schemas.microsoft.com/office/drawing/2014/main" id="{55854931-82F6-6AF4-A110-409FB43E74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2963572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1459</xdr:row>
      <xdr:rowOff>76200</xdr:rowOff>
    </xdr:from>
    <xdr:to>
      <xdr:col>4</xdr:col>
      <xdr:colOff>1019175</xdr:colOff>
      <xdr:row>1459</xdr:row>
      <xdr:rowOff>990600</xdr:rowOff>
    </xdr:to>
    <xdr:pic>
      <xdr:nvPicPr>
        <xdr:cNvPr id="2228" name="图片 2227">
          <a:hlinkClick xmlns:r="http://schemas.openxmlformats.org/officeDocument/2006/relationships" r:id="rId3323"/>
          <a:extLst>
            <a:ext uri="{FF2B5EF4-FFF2-40B4-BE49-F238E27FC236}">
              <a16:creationId xmlns:a16="http://schemas.microsoft.com/office/drawing/2014/main" id="{F3374A18-3CA7-19A8-C713-5CE28BBCE3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96376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77</xdr:row>
      <xdr:rowOff>28575</xdr:rowOff>
    </xdr:from>
    <xdr:to>
      <xdr:col>4</xdr:col>
      <xdr:colOff>1019175</xdr:colOff>
      <xdr:row>77</xdr:row>
      <xdr:rowOff>942975</xdr:rowOff>
    </xdr:to>
    <xdr:pic>
      <xdr:nvPicPr>
        <xdr:cNvPr id="272" name="图片 271">
          <a:hlinkClick xmlns:r="http://schemas.openxmlformats.org/officeDocument/2006/relationships" r:id="rId3325"/>
          <a:extLst>
            <a:ext uri="{FF2B5EF4-FFF2-40B4-BE49-F238E27FC236}">
              <a16:creationId xmlns:a16="http://schemas.microsoft.com/office/drawing/2014/main" id="{87AADE60-743D-4696-BA86-D505EACBFC34}"/>
            </a:ext>
          </a:extLst>
        </xdr:cNvPr>
        <xdr:cNvPicPr/>
      </xdr:nvPicPr>
      <xdr:blipFill>
        <a:blip xmlns:r="http://schemas.openxmlformats.org/officeDocument/2006/relationships" r:embed="rId33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00663" y="480240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78</xdr:row>
      <xdr:rowOff>76200</xdr:rowOff>
    </xdr:from>
    <xdr:to>
      <xdr:col>4</xdr:col>
      <xdr:colOff>933450</xdr:colOff>
      <xdr:row>78</xdr:row>
      <xdr:rowOff>990600</xdr:rowOff>
    </xdr:to>
    <xdr:pic>
      <xdr:nvPicPr>
        <xdr:cNvPr id="739" name="图片 738">
          <a:hlinkClick xmlns:r="http://schemas.openxmlformats.org/officeDocument/2006/relationships" r:id="rId3325"/>
          <a:extLst>
            <a:ext uri="{FF2B5EF4-FFF2-40B4-BE49-F238E27FC236}">
              <a16:creationId xmlns:a16="http://schemas.microsoft.com/office/drawing/2014/main" id="{952CF073-8C7B-49FB-8EEC-8C1169765C92}"/>
            </a:ext>
          </a:extLst>
        </xdr:cNvPr>
        <xdr:cNvPicPr/>
      </xdr:nvPicPr>
      <xdr:blipFill>
        <a:blip xmlns:r="http://schemas.openxmlformats.org/officeDocument/2006/relationships" r:embed="rId33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4823841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77</xdr:row>
      <xdr:rowOff>33337</xdr:rowOff>
    </xdr:from>
    <xdr:to>
      <xdr:col>3</xdr:col>
      <xdr:colOff>1651415</xdr:colOff>
      <xdr:row>77</xdr:row>
      <xdr:rowOff>944220</xdr:rowOff>
    </xdr:to>
    <xdr:pic>
      <xdr:nvPicPr>
        <xdr:cNvPr id="1340" name="图片 1339">
          <a:extLst>
            <a:ext uri="{FF2B5EF4-FFF2-40B4-BE49-F238E27FC236}">
              <a16:creationId xmlns:a16="http://schemas.microsoft.com/office/drawing/2014/main" id="{ED189523-02D0-42A3-937D-890DADC8A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5675" y="480245737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78</xdr:row>
      <xdr:rowOff>38100</xdr:rowOff>
    </xdr:from>
    <xdr:to>
      <xdr:col>3</xdr:col>
      <xdr:colOff>1646653</xdr:colOff>
      <xdr:row>78</xdr:row>
      <xdr:rowOff>948983</xdr:rowOff>
    </xdr:to>
    <xdr:pic>
      <xdr:nvPicPr>
        <xdr:cNvPr id="1772" name="图片 1771">
          <a:extLst>
            <a:ext uri="{FF2B5EF4-FFF2-40B4-BE49-F238E27FC236}">
              <a16:creationId xmlns:a16="http://schemas.microsoft.com/office/drawing/2014/main" id="{65AEE3B0-4E02-4627-8F0C-031189600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0913" y="482346000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102</xdr:row>
      <xdr:rowOff>57150</xdr:rowOff>
    </xdr:from>
    <xdr:to>
      <xdr:col>4</xdr:col>
      <xdr:colOff>962025</xdr:colOff>
      <xdr:row>102</xdr:row>
      <xdr:rowOff>971550</xdr:rowOff>
    </xdr:to>
    <xdr:pic>
      <xdr:nvPicPr>
        <xdr:cNvPr id="1860" name="图片 1859">
          <a:hlinkClick xmlns:r="http://schemas.openxmlformats.org/officeDocument/2006/relationships" r:id="rId3330"/>
          <a:extLst>
            <a:ext uri="{FF2B5EF4-FFF2-40B4-BE49-F238E27FC236}">
              <a16:creationId xmlns:a16="http://schemas.microsoft.com/office/drawing/2014/main" id="{2EB4D2B8-A37C-4637-9D9E-21BB9C8F8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3513" y="664330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204787</xdr:colOff>
      <xdr:row>102</xdr:row>
      <xdr:rowOff>28574</xdr:rowOff>
    </xdr:from>
    <xdr:to>
      <xdr:col>3</xdr:col>
      <xdr:colOff>1726610</xdr:colOff>
      <xdr:row>102</xdr:row>
      <xdr:rowOff>942974</xdr:rowOff>
    </xdr:to>
    <xdr:pic>
      <xdr:nvPicPr>
        <xdr:cNvPr id="1886" name="图片 1885">
          <a:extLst>
            <a:ext uri="{FF2B5EF4-FFF2-40B4-BE49-F238E27FC236}">
              <a16:creationId xmlns:a16="http://schemas.microsoft.com/office/drawing/2014/main" id="{DDC230FF-65C4-4140-8D29-87BAB9FBF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71875" y="664302074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154</xdr:row>
      <xdr:rowOff>38100</xdr:rowOff>
    </xdr:from>
    <xdr:to>
      <xdr:col>3</xdr:col>
      <xdr:colOff>1664104</xdr:colOff>
      <xdr:row>154</xdr:row>
      <xdr:rowOff>1006533</xdr:rowOff>
    </xdr:to>
    <xdr:pic>
      <xdr:nvPicPr>
        <xdr:cNvPr id="1047" name="图片 1046">
          <a:extLst>
            <a:ext uri="{FF2B5EF4-FFF2-40B4-BE49-F238E27FC236}">
              <a16:creationId xmlns:a16="http://schemas.microsoft.com/office/drawing/2014/main" id="{B6EE5299-C493-47D8-209B-4DA1D35E43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24987050"/>
          <a:ext cx="1521229" cy="968433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1553</xdr:row>
      <xdr:rowOff>57150</xdr:rowOff>
    </xdr:from>
    <xdr:to>
      <xdr:col>3</xdr:col>
      <xdr:colOff>1671637</xdr:colOff>
      <xdr:row>1553</xdr:row>
      <xdr:rowOff>971550</xdr:rowOff>
    </xdr:to>
    <xdr:pic>
      <xdr:nvPicPr>
        <xdr:cNvPr id="2034" name="图片 2033">
          <a:extLst>
            <a:ext uri="{FF2B5EF4-FFF2-40B4-BE49-F238E27FC236}">
              <a16:creationId xmlns:a16="http://schemas.microsoft.com/office/drawing/2014/main" id="{BACB8B6F-44DF-C3AA-F5E6-3035182245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38257756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1557</xdr:row>
      <xdr:rowOff>128587</xdr:rowOff>
    </xdr:from>
    <xdr:to>
      <xdr:col>3</xdr:col>
      <xdr:colOff>1652588</xdr:colOff>
      <xdr:row>1557</xdr:row>
      <xdr:rowOff>1014412</xdr:rowOff>
    </xdr:to>
    <xdr:pic>
      <xdr:nvPicPr>
        <xdr:cNvPr id="2141" name="图片 2140">
          <a:extLst>
            <a:ext uri="{FF2B5EF4-FFF2-40B4-BE49-F238E27FC236}">
              <a16:creationId xmlns:a16="http://schemas.microsoft.com/office/drawing/2014/main" id="{B07C8189-0BB2-18E2-AC92-4BEC2889F5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1386801900"/>
          <a:ext cx="1476375" cy="885825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1627</xdr:row>
      <xdr:rowOff>33338</xdr:rowOff>
    </xdr:from>
    <xdr:to>
      <xdr:col>3</xdr:col>
      <xdr:colOff>1652732</xdr:colOff>
      <xdr:row>1628</xdr:row>
      <xdr:rowOff>631104</xdr:rowOff>
    </xdr:to>
    <xdr:pic>
      <xdr:nvPicPr>
        <xdr:cNvPr id="2146" name="图片 2145">
          <a:extLst>
            <a:ext uri="{FF2B5EF4-FFF2-40B4-BE49-F238E27FC236}">
              <a16:creationId xmlns:a16="http://schemas.microsoft.com/office/drawing/2014/main" id="{15006A5F-808F-CD21-CEBE-00BF51C0F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449800251"/>
          <a:ext cx="1519382" cy="1293091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1629</xdr:row>
      <xdr:rowOff>14287</xdr:rowOff>
    </xdr:from>
    <xdr:to>
      <xdr:col>3</xdr:col>
      <xdr:colOff>1617832</xdr:colOff>
      <xdr:row>1630</xdr:row>
      <xdr:rowOff>611881</xdr:rowOff>
    </xdr:to>
    <xdr:pic>
      <xdr:nvPicPr>
        <xdr:cNvPr id="2192" name="图片 2191">
          <a:extLst>
            <a:ext uri="{FF2B5EF4-FFF2-40B4-BE49-F238E27FC236}">
              <a16:creationId xmlns:a16="http://schemas.microsoft.com/office/drawing/2014/main" id="{8EA31CAE-46F9-26BB-7651-67387EBD6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451171850"/>
          <a:ext cx="1522582" cy="1292919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1631</xdr:row>
      <xdr:rowOff>52388</xdr:rowOff>
    </xdr:from>
    <xdr:to>
      <xdr:col>3</xdr:col>
      <xdr:colOff>1622595</xdr:colOff>
      <xdr:row>1632</xdr:row>
      <xdr:rowOff>649982</xdr:rowOff>
    </xdr:to>
    <xdr:pic>
      <xdr:nvPicPr>
        <xdr:cNvPr id="2202" name="图片 2201">
          <a:extLst>
            <a:ext uri="{FF2B5EF4-FFF2-40B4-BE49-F238E27FC236}">
              <a16:creationId xmlns:a16="http://schemas.microsoft.com/office/drawing/2014/main" id="{7EA74D5E-A36B-18DD-D1E6-12E744B24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1452600601"/>
          <a:ext cx="1522582" cy="1292919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539</xdr:row>
      <xdr:rowOff>38100</xdr:rowOff>
    </xdr:from>
    <xdr:to>
      <xdr:col>3</xdr:col>
      <xdr:colOff>1696403</xdr:colOff>
      <xdr:row>539</xdr:row>
      <xdr:rowOff>1009650</xdr:rowOff>
    </xdr:to>
    <xdr:pic>
      <xdr:nvPicPr>
        <xdr:cNvPr id="2210" name="图片 2209">
          <a:extLst>
            <a:ext uri="{FF2B5EF4-FFF2-40B4-BE49-F238E27FC236}">
              <a16:creationId xmlns:a16="http://schemas.microsoft.com/office/drawing/2014/main" id="{EC0B3D8C-FC15-E29B-61E6-AC38E8C438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447465450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1197</xdr:row>
      <xdr:rowOff>42863</xdr:rowOff>
    </xdr:from>
    <xdr:to>
      <xdr:col>3</xdr:col>
      <xdr:colOff>1635529</xdr:colOff>
      <xdr:row>1197</xdr:row>
      <xdr:rowOff>1011296</xdr:rowOff>
    </xdr:to>
    <xdr:pic>
      <xdr:nvPicPr>
        <xdr:cNvPr id="2218" name="图片 2217">
          <a:extLst>
            <a:ext uri="{FF2B5EF4-FFF2-40B4-BE49-F238E27FC236}">
              <a16:creationId xmlns:a16="http://schemas.microsoft.com/office/drawing/2014/main" id="{52D8961D-135F-B572-02B7-E546993D2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00299426"/>
          <a:ext cx="1521229" cy="968433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1197</xdr:row>
      <xdr:rowOff>61912</xdr:rowOff>
    </xdr:from>
    <xdr:to>
      <xdr:col>4</xdr:col>
      <xdr:colOff>995362</xdr:colOff>
      <xdr:row>1197</xdr:row>
      <xdr:rowOff>976312</xdr:rowOff>
    </xdr:to>
    <xdr:pic>
      <xdr:nvPicPr>
        <xdr:cNvPr id="2223" name="图片 2222">
          <a:hlinkClick xmlns:r="http://schemas.openxmlformats.org/officeDocument/2006/relationships" r:id="rId3341"/>
          <a:extLst>
            <a:ext uri="{FF2B5EF4-FFF2-40B4-BE49-F238E27FC236}">
              <a16:creationId xmlns:a16="http://schemas.microsoft.com/office/drawing/2014/main" id="{C873635D-CDD9-4BB2-A4E5-E00ECEA57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00318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1198</xdr:row>
      <xdr:rowOff>52388</xdr:rowOff>
    </xdr:from>
    <xdr:to>
      <xdr:col>3</xdr:col>
      <xdr:colOff>1678391</xdr:colOff>
      <xdr:row>1198</xdr:row>
      <xdr:rowOff>1020821</xdr:rowOff>
    </xdr:to>
    <xdr:pic>
      <xdr:nvPicPr>
        <xdr:cNvPr id="2225" name="图片 2224">
          <a:extLst>
            <a:ext uri="{FF2B5EF4-FFF2-40B4-BE49-F238E27FC236}">
              <a16:creationId xmlns:a16="http://schemas.microsoft.com/office/drawing/2014/main" id="{598BB500-A6C6-17F3-6FC5-711768ECC7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101342413"/>
          <a:ext cx="1521229" cy="968433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1198</xdr:row>
      <xdr:rowOff>57150</xdr:rowOff>
    </xdr:from>
    <xdr:to>
      <xdr:col>4</xdr:col>
      <xdr:colOff>1019175</xdr:colOff>
      <xdr:row>1198</xdr:row>
      <xdr:rowOff>971550</xdr:rowOff>
    </xdr:to>
    <xdr:pic>
      <xdr:nvPicPr>
        <xdr:cNvPr id="2229" name="图片 2228">
          <a:hlinkClick xmlns:r="http://schemas.openxmlformats.org/officeDocument/2006/relationships" r:id="rId3344"/>
          <a:extLst>
            <a:ext uri="{FF2B5EF4-FFF2-40B4-BE49-F238E27FC236}">
              <a16:creationId xmlns:a16="http://schemas.microsoft.com/office/drawing/2014/main" id="{A91D1D32-8C88-BFB7-AD39-46E0F8B2A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1013471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1651</xdr:row>
      <xdr:rowOff>19050</xdr:rowOff>
    </xdr:from>
    <xdr:to>
      <xdr:col>3</xdr:col>
      <xdr:colOff>1587131</xdr:colOff>
      <xdr:row>1651</xdr:row>
      <xdr:rowOff>944423</xdr:rowOff>
    </xdr:to>
    <xdr:pic>
      <xdr:nvPicPr>
        <xdr:cNvPr id="1070" name="图片 1069">
          <a:extLst>
            <a:ext uri="{FF2B5EF4-FFF2-40B4-BE49-F238E27FC236}">
              <a16:creationId xmlns:a16="http://schemas.microsoft.com/office/drawing/2014/main" id="{BB46CB62-C3AD-4B54-91CC-32681A681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0" y="719932838"/>
          <a:ext cx="1525219" cy="925373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1652</xdr:row>
      <xdr:rowOff>80963</xdr:rowOff>
    </xdr:from>
    <xdr:to>
      <xdr:col>3</xdr:col>
      <xdr:colOff>1606182</xdr:colOff>
      <xdr:row>1652</xdr:row>
      <xdr:rowOff>999021</xdr:rowOff>
    </xdr:to>
    <xdr:pic>
      <xdr:nvPicPr>
        <xdr:cNvPr id="1352" name="图片 1351">
          <a:extLst>
            <a:ext uri="{FF2B5EF4-FFF2-40B4-BE49-F238E27FC236}">
              <a16:creationId xmlns:a16="http://schemas.microsoft.com/office/drawing/2014/main" id="{47C37A07-835C-4332-B2AF-5C3AB95E4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8051" y="721032976"/>
          <a:ext cx="1525219" cy="918058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1651</xdr:row>
      <xdr:rowOff>90487</xdr:rowOff>
    </xdr:from>
    <xdr:to>
      <xdr:col>4</xdr:col>
      <xdr:colOff>966787</xdr:colOff>
      <xdr:row>1651</xdr:row>
      <xdr:rowOff>1004887</xdr:rowOff>
    </xdr:to>
    <xdr:pic>
      <xdr:nvPicPr>
        <xdr:cNvPr id="1467" name="图片 1466">
          <a:hlinkClick xmlns:r="http://schemas.openxmlformats.org/officeDocument/2006/relationships" r:id="rId3348"/>
          <a:extLst>
            <a:ext uri="{FF2B5EF4-FFF2-40B4-BE49-F238E27FC236}">
              <a16:creationId xmlns:a16="http://schemas.microsoft.com/office/drawing/2014/main" id="{33F0DA59-5B33-41D1-89AB-F61F86E3B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8275" y="720004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1652</xdr:row>
      <xdr:rowOff>57150</xdr:rowOff>
    </xdr:from>
    <xdr:to>
      <xdr:col>4</xdr:col>
      <xdr:colOff>952500</xdr:colOff>
      <xdr:row>1652</xdr:row>
      <xdr:rowOff>971550</xdr:rowOff>
    </xdr:to>
    <xdr:pic>
      <xdr:nvPicPr>
        <xdr:cNvPr id="1768" name="图片 1767">
          <a:hlinkClick xmlns:r="http://schemas.openxmlformats.org/officeDocument/2006/relationships" r:id="rId3348"/>
          <a:extLst>
            <a:ext uri="{FF2B5EF4-FFF2-40B4-BE49-F238E27FC236}">
              <a16:creationId xmlns:a16="http://schemas.microsoft.com/office/drawing/2014/main" id="{79834C8A-FE4D-4A14-8D02-9B226ED16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721009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204</xdr:row>
      <xdr:rowOff>104775</xdr:rowOff>
    </xdr:from>
    <xdr:to>
      <xdr:col>3</xdr:col>
      <xdr:colOff>1676400</xdr:colOff>
      <xdr:row>204</xdr:row>
      <xdr:rowOff>1019175</xdr:rowOff>
    </xdr:to>
    <xdr:pic>
      <xdr:nvPicPr>
        <xdr:cNvPr id="271" name="图片 270">
          <a:extLst>
            <a:ext uri="{FF2B5EF4-FFF2-40B4-BE49-F238E27FC236}">
              <a16:creationId xmlns:a16="http://schemas.microsoft.com/office/drawing/2014/main" id="{439CA4CE-DA51-42BC-80AF-7A54311323C2}"/>
            </a:ext>
          </a:extLst>
        </xdr:cNvPr>
        <xdr:cNvPicPr/>
      </xdr:nvPicPr>
      <xdr:blipFill>
        <a:blip xmlns:r="http://schemas.openxmlformats.org/officeDocument/2006/relationships" r:embed="rId3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8" y="18413730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203</xdr:row>
      <xdr:rowOff>57150</xdr:rowOff>
    </xdr:from>
    <xdr:to>
      <xdr:col>3</xdr:col>
      <xdr:colOff>1676400</xdr:colOff>
      <xdr:row>203</xdr:row>
      <xdr:rowOff>971550</xdr:rowOff>
    </xdr:to>
    <xdr:pic>
      <xdr:nvPicPr>
        <xdr:cNvPr id="1405" name="图片 1404">
          <a:extLst>
            <a:ext uri="{FF2B5EF4-FFF2-40B4-BE49-F238E27FC236}">
              <a16:creationId xmlns:a16="http://schemas.microsoft.com/office/drawing/2014/main" id="{2D31BD26-23C1-4EC4-940A-D3418BE63BF4}"/>
            </a:ext>
          </a:extLst>
        </xdr:cNvPr>
        <xdr:cNvPicPr/>
      </xdr:nvPicPr>
      <xdr:blipFill>
        <a:blip xmlns:r="http://schemas.openxmlformats.org/officeDocument/2006/relationships" r:embed="rId3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8" y="1830419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203</xdr:row>
      <xdr:rowOff>76200</xdr:rowOff>
    </xdr:from>
    <xdr:to>
      <xdr:col>4</xdr:col>
      <xdr:colOff>1057275</xdr:colOff>
      <xdr:row>203</xdr:row>
      <xdr:rowOff>990600</xdr:rowOff>
    </xdr:to>
    <xdr:pic>
      <xdr:nvPicPr>
        <xdr:cNvPr id="1407" name="图片 1406">
          <a:hlinkClick xmlns:r="http://schemas.openxmlformats.org/officeDocument/2006/relationships" r:id="rId3353"/>
          <a:extLst>
            <a:ext uri="{FF2B5EF4-FFF2-40B4-BE49-F238E27FC236}">
              <a16:creationId xmlns:a16="http://schemas.microsoft.com/office/drawing/2014/main" id="{DFE165DC-0347-4BB3-B38C-87FF49FB44A8}"/>
            </a:ext>
          </a:extLst>
        </xdr:cNvPr>
        <xdr:cNvPicPr/>
      </xdr:nvPicPr>
      <xdr:blipFill>
        <a:blip xmlns:r="http://schemas.openxmlformats.org/officeDocument/2006/relationships" r:embed="rId33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38763" y="183060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204</xdr:row>
      <xdr:rowOff>57150</xdr:rowOff>
    </xdr:from>
    <xdr:to>
      <xdr:col>4</xdr:col>
      <xdr:colOff>990600</xdr:colOff>
      <xdr:row>204</xdr:row>
      <xdr:rowOff>971550</xdr:rowOff>
    </xdr:to>
    <xdr:pic>
      <xdr:nvPicPr>
        <xdr:cNvPr id="1409" name="图片 1408">
          <a:hlinkClick xmlns:r="http://schemas.openxmlformats.org/officeDocument/2006/relationships" r:id="rId3353"/>
          <a:extLst>
            <a:ext uri="{FF2B5EF4-FFF2-40B4-BE49-F238E27FC236}">
              <a16:creationId xmlns:a16="http://schemas.microsoft.com/office/drawing/2014/main" id="{0A16D804-AD2E-4647-A55B-D470F3F2CD7C}"/>
            </a:ext>
          </a:extLst>
        </xdr:cNvPr>
        <xdr:cNvPicPr/>
      </xdr:nvPicPr>
      <xdr:blipFill>
        <a:blip xmlns:r="http://schemas.openxmlformats.org/officeDocument/2006/relationships" r:embed="rId33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72088" y="184089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185738</xdr:colOff>
      <xdr:row>1518</xdr:row>
      <xdr:rowOff>52387</xdr:rowOff>
    </xdr:from>
    <xdr:to>
      <xdr:col>3</xdr:col>
      <xdr:colOff>1706690</xdr:colOff>
      <xdr:row>1518</xdr:row>
      <xdr:rowOff>1024699</xdr:rowOff>
    </xdr:to>
    <xdr:pic>
      <xdr:nvPicPr>
        <xdr:cNvPr id="1415" name="图片 1414">
          <a:extLst>
            <a:ext uri="{FF2B5EF4-FFF2-40B4-BE49-F238E27FC236}">
              <a16:creationId xmlns:a16="http://schemas.microsoft.com/office/drawing/2014/main" id="{206EE0DB-A075-211A-52B9-3D0E41DAA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1" y="1360846275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1518</xdr:row>
      <xdr:rowOff>33338</xdr:rowOff>
    </xdr:from>
    <xdr:to>
      <xdr:col>4</xdr:col>
      <xdr:colOff>990600</xdr:colOff>
      <xdr:row>1518</xdr:row>
      <xdr:rowOff>947738</xdr:rowOff>
    </xdr:to>
    <xdr:pic>
      <xdr:nvPicPr>
        <xdr:cNvPr id="1419" name="图片 1418">
          <a:hlinkClick xmlns:r="http://schemas.openxmlformats.org/officeDocument/2006/relationships" r:id="rId3357"/>
          <a:extLst>
            <a:ext uri="{FF2B5EF4-FFF2-40B4-BE49-F238E27FC236}">
              <a16:creationId xmlns:a16="http://schemas.microsoft.com/office/drawing/2014/main" id="{518DBD8E-EAB3-10E2-4BF3-E76CA1EEED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3608272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1519</xdr:row>
      <xdr:rowOff>66675</xdr:rowOff>
    </xdr:from>
    <xdr:to>
      <xdr:col>3</xdr:col>
      <xdr:colOff>1616202</xdr:colOff>
      <xdr:row>1520</xdr:row>
      <xdr:rowOff>762</xdr:rowOff>
    </xdr:to>
    <xdr:pic>
      <xdr:nvPicPr>
        <xdr:cNvPr id="1423" name="图片 1422">
          <a:extLst>
            <a:ext uri="{FF2B5EF4-FFF2-40B4-BE49-F238E27FC236}">
              <a16:creationId xmlns:a16="http://schemas.microsoft.com/office/drawing/2014/main" id="{943A1D12-2285-D3D3-70E8-632CF2F364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36189878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1519</xdr:row>
      <xdr:rowOff>23812</xdr:rowOff>
    </xdr:from>
    <xdr:to>
      <xdr:col>4</xdr:col>
      <xdr:colOff>981075</xdr:colOff>
      <xdr:row>1519</xdr:row>
      <xdr:rowOff>938212</xdr:rowOff>
    </xdr:to>
    <xdr:pic>
      <xdr:nvPicPr>
        <xdr:cNvPr id="1454" name="图片 1453">
          <a:hlinkClick xmlns:r="http://schemas.openxmlformats.org/officeDocument/2006/relationships" r:id="rId3360"/>
          <a:extLst>
            <a:ext uri="{FF2B5EF4-FFF2-40B4-BE49-F238E27FC236}">
              <a16:creationId xmlns:a16="http://schemas.microsoft.com/office/drawing/2014/main" id="{69BD8751-F5B2-C253-93F3-43CFC2B78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361855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1520</xdr:row>
      <xdr:rowOff>47625</xdr:rowOff>
    </xdr:from>
    <xdr:to>
      <xdr:col>3</xdr:col>
      <xdr:colOff>1635252</xdr:colOff>
      <xdr:row>1520</xdr:row>
      <xdr:rowOff>1019937</xdr:rowOff>
    </xdr:to>
    <xdr:pic>
      <xdr:nvPicPr>
        <xdr:cNvPr id="1897" name="图片 1896">
          <a:extLst>
            <a:ext uri="{FF2B5EF4-FFF2-40B4-BE49-F238E27FC236}">
              <a16:creationId xmlns:a16="http://schemas.microsoft.com/office/drawing/2014/main" id="{B09E82CD-ABEC-ECF2-6575-777D5B4A7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362917963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1520</xdr:row>
      <xdr:rowOff>33337</xdr:rowOff>
    </xdr:from>
    <xdr:to>
      <xdr:col>4</xdr:col>
      <xdr:colOff>957262</xdr:colOff>
      <xdr:row>1520</xdr:row>
      <xdr:rowOff>947737</xdr:rowOff>
    </xdr:to>
    <xdr:pic>
      <xdr:nvPicPr>
        <xdr:cNvPr id="2022" name="图片 2021">
          <a:hlinkClick xmlns:r="http://schemas.openxmlformats.org/officeDocument/2006/relationships" r:id="rId3363"/>
          <a:extLst>
            <a:ext uri="{FF2B5EF4-FFF2-40B4-BE49-F238E27FC236}">
              <a16:creationId xmlns:a16="http://schemas.microsoft.com/office/drawing/2014/main" id="{FCB69B08-401F-F002-5C66-1BE41F9499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362903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1522</xdr:row>
      <xdr:rowOff>47625</xdr:rowOff>
    </xdr:from>
    <xdr:to>
      <xdr:col>3</xdr:col>
      <xdr:colOff>1630490</xdr:colOff>
      <xdr:row>1522</xdr:row>
      <xdr:rowOff>1019937</xdr:rowOff>
    </xdr:to>
    <xdr:pic>
      <xdr:nvPicPr>
        <xdr:cNvPr id="2100" name="图片 2099">
          <a:extLst>
            <a:ext uri="{FF2B5EF4-FFF2-40B4-BE49-F238E27FC236}">
              <a16:creationId xmlns:a16="http://schemas.microsoft.com/office/drawing/2014/main" id="{B0DC939D-3E58-8F2C-5500-9D7BAE54D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36395618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1522</xdr:row>
      <xdr:rowOff>61913</xdr:rowOff>
    </xdr:from>
    <xdr:to>
      <xdr:col>4</xdr:col>
      <xdr:colOff>1004887</xdr:colOff>
      <xdr:row>1522</xdr:row>
      <xdr:rowOff>976313</xdr:rowOff>
    </xdr:to>
    <xdr:pic>
      <xdr:nvPicPr>
        <xdr:cNvPr id="2123" name="图片 2122">
          <a:hlinkClick xmlns:r="http://schemas.openxmlformats.org/officeDocument/2006/relationships" r:id="rId3366"/>
          <a:extLst>
            <a:ext uri="{FF2B5EF4-FFF2-40B4-BE49-F238E27FC236}">
              <a16:creationId xmlns:a16="http://schemas.microsoft.com/office/drawing/2014/main" id="{3EB1D600-41F0-0052-8CFE-FC8907E94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363970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1523</xdr:row>
      <xdr:rowOff>19050</xdr:rowOff>
    </xdr:from>
    <xdr:to>
      <xdr:col>3</xdr:col>
      <xdr:colOff>1630490</xdr:colOff>
      <xdr:row>1525</xdr:row>
      <xdr:rowOff>305562</xdr:rowOff>
    </xdr:to>
    <xdr:pic>
      <xdr:nvPicPr>
        <xdr:cNvPr id="2175" name="图片 2174">
          <a:extLst>
            <a:ext uri="{FF2B5EF4-FFF2-40B4-BE49-F238E27FC236}">
              <a16:creationId xmlns:a16="http://schemas.microsoft.com/office/drawing/2014/main" id="{72BAA8FC-5C44-CABF-EBDA-B23777C7BF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36496583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1523</xdr:row>
      <xdr:rowOff>76200</xdr:rowOff>
    </xdr:from>
    <xdr:to>
      <xdr:col>4</xdr:col>
      <xdr:colOff>995362</xdr:colOff>
      <xdr:row>1525</xdr:row>
      <xdr:rowOff>304800</xdr:rowOff>
    </xdr:to>
    <xdr:pic>
      <xdr:nvPicPr>
        <xdr:cNvPr id="2206" name="图片 2205">
          <a:hlinkClick xmlns:r="http://schemas.openxmlformats.org/officeDocument/2006/relationships" r:id="rId3369"/>
          <a:extLst>
            <a:ext uri="{FF2B5EF4-FFF2-40B4-BE49-F238E27FC236}">
              <a16:creationId xmlns:a16="http://schemas.microsoft.com/office/drawing/2014/main" id="{C1304B04-E212-445F-3127-5E1FF1E5C7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365022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115887</xdr:colOff>
      <xdr:row>1526</xdr:row>
      <xdr:rowOff>57680</xdr:rowOff>
    </xdr:from>
    <xdr:to>
      <xdr:col>4</xdr:col>
      <xdr:colOff>982662</xdr:colOff>
      <xdr:row>1527</xdr:row>
      <xdr:rowOff>438680</xdr:rowOff>
    </xdr:to>
    <xdr:pic>
      <xdr:nvPicPr>
        <xdr:cNvPr id="2227" name="图片 2226">
          <a:hlinkClick xmlns:r="http://schemas.openxmlformats.org/officeDocument/2006/relationships" r:id="rId3371"/>
          <a:extLst>
            <a:ext uri="{FF2B5EF4-FFF2-40B4-BE49-F238E27FC236}">
              <a16:creationId xmlns:a16="http://schemas.microsoft.com/office/drawing/2014/main" id="{97EE95FA-6374-EF30-C845-E891EC88F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7520" y="142305034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1528</xdr:row>
      <xdr:rowOff>61913</xdr:rowOff>
    </xdr:from>
    <xdr:to>
      <xdr:col>3</xdr:col>
      <xdr:colOff>1640015</xdr:colOff>
      <xdr:row>1528</xdr:row>
      <xdr:rowOff>1034225</xdr:rowOff>
    </xdr:to>
    <xdr:pic>
      <xdr:nvPicPr>
        <xdr:cNvPr id="2232" name="图片 2231">
          <a:extLst>
            <a:ext uri="{FF2B5EF4-FFF2-40B4-BE49-F238E27FC236}">
              <a16:creationId xmlns:a16="http://schemas.microsoft.com/office/drawing/2014/main" id="{12BF47EA-352A-A02E-237F-7372ECF48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367066101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1528</xdr:row>
      <xdr:rowOff>52388</xdr:rowOff>
    </xdr:from>
    <xdr:to>
      <xdr:col>4</xdr:col>
      <xdr:colOff>976312</xdr:colOff>
      <xdr:row>1528</xdr:row>
      <xdr:rowOff>966788</xdr:rowOff>
    </xdr:to>
    <xdr:pic>
      <xdr:nvPicPr>
        <xdr:cNvPr id="2234" name="图片 2233">
          <a:hlinkClick xmlns:r="http://schemas.openxmlformats.org/officeDocument/2006/relationships" r:id="rId3374"/>
          <a:extLst>
            <a:ext uri="{FF2B5EF4-FFF2-40B4-BE49-F238E27FC236}">
              <a16:creationId xmlns:a16="http://schemas.microsoft.com/office/drawing/2014/main" id="{2F776485-0D31-ABA6-15B9-EBC0CA6F85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3670565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185738</xdr:colOff>
      <xdr:row>1529</xdr:row>
      <xdr:rowOff>47625</xdr:rowOff>
    </xdr:from>
    <xdr:to>
      <xdr:col>3</xdr:col>
      <xdr:colOff>1706690</xdr:colOff>
      <xdr:row>1529</xdr:row>
      <xdr:rowOff>1019937</xdr:rowOff>
    </xdr:to>
    <xdr:pic>
      <xdr:nvPicPr>
        <xdr:cNvPr id="2236" name="图片 2235">
          <a:extLst>
            <a:ext uri="{FF2B5EF4-FFF2-40B4-BE49-F238E27FC236}">
              <a16:creationId xmlns:a16="http://schemas.microsoft.com/office/drawing/2014/main" id="{25945743-4283-1883-6FF2-91DCAA4520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1" y="136812813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1529</xdr:row>
      <xdr:rowOff>71437</xdr:rowOff>
    </xdr:from>
    <xdr:to>
      <xdr:col>4</xdr:col>
      <xdr:colOff>1019175</xdr:colOff>
      <xdr:row>1529</xdr:row>
      <xdr:rowOff>985837</xdr:rowOff>
    </xdr:to>
    <xdr:pic>
      <xdr:nvPicPr>
        <xdr:cNvPr id="2238" name="图片 2237">
          <a:hlinkClick xmlns:r="http://schemas.openxmlformats.org/officeDocument/2006/relationships" r:id="rId3377"/>
          <a:extLst>
            <a:ext uri="{FF2B5EF4-FFF2-40B4-BE49-F238E27FC236}">
              <a16:creationId xmlns:a16="http://schemas.microsoft.com/office/drawing/2014/main" id="{3C20C40A-89F1-14CE-4E45-2642157D7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368151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1180</xdr:row>
      <xdr:rowOff>33339</xdr:rowOff>
    </xdr:from>
    <xdr:to>
      <xdr:col>3</xdr:col>
      <xdr:colOff>1636860</xdr:colOff>
      <xdr:row>1180</xdr:row>
      <xdr:rowOff>971551</xdr:rowOff>
    </xdr:to>
    <xdr:pic>
      <xdr:nvPicPr>
        <xdr:cNvPr id="2240" name="图片 2239">
          <a:extLst>
            <a:ext uri="{FF2B5EF4-FFF2-40B4-BE49-F238E27FC236}">
              <a16:creationId xmlns:a16="http://schemas.microsoft.com/office/drawing/2014/main" id="{DDD28FCF-0A6C-A0F2-6FB4-F004E66CA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083611627"/>
          <a:ext cx="1527322" cy="938212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</xdr:colOff>
      <xdr:row>40</xdr:row>
      <xdr:rowOff>109538</xdr:rowOff>
    </xdr:from>
    <xdr:to>
      <xdr:col>3</xdr:col>
      <xdr:colOff>1585912</xdr:colOff>
      <xdr:row>40</xdr:row>
      <xdr:rowOff>1045274</xdr:rowOff>
    </xdr:to>
    <xdr:pic>
      <xdr:nvPicPr>
        <xdr:cNvPr id="1411" name="图片 1410">
          <a:extLst>
            <a:ext uri="{FF2B5EF4-FFF2-40B4-BE49-F238E27FC236}">
              <a16:creationId xmlns:a16="http://schemas.microsoft.com/office/drawing/2014/main" id="{7A08BE7C-C0B3-E06A-7562-F7941D73F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040856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40</xdr:row>
      <xdr:rowOff>76200</xdr:rowOff>
    </xdr:from>
    <xdr:to>
      <xdr:col>4</xdr:col>
      <xdr:colOff>971550</xdr:colOff>
      <xdr:row>40</xdr:row>
      <xdr:rowOff>990600</xdr:rowOff>
    </xdr:to>
    <xdr:pic>
      <xdr:nvPicPr>
        <xdr:cNvPr id="1421" name="图片 1420">
          <a:hlinkClick xmlns:r="http://schemas.openxmlformats.org/officeDocument/2006/relationships" r:id="rId3381"/>
          <a:extLst>
            <a:ext uri="{FF2B5EF4-FFF2-40B4-BE49-F238E27FC236}">
              <a16:creationId xmlns:a16="http://schemas.microsoft.com/office/drawing/2014/main" id="{961FB5E9-19C4-C0EE-A24F-E3E782AAF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303752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41</xdr:row>
      <xdr:rowOff>76200</xdr:rowOff>
    </xdr:from>
    <xdr:to>
      <xdr:col>3</xdr:col>
      <xdr:colOff>1600200</xdr:colOff>
      <xdr:row>41</xdr:row>
      <xdr:rowOff>1011936</xdr:rowOff>
    </xdr:to>
    <xdr:pic>
      <xdr:nvPicPr>
        <xdr:cNvPr id="1894" name="图片 1893">
          <a:extLst>
            <a:ext uri="{FF2B5EF4-FFF2-40B4-BE49-F238E27FC236}">
              <a16:creationId xmlns:a16="http://schemas.microsoft.com/office/drawing/2014/main" id="{47E5E04B-DFF6-DAA3-147F-DE94A4E703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3145155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41</xdr:row>
      <xdr:rowOff>52388</xdr:rowOff>
    </xdr:from>
    <xdr:to>
      <xdr:col>4</xdr:col>
      <xdr:colOff>1023938</xdr:colOff>
      <xdr:row>41</xdr:row>
      <xdr:rowOff>966788</xdr:rowOff>
    </xdr:to>
    <xdr:pic>
      <xdr:nvPicPr>
        <xdr:cNvPr id="2072" name="图片 2071">
          <a:hlinkClick xmlns:r="http://schemas.openxmlformats.org/officeDocument/2006/relationships" r:id="rId3384"/>
          <a:extLst>
            <a:ext uri="{FF2B5EF4-FFF2-40B4-BE49-F238E27FC236}">
              <a16:creationId xmlns:a16="http://schemas.microsoft.com/office/drawing/2014/main" id="{780817D3-F89D-487C-A618-8975003EE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31427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42</xdr:row>
      <xdr:rowOff>66675</xdr:rowOff>
    </xdr:from>
    <xdr:to>
      <xdr:col>3</xdr:col>
      <xdr:colOff>1600200</xdr:colOff>
      <xdr:row>42</xdr:row>
      <xdr:rowOff>1002411</xdr:rowOff>
    </xdr:to>
    <xdr:pic>
      <xdr:nvPicPr>
        <xdr:cNvPr id="2145" name="图片 2144">
          <a:extLst>
            <a:ext uri="{FF2B5EF4-FFF2-40B4-BE49-F238E27FC236}">
              <a16:creationId xmlns:a16="http://schemas.microsoft.com/office/drawing/2014/main" id="{030C82D8-1293-553B-802F-DDC3633C23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3251835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42</xdr:row>
      <xdr:rowOff>61913</xdr:rowOff>
    </xdr:from>
    <xdr:to>
      <xdr:col>4</xdr:col>
      <xdr:colOff>995362</xdr:colOff>
      <xdr:row>42</xdr:row>
      <xdr:rowOff>976313</xdr:rowOff>
    </xdr:to>
    <xdr:pic>
      <xdr:nvPicPr>
        <xdr:cNvPr id="2214" name="图片 2213">
          <a:hlinkClick xmlns:r="http://schemas.openxmlformats.org/officeDocument/2006/relationships" r:id="rId3387"/>
          <a:extLst>
            <a:ext uri="{FF2B5EF4-FFF2-40B4-BE49-F238E27FC236}">
              <a16:creationId xmlns:a16="http://schemas.microsoft.com/office/drawing/2014/main" id="{2F7E3F82-CB74-A0ED-96DA-8DE4594A06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25135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43</xdr:row>
      <xdr:rowOff>76200</xdr:rowOff>
    </xdr:from>
    <xdr:to>
      <xdr:col>3</xdr:col>
      <xdr:colOff>1628775</xdr:colOff>
      <xdr:row>43</xdr:row>
      <xdr:rowOff>1011936</xdr:rowOff>
    </xdr:to>
    <xdr:pic>
      <xdr:nvPicPr>
        <xdr:cNvPr id="2230" name="图片 2229">
          <a:extLst>
            <a:ext uri="{FF2B5EF4-FFF2-40B4-BE49-F238E27FC236}">
              <a16:creationId xmlns:a16="http://schemas.microsoft.com/office/drawing/2014/main" id="{DE8EBC7B-CB6D-F330-94AC-78FB1011E6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36042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43</xdr:row>
      <xdr:rowOff>57150</xdr:rowOff>
    </xdr:from>
    <xdr:to>
      <xdr:col>4</xdr:col>
      <xdr:colOff>990600</xdr:colOff>
      <xdr:row>43</xdr:row>
      <xdr:rowOff>971550</xdr:rowOff>
    </xdr:to>
    <xdr:pic>
      <xdr:nvPicPr>
        <xdr:cNvPr id="2235" name="图片 2234">
          <a:hlinkClick xmlns:r="http://schemas.openxmlformats.org/officeDocument/2006/relationships" r:id="rId3390"/>
          <a:extLst>
            <a:ext uri="{FF2B5EF4-FFF2-40B4-BE49-F238E27FC236}">
              <a16:creationId xmlns:a16="http://schemas.microsoft.com/office/drawing/2014/main" id="{36C5C9C7-EFDD-D4D2-47F4-67088A8F3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35851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44</xdr:row>
      <xdr:rowOff>85725</xdr:rowOff>
    </xdr:from>
    <xdr:to>
      <xdr:col>4</xdr:col>
      <xdr:colOff>1000125</xdr:colOff>
      <xdr:row>44</xdr:row>
      <xdr:rowOff>1000125</xdr:rowOff>
    </xdr:to>
    <xdr:pic>
      <xdr:nvPicPr>
        <xdr:cNvPr id="2242" name="图片 2241">
          <a:hlinkClick xmlns:r="http://schemas.openxmlformats.org/officeDocument/2006/relationships" r:id="rId3392"/>
          <a:extLst>
            <a:ext uri="{FF2B5EF4-FFF2-40B4-BE49-F238E27FC236}">
              <a16:creationId xmlns:a16="http://schemas.microsoft.com/office/drawing/2014/main" id="{495133A2-BADA-486A-CFA2-1EF33B1DAA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346900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1593</xdr:row>
      <xdr:rowOff>76200</xdr:rowOff>
    </xdr:from>
    <xdr:to>
      <xdr:col>3</xdr:col>
      <xdr:colOff>1648551</xdr:colOff>
      <xdr:row>1593</xdr:row>
      <xdr:rowOff>1905000</xdr:rowOff>
    </xdr:to>
    <xdr:pic>
      <xdr:nvPicPr>
        <xdr:cNvPr id="2244" name="图片 2243">
          <a:extLst>
            <a:ext uri="{FF2B5EF4-FFF2-40B4-BE49-F238E27FC236}">
              <a16:creationId xmlns:a16="http://schemas.microsoft.com/office/drawing/2014/main" id="{82C625F0-6E37-0CD3-18FD-CAC5BDB4D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430307338"/>
          <a:ext cx="1519963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1593</xdr:row>
      <xdr:rowOff>442913</xdr:rowOff>
    </xdr:from>
    <xdr:to>
      <xdr:col>4</xdr:col>
      <xdr:colOff>1019175</xdr:colOff>
      <xdr:row>1593</xdr:row>
      <xdr:rowOff>1357313</xdr:rowOff>
    </xdr:to>
    <xdr:pic>
      <xdr:nvPicPr>
        <xdr:cNvPr id="2246" name="图片 2245">
          <a:hlinkClick xmlns:r="http://schemas.openxmlformats.org/officeDocument/2006/relationships" r:id="rId3395"/>
          <a:extLst>
            <a:ext uri="{FF2B5EF4-FFF2-40B4-BE49-F238E27FC236}">
              <a16:creationId xmlns:a16="http://schemas.microsoft.com/office/drawing/2014/main" id="{FF2A3A73-07FA-9A5B-F4CC-631E8F4551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4306740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1594</xdr:row>
      <xdr:rowOff>47625</xdr:rowOff>
    </xdr:from>
    <xdr:to>
      <xdr:col>3</xdr:col>
      <xdr:colOff>1610369</xdr:colOff>
      <xdr:row>1594</xdr:row>
      <xdr:rowOff>1876425</xdr:rowOff>
    </xdr:to>
    <xdr:pic>
      <xdr:nvPicPr>
        <xdr:cNvPr id="2248" name="图片 2247">
          <a:extLst>
            <a:ext uri="{FF2B5EF4-FFF2-40B4-BE49-F238E27FC236}">
              <a16:creationId xmlns:a16="http://schemas.microsoft.com/office/drawing/2014/main" id="{86E72B74-93DA-9769-673C-0A3CF9305A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432255200"/>
          <a:ext cx="1519881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1595</xdr:row>
      <xdr:rowOff>57150</xdr:rowOff>
    </xdr:from>
    <xdr:to>
      <xdr:col>3</xdr:col>
      <xdr:colOff>1603974</xdr:colOff>
      <xdr:row>1595</xdr:row>
      <xdr:rowOff>1885950</xdr:rowOff>
    </xdr:to>
    <xdr:pic>
      <xdr:nvPicPr>
        <xdr:cNvPr id="2250" name="图片 2249">
          <a:extLst>
            <a:ext uri="{FF2B5EF4-FFF2-40B4-BE49-F238E27FC236}">
              <a16:creationId xmlns:a16="http://schemas.microsoft.com/office/drawing/2014/main" id="{A77690D3-30A2-54C3-FF84-C312FBF2AE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434203063"/>
          <a:ext cx="1518249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166687</xdr:colOff>
      <xdr:row>1595</xdr:row>
      <xdr:rowOff>504825</xdr:rowOff>
    </xdr:from>
    <xdr:to>
      <xdr:col>4</xdr:col>
      <xdr:colOff>1033462</xdr:colOff>
      <xdr:row>1595</xdr:row>
      <xdr:rowOff>1419225</xdr:rowOff>
    </xdr:to>
    <xdr:pic>
      <xdr:nvPicPr>
        <xdr:cNvPr id="2252" name="图片 2251">
          <a:hlinkClick xmlns:r="http://schemas.openxmlformats.org/officeDocument/2006/relationships" r:id="rId3399"/>
          <a:extLst>
            <a:ext uri="{FF2B5EF4-FFF2-40B4-BE49-F238E27FC236}">
              <a16:creationId xmlns:a16="http://schemas.microsoft.com/office/drawing/2014/main" id="{D10A3988-2CFC-FF50-B54A-5C4AAB48B4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434650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1594</xdr:row>
      <xdr:rowOff>671513</xdr:rowOff>
    </xdr:from>
    <xdr:to>
      <xdr:col>4</xdr:col>
      <xdr:colOff>985837</xdr:colOff>
      <xdr:row>1594</xdr:row>
      <xdr:rowOff>1585913</xdr:rowOff>
    </xdr:to>
    <xdr:pic>
      <xdr:nvPicPr>
        <xdr:cNvPr id="2254" name="图片 2253">
          <a:hlinkClick xmlns:r="http://schemas.openxmlformats.org/officeDocument/2006/relationships" r:id="rId3401"/>
          <a:extLst>
            <a:ext uri="{FF2B5EF4-FFF2-40B4-BE49-F238E27FC236}">
              <a16:creationId xmlns:a16="http://schemas.microsoft.com/office/drawing/2014/main" id="{661B53D2-711C-6367-1BD4-EBE1B094DF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432879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1183</xdr:row>
      <xdr:rowOff>52388</xdr:rowOff>
    </xdr:from>
    <xdr:to>
      <xdr:col>3</xdr:col>
      <xdr:colOff>1676400</xdr:colOff>
      <xdr:row>1183</xdr:row>
      <xdr:rowOff>1024700</xdr:rowOff>
    </xdr:to>
    <xdr:pic>
      <xdr:nvPicPr>
        <xdr:cNvPr id="2256" name="图片 2255">
          <a:extLst>
            <a:ext uri="{FF2B5EF4-FFF2-40B4-BE49-F238E27FC236}">
              <a16:creationId xmlns:a16="http://schemas.microsoft.com/office/drawing/2014/main" id="{6600C8B1-9B80-362C-22B1-1BCAE8DC4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0921126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1183</xdr:row>
      <xdr:rowOff>95250</xdr:rowOff>
    </xdr:from>
    <xdr:to>
      <xdr:col>4</xdr:col>
      <xdr:colOff>976312</xdr:colOff>
      <xdr:row>1183</xdr:row>
      <xdr:rowOff>1009650</xdr:rowOff>
    </xdr:to>
    <xdr:pic>
      <xdr:nvPicPr>
        <xdr:cNvPr id="2261" name="图片 2260">
          <a:hlinkClick xmlns:r="http://schemas.openxmlformats.org/officeDocument/2006/relationships" r:id="rId3404"/>
          <a:extLst>
            <a:ext uri="{FF2B5EF4-FFF2-40B4-BE49-F238E27FC236}">
              <a16:creationId xmlns:a16="http://schemas.microsoft.com/office/drawing/2014/main" id="{64D9959E-3941-8CE5-C110-661015E6C7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921555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135</xdr:row>
      <xdr:rowOff>85725</xdr:rowOff>
    </xdr:from>
    <xdr:to>
      <xdr:col>3</xdr:col>
      <xdr:colOff>1696626</xdr:colOff>
      <xdr:row>135</xdr:row>
      <xdr:rowOff>1000125</xdr:rowOff>
    </xdr:to>
    <xdr:pic>
      <xdr:nvPicPr>
        <xdr:cNvPr id="2263" name="图片 2262">
          <a:extLst>
            <a:ext uri="{FF2B5EF4-FFF2-40B4-BE49-F238E27FC236}">
              <a16:creationId xmlns:a16="http://schemas.microsoft.com/office/drawing/2014/main" id="{3D64D868-2DC6-BE89-2D75-CCB6B84D2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10566200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135</xdr:row>
      <xdr:rowOff>57150</xdr:rowOff>
    </xdr:from>
    <xdr:to>
      <xdr:col>4</xdr:col>
      <xdr:colOff>990600</xdr:colOff>
      <xdr:row>135</xdr:row>
      <xdr:rowOff>971550</xdr:rowOff>
    </xdr:to>
    <xdr:pic>
      <xdr:nvPicPr>
        <xdr:cNvPr id="2265" name="图片 2264">
          <a:hlinkClick xmlns:r="http://schemas.openxmlformats.org/officeDocument/2006/relationships" r:id="rId3407"/>
          <a:extLst>
            <a:ext uri="{FF2B5EF4-FFF2-40B4-BE49-F238E27FC236}">
              <a16:creationId xmlns:a16="http://schemas.microsoft.com/office/drawing/2014/main" id="{35102397-45B2-90AD-75CA-4475B5349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10537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</xdr:colOff>
      <xdr:row>525</xdr:row>
      <xdr:rowOff>52387</xdr:rowOff>
    </xdr:from>
    <xdr:to>
      <xdr:col>3</xdr:col>
      <xdr:colOff>1592538</xdr:colOff>
      <xdr:row>525</xdr:row>
      <xdr:rowOff>1046300</xdr:rowOff>
    </xdr:to>
    <xdr:pic>
      <xdr:nvPicPr>
        <xdr:cNvPr id="2267" name="图片 2266">
          <a:extLst>
            <a:ext uri="{FF2B5EF4-FFF2-40B4-BE49-F238E27FC236}">
              <a16:creationId xmlns:a16="http://schemas.microsoft.com/office/drawing/2014/main" id="{99D7A26B-8DDA-E4E8-D777-7B4EF5E62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441398025"/>
          <a:ext cx="1530626" cy="993913"/>
        </a:xfrm>
        <a:prstGeom prst="rect">
          <a:avLst/>
        </a:prstGeom>
      </xdr:spPr>
    </xdr:pic>
    <xdr:clientData/>
  </xdr:twoCellAnchor>
  <xdr:twoCellAnchor editAs="oneCell">
    <xdr:from>
      <xdr:col>3</xdr:col>
      <xdr:colOff>85726</xdr:colOff>
      <xdr:row>526</xdr:row>
      <xdr:rowOff>42862</xdr:rowOff>
    </xdr:from>
    <xdr:to>
      <xdr:col>3</xdr:col>
      <xdr:colOff>1612376</xdr:colOff>
      <xdr:row>526</xdr:row>
      <xdr:rowOff>1032799</xdr:rowOff>
    </xdr:to>
    <xdr:pic>
      <xdr:nvPicPr>
        <xdr:cNvPr id="2269" name="图片 2268">
          <a:extLst>
            <a:ext uri="{FF2B5EF4-FFF2-40B4-BE49-F238E27FC236}">
              <a16:creationId xmlns:a16="http://schemas.microsoft.com/office/drawing/2014/main" id="{6742BA79-4F24-FB5D-043F-75878704B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9" y="442445775"/>
          <a:ext cx="1526650" cy="989937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527</xdr:row>
      <xdr:rowOff>57150</xdr:rowOff>
    </xdr:from>
    <xdr:to>
      <xdr:col>3</xdr:col>
      <xdr:colOff>1614055</xdr:colOff>
      <xdr:row>527</xdr:row>
      <xdr:rowOff>1042208</xdr:rowOff>
    </xdr:to>
    <xdr:pic>
      <xdr:nvPicPr>
        <xdr:cNvPr id="2271" name="图片 2270">
          <a:extLst>
            <a:ext uri="{FF2B5EF4-FFF2-40B4-BE49-F238E27FC236}">
              <a16:creationId xmlns:a16="http://schemas.microsoft.com/office/drawing/2014/main" id="{DADC159E-5DBF-606A-139D-951E061DDE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443517338"/>
          <a:ext cx="1537855" cy="985058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525</xdr:row>
      <xdr:rowOff>95250</xdr:rowOff>
    </xdr:from>
    <xdr:to>
      <xdr:col>4</xdr:col>
      <xdr:colOff>957263</xdr:colOff>
      <xdr:row>525</xdr:row>
      <xdr:rowOff>1009650</xdr:rowOff>
    </xdr:to>
    <xdr:pic>
      <xdr:nvPicPr>
        <xdr:cNvPr id="2273" name="图片 2272">
          <a:hlinkClick xmlns:r="http://schemas.openxmlformats.org/officeDocument/2006/relationships" r:id="rId3412"/>
          <a:extLst>
            <a:ext uri="{FF2B5EF4-FFF2-40B4-BE49-F238E27FC236}">
              <a16:creationId xmlns:a16="http://schemas.microsoft.com/office/drawing/2014/main" id="{FFD18999-E942-9046-B346-6BC7C90737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441440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526</xdr:row>
      <xdr:rowOff>80962</xdr:rowOff>
    </xdr:from>
    <xdr:to>
      <xdr:col>4</xdr:col>
      <xdr:colOff>990600</xdr:colOff>
      <xdr:row>526</xdr:row>
      <xdr:rowOff>995362</xdr:rowOff>
    </xdr:to>
    <xdr:pic>
      <xdr:nvPicPr>
        <xdr:cNvPr id="2275" name="图片 2274">
          <a:hlinkClick xmlns:r="http://schemas.openxmlformats.org/officeDocument/2006/relationships" r:id="rId3414"/>
          <a:extLst>
            <a:ext uri="{FF2B5EF4-FFF2-40B4-BE49-F238E27FC236}">
              <a16:creationId xmlns:a16="http://schemas.microsoft.com/office/drawing/2014/main" id="{9B2FDDF2-BFB3-8E8E-AC3E-B1BD6C843E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42483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527</xdr:row>
      <xdr:rowOff>42862</xdr:rowOff>
    </xdr:from>
    <xdr:to>
      <xdr:col>4</xdr:col>
      <xdr:colOff>976312</xdr:colOff>
      <xdr:row>527</xdr:row>
      <xdr:rowOff>957262</xdr:rowOff>
    </xdr:to>
    <xdr:pic>
      <xdr:nvPicPr>
        <xdr:cNvPr id="2277" name="图片 2276">
          <a:hlinkClick xmlns:r="http://schemas.openxmlformats.org/officeDocument/2006/relationships" r:id="rId3416"/>
          <a:extLst>
            <a:ext uri="{FF2B5EF4-FFF2-40B4-BE49-F238E27FC236}">
              <a16:creationId xmlns:a16="http://schemas.microsoft.com/office/drawing/2014/main" id="{31467D1E-D037-7B52-5265-1305B1ADB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435030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766</xdr:row>
      <xdr:rowOff>28575</xdr:rowOff>
    </xdr:from>
    <xdr:to>
      <xdr:col>3</xdr:col>
      <xdr:colOff>1654912</xdr:colOff>
      <xdr:row>766</xdr:row>
      <xdr:rowOff>997839</xdr:rowOff>
    </xdr:to>
    <xdr:pic>
      <xdr:nvPicPr>
        <xdr:cNvPr id="2284" name="图片 2283">
          <a:extLst>
            <a:ext uri="{FF2B5EF4-FFF2-40B4-BE49-F238E27FC236}">
              <a16:creationId xmlns:a16="http://schemas.microsoft.com/office/drawing/2014/main" id="{21E83A7A-0588-990B-9E57-ED1A19E775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683566388"/>
          <a:ext cx="1521562" cy="969264"/>
        </a:xfrm>
        <a:prstGeom prst="rect">
          <a:avLst/>
        </a:prstGeom>
      </xdr:spPr>
    </xdr:pic>
    <xdr:clientData/>
  </xdr:twoCellAnchor>
  <xdr:twoCellAnchor editAs="oneCell">
    <xdr:from>
      <xdr:col>4</xdr:col>
      <xdr:colOff>61912</xdr:colOff>
      <xdr:row>766</xdr:row>
      <xdr:rowOff>33337</xdr:rowOff>
    </xdr:from>
    <xdr:to>
      <xdr:col>4</xdr:col>
      <xdr:colOff>928687</xdr:colOff>
      <xdr:row>766</xdr:row>
      <xdr:rowOff>947737</xdr:rowOff>
    </xdr:to>
    <xdr:pic>
      <xdr:nvPicPr>
        <xdr:cNvPr id="2288" name="图片 2287">
          <a:hlinkClick xmlns:r="http://schemas.openxmlformats.org/officeDocument/2006/relationships" r:id="rId3419"/>
          <a:extLst>
            <a:ext uri="{FF2B5EF4-FFF2-40B4-BE49-F238E27FC236}">
              <a16:creationId xmlns:a16="http://schemas.microsoft.com/office/drawing/2014/main" id="{2428EBBA-1BC6-2A6F-F761-8CD9AA4DD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6835711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767</xdr:row>
      <xdr:rowOff>19050</xdr:rowOff>
    </xdr:from>
    <xdr:to>
      <xdr:col>3</xdr:col>
      <xdr:colOff>1640625</xdr:colOff>
      <xdr:row>767</xdr:row>
      <xdr:rowOff>988314</xdr:rowOff>
    </xdr:to>
    <xdr:pic>
      <xdr:nvPicPr>
        <xdr:cNvPr id="2291" name="图片 2290">
          <a:extLst>
            <a:ext uri="{FF2B5EF4-FFF2-40B4-BE49-F238E27FC236}">
              <a16:creationId xmlns:a16="http://schemas.microsoft.com/office/drawing/2014/main" id="{17B6730A-356C-2327-70D3-0E96321B03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84604613"/>
          <a:ext cx="1521562" cy="969264"/>
        </a:xfrm>
        <a:prstGeom prst="rect">
          <a:avLst/>
        </a:prstGeom>
      </xdr:spPr>
    </xdr:pic>
    <xdr:clientData/>
  </xdr:twoCellAnchor>
  <xdr:twoCellAnchor editAs="oneCell">
    <xdr:from>
      <xdr:col>4</xdr:col>
      <xdr:colOff>71437</xdr:colOff>
      <xdr:row>767</xdr:row>
      <xdr:rowOff>19050</xdr:rowOff>
    </xdr:from>
    <xdr:to>
      <xdr:col>4</xdr:col>
      <xdr:colOff>938212</xdr:colOff>
      <xdr:row>767</xdr:row>
      <xdr:rowOff>933450</xdr:rowOff>
    </xdr:to>
    <xdr:pic>
      <xdr:nvPicPr>
        <xdr:cNvPr id="2294" name="图片 2293">
          <a:hlinkClick xmlns:r="http://schemas.openxmlformats.org/officeDocument/2006/relationships" r:id="rId3419"/>
          <a:extLst>
            <a:ext uri="{FF2B5EF4-FFF2-40B4-BE49-F238E27FC236}">
              <a16:creationId xmlns:a16="http://schemas.microsoft.com/office/drawing/2014/main" id="{4DD38881-86DE-2525-C904-716E592B3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6846046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1521</xdr:row>
      <xdr:rowOff>76200</xdr:rowOff>
    </xdr:from>
    <xdr:to>
      <xdr:col>3</xdr:col>
      <xdr:colOff>1670995</xdr:colOff>
      <xdr:row>1521</xdr:row>
      <xdr:rowOff>987083</xdr:rowOff>
    </xdr:to>
    <xdr:pic>
      <xdr:nvPicPr>
        <xdr:cNvPr id="96" name="图片 95">
          <a:extLst>
            <a:ext uri="{FF2B5EF4-FFF2-40B4-BE49-F238E27FC236}">
              <a16:creationId xmlns:a16="http://schemas.microsoft.com/office/drawing/2014/main" id="{A8AE9CAA-BB96-E386-7284-77D575526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375312633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1521</xdr:row>
      <xdr:rowOff>84666</xdr:rowOff>
    </xdr:from>
    <xdr:to>
      <xdr:col>4</xdr:col>
      <xdr:colOff>1027642</xdr:colOff>
      <xdr:row>1521</xdr:row>
      <xdr:rowOff>999066</xdr:rowOff>
    </xdr:to>
    <xdr:pic>
      <xdr:nvPicPr>
        <xdr:cNvPr id="1451" name="图片 1450">
          <a:hlinkClick xmlns:r="http://schemas.openxmlformats.org/officeDocument/2006/relationships" r:id="rId3424"/>
          <a:extLst>
            <a:ext uri="{FF2B5EF4-FFF2-40B4-BE49-F238E27FC236}">
              <a16:creationId xmlns:a16="http://schemas.microsoft.com/office/drawing/2014/main" id="{324C2B52-83DB-4E09-4D15-7B002306D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3753210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1099</xdr:row>
      <xdr:rowOff>55033</xdr:rowOff>
    </xdr:from>
    <xdr:to>
      <xdr:col>3</xdr:col>
      <xdr:colOff>1674924</xdr:colOff>
      <xdr:row>1099</xdr:row>
      <xdr:rowOff>1003300</xdr:rowOff>
    </xdr:to>
    <xdr:pic>
      <xdr:nvPicPr>
        <xdr:cNvPr id="1417" name="图片 1416">
          <a:extLst>
            <a:ext uri="{FF2B5EF4-FFF2-40B4-BE49-F238E27FC236}">
              <a16:creationId xmlns:a16="http://schemas.microsoft.com/office/drawing/2014/main" id="{90AA9C2E-1D7E-30AE-B66E-DAEC0D7804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025398000"/>
          <a:ext cx="1543691" cy="948267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1578</xdr:row>
      <xdr:rowOff>76200</xdr:rowOff>
    </xdr:from>
    <xdr:to>
      <xdr:col>4</xdr:col>
      <xdr:colOff>1014942</xdr:colOff>
      <xdr:row>1578</xdr:row>
      <xdr:rowOff>990600</xdr:rowOff>
    </xdr:to>
    <xdr:pic>
      <xdr:nvPicPr>
        <xdr:cNvPr id="2237" name="图片 2236">
          <a:hlinkClick xmlns:r="http://schemas.openxmlformats.org/officeDocument/2006/relationships" r:id="rId3427"/>
          <a:extLst>
            <a:ext uri="{FF2B5EF4-FFF2-40B4-BE49-F238E27FC236}">
              <a16:creationId xmlns:a16="http://schemas.microsoft.com/office/drawing/2014/main" id="{5A818F46-02E6-3E40-26CC-466C56EC8F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424783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1579</xdr:row>
      <xdr:rowOff>63500</xdr:rowOff>
    </xdr:from>
    <xdr:to>
      <xdr:col>4</xdr:col>
      <xdr:colOff>1019175</xdr:colOff>
      <xdr:row>1579</xdr:row>
      <xdr:rowOff>977900</xdr:rowOff>
    </xdr:to>
    <xdr:pic>
      <xdr:nvPicPr>
        <xdr:cNvPr id="2243" name="图片 2242">
          <a:hlinkClick xmlns:r="http://schemas.openxmlformats.org/officeDocument/2006/relationships" r:id="rId3427"/>
          <a:extLst>
            <a:ext uri="{FF2B5EF4-FFF2-40B4-BE49-F238E27FC236}">
              <a16:creationId xmlns:a16="http://schemas.microsoft.com/office/drawing/2014/main" id="{C7C027C5-11EA-43B9-7020-D7012FFAB5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425807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1045</xdr:row>
      <xdr:rowOff>101600</xdr:rowOff>
    </xdr:from>
    <xdr:to>
      <xdr:col>3</xdr:col>
      <xdr:colOff>1659346</xdr:colOff>
      <xdr:row>1045</xdr:row>
      <xdr:rowOff>1011646</xdr:rowOff>
    </xdr:to>
    <xdr:pic>
      <xdr:nvPicPr>
        <xdr:cNvPr id="2247" name="图片 2246">
          <a:extLst>
            <a:ext uri="{FF2B5EF4-FFF2-40B4-BE49-F238E27FC236}">
              <a16:creationId xmlns:a16="http://schemas.microsoft.com/office/drawing/2014/main" id="{B2C3546B-A028-7A6B-FE86-735476BFA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972506733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169334</xdr:colOff>
      <xdr:row>1045</xdr:row>
      <xdr:rowOff>71967</xdr:rowOff>
    </xdr:from>
    <xdr:to>
      <xdr:col>4</xdr:col>
      <xdr:colOff>1036109</xdr:colOff>
      <xdr:row>1045</xdr:row>
      <xdr:rowOff>986367</xdr:rowOff>
    </xdr:to>
    <xdr:pic>
      <xdr:nvPicPr>
        <xdr:cNvPr id="2251" name="图片 2250">
          <a:hlinkClick xmlns:r="http://schemas.openxmlformats.org/officeDocument/2006/relationships" r:id="rId3431"/>
          <a:extLst>
            <a:ext uri="{FF2B5EF4-FFF2-40B4-BE49-F238E27FC236}">
              <a16:creationId xmlns:a16="http://schemas.microsoft.com/office/drawing/2014/main" id="{B5F799DD-3714-CD9C-EF00-BE310D31F6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7" y="972477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8467</xdr:colOff>
      <xdr:row>989</xdr:row>
      <xdr:rowOff>42335</xdr:rowOff>
    </xdr:from>
    <xdr:to>
      <xdr:col>3</xdr:col>
      <xdr:colOff>1587500</xdr:colOff>
      <xdr:row>989</xdr:row>
      <xdr:rowOff>1012312</xdr:rowOff>
    </xdr:to>
    <xdr:pic>
      <xdr:nvPicPr>
        <xdr:cNvPr id="485" name="图片 484">
          <a:extLst>
            <a:ext uri="{FF2B5EF4-FFF2-40B4-BE49-F238E27FC236}">
              <a16:creationId xmlns:a16="http://schemas.microsoft.com/office/drawing/2014/main" id="{24B8F4FB-FFD4-D241-5542-F1B72042E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27867" y="916063702"/>
          <a:ext cx="1579033" cy="969977"/>
        </a:xfrm>
        <a:prstGeom prst="rect">
          <a:avLst/>
        </a:prstGeom>
      </xdr:spPr>
    </xdr:pic>
    <xdr:clientData/>
  </xdr:twoCellAnchor>
  <xdr:twoCellAnchor editAs="oneCell">
    <xdr:from>
      <xdr:col>4</xdr:col>
      <xdr:colOff>84666</xdr:colOff>
      <xdr:row>989</xdr:row>
      <xdr:rowOff>16933</xdr:rowOff>
    </xdr:from>
    <xdr:to>
      <xdr:col>4</xdr:col>
      <xdr:colOff>951441</xdr:colOff>
      <xdr:row>989</xdr:row>
      <xdr:rowOff>931333</xdr:rowOff>
    </xdr:to>
    <xdr:pic>
      <xdr:nvPicPr>
        <xdr:cNvPr id="2197" name="图片 2196">
          <a:hlinkClick xmlns:r="http://schemas.openxmlformats.org/officeDocument/2006/relationships" r:id="rId3434"/>
          <a:extLst>
            <a:ext uri="{FF2B5EF4-FFF2-40B4-BE49-F238E27FC236}">
              <a16:creationId xmlns:a16="http://schemas.microsoft.com/office/drawing/2014/main" id="{243C94A1-5CB4-C309-287E-EBFC9FD9E4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299" y="916038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</xdr:colOff>
      <xdr:row>990</xdr:row>
      <xdr:rowOff>12701</xdr:rowOff>
    </xdr:from>
    <xdr:to>
      <xdr:col>3</xdr:col>
      <xdr:colOff>1579033</xdr:colOff>
      <xdr:row>990</xdr:row>
      <xdr:rowOff>972277</xdr:rowOff>
    </xdr:to>
    <xdr:pic>
      <xdr:nvPicPr>
        <xdr:cNvPr id="2241" name="图片 2240">
          <a:extLst>
            <a:ext uri="{FF2B5EF4-FFF2-40B4-BE49-F238E27FC236}">
              <a16:creationId xmlns:a16="http://schemas.microsoft.com/office/drawing/2014/main" id="{A582E3F5-BF50-9548-F2E2-43352B574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6333" y="917071234"/>
          <a:ext cx="1562100" cy="959576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990</xdr:row>
      <xdr:rowOff>38100</xdr:rowOff>
    </xdr:from>
    <xdr:to>
      <xdr:col>4</xdr:col>
      <xdr:colOff>968375</xdr:colOff>
      <xdr:row>990</xdr:row>
      <xdr:rowOff>952500</xdr:rowOff>
    </xdr:to>
    <xdr:pic>
      <xdr:nvPicPr>
        <xdr:cNvPr id="2249" name="图片 2248">
          <a:hlinkClick xmlns:r="http://schemas.openxmlformats.org/officeDocument/2006/relationships" r:id="rId3437"/>
          <a:extLst>
            <a:ext uri="{FF2B5EF4-FFF2-40B4-BE49-F238E27FC236}">
              <a16:creationId xmlns:a16="http://schemas.microsoft.com/office/drawing/2014/main" id="{00A8E793-C6EB-7467-387A-18DDDE9B38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917096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772</xdr:row>
      <xdr:rowOff>16934</xdr:rowOff>
    </xdr:from>
    <xdr:to>
      <xdr:col>3</xdr:col>
      <xdr:colOff>1667933</xdr:colOff>
      <xdr:row>772</xdr:row>
      <xdr:rowOff>979110</xdr:rowOff>
    </xdr:to>
    <xdr:pic>
      <xdr:nvPicPr>
        <xdr:cNvPr id="2255" name="图片 2254">
          <a:extLst>
            <a:ext uri="{FF2B5EF4-FFF2-40B4-BE49-F238E27FC236}">
              <a16:creationId xmlns:a16="http://schemas.microsoft.com/office/drawing/2014/main" id="{07E706FB-1367-4A01-6330-6BC14A8963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89072367"/>
          <a:ext cx="1566333" cy="96217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772</xdr:row>
      <xdr:rowOff>71966</xdr:rowOff>
    </xdr:from>
    <xdr:to>
      <xdr:col>4</xdr:col>
      <xdr:colOff>972609</xdr:colOff>
      <xdr:row>772</xdr:row>
      <xdr:rowOff>986366</xdr:rowOff>
    </xdr:to>
    <xdr:pic>
      <xdr:nvPicPr>
        <xdr:cNvPr id="2262" name="图片 2261">
          <a:hlinkClick xmlns:r="http://schemas.openxmlformats.org/officeDocument/2006/relationships" r:id="rId3440"/>
          <a:extLst>
            <a:ext uri="{FF2B5EF4-FFF2-40B4-BE49-F238E27FC236}">
              <a16:creationId xmlns:a16="http://schemas.microsoft.com/office/drawing/2014/main" id="{808CC7C6-B00A-EB98-D3D7-2807B90972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689127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324</xdr:row>
      <xdr:rowOff>80433</xdr:rowOff>
    </xdr:from>
    <xdr:to>
      <xdr:col>4</xdr:col>
      <xdr:colOff>985308</xdr:colOff>
      <xdr:row>324</xdr:row>
      <xdr:rowOff>994833</xdr:rowOff>
    </xdr:to>
    <xdr:pic>
      <xdr:nvPicPr>
        <xdr:cNvPr id="2296" name="图片 2295">
          <a:hlinkClick xmlns:r="http://schemas.openxmlformats.org/officeDocument/2006/relationships" r:id="rId3442"/>
          <a:extLst>
            <a:ext uri="{FF2B5EF4-FFF2-40B4-BE49-F238E27FC236}">
              <a16:creationId xmlns:a16="http://schemas.microsoft.com/office/drawing/2014/main" id="{3FBD225C-708B-CB5E-CE89-772436E08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278938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325</xdr:row>
      <xdr:rowOff>71967</xdr:rowOff>
    </xdr:from>
    <xdr:to>
      <xdr:col>3</xdr:col>
      <xdr:colOff>1661654</xdr:colOff>
      <xdr:row>325</xdr:row>
      <xdr:rowOff>986367</xdr:rowOff>
    </xdr:to>
    <xdr:pic>
      <xdr:nvPicPr>
        <xdr:cNvPr id="2298" name="图片 2297">
          <a:extLst>
            <a:ext uri="{FF2B5EF4-FFF2-40B4-BE49-F238E27FC236}">
              <a16:creationId xmlns:a16="http://schemas.microsoft.com/office/drawing/2014/main" id="{A5176A59-58B0-60D5-C498-5534B0957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279975734"/>
          <a:ext cx="152195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325</xdr:row>
      <xdr:rowOff>42333</xdr:rowOff>
    </xdr:from>
    <xdr:to>
      <xdr:col>4</xdr:col>
      <xdr:colOff>968375</xdr:colOff>
      <xdr:row>325</xdr:row>
      <xdr:rowOff>956733</xdr:rowOff>
    </xdr:to>
    <xdr:pic>
      <xdr:nvPicPr>
        <xdr:cNvPr id="2300" name="图片 2299">
          <a:hlinkClick xmlns:r="http://schemas.openxmlformats.org/officeDocument/2006/relationships" r:id="rId3445"/>
          <a:extLst>
            <a:ext uri="{FF2B5EF4-FFF2-40B4-BE49-F238E27FC236}">
              <a16:creationId xmlns:a16="http://schemas.microsoft.com/office/drawing/2014/main" id="{DD48EB37-581F-B2F7-BE42-6A5A4FCB5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279946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326</xdr:row>
      <xdr:rowOff>80433</xdr:rowOff>
    </xdr:from>
    <xdr:to>
      <xdr:col>3</xdr:col>
      <xdr:colOff>1673352</xdr:colOff>
      <xdr:row>326</xdr:row>
      <xdr:rowOff>994833</xdr:rowOff>
    </xdr:to>
    <xdr:pic>
      <xdr:nvPicPr>
        <xdr:cNvPr id="2308" name="图片 2307">
          <a:extLst>
            <a:ext uri="{FF2B5EF4-FFF2-40B4-BE49-F238E27FC236}">
              <a16:creationId xmlns:a16="http://schemas.microsoft.com/office/drawing/2014/main" id="{E389728E-3EB6-8456-B1FB-8A5E00E63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810298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326</xdr:row>
      <xdr:rowOff>67734</xdr:rowOff>
    </xdr:from>
    <xdr:to>
      <xdr:col>4</xdr:col>
      <xdr:colOff>1027641</xdr:colOff>
      <xdr:row>326</xdr:row>
      <xdr:rowOff>982134</xdr:rowOff>
    </xdr:to>
    <xdr:pic>
      <xdr:nvPicPr>
        <xdr:cNvPr id="2313" name="图片 2312">
          <a:hlinkClick xmlns:r="http://schemas.openxmlformats.org/officeDocument/2006/relationships" r:id="rId3448"/>
          <a:extLst>
            <a:ext uri="{FF2B5EF4-FFF2-40B4-BE49-F238E27FC236}">
              <a16:creationId xmlns:a16="http://schemas.microsoft.com/office/drawing/2014/main" id="{CF2AE008-BD3A-7F26-B573-15D0D0F42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2810171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314</xdr:row>
      <xdr:rowOff>84667</xdr:rowOff>
    </xdr:from>
    <xdr:to>
      <xdr:col>3</xdr:col>
      <xdr:colOff>1618319</xdr:colOff>
      <xdr:row>314</xdr:row>
      <xdr:rowOff>999067</xdr:rowOff>
    </xdr:to>
    <xdr:pic>
      <xdr:nvPicPr>
        <xdr:cNvPr id="2319" name="图片 2318">
          <a:extLst>
            <a:ext uri="{FF2B5EF4-FFF2-40B4-BE49-F238E27FC236}">
              <a16:creationId xmlns:a16="http://schemas.microsoft.com/office/drawing/2014/main" id="{73742BCC-7178-41E2-5AA1-87A06E9BE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2716318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314</xdr:row>
      <xdr:rowOff>84667</xdr:rowOff>
    </xdr:from>
    <xdr:to>
      <xdr:col>4</xdr:col>
      <xdr:colOff>976841</xdr:colOff>
      <xdr:row>314</xdr:row>
      <xdr:rowOff>999067</xdr:rowOff>
    </xdr:to>
    <xdr:pic>
      <xdr:nvPicPr>
        <xdr:cNvPr id="2322" name="图片 2321">
          <a:hlinkClick xmlns:r="http://schemas.openxmlformats.org/officeDocument/2006/relationships" r:id="rId3451"/>
          <a:extLst>
            <a:ext uri="{FF2B5EF4-FFF2-40B4-BE49-F238E27FC236}">
              <a16:creationId xmlns:a16="http://schemas.microsoft.com/office/drawing/2014/main" id="{7A937A56-4D40-9194-F00E-BF9DF0CE3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2716318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104</xdr:row>
      <xdr:rowOff>42274</xdr:rowOff>
    </xdr:from>
    <xdr:to>
      <xdr:col>3</xdr:col>
      <xdr:colOff>1689100</xdr:colOff>
      <xdr:row>104</xdr:row>
      <xdr:rowOff>1020052</xdr:rowOff>
    </xdr:to>
    <xdr:pic>
      <xdr:nvPicPr>
        <xdr:cNvPr id="2324" name="图片 2323">
          <a:extLst>
            <a:ext uri="{FF2B5EF4-FFF2-40B4-BE49-F238E27FC236}">
              <a16:creationId xmlns:a16="http://schemas.microsoft.com/office/drawing/2014/main" id="{4687E16E-08E4-E5A0-464D-1311BB267B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80860841"/>
          <a:ext cx="1591733" cy="977778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104</xdr:row>
      <xdr:rowOff>29633</xdr:rowOff>
    </xdr:from>
    <xdr:to>
      <xdr:col>4</xdr:col>
      <xdr:colOff>989542</xdr:colOff>
      <xdr:row>104</xdr:row>
      <xdr:rowOff>944033</xdr:rowOff>
    </xdr:to>
    <xdr:pic>
      <xdr:nvPicPr>
        <xdr:cNvPr id="2327" name="图片 2326">
          <a:hlinkClick xmlns:r="http://schemas.openxmlformats.org/officeDocument/2006/relationships" r:id="rId3454"/>
          <a:extLst>
            <a:ext uri="{FF2B5EF4-FFF2-40B4-BE49-F238E27FC236}">
              <a16:creationId xmlns:a16="http://schemas.microsoft.com/office/drawing/2014/main" id="{D56F7B62-87AB-D91E-AB93-61225E2CEF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0848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105</xdr:row>
      <xdr:rowOff>42335</xdr:rowOff>
    </xdr:from>
    <xdr:to>
      <xdr:col>3</xdr:col>
      <xdr:colOff>1607091</xdr:colOff>
      <xdr:row>105</xdr:row>
      <xdr:rowOff>956735</xdr:rowOff>
    </xdr:to>
    <xdr:pic>
      <xdr:nvPicPr>
        <xdr:cNvPr id="2330" name="图片 2329">
          <a:extLst>
            <a:ext uri="{FF2B5EF4-FFF2-40B4-BE49-F238E27FC236}">
              <a16:creationId xmlns:a16="http://schemas.microsoft.com/office/drawing/2014/main" id="{91801D60-100E-2F33-AC3A-80142144DF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81906535"/>
          <a:ext cx="148855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105</xdr:row>
      <xdr:rowOff>67733</xdr:rowOff>
    </xdr:from>
    <xdr:to>
      <xdr:col>4</xdr:col>
      <xdr:colOff>1006475</xdr:colOff>
      <xdr:row>105</xdr:row>
      <xdr:rowOff>982133</xdr:rowOff>
    </xdr:to>
    <xdr:pic>
      <xdr:nvPicPr>
        <xdr:cNvPr id="2334" name="图片 2333">
          <a:hlinkClick xmlns:r="http://schemas.openxmlformats.org/officeDocument/2006/relationships" r:id="rId3457"/>
          <a:extLst>
            <a:ext uri="{FF2B5EF4-FFF2-40B4-BE49-F238E27FC236}">
              <a16:creationId xmlns:a16="http://schemas.microsoft.com/office/drawing/2014/main" id="{2EB6FC17-2AA4-9490-97AD-55A8CA3D82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81931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134581</xdr:colOff>
      <xdr:row>106</xdr:row>
      <xdr:rowOff>21167</xdr:rowOff>
    </xdr:from>
    <xdr:to>
      <xdr:col>3</xdr:col>
      <xdr:colOff>1714500</xdr:colOff>
      <xdr:row>106</xdr:row>
      <xdr:rowOff>991689</xdr:rowOff>
    </xdr:to>
    <xdr:pic>
      <xdr:nvPicPr>
        <xdr:cNvPr id="2340" name="图片 2339">
          <a:extLst>
            <a:ext uri="{FF2B5EF4-FFF2-40B4-BE49-F238E27FC236}">
              <a16:creationId xmlns:a16="http://schemas.microsoft.com/office/drawing/2014/main" id="{5BCBBA4B-281F-C6C0-AD1D-E0E6F39E1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3981" y="82931000"/>
          <a:ext cx="1579919" cy="970522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106</xdr:row>
      <xdr:rowOff>46567</xdr:rowOff>
    </xdr:from>
    <xdr:to>
      <xdr:col>4</xdr:col>
      <xdr:colOff>981075</xdr:colOff>
      <xdr:row>106</xdr:row>
      <xdr:rowOff>960967</xdr:rowOff>
    </xdr:to>
    <xdr:pic>
      <xdr:nvPicPr>
        <xdr:cNvPr id="2347" name="图片 2346">
          <a:hlinkClick xmlns:r="http://schemas.openxmlformats.org/officeDocument/2006/relationships" r:id="rId3460"/>
          <a:extLst>
            <a:ext uri="{FF2B5EF4-FFF2-40B4-BE49-F238E27FC236}">
              <a16:creationId xmlns:a16="http://schemas.microsoft.com/office/drawing/2014/main" id="{5CD4135B-C2F2-EE33-07B5-B342D75B97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82956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384</xdr:row>
      <xdr:rowOff>47625</xdr:rowOff>
    </xdr:from>
    <xdr:to>
      <xdr:col>3</xdr:col>
      <xdr:colOff>1652588</xdr:colOff>
      <xdr:row>384</xdr:row>
      <xdr:rowOff>962025</xdr:rowOff>
    </xdr:to>
    <xdr:pic>
      <xdr:nvPicPr>
        <xdr:cNvPr id="88" name="图片 87">
          <a:extLst>
            <a:ext uri="{FF2B5EF4-FFF2-40B4-BE49-F238E27FC236}">
              <a16:creationId xmlns:a16="http://schemas.microsoft.com/office/drawing/2014/main" id="{DC50C79D-9691-4BC1-A25F-FA062E742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4088" y="68674509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384</xdr:row>
      <xdr:rowOff>66675</xdr:rowOff>
    </xdr:from>
    <xdr:to>
      <xdr:col>4</xdr:col>
      <xdr:colOff>962025</xdr:colOff>
      <xdr:row>384</xdr:row>
      <xdr:rowOff>981075</xdr:rowOff>
    </xdr:to>
    <xdr:pic>
      <xdr:nvPicPr>
        <xdr:cNvPr id="472" name="图片 471">
          <a:hlinkClick xmlns:r="http://schemas.openxmlformats.org/officeDocument/2006/relationships" r:id="rId3463"/>
          <a:extLst>
            <a:ext uri="{FF2B5EF4-FFF2-40B4-BE49-F238E27FC236}">
              <a16:creationId xmlns:a16="http://schemas.microsoft.com/office/drawing/2014/main" id="{6AD19FB4-2965-4C1D-A94F-138748583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2983" y="68676414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</xdr:colOff>
      <xdr:row>1648</xdr:row>
      <xdr:rowOff>84666</xdr:rowOff>
    </xdr:from>
    <xdr:to>
      <xdr:col>3</xdr:col>
      <xdr:colOff>1657289</xdr:colOff>
      <xdr:row>1648</xdr:row>
      <xdr:rowOff>999066</xdr:rowOff>
    </xdr:to>
    <xdr:pic>
      <xdr:nvPicPr>
        <xdr:cNvPr id="597" name="图片 596">
          <a:extLst>
            <a:ext uri="{FF2B5EF4-FFF2-40B4-BE49-F238E27FC236}">
              <a16:creationId xmlns:a16="http://schemas.microsoft.com/office/drawing/2014/main" id="{FEDCFD58-CA11-7554-ECDA-DCF8E359FB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1490429666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1648</xdr:row>
      <xdr:rowOff>71967</xdr:rowOff>
    </xdr:from>
    <xdr:to>
      <xdr:col>4</xdr:col>
      <xdr:colOff>1014942</xdr:colOff>
      <xdr:row>1648</xdr:row>
      <xdr:rowOff>986367</xdr:rowOff>
    </xdr:to>
    <xdr:pic>
      <xdr:nvPicPr>
        <xdr:cNvPr id="702" name="图片 701">
          <a:hlinkClick xmlns:r="http://schemas.openxmlformats.org/officeDocument/2006/relationships" r:id="rId2449"/>
          <a:extLst>
            <a:ext uri="{FF2B5EF4-FFF2-40B4-BE49-F238E27FC236}">
              <a16:creationId xmlns:a16="http://schemas.microsoft.com/office/drawing/2014/main" id="{6A4E445C-B25F-5EAF-B1CE-F44D88493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490416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283</xdr:row>
      <xdr:rowOff>21165</xdr:rowOff>
    </xdr:from>
    <xdr:to>
      <xdr:col>3</xdr:col>
      <xdr:colOff>1659636</xdr:colOff>
      <xdr:row>284</xdr:row>
      <xdr:rowOff>475994</xdr:rowOff>
    </xdr:to>
    <xdr:pic>
      <xdr:nvPicPr>
        <xdr:cNvPr id="692" name="图片 691">
          <a:extLst>
            <a:ext uri="{FF2B5EF4-FFF2-40B4-BE49-F238E27FC236}">
              <a16:creationId xmlns:a16="http://schemas.microsoft.com/office/drawing/2014/main" id="{419A2C7F-17AB-F550-CFB1-74945096C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237206365"/>
          <a:ext cx="1519936" cy="971296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283</xdr:row>
      <xdr:rowOff>59267</xdr:rowOff>
    </xdr:from>
    <xdr:to>
      <xdr:col>4</xdr:col>
      <xdr:colOff>976842</xdr:colOff>
      <xdr:row>284</xdr:row>
      <xdr:rowOff>457200</xdr:rowOff>
    </xdr:to>
    <xdr:pic>
      <xdr:nvPicPr>
        <xdr:cNvPr id="950" name="图片 949">
          <a:hlinkClick xmlns:r="http://schemas.openxmlformats.org/officeDocument/2006/relationships" r:id="rId3468"/>
          <a:extLst>
            <a:ext uri="{FF2B5EF4-FFF2-40B4-BE49-F238E27FC236}">
              <a16:creationId xmlns:a16="http://schemas.microsoft.com/office/drawing/2014/main" id="{BF916B3D-282B-4C92-CADA-2E2AEE485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237244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139699</xdr:colOff>
      <xdr:row>285</xdr:row>
      <xdr:rowOff>33868</xdr:rowOff>
    </xdr:from>
    <xdr:to>
      <xdr:col>3</xdr:col>
      <xdr:colOff>1659635</xdr:colOff>
      <xdr:row>286</xdr:row>
      <xdr:rowOff>488697</xdr:rowOff>
    </xdr:to>
    <xdr:pic>
      <xdr:nvPicPr>
        <xdr:cNvPr id="995" name="图片 994">
          <a:extLst>
            <a:ext uri="{FF2B5EF4-FFF2-40B4-BE49-F238E27FC236}">
              <a16:creationId xmlns:a16="http://schemas.microsoft.com/office/drawing/2014/main" id="{C63D7861-0968-371E-5E43-59971F974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099" y="238252001"/>
          <a:ext cx="1519936" cy="97129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285</xdr:row>
      <xdr:rowOff>84667</xdr:rowOff>
    </xdr:from>
    <xdr:to>
      <xdr:col>4</xdr:col>
      <xdr:colOff>1002241</xdr:colOff>
      <xdr:row>286</xdr:row>
      <xdr:rowOff>482600</xdr:rowOff>
    </xdr:to>
    <xdr:pic>
      <xdr:nvPicPr>
        <xdr:cNvPr id="1001" name="图片 1000">
          <a:hlinkClick xmlns:r="http://schemas.openxmlformats.org/officeDocument/2006/relationships" r:id="rId3471"/>
          <a:extLst>
            <a:ext uri="{FF2B5EF4-FFF2-40B4-BE49-F238E27FC236}">
              <a16:creationId xmlns:a16="http://schemas.microsoft.com/office/drawing/2014/main" id="{612D68D8-4A14-9991-D1AA-DB3E2A6883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238302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198967</xdr:colOff>
      <xdr:row>287</xdr:row>
      <xdr:rowOff>76200</xdr:rowOff>
    </xdr:from>
    <xdr:to>
      <xdr:col>3</xdr:col>
      <xdr:colOff>1720667</xdr:colOff>
      <xdr:row>288</xdr:row>
      <xdr:rowOff>474134</xdr:rowOff>
    </xdr:to>
    <xdr:pic>
      <xdr:nvPicPr>
        <xdr:cNvPr id="1005" name="图片 1004">
          <a:extLst>
            <a:ext uri="{FF2B5EF4-FFF2-40B4-BE49-F238E27FC236}">
              <a16:creationId xmlns:a16="http://schemas.microsoft.com/office/drawing/2014/main" id="{F3F35759-E578-1F80-E946-BD343374E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8367" y="239327267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287</xdr:row>
      <xdr:rowOff>84666</xdr:rowOff>
    </xdr:from>
    <xdr:to>
      <xdr:col>4</xdr:col>
      <xdr:colOff>976841</xdr:colOff>
      <xdr:row>288</xdr:row>
      <xdr:rowOff>482600</xdr:rowOff>
    </xdr:to>
    <xdr:pic>
      <xdr:nvPicPr>
        <xdr:cNvPr id="1013" name="图片 1012">
          <a:hlinkClick xmlns:r="http://schemas.openxmlformats.org/officeDocument/2006/relationships" r:id="rId3474"/>
          <a:extLst>
            <a:ext uri="{FF2B5EF4-FFF2-40B4-BE49-F238E27FC236}">
              <a16:creationId xmlns:a16="http://schemas.microsoft.com/office/drawing/2014/main" id="{DE53386E-C9D5-8712-706B-A01734FF7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239335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198965</xdr:colOff>
      <xdr:row>289</xdr:row>
      <xdr:rowOff>16933</xdr:rowOff>
    </xdr:from>
    <xdr:to>
      <xdr:col>3</xdr:col>
      <xdr:colOff>1718901</xdr:colOff>
      <xdr:row>290</xdr:row>
      <xdr:rowOff>471762</xdr:rowOff>
    </xdr:to>
    <xdr:pic>
      <xdr:nvPicPr>
        <xdr:cNvPr id="1026" name="图片 1025">
          <a:extLst>
            <a:ext uri="{FF2B5EF4-FFF2-40B4-BE49-F238E27FC236}">
              <a16:creationId xmlns:a16="http://schemas.microsoft.com/office/drawing/2014/main" id="{72FD6A5B-56CA-D77B-E916-B82EBA16B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8365" y="240300933"/>
          <a:ext cx="1519936" cy="971296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289</xdr:row>
      <xdr:rowOff>59267</xdr:rowOff>
    </xdr:from>
    <xdr:to>
      <xdr:col>4</xdr:col>
      <xdr:colOff>998009</xdr:colOff>
      <xdr:row>290</xdr:row>
      <xdr:rowOff>457200</xdr:rowOff>
    </xdr:to>
    <xdr:pic>
      <xdr:nvPicPr>
        <xdr:cNvPr id="1158" name="图片 1157">
          <a:hlinkClick xmlns:r="http://schemas.openxmlformats.org/officeDocument/2006/relationships" r:id="rId3477"/>
          <a:extLst>
            <a:ext uri="{FF2B5EF4-FFF2-40B4-BE49-F238E27FC236}">
              <a16:creationId xmlns:a16="http://schemas.microsoft.com/office/drawing/2014/main" id="{FE1C1AC5-E0FB-7FD9-A9C1-A9B968EF1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240343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291</xdr:row>
      <xdr:rowOff>71967</xdr:rowOff>
    </xdr:from>
    <xdr:to>
      <xdr:col>3</xdr:col>
      <xdr:colOff>1639485</xdr:colOff>
      <xdr:row>291</xdr:row>
      <xdr:rowOff>986367</xdr:rowOff>
    </xdr:to>
    <xdr:pic>
      <xdr:nvPicPr>
        <xdr:cNvPr id="1420" name="图片 1419">
          <a:extLst>
            <a:ext uri="{FF2B5EF4-FFF2-40B4-BE49-F238E27FC236}">
              <a16:creationId xmlns:a16="http://schemas.microsoft.com/office/drawing/2014/main" id="{B29AEE27-6762-3AE3-E20C-3320BC4989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2413889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291</xdr:row>
      <xdr:rowOff>33866</xdr:rowOff>
    </xdr:from>
    <xdr:to>
      <xdr:col>4</xdr:col>
      <xdr:colOff>972609</xdr:colOff>
      <xdr:row>291</xdr:row>
      <xdr:rowOff>948266</xdr:rowOff>
    </xdr:to>
    <xdr:pic>
      <xdr:nvPicPr>
        <xdr:cNvPr id="2233" name="图片 2232">
          <a:hlinkClick xmlns:r="http://schemas.openxmlformats.org/officeDocument/2006/relationships" r:id="rId3480"/>
          <a:extLst>
            <a:ext uri="{FF2B5EF4-FFF2-40B4-BE49-F238E27FC236}">
              <a16:creationId xmlns:a16="http://schemas.microsoft.com/office/drawing/2014/main" id="{A2289118-00EB-89D4-03C8-7693B375A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2413507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292</xdr:row>
      <xdr:rowOff>50800</xdr:rowOff>
    </xdr:from>
    <xdr:to>
      <xdr:col>3</xdr:col>
      <xdr:colOff>1652185</xdr:colOff>
      <xdr:row>292</xdr:row>
      <xdr:rowOff>965200</xdr:rowOff>
    </xdr:to>
    <xdr:pic>
      <xdr:nvPicPr>
        <xdr:cNvPr id="2253" name="图片 2252">
          <a:extLst>
            <a:ext uri="{FF2B5EF4-FFF2-40B4-BE49-F238E27FC236}">
              <a16:creationId xmlns:a16="http://schemas.microsoft.com/office/drawing/2014/main" id="{37D6659D-FBFB-AA1A-A07F-70F90C409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2424049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292</xdr:row>
      <xdr:rowOff>50800</xdr:rowOff>
    </xdr:from>
    <xdr:to>
      <xdr:col>4</xdr:col>
      <xdr:colOff>976841</xdr:colOff>
      <xdr:row>292</xdr:row>
      <xdr:rowOff>965200</xdr:rowOff>
    </xdr:to>
    <xdr:pic>
      <xdr:nvPicPr>
        <xdr:cNvPr id="2264" name="图片 2263">
          <a:hlinkClick xmlns:r="http://schemas.openxmlformats.org/officeDocument/2006/relationships" r:id="rId3483"/>
          <a:extLst>
            <a:ext uri="{FF2B5EF4-FFF2-40B4-BE49-F238E27FC236}">
              <a16:creationId xmlns:a16="http://schemas.microsoft.com/office/drawing/2014/main" id="{234001E0-400D-BA57-4F65-4FC7410CD5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242404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131232</xdr:colOff>
      <xdr:row>940</xdr:row>
      <xdr:rowOff>58540</xdr:rowOff>
    </xdr:from>
    <xdr:to>
      <xdr:col>3</xdr:col>
      <xdr:colOff>1663699</xdr:colOff>
      <xdr:row>940</xdr:row>
      <xdr:rowOff>999913</xdr:rowOff>
    </xdr:to>
    <xdr:pic>
      <xdr:nvPicPr>
        <xdr:cNvPr id="2329" name="图片 2328">
          <a:extLst>
            <a:ext uri="{FF2B5EF4-FFF2-40B4-BE49-F238E27FC236}">
              <a16:creationId xmlns:a16="http://schemas.microsoft.com/office/drawing/2014/main" id="{846E2773-E9FD-F596-3D00-8E7C010C0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2" y="879148307"/>
          <a:ext cx="1532467" cy="941373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940</xdr:row>
      <xdr:rowOff>80433</xdr:rowOff>
    </xdr:from>
    <xdr:to>
      <xdr:col>4</xdr:col>
      <xdr:colOff>1014942</xdr:colOff>
      <xdr:row>940</xdr:row>
      <xdr:rowOff>994833</xdr:rowOff>
    </xdr:to>
    <xdr:pic>
      <xdr:nvPicPr>
        <xdr:cNvPr id="2335" name="图片 2334">
          <a:hlinkClick xmlns:r="http://schemas.openxmlformats.org/officeDocument/2006/relationships" r:id="rId3486"/>
          <a:extLst>
            <a:ext uri="{FF2B5EF4-FFF2-40B4-BE49-F238E27FC236}">
              <a16:creationId xmlns:a16="http://schemas.microsoft.com/office/drawing/2014/main" id="{497C619D-BDC0-B14E-87CE-904934DB87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879170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941</xdr:row>
      <xdr:rowOff>38100</xdr:rowOff>
    </xdr:from>
    <xdr:to>
      <xdr:col>3</xdr:col>
      <xdr:colOff>1562593</xdr:colOff>
      <xdr:row>941</xdr:row>
      <xdr:rowOff>935567</xdr:rowOff>
    </xdr:to>
    <xdr:pic>
      <xdr:nvPicPr>
        <xdr:cNvPr id="2348" name="图片 2347">
          <a:extLst>
            <a:ext uri="{FF2B5EF4-FFF2-40B4-BE49-F238E27FC236}">
              <a16:creationId xmlns:a16="http://schemas.microsoft.com/office/drawing/2014/main" id="{7793E026-ACB2-2F26-AEBD-AE1B02EA23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80165033"/>
          <a:ext cx="1460993" cy="897467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941</xdr:row>
      <xdr:rowOff>50800</xdr:rowOff>
    </xdr:from>
    <xdr:to>
      <xdr:col>4</xdr:col>
      <xdr:colOff>1006475</xdr:colOff>
      <xdr:row>941</xdr:row>
      <xdr:rowOff>965200</xdr:rowOff>
    </xdr:to>
    <xdr:pic>
      <xdr:nvPicPr>
        <xdr:cNvPr id="2361" name="图片 2360">
          <a:hlinkClick xmlns:r="http://schemas.openxmlformats.org/officeDocument/2006/relationships" r:id="rId3489"/>
          <a:extLst>
            <a:ext uri="{FF2B5EF4-FFF2-40B4-BE49-F238E27FC236}">
              <a16:creationId xmlns:a16="http://schemas.microsoft.com/office/drawing/2014/main" id="{757BBB37-4DD0-F828-47F5-3A35970DB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880177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93132</xdr:colOff>
      <xdr:row>1605</xdr:row>
      <xdr:rowOff>57211</xdr:rowOff>
    </xdr:from>
    <xdr:to>
      <xdr:col>3</xdr:col>
      <xdr:colOff>1600199</xdr:colOff>
      <xdr:row>1605</xdr:row>
      <xdr:rowOff>982981</xdr:rowOff>
    </xdr:to>
    <xdr:pic>
      <xdr:nvPicPr>
        <xdr:cNvPr id="2375" name="图片 2374">
          <a:extLst>
            <a:ext uri="{FF2B5EF4-FFF2-40B4-BE49-F238E27FC236}">
              <a16:creationId xmlns:a16="http://schemas.microsoft.com/office/drawing/2014/main" id="{9327F5DC-FD95-6DCB-0EFA-52C68A5607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2" y="1471102444"/>
          <a:ext cx="1507067" cy="92577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97366</xdr:colOff>
      <xdr:row>1605</xdr:row>
      <xdr:rowOff>33867</xdr:rowOff>
    </xdr:from>
    <xdr:to>
      <xdr:col>4</xdr:col>
      <xdr:colOff>964141</xdr:colOff>
      <xdr:row>1605</xdr:row>
      <xdr:rowOff>948267</xdr:rowOff>
    </xdr:to>
    <xdr:pic>
      <xdr:nvPicPr>
        <xdr:cNvPr id="2377" name="图片 2376">
          <a:hlinkClick xmlns:r="http://schemas.openxmlformats.org/officeDocument/2006/relationships" r:id="rId3492"/>
          <a:extLst>
            <a:ext uri="{FF2B5EF4-FFF2-40B4-BE49-F238E27FC236}">
              <a16:creationId xmlns:a16="http://schemas.microsoft.com/office/drawing/2014/main" id="{ADDB5DC3-684C-D6E8-9451-3EC75BBCB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8999" y="1471079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175928</xdr:colOff>
      <xdr:row>1606</xdr:row>
      <xdr:rowOff>76200</xdr:rowOff>
    </xdr:from>
    <xdr:to>
      <xdr:col>3</xdr:col>
      <xdr:colOff>1642533</xdr:colOff>
      <xdr:row>1606</xdr:row>
      <xdr:rowOff>977114</xdr:rowOff>
    </xdr:to>
    <xdr:pic>
      <xdr:nvPicPr>
        <xdr:cNvPr id="2379" name="图片 2378">
          <a:extLst>
            <a:ext uri="{FF2B5EF4-FFF2-40B4-BE49-F238E27FC236}">
              <a16:creationId xmlns:a16="http://schemas.microsoft.com/office/drawing/2014/main" id="{60B97974-0E2C-E234-B714-715F503F50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328" y="1472158600"/>
          <a:ext cx="1466605" cy="900914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1606</xdr:row>
      <xdr:rowOff>63500</xdr:rowOff>
    </xdr:from>
    <xdr:to>
      <xdr:col>4</xdr:col>
      <xdr:colOff>993775</xdr:colOff>
      <xdr:row>1606</xdr:row>
      <xdr:rowOff>977900</xdr:rowOff>
    </xdr:to>
    <xdr:pic>
      <xdr:nvPicPr>
        <xdr:cNvPr id="2383" name="图片 2382">
          <a:hlinkClick xmlns:r="http://schemas.openxmlformats.org/officeDocument/2006/relationships" r:id="rId3495"/>
          <a:extLst>
            <a:ext uri="{FF2B5EF4-FFF2-40B4-BE49-F238E27FC236}">
              <a16:creationId xmlns:a16="http://schemas.microsoft.com/office/drawing/2014/main" id="{4868D118-ABFC-D352-6254-FE2828D836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472145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1022</xdr:row>
      <xdr:rowOff>47777</xdr:rowOff>
    </xdr:from>
    <xdr:to>
      <xdr:col>3</xdr:col>
      <xdr:colOff>1684866</xdr:colOff>
      <xdr:row>1022</xdr:row>
      <xdr:rowOff>1982531</xdr:rowOff>
    </xdr:to>
    <xdr:pic>
      <xdr:nvPicPr>
        <xdr:cNvPr id="818" name="图片 817">
          <a:extLst>
            <a:ext uri="{FF2B5EF4-FFF2-40B4-BE49-F238E27FC236}">
              <a16:creationId xmlns:a16="http://schemas.microsoft.com/office/drawing/2014/main" id="{35BF3A3C-0285-6854-BF2E-B40ACD0D0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969045077"/>
          <a:ext cx="1574799" cy="1934754"/>
        </a:xfrm>
        <a:prstGeom prst="rect">
          <a:avLst/>
        </a:prstGeom>
      </xdr:spPr>
    </xdr:pic>
    <xdr:clientData/>
  </xdr:twoCellAnchor>
  <xdr:oneCellAnchor>
    <xdr:from>
      <xdr:col>4</xdr:col>
      <xdr:colOff>104775</xdr:colOff>
      <xdr:row>282</xdr:row>
      <xdr:rowOff>38100</xdr:rowOff>
    </xdr:from>
    <xdr:ext cx="866775" cy="914400"/>
    <xdr:pic>
      <xdr:nvPicPr>
        <xdr:cNvPr id="1003" name="图片 1002">
          <a:hlinkClick xmlns:r="http://schemas.openxmlformats.org/officeDocument/2006/relationships" r:id="rId3498"/>
          <a:extLst>
            <a:ext uri="{FF2B5EF4-FFF2-40B4-BE49-F238E27FC236}">
              <a16:creationId xmlns:a16="http://schemas.microsoft.com/office/drawing/2014/main" id="{B8E14F3F-2363-4720-BB43-1106F5436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6408" y="316344300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85725</xdr:colOff>
      <xdr:row>282</xdr:row>
      <xdr:rowOff>76200</xdr:rowOff>
    </xdr:from>
    <xdr:ext cx="1521439" cy="910558"/>
    <xdr:pic>
      <xdr:nvPicPr>
        <xdr:cNvPr id="1010" name="图片 1009">
          <a:extLst>
            <a:ext uri="{FF2B5EF4-FFF2-40B4-BE49-F238E27FC236}">
              <a16:creationId xmlns:a16="http://schemas.microsoft.com/office/drawing/2014/main" id="{FC774542-3ABA-452C-8A44-7A7554A01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316382400"/>
          <a:ext cx="1521439" cy="910558"/>
        </a:xfrm>
        <a:prstGeom prst="rect">
          <a:avLst/>
        </a:prstGeom>
      </xdr:spPr>
    </xdr:pic>
    <xdr:clientData/>
  </xdr:oneCellAnchor>
  <xdr:twoCellAnchor editAs="oneCell">
    <xdr:from>
      <xdr:col>4</xdr:col>
      <xdr:colOff>101600</xdr:colOff>
      <xdr:row>1022</xdr:row>
      <xdr:rowOff>520700</xdr:rowOff>
    </xdr:from>
    <xdr:to>
      <xdr:col>4</xdr:col>
      <xdr:colOff>968375</xdr:colOff>
      <xdr:row>1022</xdr:row>
      <xdr:rowOff>1435100</xdr:rowOff>
    </xdr:to>
    <xdr:pic>
      <xdr:nvPicPr>
        <xdr:cNvPr id="441" name="图片 440">
          <a:hlinkClick xmlns:r="http://schemas.openxmlformats.org/officeDocument/2006/relationships" r:id="rId3501"/>
          <a:extLst>
            <a:ext uri="{FF2B5EF4-FFF2-40B4-BE49-F238E27FC236}">
              <a16:creationId xmlns:a16="http://schemas.microsoft.com/office/drawing/2014/main" id="{5F7A8A5D-54FA-8244-338C-6718028A78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969518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1364</xdr:row>
      <xdr:rowOff>76200</xdr:rowOff>
    </xdr:from>
    <xdr:to>
      <xdr:col>3</xdr:col>
      <xdr:colOff>1633946</xdr:colOff>
      <xdr:row>1364</xdr:row>
      <xdr:rowOff>986246</xdr:rowOff>
    </xdr:to>
    <xdr:pic>
      <xdr:nvPicPr>
        <xdr:cNvPr id="997" name="图片 996">
          <a:extLst>
            <a:ext uri="{FF2B5EF4-FFF2-40B4-BE49-F238E27FC236}">
              <a16:creationId xmlns:a16="http://schemas.microsoft.com/office/drawing/2014/main" id="{979ABEC1-7B7D-095D-8011-B8D5BBE45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259776500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1365</xdr:row>
      <xdr:rowOff>46567</xdr:rowOff>
    </xdr:from>
    <xdr:to>
      <xdr:col>3</xdr:col>
      <xdr:colOff>1629712</xdr:colOff>
      <xdr:row>1365</xdr:row>
      <xdr:rowOff>956613</xdr:rowOff>
    </xdr:to>
    <xdr:pic>
      <xdr:nvPicPr>
        <xdr:cNvPr id="1033" name="图片 1032">
          <a:extLst>
            <a:ext uri="{FF2B5EF4-FFF2-40B4-BE49-F238E27FC236}">
              <a16:creationId xmlns:a16="http://schemas.microsoft.com/office/drawing/2014/main" id="{7E0180D4-3397-8F02-499E-71313C71C2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1260784034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114299</xdr:colOff>
      <xdr:row>1366</xdr:row>
      <xdr:rowOff>55032</xdr:rowOff>
    </xdr:from>
    <xdr:to>
      <xdr:col>3</xdr:col>
      <xdr:colOff>1633945</xdr:colOff>
      <xdr:row>1366</xdr:row>
      <xdr:rowOff>965078</xdr:rowOff>
    </xdr:to>
    <xdr:pic>
      <xdr:nvPicPr>
        <xdr:cNvPr id="1397" name="图片 1396">
          <a:extLst>
            <a:ext uri="{FF2B5EF4-FFF2-40B4-BE49-F238E27FC236}">
              <a16:creationId xmlns:a16="http://schemas.microsoft.com/office/drawing/2014/main" id="{15099876-CB35-758B-7954-807DA3095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1261829665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127001</xdr:colOff>
      <xdr:row>1367</xdr:row>
      <xdr:rowOff>97367</xdr:rowOff>
    </xdr:from>
    <xdr:to>
      <xdr:col>3</xdr:col>
      <xdr:colOff>1646647</xdr:colOff>
      <xdr:row>1367</xdr:row>
      <xdr:rowOff>1007413</xdr:rowOff>
    </xdr:to>
    <xdr:pic>
      <xdr:nvPicPr>
        <xdr:cNvPr id="1732" name="图片 1731">
          <a:extLst>
            <a:ext uri="{FF2B5EF4-FFF2-40B4-BE49-F238E27FC236}">
              <a16:creationId xmlns:a16="http://schemas.microsoft.com/office/drawing/2014/main" id="{2E601A67-7231-AFCE-03DD-84DD8B449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1" y="1262909167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127098</xdr:colOff>
      <xdr:row>1696</xdr:row>
      <xdr:rowOff>38101</xdr:rowOff>
    </xdr:from>
    <xdr:to>
      <xdr:col>3</xdr:col>
      <xdr:colOff>1718733</xdr:colOff>
      <xdr:row>1696</xdr:row>
      <xdr:rowOff>1015819</xdr:rowOff>
    </xdr:to>
    <xdr:pic>
      <xdr:nvPicPr>
        <xdr:cNvPr id="1020" name="图片 1019">
          <a:extLst>
            <a:ext uri="{FF2B5EF4-FFF2-40B4-BE49-F238E27FC236}">
              <a16:creationId xmlns:a16="http://schemas.microsoft.com/office/drawing/2014/main" id="{47846BBC-36A3-1A63-6CAB-F48FE09BE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98" y="1565643301"/>
          <a:ext cx="1591635" cy="977718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1697</xdr:row>
      <xdr:rowOff>38101</xdr:rowOff>
    </xdr:from>
    <xdr:to>
      <xdr:col>3</xdr:col>
      <xdr:colOff>1667934</xdr:colOff>
      <xdr:row>1697</xdr:row>
      <xdr:rowOff>1010679</xdr:rowOff>
    </xdr:to>
    <xdr:pic>
      <xdr:nvPicPr>
        <xdr:cNvPr id="1728" name="图片 1727">
          <a:extLst>
            <a:ext uri="{FF2B5EF4-FFF2-40B4-BE49-F238E27FC236}">
              <a16:creationId xmlns:a16="http://schemas.microsoft.com/office/drawing/2014/main" id="{00B66141-1459-4FEE-C4BE-FDFBDFF67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1566688934"/>
          <a:ext cx="1583267" cy="972578"/>
        </a:xfrm>
        <a:prstGeom prst="rect">
          <a:avLst/>
        </a:prstGeom>
      </xdr:spPr>
    </xdr:pic>
    <xdr:clientData/>
  </xdr:twoCellAnchor>
  <xdr:twoCellAnchor editAs="oneCell">
    <xdr:from>
      <xdr:col>3</xdr:col>
      <xdr:colOff>120205</xdr:colOff>
      <xdr:row>1698</xdr:row>
      <xdr:rowOff>21167</xdr:rowOff>
    </xdr:from>
    <xdr:to>
      <xdr:col>3</xdr:col>
      <xdr:colOff>1625600</xdr:colOff>
      <xdr:row>1698</xdr:row>
      <xdr:rowOff>945910</xdr:rowOff>
    </xdr:to>
    <xdr:pic>
      <xdr:nvPicPr>
        <xdr:cNvPr id="2153" name="图片 2152">
          <a:extLst>
            <a:ext uri="{FF2B5EF4-FFF2-40B4-BE49-F238E27FC236}">
              <a16:creationId xmlns:a16="http://schemas.microsoft.com/office/drawing/2014/main" id="{6BA9D457-06B3-ECD9-4683-D714D7364C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9605" y="1567717634"/>
          <a:ext cx="1505395" cy="924743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1696</xdr:row>
      <xdr:rowOff>88900</xdr:rowOff>
    </xdr:from>
    <xdr:to>
      <xdr:col>4</xdr:col>
      <xdr:colOff>993775</xdr:colOff>
      <xdr:row>1696</xdr:row>
      <xdr:rowOff>1003300</xdr:rowOff>
    </xdr:to>
    <xdr:pic>
      <xdr:nvPicPr>
        <xdr:cNvPr id="2258" name="图片 2257">
          <a:hlinkClick xmlns:r="http://schemas.openxmlformats.org/officeDocument/2006/relationships" r:id="rId3510"/>
          <a:extLst>
            <a:ext uri="{FF2B5EF4-FFF2-40B4-BE49-F238E27FC236}">
              <a16:creationId xmlns:a16="http://schemas.microsoft.com/office/drawing/2014/main" id="{C8820FF6-58A5-DE68-97E1-ABD1219F50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565694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1697</xdr:row>
      <xdr:rowOff>101600</xdr:rowOff>
    </xdr:from>
    <xdr:to>
      <xdr:col>4</xdr:col>
      <xdr:colOff>972608</xdr:colOff>
      <xdr:row>1697</xdr:row>
      <xdr:rowOff>1016000</xdr:rowOff>
    </xdr:to>
    <xdr:pic>
      <xdr:nvPicPr>
        <xdr:cNvPr id="2272" name="图片 2271">
          <a:hlinkClick xmlns:r="http://schemas.openxmlformats.org/officeDocument/2006/relationships" r:id="rId3512"/>
          <a:extLst>
            <a:ext uri="{FF2B5EF4-FFF2-40B4-BE49-F238E27FC236}">
              <a16:creationId xmlns:a16="http://schemas.microsoft.com/office/drawing/2014/main" id="{8EFE08BE-46E9-087A-7D39-8FC3269E42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566752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1698</xdr:row>
      <xdr:rowOff>46566</xdr:rowOff>
    </xdr:from>
    <xdr:to>
      <xdr:col>4</xdr:col>
      <xdr:colOff>972609</xdr:colOff>
      <xdr:row>1698</xdr:row>
      <xdr:rowOff>960966</xdr:rowOff>
    </xdr:to>
    <xdr:pic>
      <xdr:nvPicPr>
        <xdr:cNvPr id="2295" name="图片 2294">
          <a:hlinkClick xmlns:r="http://schemas.openxmlformats.org/officeDocument/2006/relationships" r:id="rId3514"/>
          <a:extLst>
            <a:ext uri="{FF2B5EF4-FFF2-40B4-BE49-F238E27FC236}">
              <a16:creationId xmlns:a16="http://schemas.microsoft.com/office/drawing/2014/main" id="{F4724A99-C449-6D44-A633-12DAA2A072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567743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81</xdr:row>
      <xdr:rowOff>42576</xdr:rowOff>
    </xdr:from>
    <xdr:to>
      <xdr:col>3</xdr:col>
      <xdr:colOff>1727200</xdr:colOff>
      <xdr:row>84</xdr:row>
      <xdr:rowOff>227754</xdr:rowOff>
    </xdr:to>
    <xdr:pic>
      <xdr:nvPicPr>
        <xdr:cNvPr id="2321" name="图片 2320">
          <a:extLst>
            <a:ext uri="{FF2B5EF4-FFF2-40B4-BE49-F238E27FC236}">
              <a16:creationId xmlns:a16="http://schemas.microsoft.com/office/drawing/2014/main" id="{D42103AF-E695-57F2-20E2-8689B5398C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63089609"/>
          <a:ext cx="1583267" cy="972578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81</xdr:row>
      <xdr:rowOff>101600</xdr:rowOff>
    </xdr:from>
    <xdr:to>
      <xdr:col>4</xdr:col>
      <xdr:colOff>993775</xdr:colOff>
      <xdr:row>84</xdr:row>
      <xdr:rowOff>228600</xdr:rowOff>
    </xdr:to>
    <xdr:pic>
      <xdr:nvPicPr>
        <xdr:cNvPr id="2332" name="图片 2331">
          <a:hlinkClick xmlns:r="http://schemas.openxmlformats.org/officeDocument/2006/relationships" r:id="rId3517"/>
          <a:extLst>
            <a:ext uri="{FF2B5EF4-FFF2-40B4-BE49-F238E27FC236}">
              <a16:creationId xmlns:a16="http://schemas.microsoft.com/office/drawing/2014/main" id="{3F9D0F49-E03C-5932-51D5-AAE7429851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63148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1416</xdr:row>
      <xdr:rowOff>76200</xdr:rowOff>
    </xdr:from>
    <xdr:to>
      <xdr:col>4</xdr:col>
      <xdr:colOff>964142</xdr:colOff>
      <xdr:row>1416</xdr:row>
      <xdr:rowOff>990600</xdr:rowOff>
    </xdr:to>
    <xdr:pic>
      <xdr:nvPicPr>
        <xdr:cNvPr id="2376" name="图片 2375">
          <a:hlinkClick xmlns:r="http://schemas.openxmlformats.org/officeDocument/2006/relationships" r:id="rId3519"/>
          <a:extLst>
            <a:ext uri="{FF2B5EF4-FFF2-40B4-BE49-F238E27FC236}">
              <a16:creationId xmlns:a16="http://schemas.microsoft.com/office/drawing/2014/main" id="{B235DC6D-0FA7-1BAB-3CF6-C6E4D46774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300217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1417</xdr:row>
      <xdr:rowOff>63500</xdr:rowOff>
    </xdr:from>
    <xdr:to>
      <xdr:col>4</xdr:col>
      <xdr:colOff>976842</xdr:colOff>
      <xdr:row>1417</xdr:row>
      <xdr:rowOff>977900</xdr:rowOff>
    </xdr:to>
    <xdr:pic>
      <xdr:nvPicPr>
        <xdr:cNvPr id="2387" name="图片 2386">
          <a:hlinkClick xmlns:r="http://schemas.openxmlformats.org/officeDocument/2006/relationships" r:id="rId3521"/>
          <a:extLst>
            <a:ext uri="{FF2B5EF4-FFF2-40B4-BE49-F238E27FC236}">
              <a16:creationId xmlns:a16="http://schemas.microsoft.com/office/drawing/2014/main" id="{82A4FB42-1E07-DC90-26E7-0DA5B6A4A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301237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1418</xdr:row>
      <xdr:rowOff>71967</xdr:rowOff>
    </xdr:from>
    <xdr:to>
      <xdr:col>4</xdr:col>
      <xdr:colOff>959908</xdr:colOff>
      <xdr:row>1418</xdr:row>
      <xdr:rowOff>986367</xdr:rowOff>
    </xdr:to>
    <xdr:pic>
      <xdr:nvPicPr>
        <xdr:cNvPr id="2392" name="图片 2391">
          <a:hlinkClick xmlns:r="http://schemas.openxmlformats.org/officeDocument/2006/relationships" r:id="rId3523"/>
          <a:extLst>
            <a:ext uri="{FF2B5EF4-FFF2-40B4-BE49-F238E27FC236}">
              <a16:creationId xmlns:a16="http://schemas.microsoft.com/office/drawing/2014/main" id="{85CF6B16-7505-79DC-10F9-7C33FF03C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302279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1419</xdr:row>
      <xdr:rowOff>80433</xdr:rowOff>
    </xdr:from>
    <xdr:to>
      <xdr:col>4</xdr:col>
      <xdr:colOff>989542</xdr:colOff>
      <xdr:row>1419</xdr:row>
      <xdr:rowOff>994833</xdr:rowOff>
    </xdr:to>
    <xdr:pic>
      <xdr:nvPicPr>
        <xdr:cNvPr id="2408" name="图片 2407">
          <a:hlinkClick xmlns:r="http://schemas.openxmlformats.org/officeDocument/2006/relationships" r:id="rId3525"/>
          <a:extLst>
            <a:ext uri="{FF2B5EF4-FFF2-40B4-BE49-F238E27FC236}">
              <a16:creationId xmlns:a16="http://schemas.microsoft.com/office/drawing/2014/main" id="{A50108F7-EC3B-D084-B7D4-593F107607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03320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324</xdr:row>
      <xdr:rowOff>67733</xdr:rowOff>
    </xdr:from>
    <xdr:to>
      <xdr:col>3</xdr:col>
      <xdr:colOff>1647952</xdr:colOff>
      <xdr:row>324</xdr:row>
      <xdr:rowOff>982133</xdr:rowOff>
    </xdr:to>
    <xdr:pic>
      <xdr:nvPicPr>
        <xdr:cNvPr id="2422" name="图片 2421">
          <a:extLst>
            <a:ext uri="{FF2B5EF4-FFF2-40B4-BE49-F238E27FC236}">
              <a16:creationId xmlns:a16="http://schemas.microsoft.com/office/drawing/2014/main" id="{785C0AAB-4781-3381-81A3-649FA0EAF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28932716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938</xdr:row>
      <xdr:rowOff>76200</xdr:rowOff>
    </xdr:from>
    <xdr:to>
      <xdr:col>3</xdr:col>
      <xdr:colOff>1632294</xdr:colOff>
      <xdr:row>938</xdr:row>
      <xdr:rowOff>986868</xdr:rowOff>
    </xdr:to>
    <xdr:pic>
      <xdr:nvPicPr>
        <xdr:cNvPr id="221" name="图片 220">
          <a:extLst>
            <a:ext uri="{FF2B5EF4-FFF2-40B4-BE49-F238E27FC236}">
              <a16:creationId xmlns:a16="http://schemas.microsoft.com/office/drawing/2014/main" id="{CA224DC7-6F63-4513-83E8-85BD5CD67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5038" y="283218467"/>
          <a:ext cx="1522756" cy="910668"/>
        </a:xfrm>
        <a:prstGeom prst="rect">
          <a:avLst/>
        </a:prstGeom>
      </xdr:spPr>
    </xdr:pic>
    <xdr:clientData/>
  </xdr:twoCellAnchor>
  <xdr:twoCellAnchor>
    <xdr:from>
      <xdr:col>4</xdr:col>
      <xdr:colOff>200025</xdr:colOff>
      <xdr:row>938</xdr:row>
      <xdr:rowOff>76200</xdr:rowOff>
    </xdr:from>
    <xdr:to>
      <xdr:col>4</xdr:col>
      <xdr:colOff>1066800</xdr:colOff>
      <xdr:row>938</xdr:row>
      <xdr:rowOff>990600</xdr:rowOff>
    </xdr:to>
    <xdr:pic>
      <xdr:nvPicPr>
        <xdr:cNvPr id="1149" name="图片 1148">
          <a:hlinkClick xmlns:r="http://schemas.openxmlformats.org/officeDocument/2006/relationships" r:id="rId3529"/>
          <a:extLst>
            <a:ext uri="{FF2B5EF4-FFF2-40B4-BE49-F238E27FC236}">
              <a16:creationId xmlns:a16="http://schemas.microsoft.com/office/drawing/2014/main" id="{48FF57F9-B02F-4F94-8287-FBF45D176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47758" y="283218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100</xdr:row>
      <xdr:rowOff>55033</xdr:rowOff>
    </xdr:from>
    <xdr:to>
      <xdr:col>3</xdr:col>
      <xdr:colOff>1696156</xdr:colOff>
      <xdr:row>100</xdr:row>
      <xdr:rowOff>1037167</xdr:rowOff>
    </xdr:to>
    <xdr:pic>
      <xdr:nvPicPr>
        <xdr:cNvPr id="2118" name="图片 2117">
          <a:extLst>
            <a:ext uri="{FF2B5EF4-FFF2-40B4-BE49-F238E27FC236}">
              <a16:creationId xmlns:a16="http://schemas.microsoft.com/office/drawing/2014/main" id="{E21B7D07-8AA6-4B5C-6AF0-26A38CA86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6" y="77740933"/>
          <a:ext cx="1636890" cy="982134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598</xdr:row>
      <xdr:rowOff>46567</xdr:rowOff>
    </xdr:from>
    <xdr:to>
      <xdr:col>3</xdr:col>
      <xdr:colOff>1682044</xdr:colOff>
      <xdr:row>598</xdr:row>
      <xdr:rowOff>994834</xdr:rowOff>
    </xdr:to>
    <xdr:pic>
      <xdr:nvPicPr>
        <xdr:cNvPr id="2268" name="图片 2267">
          <a:extLst>
            <a:ext uri="{FF2B5EF4-FFF2-40B4-BE49-F238E27FC236}">
              <a16:creationId xmlns:a16="http://schemas.microsoft.com/office/drawing/2014/main" id="{8BFAA98C-8A44-742A-F537-B1EADBD652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536930600"/>
          <a:ext cx="1580445" cy="948267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1035</xdr:row>
      <xdr:rowOff>29634</xdr:rowOff>
    </xdr:from>
    <xdr:to>
      <xdr:col>3</xdr:col>
      <xdr:colOff>1676400</xdr:colOff>
      <xdr:row>1035</xdr:row>
      <xdr:rowOff>1036018</xdr:rowOff>
    </xdr:to>
    <xdr:pic>
      <xdr:nvPicPr>
        <xdr:cNvPr id="2293" name="图片 2292">
          <a:extLst>
            <a:ext uri="{FF2B5EF4-FFF2-40B4-BE49-F238E27FC236}">
              <a16:creationId xmlns:a16="http://schemas.microsoft.com/office/drawing/2014/main" id="{51F55826-9233-5539-9D4D-E1D408CBB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989084467"/>
          <a:ext cx="1638300" cy="1006384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1035</xdr:row>
      <xdr:rowOff>46567</xdr:rowOff>
    </xdr:from>
    <xdr:to>
      <xdr:col>4</xdr:col>
      <xdr:colOff>1027642</xdr:colOff>
      <xdr:row>1035</xdr:row>
      <xdr:rowOff>960967</xdr:rowOff>
    </xdr:to>
    <xdr:pic>
      <xdr:nvPicPr>
        <xdr:cNvPr id="2325" name="图片 2324">
          <a:hlinkClick xmlns:r="http://schemas.openxmlformats.org/officeDocument/2006/relationships" r:id="rId3534"/>
          <a:extLst>
            <a:ext uri="{FF2B5EF4-FFF2-40B4-BE49-F238E27FC236}">
              <a16:creationId xmlns:a16="http://schemas.microsoft.com/office/drawing/2014/main" id="{DE893BC8-60A2-3ECD-7170-4818F413D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89101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48240</xdr:colOff>
      <xdr:row>1036</xdr:row>
      <xdr:rowOff>29633</xdr:rowOff>
    </xdr:from>
    <xdr:to>
      <xdr:col>3</xdr:col>
      <xdr:colOff>1714500</xdr:colOff>
      <xdr:row>1036</xdr:row>
      <xdr:rowOff>1053193</xdr:rowOff>
    </xdr:to>
    <xdr:pic>
      <xdr:nvPicPr>
        <xdr:cNvPr id="2373" name="图片 2372">
          <a:extLst>
            <a:ext uri="{FF2B5EF4-FFF2-40B4-BE49-F238E27FC236}">
              <a16:creationId xmlns:a16="http://schemas.microsoft.com/office/drawing/2014/main" id="{C946BCFE-D610-E4F7-BCA4-A5198CFB4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640" y="990159733"/>
          <a:ext cx="1666260" cy="102356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1036</xdr:row>
      <xdr:rowOff>59266</xdr:rowOff>
    </xdr:from>
    <xdr:to>
      <xdr:col>4</xdr:col>
      <xdr:colOff>1019175</xdr:colOff>
      <xdr:row>1036</xdr:row>
      <xdr:rowOff>973666</xdr:rowOff>
    </xdr:to>
    <xdr:pic>
      <xdr:nvPicPr>
        <xdr:cNvPr id="2385" name="图片 2384">
          <a:hlinkClick xmlns:r="http://schemas.openxmlformats.org/officeDocument/2006/relationships" r:id="rId3537"/>
          <a:extLst>
            <a:ext uri="{FF2B5EF4-FFF2-40B4-BE49-F238E27FC236}">
              <a16:creationId xmlns:a16="http://schemas.microsoft.com/office/drawing/2014/main" id="{6EBB858C-5829-BDA2-EAAC-5337C91695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9901893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1037</xdr:row>
      <xdr:rowOff>80433</xdr:rowOff>
    </xdr:from>
    <xdr:to>
      <xdr:col>4</xdr:col>
      <xdr:colOff>1002242</xdr:colOff>
      <xdr:row>1037</xdr:row>
      <xdr:rowOff>994833</xdr:rowOff>
    </xdr:to>
    <xdr:pic>
      <xdr:nvPicPr>
        <xdr:cNvPr id="2407" name="图片 2406">
          <a:hlinkClick xmlns:r="http://schemas.openxmlformats.org/officeDocument/2006/relationships" r:id="rId3539"/>
          <a:extLst>
            <a:ext uri="{FF2B5EF4-FFF2-40B4-BE49-F238E27FC236}">
              <a16:creationId xmlns:a16="http://schemas.microsoft.com/office/drawing/2014/main" id="{CAA5531A-6D50-C58A-37F5-45A3808F3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991285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928</xdr:row>
      <xdr:rowOff>38100</xdr:rowOff>
    </xdr:from>
    <xdr:to>
      <xdr:col>3</xdr:col>
      <xdr:colOff>1650999</xdr:colOff>
      <xdr:row>928</xdr:row>
      <xdr:rowOff>1010412</xdr:rowOff>
    </xdr:to>
    <xdr:pic>
      <xdr:nvPicPr>
        <xdr:cNvPr id="2427" name="图片 2426">
          <a:extLst>
            <a:ext uri="{FF2B5EF4-FFF2-40B4-BE49-F238E27FC236}">
              <a16:creationId xmlns:a16="http://schemas.microsoft.com/office/drawing/2014/main" id="{EE6A0AE4-F8BE-4848-3D10-4E10C1D31B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399" y="87917443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928</xdr:row>
      <xdr:rowOff>38100</xdr:rowOff>
    </xdr:from>
    <xdr:to>
      <xdr:col>4</xdr:col>
      <xdr:colOff>1010708</xdr:colOff>
      <xdr:row>928</xdr:row>
      <xdr:rowOff>952500</xdr:rowOff>
    </xdr:to>
    <xdr:pic>
      <xdr:nvPicPr>
        <xdr:cNvPr id="2429" name="图片 2428">
          <a:hlinkClick xmlns:r="http://schemas.openxmlformats.org/officeDocument/2006/relationships" r:id="rId3542"/>
          <a:extLst>
            <a:ext uri="{FF2B5EF4-FFF2-40B4-BE49-F238E27FC236}">
              <a16:creationId xmlns:a16="http://schemas.microsoft.com/office/drawing/2014/main" id="{DB396CBF-302F-47EA-87F4-31C8E7B38D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879174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929</xdr:row>
      <xdr:rowOff>8467</xdr:rowOff>
    </xdr:from>
    <xdr:to>
      <xdr:col>3</xdr:col>
      <xdr:colOff>1701800</xdr:colOff>
      <xdr:row>929</xdr:row>
      <xdr:rowOff>980779</xdr:rowOff>
    </xdr:to>
    <xdr:pic>
      <xdr:nvPicPr>
        <xdr:cNvPr id="2431" name="图片 2430">
          <a:extLst>
            <a:ext uri="{FF2B5EF4-FFF2-40B4-BE49-F238E27FC236}">
              <a16:creationId xmlns:a16="http://schemas.microsoft.com/office/drawing/2014/main" id="{CAB2AD02-4F24-33D0-CA6D-1372F73052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8801819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929</xdr:row>
      <xdr:rowOff>33867</xdr:rowOff>
    </xdr:from>
    <xdr:to>
      <xdr:col>4</xdr:col>
      <xdr:colOff>1014942</xdr:colOff>
      <xdr:row>929</xdr:row>
      <xdr:rowOff>948267</xdr:rowOff>
    </xdr:to>
    <xdr:pic>
      <xdr:nvPicPr>
        <xdr:cNvPr id="2433" name="图片 2432">
          <a:hlinkClick xmlns:r="http://schemas.openxmlformats.org/officeDocument/2006/relationships" r:id="rId3545"/>
          <a:extLst>
            <a:ext uri="{FF2B5EF4-FFF2-40B4-BE49-F238E27FC236}">
              <a16:creationId xmlns:a16="http://schemas.microsoft.com/office/drawing/2014/main" id="{BA750F0C-4574-D1EE-14D3-566EA66F2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880207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930</xdr:row>
      <xdr:rowOff>50800</xdr:rowOff>
    </xdr:from>
    <xdr:to>
      <xdr:col>3</xdr:col>
      <xdr:colOff>1684867</xdr:colOff>
      <xdr:row>930</xdr:row>
      <xdr:rowOff>1023112</xdr:rowOff>
    </xdr:to>
    <xdr:pic>
      <xdr:nvPicPr>
        <xdr:cNvPr id="2436" name="图片 2435">
          <a:extLst>
            <a:ext uri="{FF2B5EF4-FFF2-40B4-BE49-F238E27FC236}">
              <a16:creationId xmlns:a16="http://schemas.microsoft.com/office/drawing/2014/main" id="{B53D9D7A-7887-09E5-DAFB-4616E6C76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8812614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930</xdr:row>
      <xdr:rowOff>67733</xdr:rowOff>
    </xdr:from>
    <xdr:to>
      <xdr:col>4</xdr:col>
      <xdr:colOff>1023408</xdr:colOff>
      <xdr:row>930</xdr:row>
      <xdr:rowOff>982133</xdr:rowOff>
    </xdr:to>
    <xdr:pic>
      <xdr:nvPicPr>
        <xdr:cNvPr id="2438" name="图片 2437">
          <a:hlinkClick xmlns:r="http://schemas.openxmlformats.org/officeDocument/2006/relationships" r:id="rId3548"/>
          <a:extLst>
            <a:ext uri="{FF2B5EF4-FFF2-40B4-BE49-F238E27FC236}">
              <a16:creationId xmlns:a16="http://schemas.microsoft.com/office/drawing/2014/main" id="{9881A91B-F975-752E-968D-46A39FE7A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81278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931</xdr:row>
      <xdr:rowOff>38100</xdr:rowOff>
    </xdr:from>
    <xdr:to>
      <xdr:col>3</xdr:col>
      <xdr:colOff>1697566</xdr:colOff>
      <xdr:row>931</xdr:row>
      <xdr:rowOff>1010412</xdr:rowOff>
    </xdr:to>
    <xdr:pic>
      <xdr:nvPicPr>
        <xdr:cNvPr id="2442" name="图片 2441">
          <a:extLst>
            <a:ext uri="{FF2B5EF4-FFF2-40B4-BE49-F238E27FC236}">
              <a16:creationId xmlns:a16="http://schemas.microsoft.com/office/drawing/2014/main" id="{B1F0D4E3-6F93-B41B-D159-79445CF5F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6" y="88228593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931</xdr:row>
      <xdr:rowOff>55033</xdr:rowOff>
    </xdr:from>
    <xdr:to>
      <xdr:col>4</xdr:col>
      <xdr:colOff>976842</xdr:colOff>
      <xdr:row>931</xdr:row>
      <xdr:rowOff>969433</xdr:rowOff>
    </xdr:to>
    <xdr:pic>
      <xdr:nvPicPr>
        <xdr:cNvPr id="2448" name="图片 2447">
          <a:hlinkClick xmlns:r="http://schemas.openxmlformats.org/officeDocument/2006/relationships" r:id="rId3551"/>
          <a:extLst>
            <a:ext uri="{FF2B5EF4-FFF2-40B4-BE49-F238E27FC236}">
              <a16:creationId xmlns:a16="http://schemas.microsoft.com/office/drawing/2014/main" id="{B68A0DB5-BDE9-402F-A313-95C13EDCE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882302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932</xdr:row>
      <xdr:rowOff>42333</xdr:rowOff>
    </xdr:from>
    <xdr:to>
      <xdr:col>3</xdr:col>
      <xdr:colOff>1620520</xdr:colOff>
      <xdr:row>932</xdr:row>
      <xdr:rowOff>1012613</xdr:rowOff>
    </xdr:to>
    <xdr:pic>
      <xdr:nvPicPr>
        <xdr:cNvPr id="2452" name="图片 2451">
          <a:extLst>
            <a:ext uri="{FF2B5EF4-FFF2-40B4-BE49-F238E27FC236}">
              <a16:creationId xmlns:a16="http://schemas.microsoft.com/office/drawing/2014/main" id="{6ADA5E9F-2B1E-5DAD-555E-59BF33C8B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83327333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932</xdr:row>
      <xdr:rowOff>25400</xdr:rowOff>
    </xdr:from>
    <xdr:to>
      <xdr:col>4</xdr:col>
      <xdr:colOff>1006475</xdr:colOff>
      <xdr:row>932</xdr:row>
      <xdr:rowOff>939800</xdr:rowOff>
    </xdr:to>
    <xdr:pic>
      <xdr:nvPicPr>
        <xdr:cNvPr id="2456" name="图片 2455">
          <a:hlinkClick xmlns:r="http://schemas.openxmlformats.org/officeDocument/2006/relationships" r:id="rId3554"/>
          <a:extLst>
            <a:ext uri="{FF2B5EF4-FFF2-40B4-BE49-F238E27FC236}">
              <a16:creationId xmlns:a16="http://schemas.microsoft.com/office/drawing/2014/main" id="{AAA8C2FD-373D-2D5B-4852-A89D0D93B3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883310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933</xdr:row>
      <xdr:rowOff>42333</xdr:rowOff>
    </xdr:from>
    <xdr:to>
      <xdr:col>3</xdr:col>
      <xdr:colOff>1692486</xdr:colOff>
      <xdr:row>933</xdr:row>
      <xdr:rowOff>1012613</xdr:rowOff>
    </xdr:to>
    <xdr:pic>
      <xdr:nvPicPr>
        <xdr:cNvPr id="2459" name="图片 2458">
          <a:extLst>
            <a:ext uri="{FF2B5EF4-FFF2-40B4-BE49-F238E27FC236}">
              <a16:creationId xmlns:a16="http://schemas.microsoft.com/office/drawing/2014/main" id="{23CD299D-2A40-4952-8758-39CF66D74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6" y="884364500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933</xdr:row>
      <xdr:rowOff>16933</xdr:rowOff>
    </xdr:from>
    <xdr:to>
      <xdr:col>4</xdr:col>
      <xdr:colOff>1019175</xdr:colOff>
      <xdr:row>933</xdr:row>
      <xdr:rowOff>931333</xdr:rowOff>
    </xdr:to>
    <xdr:pic>
      <xdr:nvPicPr>
        <xdr:cNvPr id="2461" name="图片 2460">
          <a:hlinkClick xmlns:r="http://schemas.openxmlformats.org/officeDocument/2006/relationships" r:id="rId3557"/>
          <a:extLst>
            <a:ext uri="{FF2B5EF4-FFF2-40B4-BE49-F238E27FC236}">
              <a16:creationId xmlns:a16="http://schemas.microsoft.com/office/drawing/2014/main" id="{EA486C46-E93B-C3A8-DAD3-27CD75D12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884339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934</xdr:row>
      <xdr:rowOff>33866</xdr:rowOff>
    </xdr:from>
    <xdr:to>
      <xdr:col>3</xdr:col>
      <xdr:colOff>1645920</xdr:colOff>
      <xdr:row>934</xdr:row>
      <xdr:rowOff>1004146</xdr:rowOff>
    </xdr:to>
    <xdr:pic>
      <xdr:nvPicPr>
        <xdr:cNvPr id="2463" name="图片 2462">
          <a:extLst>
            <a:ext uri="{FF2B5EF4-FFF2-40B4-BE49-F238E27FC236}">
              <a16:creationId xmlns:a16="http://schemas.microsoft.com/office/drawing/2014/main" id="{FEE6F403-DB8C-3D9E-8CA7-486A2F65D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885393199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207433</xdr:colOff>
      <xdr:row>934</xdr:row>
      <xdr:rowOff>71967</xdr:rowOff>
    </xdr:from>
    <xdr:to>
      <xdr:col>4</xdr:col>
      <xdr:colOff>1074208</xdr:colOff>
      <xdr:row>934</xdr:row>
      <xdr:rowOff>986367</xdr:rowOff>
    </xdr:to>
    <xdr:pic>
      <xdr:nvPicPr>
        <xdr:cNvPr id="2465" name="图片 2464">
          <a:hlinkClick xmlns:r="http://schemas.openxmlformats.org/officeDocument/2006/relationships" r:id="rId3560"/>
          <a:extLst>
            <a:ext uri="{FF2B5EF4-FFF2-40B4-BE49-F238E27FC236}">
              <a16:creationId xmlns:a16="http://schemas.microsoft.com/office/drawing/2014/main" id="{CC19B5E2-2428-035E-776A-39F3066DF6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9066" y="885431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156633</xdr:colOff>
      <xdr:row>935</xdr:row>
      <xdr:rowOff>42333</xdr:rowOff>
    </xdr:from>
    <xdr:to>
      <xdr:col>3</xdr:col>
      <xdr:colOff>1675553</xdr:colOff>
      <xdr:row>935</xdr:row>
      <xdr:rowOff>1012613</xdr:rowOff>
    </xdr:to>
    <xdr:pic>
      <xdr:nvPicPr>
        <xdr:cNvPr id="2467" name="图片 2466">
          <a:extLst>
            <a:ext uri="{FF2B5EF4-FFF2-40B4-BE49-F238E27FC236}">
              <a16:creationId xmlns:a16="http://schemas.microsoft.com/office/drawing/2014/main" id="{649CDFA0-40B1-6F42-866C-1A06CDD35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886438833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935</xdr:row>
      <xdr:rowOff>46566</xdr:rowOff>
    </xdr:from>
    <xdr:to>
      <xdr:col>4</xdr:col>
      <xdr:colOff>1027641</xdr:colOff>
      <xdr:row>935</xdr:row>
      <xdr:rowOff>960966</xdr:rowOff>
    </xdr:to>
    <xdr:pic>
      <xdr:nvPicPr>
        <xdr:cNvPr id="2469" name="图片 2468">
          <a:hlinkClick xmlns:r="http://schemas.openxmlformats.org/officeDocument/2006/relationships" r:id="rId3563"/>
          <a:extLst>
            <a:ext uri="{FF2B5EF4-FFF2-40B4-BE49-F238E27FC236}">
              <a16:creationId xmlns:a16="http://schemas.microsoft.com/office/drawing/2014/main" id="{AD7CD0F7-7A09-CC57-AA1D-68330207E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886443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936</xdr:row>
      <xdr:rowOff>38100</xdr:rowOff>
    </xdr:from>
    <xdr:to>
      <xdr:col>3</xdr:col>
      <xdr:colOff>1642533</xdr:colOff>
      <xdr:row>936</xdr:row>
      <xdr:rowOff>1010412</xdr:rowOff>
    </xdr:to>
    <xdr:pic>
      <xdr:nvPicPr>
        <xdr:cNvPr id="2471" name="图片 2470">
          <a:extLst>
            <a:ext uri="{FF2B5EF4-FFF2-40B4-BE49-F238E27FC236}">
              <a16:creationId xmlns:a16="http://schemas.microsoft.com/office/drawing/2014/main" id="{D4C1E6F8-5690-7A51-3A11-AA3B48193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8874717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936</xdr:row>
      <xdr:rowOff>55033</xdr:rowOff>
    </xdr:from>
    <xdr:to>
      <xdr:col>4</xdr:col>
      <xdr:colOff>989542</xdr:colOff>
      <xdr:row>936</xdr:row>
      <xdr:rowOff>969433</xdr:rowOff>
    </xdr:to>
    <xdr:pic>
      <xdr:nvPicPr>
        <xdr:cNvPr id="2473" name="图片 2472">
          <a:hlinkClick xmlns:r="http://schemas.openxmlformats.org/officeDocument/2006/relationships" r:id="rId3566"/>
          <a:extLst>
            <a:ext uri="{FF2B5EF4-FFF2-40B4-BE49-F238E27FC236}">
              <a16:creationId xmlns:a16="http://schemas.microsoft.com/office/drawing/2014/main" id="{452DF0F7-DA99-B6A6-79A3-C6DF16883F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87488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937</xdr:row>
      <xdr:rowOff>25400</xdr:rowOff>
    </xdr:from>
    <xdr:to>
      <xdr:col>3</xdr:col>
      <xdr:colOff>1701800</xdr:colOff>
      <xdr:row>937</xdr:row>
      <xdr:rowOff>997712</xdr:rowOff>
    </xdr:to>
    <xdr:pic>
      <xdr:nvPicPr>
        <xdr:cNvPr id="2475" name="图片 2474">
          <a:extLst>
            <a:ext uri="{FF2B5EF4-FFF2-40B4-BE49-F238E27FC236}">
              <a16:creationId xmlns:a16="http://schemas.microsoft.com/office/drawing/2014/main" id="{EB074353-DC6F-8229-5481-ABD768AB0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88849623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937</xdr:row>
      <xdr:rowOff>8467</xdr:rowOff>
    </xdr:from>
    <xdr:to>
      <xdr:col>4</xdr:col>
      <xdr:colOff>1010708</xdr:colOff>
      <xdr:row>937</xdr:row>
      <xdr:rowOff>922867</xdr:rowOff>
    </xdr:to>
    <xdr:pic>
      <xdr:nvPicPr>
        <xdr:cNvPr id="2477" name="图片 2476">
          <a:hlinkClick xmlns:r="http://schemas.openxmlformats.org/officeDocument/2006/relationships" r:id="rId3569"/>
          <a:extLst>
            <a:ext uri="{FF2B5EF4-FFF2-40B4-BE49-F238E27FC236}">
              <a16:creationId xmlns:a16="http://schemas.microsoft.com/office/drawing/2014/main" id="{25E8952F-5FA8-8BCE-4AA0-01DD422C9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888479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182033</xdr:colOff>
      <xdr:row>1404</xdr:row>
      <xdr:rowOff>80433</xdr:rowOff>
    </xdr:from>
    <xdr:to>
      <xdr:col>4</xdr:col>
      <xdr:colOff>1048808</xdr:colOff>
      <xdr:row>1404</xdr:row>
      <xdr:rowOff>994833</xdr:rowOff>
    </xdr:to>
    <xdr:pic>
      <xdr:nvPicPr>
        <xdr:cNvPr id="2481" name="图片 2480">
          <a:hlinkClick xmlns:r="http://schemas.openxmlformats.org/officeDocument/2006/relationships" r:id="rId3571"/>
          <a:extLst>
            <a:ext uri="{FF2B5EF4-FFF2-40B4-BE49-F238E27FC236}">
              <a16:creationId xmlns:a16="http://schemas.microsoft.com/office/drawing/2014/main" id="{47771194-E43B-A491-50D6-35B2A7F6A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3666" y="1309729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1405</xdr:row>
      <xdr:rowOff>46567</xdr:rowOff>
    </xdr:from>
    <xdr:to>
      <xdr:col>4</xdr:col>
      <xdr:colOff>989542</xdr:colOff>
      <xdr:row>1405</xdr:row>
      <xdr:rowOff>960967</xdr:rowOff>
    </xdr:to>
    <xdr:pic>
      <xdr:nvPicPr>
        <xdr:cNvPr id="2485" name="图片 2484">
          <a:hlinkClick xmlns:r="http://schemas.openxmlformats.org/officeDocument/2006/relationships" r:id="rId3573"/>
          <a:extLst>
            <a:ext uri="{FF2B5EF4-FFF2-40B4-BE49-F238E27FC236}">
              <a16:creationId xmlns:a16="http://schemas.microsoft.com/office/drawing/2014/main" id="{79E59898-9C86-E6AC-DAAE-1D09A5114D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107331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90476</xdr:colOff>
      <xdr:row>1406</xdr:row>
      <xdr:rowOff>25402</xdr:rowOff>
    </xdr:from>
    <xdr:to>
      <xdr:col>3</xdr:col>
      <xdr:colOff>1718734</xdr:colOff>
      <xdr:row>1406</xdr:row>
      <xdr:rowOff>1025618</xdr:rowOff>
    </xdr:to>
    <xdr:pic>
      <xdr:nvPicPr>
        <xdr:cNvPr id="2487" name="图片 2486">
          <a:extLst>
            <a:ext uri="{FF2B5EF4-FFF2-40B4-BE49-F238E27FC236}">
              <a16:creationId xmlns:a16="http://schemas.microsoft.com/office/drawing/2014/main" id="{13EF4DBB-98A2-EB6C-924A-CB3D20D4D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76" y="1311749135"/>
          <a:ext cx="1628258" cy="1000216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148166</xdr:colOff>
      <xdr:row>1406</xdr:row>
      <xdr:rowOff>42334</xdr:rowOff>
    </xdr:from>
    <xdr:to>
      <xdr:col>4</xdr:col>
      <xdr:colOff>1014941</xdr:colOff>
      <xdr:row>1406</xdr:row>
      <xdr:rowOff>956734</xdr:rowOff>
    </xdr:to>
    <xdr:pic>
      <xdr:nvPicPr>
        <xdr:cNvPr id="2489" name="图片 2488">
          <a:hlinkClick xmlns:r="http://schemas.openxmlformats.org/officeDocument/2006/relationships" r:id="rId3576"/>
          <a:extLst>
            <a:ext uri="{FF2B5EF4-FFF2-40B4-BE49-F238E27FC236}">
              <a16:creationId xmlns:a16="http://schemas.microsoft.com/office/drawing/2014/main" id="{05E55FC0-3280-A7EB-7EC0-D460E0633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799" y="13117660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1578</xdr:row>
      <xdr:rowOff>46567</xdr:rowOff>
    </xdr:from>
    <xdr:to>
      <xdr:col>3</xdr:col>
      <xdr:colOff>1670841</xdr:colOff>
      <xdr:row>1578</xdr:row>
      <xdr:rowOff>980845</xdr:rowOff>
    </xdr:to>
    <xdr:pic>
      <xdr:nvPicPr>
        <xdr:cNvPr id="723" name="图片 722">
          <a:extLst>
            <a:ext uri="{FF2B5EF4-FFF2-40B4-BE49-F238E27FC236}">
              <a16:creationId xmlns:a16="http://schemas.microsoft.com/office/drawing/2014/main" id="{DF1C7B27-3964-13BC-5A49-F89319E0C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470558400"/>
          <a:ext cx="1522675" cy="934278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1579</xdr:row>
      <xdr:rowOff>88900</xdr:rowOff>
    </xdr:from>
    <xdr:to>
      <xdr:col>3</xdr:col>
      <xdr:colOff>1624274</xdr:colOff>
      <xdr:row>1579</xdr:row>
      <xdr:rowOff>1023178</xdr:rowOff>
    </xdr:to>
    <xdr:pic>
      <xdr:nvPicPr>
        <xdr:cNvPr id="2179" name="图片 2178">
          <a:extLst>
            <a:ext uri="{FF2B5EF4-FFF2-40B4-BE49-F238E27FC236}">
              <a16:creationId xmlns:a16="http://schemas.microsoft.com/office/drawing/2014/main" id="{7D294EEF-CD4B-C176-1BD6-FFAD418965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1471637900"/>
          <a:ext cx="1522675" cy="934278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1176</xdr:row>
      <xdr:rowOff>67733</xdr:rowOff>
    </xdr:from>
    <xdr:to>
      <xdr:col>3</xdr:col>
      <xdr:colOff>1620042</xdr:colOff>
      <xdr:row>1176</xdr:row>
      <xdr:rowOff>978157</xdr:rowOff>
    </xdr:to>
    <xdr:pic>
      <xdr:nvPicPr>
        <xdr:cNvPr id="2299" name="图片 2298">
          <a:extLst>
            <a:ext uri="{FF2B5EF4-FFF2-40B4-BE49-F238E27FC236}">
              <a16:creationId xmlns:a16="http://schemas.microsoft.com/office/drawing/2014/main" id="{F6A1AA40-936A-37DE-2BCF-5FB5596B36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1296565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1176</xdr:row>
      <xdr:rowOff>50800</xdr:rowOff>
    </xdr:from>
    <xdr:to>
      <xdr:col>4</xdr:col>
      <xdr:colOff>981075</xdr:colOff>
      <xdr:row>1176</xdr:row>
      <xdr:rowOff>965200</xdr:rowOff>
    </xdr:to>
    <xdr:pic>
      <xdr:nvPicPr>
        <xdr:cNvPr id="2378" name="图片 2377">
          <a:hlinkClick xmlns:r="http://schemas.openxmlformats.org/officeDocument/2006/relationships" r:id="rId3581"/>
          <a:extLst>
            <a:ext uri="{FF2B5EF4-FFF2-40B4-BE49-F238E27FC236}">
              <a16:creationId xmlns:a16="http://schemas.microsoft.com/office/drawing/2014/main" id="{315B73EA-99DC-9D06-016C-D21AAFDFD4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129639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186266</xdr:colOff>
      <xdr:row>1177</xdr:row>
      <xdr:rowOff>59267</xdr:rowOff>
    </xdr:from>
    <xdr:to>
      <xdr:col>3</xdr:col>
      <xdr:colOff>1708941</xdr:colOff>
      <xdr:row>1177</xdr:row>
      <xdr:rowOff>969691</xdr:rowOff>
    </xdr:to>
    <xdr:pic>
      <xdr:nvPicPr>
        <xdr:cNvPr id="2393" name="图片 2392">
          <a:extLst>
            <a:ext uri="{FF2B5EF4-FFF2-40B4-BE49-F238E27FC236}">
              <a16:creationId xmlns:a16="http://schemas.microsoft.com/office/drawing/2014/main" id="{C2F66842-E6B8-0B2E-F1CA-EEB02A9D85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6" y="1130685234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1177</xdr:row>
      <xdr:rowOff>29633</xdr:rowOff>
    </xdr:from>
    <xdr:to>
      <xdr:col>4</xdr:col>
      <xdr:colOff>1010708</xdr:colOff>
      <xdr:row>1177</xdr:row>
      <xdr:rowOff>944033</xdr:rowOff>
    </xdr:to>
    <xdr:pic>
      <xdr:nvPicPr>
        <xdr:cNvPr id="2416" name="图片 2415">
          <a:hlinkClick xmlns:r="http://schemas.openxmlformats.org/officeDocument/2006/relationships" r:id="rId3584"/>
          <a:extLst>
            <a:ext uri="{FF2B5EF4-FFF2-40B4-BE49-F238E27FC236}">
              <a16:creationId xmlns:a16="http://schemas.microsoft.com/office/drawing/2014/main" id="{482D89CF-CA55-F15C-90D2-1665CDB52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130655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1575</xdr:row>
      <xdr:rowOff>33867</xdr:rowOff>
    </xdr:from>
    <xdr:to>
      <xdr:col>3</xdr:col>
      <xdr:colOff>1617133</xdr:colOff>
      <xdr:row>1575</xdr:row>
      <xdr:rowOff>1006179</xdr:rowOff>
    </xdr:to>
    <xdr:pic>
      <xdr:nvPicPr>
        <xdr:cNvPr id="263" name="图片 262">
          <a:extLst>
            <a:ext uri="{FF2B5EF4-FFF2-40B4-BE49-F238E27FC236}">
              <a16:creationId xmlns:a16="http://schemas.microsoft.com/office/drawing/2014/main" id="{345A49E9-AE2C-2ECC-9AF2-0EF3EF614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4632008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160866</xdr:colOff>
      <xdr:row>1576</xdr:row>
      <xdr:rowOff>59267</xdr:rowOff>
    </xdr:from>
    <xdr:to>
      <xdr:col>3</xdr:col>
      <xdr:colOff>1684866</xdr:colOff>
      <xdr:row>1576</xdr:row>
      <xdr:rowOff>1031579</xdr:rowOff>
    </xdr:to>
    <xdr:pic>
      <xdr:nvPicPr>
        <xdr:cNvPr id="664" name="图片 663">
          <a:extLst>
            <a:ext uri="{FF2B5EF4-FFF2-40B4-BE49-F238E27FC236}">
              <a16:creationId xmlns:a16="http://schemas.microsoft.com/office/drawing/2014/main" id="{46A7ADEA-5001-CAA2-139B-55B6447A0F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6" y="1464263434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1581</xdr:row>
      <xdr:rowOff>114300</xdr:rowOff>
    </xdr:from>
    <xdr:to>
      <xdr:col>3</xdr:col>
      <xdr:colOff>1662176</xdr:colOff>
      <xdr:row>1581</xdr:row>
      <xdr:rowOff>1024128</xdr:rowOff>
    </xdr:to>
    <xdr:pic>
      <xdr:nvPicPr>
        <xdr:cNvPr id="610" name="图片 609">
          <a:extLst>
            <a:ext uri="{FF2B5EF4-FFF2-40B4-BE49-F238E27FC236}">
              <a16:creationId xmlns:a16="http://schemas.microsoft.com/office/drawing/2014/main" id="{EEBF86B6-CA4D-17B2-388E-5D30A30AB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467429967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1581</xdr:row>
      <xdr:rowOff>76200</xdr:rowOff>
    </xdr:from>
    <xdr:to>
      <xdr:col>4</xdr:col>
      <xdr:colOff>1019175</xdr:colOff>
      <xdr:row>1581</xdr:row>
      <xdr:rowOff>990600</xdr:rowOff>
    </xdr:to>
    <xdr:pic>
      <xdr:nvPicPr>
        <xdr:cNvPr id="675" name="图片 674">
          <a:hlinkClick xmlns:r="http://schemas.openxmlformats.org/officeDocument/2006/relationships" r:id="rId3589"/>
          <a:extLst>
            <a:ext uri="{FF2B5EF4-FFF2-40B4-BE49-F238E27FC236}">
              <a16:creationId xmlns:a16="http://schemas.microsoft.com/office/drawing/2014/main" id="{2420EFD5-0FEB-D940-2134-22573B35F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467391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1582</xdr:row>
      <xdr:rowOff>84667</xdr:rowOff>
    </xdr:from>
    <xdr:to>
      <xdr:col>3</xdr:col>
      <xdr:colOff>1632543</xdr:colOff>
      <xdr:row>1582</xdr:row>
      <xdr:rowOff>994495</xdr:rowOff>
    </xdr:to>
    <xdr:pic>
      <xdr:nvPicPr>
        <xdr:cNvPr id="719" name="图片 718">
          <a:extLst>
            <a:ext uri="{FF2B5EF4-FFF2-40B4-BE49-F238E27FC236}">
              <a16:creationId xmlns:a16="http://schemas.microsoft.com/office/drawing/2014/main" id="{7B087E3B-EFD9-FB3C-FB2A-977FD0A25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468437500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1582</xdr:row>
      <xdr:rowOff>38100</xdr:rowOff>
    </xdr:from>
    <xdr:to>
      <xdr:col>4</xdr:col>
      <xdr:colOff>1002242</xdr:colOff>
      <xdr:row>1582</xdr:row>
      <xdr:rowOff>952500</xdr:rowOff>
    </xdr:to>
    <xdr:pic>
      <xdr:nvPicPr>
        <xdr:cNvPr id="840" name="图片 839">
          <a:hlinkClick xmlns:r="http://schemas.openxmlformats.org/officeDocument/2006/relationships" r:id="rId3589"/>
          <a:extLst>
            <a:ext uri="{FF2B5EF4-FFF2-40B4-BE49-F238E27FC236}">
              <a16:creationId xmlns:a16="http://schemas.microsoft.com/office/drawing/2014/main" id="{18A1935F-62A4-8ABD-FF92-C4CD0873B3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468390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1583</xdr:row>
      <xdr:rowOff>67734</xdr:rowOff>
    </xdr:from>
    <xdr:to>
      <xdr:col>3</xdr:col>
      <xdr:colOff>1657943</xdr:colOff>
      <xdr:row>1583</xdr:row>
      <xdr:rowOff>977562</xdr:rowOff>
    </xdr:to>
    <xdr:pic>
      <xdr:nvPicPr>
        <xdr:cNvPr id="882" name="图片 881">
          <a:extLst>
            <a:ext uri="{FF2B5EF4-FFF2-40B4-BE49-F238E27FC236}">
              <a16:creationId xmlns:a16="http://schemas.microsoft.com/office/drawing/2014/main" id="{94629A64-A050-294E-96FC-81C92A0BF1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469457734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1583</xdr:row>
      <xdr:rowOff>42333</xdr:rowOff>
    </xdr:from>
    <xdr:to>
      <xdr:col>4</xdr:col>
      <xdr:colOff>1002242</xdr:colOff>
      <xdr:row>1583</xdr:row>
      <xdr:rowOff>956733</xdr:rowOff>
    </xdr:to>
    <xdr:pic>
      <xdr:nvPicPr>
        <xdr:cNvPr id="1068" name="图片 1067">
          <a:hlinkClick xmlns:r="http://schemas.openxmlformats.org/officeDocument/2006/relationships" r:id="rId3589"/>
          <a:extLst>
            <a:ext uri="{FF2B5EF4-FFF2-40B4-BE49-F238E27FC236}">
              <a16:creationId xmlns:a16="http://schemas.microsoft.com/office/drawing/2014/main" id="{62D3CED4-4A21-15E5-B104-4F67404FA5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469432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156633</xdr:colOff>
      <xdr:row>1584</xdr:row>
      <xdr:rowOff>55033</xdr:rowOff>
    </xdr:from>
    <xdr:to>
      <xdr:col>3</xdr:col>
      <xdr:colOff>1679109</xdr:colOff>
      <xdr:row>1584</xdr:row>
      <xdr:rowOff>964861</xdr:rowOff>
    </xdr:to>
    <xdr:pic>
      <xdr:nvPicPr>
        <xdr:cNvPr id="1232" name="图片 1231">
          <a:extLst>
            <a:ext uri="{FF2B5EF4-FFF2-40B4-BE49-F238E27FC236}">
              <a16:creationId xmlns:a16="http://schemas.microsoft.com/office/drawing/2014/main" id="{E14AE18B-5BB4-A749-B4B3-E389DE7ED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1470482200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1584</xdr:row>
      <xdr:rowOff>8467</xdr:rowOff>
    </xdr:from>
    <xdr:to>
      <xdr:col>4</xdr:col>
      <xdr:colOff>1006475</xdr:colOff>
      <xdr:row>1584</xdr:row>
      <xdr:rowOff>922867</xdr:rowOff>
    </xdr:to>
    <xdr:pic>
      <xdr:nvPicPr>
        <xdr:cNvPr id="1246" name="图片 1245">
          <a:hlinkClick xmlns:r="http://schemas.openxmlformats.org/officeDocument/2006/relationships" r:id="rId3589"/>
          <a:extLst>
            <a:ext uri="{FF2B5EF4-FFF2-40B4-BE49-F238E27FC236}">
              <a16:creationId xmlns:a16="http://schemas.microsoft.com/office/drawing/2014/main" id="{CB9EEEF5-BFEE-F21B-D0BC-69DE32E05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470435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1333</xdr:row>
      <xdr:rowOff>88477</xdr:rowOff>
    </xdr:from>
    <xdr:to>
      <xdr:col>3</xdr:col>
      <xdr:colOff>1595966</xdr:colOff>
      <xdr:row>1333</xdr:row>
      <xdr:rowOff>980440</xdr:rowOff>
    </xdr:to>
    <xdr:pic>
      <xdr:nvPicPr>
        <xdr:cNvPr id="1961" name="图片 1960">
          <a:extLst>
            <a:ext uri="{FF2B5EF4-FFF2-40B4-BE49-F238E27FC236}">
              <a16:creationId xmlns:a16="http://schemas.microsoft.com/office/drawing/2014/main" id="{D9B28A12-8514-0BF8-3840-9373366929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1258857444"/>
          <a:ext cx="1452033" cy="891963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1333</xdr:row>
      <xdr:rowOff>50800</xdr:rowOff>
    </xdr:from>
    <xdr:to>
      <xdr:col>4</xdr:col>
      <xdr:colOff>985309</xdr:colOff>
      <xdr:row>1333</xdr:row>
      <xdr:rowOff>965200</xdr:rowOff>
    </xdr:to>
    <xdr:pic>
      <xdr:nvPicPr>
        <xdr:cNvPr id="2112" name="图片 2111">
          <a:hlinkClick xmlns:r="http://schemas.openxmlformats.org/officeDocument/2006/relationships" r:id="rId3598"/>
          <a:extLst>
            <a:ext uri="{FF2B5EF4-FFF2-40B4-BE49-F238E27FC236}">
              <a16:creationId xmlns:a16="http://schemas.microsoft.com/office/drawing/2014/main" id="{FE5E8054-684F-1204-65E9-7CA0B91936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258819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1334</xdr:row>
      <xdr:rowOff>25400</xdr:rowOff>
    </xdr:from>
    <xdr:to>
      <xdr:col>3</xdr:col>
      <xdr:colOff>1642533</xdr:colOff>
      <xdr:row>1334</xdr:row>
      <xdr:rowOff>961571</xdr:rowOff>
    </xdr:to>
    <xdr:pic>
      <xdr:nvPicPr>
        <xdr:cNvPr id="2224" name="图片 2223">
          <a:extLst>
            <a:ext uri="{FF2B5EF4-FFF2-40B4-BE49-F238E27FC236}">
              <a16:creationId xmlns:a16="http://schemas.microsoft.com/office/drawing/2014/main" id="{AC39A7A1-2D81-3BC7-78F2-9A58E0D54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259831533"/>
          <a:ext cx="1524000" cy="936171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156634</xdr:colOff>
      <xdr:row>1334</xdr:row>
      <xdr:rowOff>63500</xdr:rowOff>
    </xdr:from>
    <xdr:to>
      <xdr:col>4</xdr:col>
      <xdr:colOff>1023409</xdr:colOff>
      <xdr:row>1334</xdr:row>
      <xdr:rowOff>977900</xdr:rowOff>
    </xdr:to>
    <xdr:pic>
      <xdr:nvPicPr>
        <xdr:cNvPr id="2349" name="图片 2348">
          <a:hlinkClick xmlns:r="http://schemas.openxmlformats.org/officeDocument/2006/relationships" r:id="rId3601"/>
          <a:extLst>
            <a:ext uri="{FF2B5EF4-FFF2-40B4-BE49-F238E27FC236}">
              <a16:creationId xmlns:a16="http://schemas.microsoft.com/office/drawing/2014/main" id="{B62935D8-5F4C-C2C6-2BD7-C22B21E1A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1259869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1335</xdr:row>
      <xdr:rowOff>38100</xdr:rowOff>
    </xdr:from>
    <xdr:to>
      <xdr:col>4</xdr:col>
      <xdr:colOff>1002242</xdr:colOff>
      <xdr:row>1335</xdr:row>
      <xdr:rowOff>952500</xdr:rowOff>
    </xdr:to>
    <xdr:pic>
      <xdr:nvPicPr>
        <xdr:cNvPr id="2424" name="图片 2423">
          <a:hlinkClick xmlns:r="http://schemas.openxmlformats.org/officeDocument/2006/relationships" r:id="rId3603"/>
          <a:extLst>
            <a:ext uri="{FF2B5EF4-FFF2-40B4-BE49-F238E27FC236}">
              <a16:creationId xmlns:a16="http://schemas.microsoft.com/office/drawing/2014/main" id="{95E33A94-0658-FA1C-10D5-178F356859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260881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1722</xdr:row>
      <xdr:rowOff>59267</xdr:rowOff>
    </xdr:from>
    <xdr:to>
      <xdr:col>4</xdr:col>
      <xdr:colOff>985309</xdr:colOff>
      <xdr:row>1722</xdr:row>
      <xdr:rowOff>973667</xdr:rowOff>
    </xdr:to>
    <xdr:pic>
      <xdr:nvPicPr>
        <xdr:cNvPr id="2432" name="图片 2431">
          <a:hlinkClick xmlns:r="http://schemas.openxmlformats.org/officeDocument/2006/relationships" r:id="rId3605"/>
          <a:extLst>
            <a:ext uri="{FF2B5EF4-FFF2-40B4-BE49-F238E27FC236}">
              <a16:creationId xmlns:a16="http://schemas.microsoft.com/office/drawing/2014/main" id="{C4BA5D4C-9380-2C5A-AFEE-728E63BE7B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603150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627</xdr:row>
      <xdr:rowOff>19050</xdr:rowOff>
    </xdr:from>
    <xdr:to>
      <xdr:col>3</xdr:col>
      <xdr:colOff>1720850</xdr:colOff>
      <xdr:row>627</xdr:row>
      <xdr:rowOff>1028700</xdr:rowOff>
    </xdr:to>
    <xdr:pic>
      <xdr:nvPicPr>
        <xdr:cNvPr id="254" name="图片 253">
          <a:extLst>
            <a:ext uri="{FF2B5EF4-FFF2-40B4-BE49-F238E27FC236}">
              <a16:creationId xmlns:a16="http://schemas.microsoft.com/office/drawing/2014/main" id="{DE390DFE-4467-47CE-B352-117CE8D9F9AA}"/>
            </a:ext>
          </a:extLst>
        </xdr:cNvPr>
        <xdr:cNvPicPr/>
      </xdr:nvPicPr>
      <xdr:blipFill>
        <a:blip xmlns:r="http://schemas.openxmlformats.org/officeDocument/2006/relationships" r:embed="rId36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3600" y="27535717"/>
          <a:ext cx="1682750" cy="100965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101601</xdr:colOff>
      <xdr:row>627</xdr:row>
      <xdr:rowOff>84666</xdr:rowOff>
    </xdr:from>
    <xdr:to>
      <xdr:col>4</xdr:col>
      <xdr:colOff>968376</xdr:colOff>
      <xdr:row>627</xdr:row>
      <xdr:rowOff>999066</xdr:rowOff>
    </xdr:to>
    <xdr:pic>
      <xdr:nvPicPr>
        <xdr:cNvPr id="770" name="图片 769">
          <a:hlinkClick xmlns:r="http://schemas.openxmlformats.org/officeDocument/2006/relationships" r:id="rId3608"/>
          <a:extLst>
            <a:ext uri="{FF2B5EF4-FFF2-40B4-BE49-F238E27FC236}">
              <a16:creationId xmlns:a16="http://schemas.microsoft.com/office/drawing/2014/main" id="{21F7944B-5FB8-D8C2-A844-C448C6C22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4" y="5640027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143090</xdr:colOff>
      <xdr:row>1436</xdr:row>
      <xdr:rowOff>59266</xdr:rowOff>
    </xdr:from>
    <xdr:to>
      <xdr:col>3</xdr:col>
      <xdr:colOff>1693333</xdr:colOff>
      <xdr:row>1436</xdr:row>
      <xdr:rowOff>1011115</xdr:rowOff>
    </xdr:to>
    <xdr:pic>
      <xdr:nvPicPr>
        <xdr:cNvPr id="708" name="图片 707">
          <a:extLst>
            <a:ext uri="{FF2B5EF4-FFF2-40B4-BE49-F238E27FC236}">
              <a16:creationId xmlns:a16="http://schemas.microsoft.com/office/drawing/2014/main" id="{88B1436B-363C-6222-C03A-34E589E82A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490" y="1336933233"/>
          <a:ext cx="1550243" cy="951849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1436</xdr:row>
      <xdr:rowOff>55033</xdr:rowOff>
    </xdr:from>
    <xdr:to>
      <xdr:col>4</xdr:col>
      <xdr:colOff>985309</xdr:colOff>
      <xdr:row>1436</xdr:row>
      <xdr:rowOff>969433</xdr:rowOff>
    </xdr:to>
    <xdr:pic>
      <xdr:nvPicPr>
        <xdr:cNvPr id="1066" name="图片 1065">
          <a:hlinkClick xmlns:r="http://schemas.openxmlformats.org/officeDocument/2006/relationships" r:id="rId3611"/>
          <a:extLst>
            <a:ext uri="{FF2B5EF4-FFF2-40B4-BE49-F238E27FC236}">
              <a16:creationId xmlns:a16="http://schemas.microsoft.com/office/drawing/2014/main" id="{D2B545B2-76D9-E506-D7CE-3C7D424C3F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336929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1437</xdr:row>
      <xdr:rowOff>50800</xdr:rowOff>
    </xdr:from>
    <xdr:to>
      <xdr:col>3</xdr:col>
      <xdr:colOff>1667933</xdr:colOff>
      <xdr:row>1437</xdr:row>
      <xdr:rowOff>989135</xdr:rowOff>
    </xdr:to>
    <xdr:pic>
      <xdr:nvPicPr>
        <xdr:cNvPr id="1241" name="图片 1240">
          <a:extLst>
            <a:ext uri="{FF2B5EF4-FFF2-40B4-BE49-F238E27FC236}">
              <a16:creationId xmlns:a16="http://schemas.microsoft.com/office/drawing/2014/main" id="{5063501F-B42F-6D5D-1308-D0EA801BDF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337961933"/>
          <a:ext cx="1528233" cy="938335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1437</xdr:row>
      <xdr:rowOff>50800</xdr:rowOff>
    </xdr:from>
    <xdr:to>
      <xdr:col>4</xdr:col>
      <xdr:colOff>1010709</xdr:colOff>
      <xdr:row>1437</xdr:row>
      <xdr:rowOff>965200</xdr:rowOff>
    </xdr:to>
    <xdr:pic>
      <xdr:nvPicPr>
        <xdr:cNvPr id="1966" name="图片 1965">
          <a:hlinkClick xmlns:r="http://schemas.openxmlformats.org/officeDocument/2006/relationships" r:id="rId3614"/>
          <a:extLst>
            <a:ext uri="{FF2B5EF4-FFF2-40B4-BE49-F238E27FC236}">
              <a16:creationId xmlns:a16="http://schemas.microsoft.com/office/drawing/2014/main" id="{0EC525A4-EC25-0D0D-436D-0D57CC092F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337961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</xdr:colOff>
      <xdr:row>1438</xdr:row>
      <xdr:rowOff>80433</xdr:rowOff>
    </xdr:from>
    <xdr:to>
      <xdr:col>3</xdr:col>
      <xdr:colOff>1690125</xdr:colOff>
      <xdr:row>1438</xdr:row>
      <xdr:rowOff>994833</xdr:rowOff>
    </xdr:to>
    <xdr:pic>
      <xdr:nvPicPr>
        <xdr:cNvPr id="2283" name="图片 2282">
          <a:extLst>
            <a:ext uri="{FF2B5EF4-FFF2-40B4-BE49-F238E27FC236}">
              <a16:creationId xmlns:a16="http://schemas.microsoft.com/office/drawing/2014/main" id="{78DD77DB-EDD9-20DB-CED1-3AA7F4C17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1340065900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1438</xdr:row>
      <xdr:rowOff>46567</xdr:rowOff>
    </xdr:from>
    <xdr:to>
      <xdr:col>4</xdr:col>
      <xdr:colOff>1002242</xdr:colOff>
      <xdr:row>1438</xdr:row>
      <xdr:rowOff>960967</xdr:rowOff>
    </xdr:to>
    <xdr:pic>
      <xdr:nvPicPr>
        <xdr:cNvPr id="2421" name="图片 2420">
          <a:hlinkClick xmlns:r="http://schemas.openxmlformats.org/officeDocument/2006/relationships" r:id="rId3617"/>
          <a:extLst>
            <a:ext uri="{FF2B5EF4-FFF2-40B4-BE49-F238E27FC236}">
              <a16:creationId xmlns:a16="http://schemas.microsoft.com/office/drawing/2014/main" id="{615910CA-B2DC-F499-7361-CBF978992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3400320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528</xdr:row>
      <xdr:rowOff>63500</xdr:rowOff>
    </xdr:from>
    <xdr:to>
      <xdr:col>4</xdr:col>
      <xdr:colOff>989542</xdr:colOff>
      <xdr:row>528</xdr:row>
      <xdr:rowOff>977900</xdr:rowOff>
    </xdr:to>
    <xdr:pic>
      <xdr:nvPicPr>
        <xdr:cNvPr id="2437" name="图片 2436">
          <a:hlinkClick xmlns:r="http://schemas.openxmlformats.org/officeDocument/2006/relationships" r:id="rId3619"/>
          <a:extLst>
            <a:ext uri="{FF2B5EF4-FFF2-40B4-BE49-F238E27FC236}">
              <a16:creationId xmlns:a16="http://schemas.microsoft.com/office/drawing/2014/main" id="{F06C6252-E171-7E2E-A059-A5EAB62C2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56607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1134</xdr:row>
      <xdr:rowOff>16934</xdr:rowOff>
    </xdr:from>
    <xdr:to>
      <xdr:col>3</xdr:col>
      <xdr:colOff>1667933</xdr:colOff>
      <xdr:row>1134</xdr:row>
      <xdr:rowOff>952670</xdr:rowOff>
    </xdr:to>
    <xdr:pic>
      <xdr:nvPicPr>
        <xdr:cNvPr id="2460" name="图片 2459">
          <a:extLst>
            <a:ext uri="{FF2B5EF4-FFF2-40B4-BE49-F238E27FC236}">
              <a16:creationId xmlns:a16="http://schemas.microsoft.com/office/drawing/2014/main" id="{364F273D-8B79-C268-E1D6-47D9610F8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1092619101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97366</xdr:colOff>
      <xdr:row>1134</xdr:row>
      <xdr:rowOff>50800</xdr:rowOff>
    </xdr:from>
    <xdr:to>
      <xdr:col>4</xdr:col>
      <xdr:colOff>964141</xdr:colOff>
      <xdr:row>1134</xdr:row>
      <xdr:rowOff>965200</xdr:rowOff>
    </xdr:to>
    <xdr:pic>
      <xdr:nvPicPr>
        <xdr:cNvPr id="2464" name="图片 2463">
          <a:hlinkClick xmlns:r="http://schemas.openxmlformats.org/officeDocument/2006/relationships" r:id="rId3622"/>
          <a:extLst>
            <a:ext uri="{FF2B5EF4-FFF2-40B4-BE49-F238E27FC236}">
              <a16:creationId xmlns:a16="http://schemas.microsoft.com/office/drawing/2014/main" id="{FFC5785D-6E56-C648-3DB6-AFAD3191E7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8999" y="1100946067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156633</xdr:colOff>
      <xdr:row>537</xdr:row>
      <xdr:rowOff>50800</xdr:rowOff>
    </xdr:from>
    <xdr:ext cx="1524000" cy="972312"/>
    <xdr:pic>
      <xdr:nvPicPr>
        <xdr:cNvPr id="2494" name="图片 2493">
          <a:extLst>
            <a:ext uri="{FF2B5EF4-FFF2-40B4-BE49-F238E27FC236}">
              <a16:creationId xmlns:a16="http://schemas.microsoft.com/office/drawing/2014/main" id="{5F2D0371-2924-4443-BA50-BE29BDDE8A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474366167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131234</xdr:colOff>
      <xdr:row>537</xdr:row>
      <xdr:rowOff>59267</xdr:rowOff>
    </xdr:from>
    <xdr:ext cx="866775" cy="914400"/>
    <xdr:pic>
      <xdr:nvPicPr>
        <xdr:cNvPr id="2495" name="图片 2494">
          <a:hlinkClick xmlns:r="http://schemas.openxmlformats.org/officeDocument/2006/relationships" r:id="rId3625"/>
          <a:extLst>
            <a:ext uri="{FF2B5EF4-FFF2-40B4-BE49-F238E27FC236}">
              <a16:creationId xmlns:a16="http://schemas.microsoft.com/office/drawing/2014/main" id="{3C7F45D9-4CAB-47BB-A929-984887190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474374634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148167</xdr:colOff>
      <xdr:row>538</xdr:row>
      <xdr:rowOff>25400</xdr:rowOff>
    </xdr:from>
    <xdr:ext cx="1524000" cy="972312"/>
    <xdr:pic>
      <xdr:nvPicPr>
        <xdr:cNvPr id="2496" name="图片 2495">
          <a:extLst>
            <a:ext uri="{FF2B5EF4-FFF2-40B4-BE49-F238E27FC236}">
              <a16:creationId xmlns:a16="http://schemas.microsoft.com/office/drawing/2014/main" id="{F4B0BD1D-3412-4D29-975D-58BE2E3BE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475386400"/>
          <a:ext cx="1524000" cy="972312"/>
        </a:xfrm>
        <a:prstGeom prst="rect">
          <a:avLst/>
        </a:prstGeom>
      </xdr:spPr>
    </xdr:pic>
    <xdr:clientData/>
  </xdr:oneCellAnchor>
  <xdr:twoCellAnchor editAs="oneCell">
    <xdr:from>
      <xdr:col>3</xdr:col>
      <xdr:colOff>110067</xdr:colOff>
      <xdr:row>545</xdr:row>
      <xdr:rowOff>46566</xdr:rowOff>
    </xdr:from>
    <xdr:to>
      <xdr:col>3</xdr:col>
      <xdr:colOff>1634067</xdr:colOff>
      <xdr:row>545</xdr:row>
      <xdr:rowOff>1018878</xdr:rowOff>
    </xdr:to>
    <xdr:pic>
      <xdr:nvPicPr>
        <xdr:cNvPr id="442" name="图片 441">
          <a:extLst>
            <a:ext uri="{FF2B5EF4-FFF2-40B4-BE49-F238E27FC236}">
              <a16:creationId xmlns:a16="http://schemas.microsoft.com/office/drawing/2014/main" id="{6A225DFC-394E-F8B5-08CB-39084DE39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47747766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545</xdr:row>
      <xdr:rowOff>50800</xdr:rowOff>
    </xdr:from>
    <xdr:to>
      <xdr:col>4</xdr:col>
      <xdr:colOff>955675</xdr:colOff>
      <xdr:row>545</xdr:row>
      <xdr:rowOff>965200</xdr:rowOff>
    </xdr:to>
    <xdr:pic>
      <xdr:nvPicPr>
        <xdr:cNvPr id="497" name="图片 496">
          <a:hlinkClick xmlns:r="http://schemas.openxmlformats.org/officeDocument/2006/relationships" r:id="rId3629"/>
          <a:extLst>
            <a:ext uri="{FF2B5EF4-FFF2-40B4-BE49-F238E27FC236}">
              <a16:creationId xmlns:a16="http://schemas.microsoft.com/office/drawing/2014/main" id="{38249FB1-DBB7-E8D3-E873-FAB67D00DD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477481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122766</xdr:colOff>
      <xdr:row>546</xdr:row>
      <xdr:rowOff>4233</xdr:rowOff>
    </xdr:from>
    <xdr:to>
      <xdr:col>3</xdr:col>
      <xdr:colOff>1646766</xdr:colOff>
      <xdr:row>546</xdr:row>
      <xdr:rowOff>976545</xdr:rowOff>
    </xdr:to>
    <xdr:pic>
      <xdr:nvPicPr>
        <xdr:cNvPr id="872" name="图片 871">
          <a:extLst>
            <a:ext uri="{FF2B5EF4-FFF2-40B4-BE49-F238E27FC236}">
              <a16:creationId xmlns:a16="http://schemas.microsoft.com/office/drawing/2014/main" id="{29F043E8-1E35-58FE-0023-4DB6469AB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6" y="4784725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546</xdr:row>
      <xdr:rowOff>16933</xdr:rowOff>
    </xdr:from>
    <xdr:to>
      <xdr:col>4</xdr:col>
      <xdr:colOff>989542</xdr:colOff>
      <xdr:row>546</xdr:row>
      <xdr:rowOff>931333</xdr:rowOff>
    </xdr:to>
    <xdr:pic>
      <xdr:nvPicPr>
        <xdr:cNvPr id="1036" name="图片 1035">
          <a:hlinkClick xmlns:r="http://schemas.openxmlformats.org/officeDocument/2006/relationships" r:id="rId3632"/>
          <a:extLst>
            <a:ext uri="{FF2B5EF4-FFF2-40B4-BE49-F238E27FC236}">
              <a16:creationId xmlns:a16="http://schemas.microsoft.com/office/drawing/2014/main" id="{6AC73A61-21A6-3F5C-0432-CA00F495A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78485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1722</xdr:row>
      <xdr:rowOff>46567</xdr:rowOff>
    </xdr:from>
    <xdr:to>
      <xdr:col>3</xdr:col>
      <xdr:colOff>1676400</xdr:colOff>
      <xdr:row>1722</xdr:row>
      <xdr:rowOff>1013944</xdr:rowOff>
    </xdr:to>
    <xdr:pic>
      <xdr:nvPicPr>
        <xdr:cNvPr id="1074" name="图片 1073">
          <a:extLst>
            <a:ext uri="{FF2B5EF4-FFF2-40B4-BE49-F238E27FC236}">
              <a16:creationId xmlns:a16="http://schemas.microsoft.com/office/drawing/2014/main" id="{553BD657-28EF-5628-68A6-7F9A991B6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07265434"/>
          <a:ext cx="1574800" cy="967377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1719</xdr:row>
      <xdr:rowOff>55033</xdr:rowOff>
    </xdr:from>
    <xdr:to>
      <xdr:col>3</xdr:col>
      <xdr:colOff>1646767</xdr:colOff>
      <xdr:row>1720</xdr:row>
      <xdr:rowOff>457369</xdr:rowOff>
    </xdr:to>
    <xdr:pic>
      <xdr:nvPicPr>
        <xdr:cNvPr id="1324" name="图片 1323">
          <a:extLst>
            <a:ext uri="{FF2B5EF4-FFF2-40B4-BE49-F238E27FC236}">
              <a16:creationId xmlns:a16="http://schemas.microsoft.com/office/drawing/2014/main" id="{CFD9CD0A-5BC2-63D5-C08D-69D726316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1607273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1719</xdr:row>
      <xdr:rowOff>101599</xdr:rowOff>
    </xdr:from>
    <xdr:to>
      <xdr:col>4</xdr:col>
      <xdr:colOff>1002241</xdr:colOff>
      <xdr:row>1720</xdr:row>
      <xdr:rowOff>482599</xdr:rowOff>
    </xdr:to>
    <xdr:pic>
      <xdr:nvPicPr>
        <xdr:cNvPr id="1338" name="图片 1337">
          <a:hlinkClick xmlns:r="http://schemas.openxmlformats.org/officeDocument/2006/relationships" r:id="rId3636"/>
          <a:extLst>
            <a:ext uri="{FF2B5EF4-FFF2-40B4-BE49-F238E27FC236}">
              <a16:creationId xmlns:a16="http://schemas.microsoft.com/office/drawing/2014/main" id="{980A6BA9-8D97-5047-CEF9-C9BF58B2DD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607320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1335</xdr:row>
      <xdr:rowOff>21167</xdr:rowOff>
    </xdr:from>
    <xdr:to>
      <xdr:col>3</xdr:col>
      <xdr:colOff>1659467</xdr:colOff>
      <xdr:row>1335</xdr:row>
      <xdr:rowOff>1017150</xdr:rowOff>
    </xdr:to>
    <xdr:pic>
      <xdr:nvPicPr>
        <xdr:cNvPr id="464" name="图片 463">
          <a:extLst>
            <a:ext uri="{FF2B5EF4-FFF2-40B4-BE49-F238E27FC236}">
              <a16:creationId xmlns:a16="http://schemas.microsoft.com/office/drawing/2014/main" id="{9585483F-CD37-CCE5-937F-CD4E97D464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260843300"/>
          <a:ext cx="1621367" cy="995983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538</xdr:row>
      <xdr:rowOff>50800</xdr:rowOff>
    </xdr:from>
    <xdr:to>
      <xdr:col>4</xdr:col>
      <xdr:colOff>1019175</xdr:colOff>
      <xdr:row>538</xdr:row>
      <xdr:rowOff>965200</xdr:rowOff>
    </xdr:to>
    <xdr:pic>
      <xdr:nvPicPr>
        <xdr:cNvPr id="648" name="图片 647">
          <a:hlinkClick xmlns:r="http://schemas.openxmlformats.org/officeDocument/2006/relationships" r:id="rId3639"/>
          <a:extLst>
            <a:ext uri="{FF2B5EF4-FFF2-40B4-BE49-F238E27FC236}">
              <a16:creationId xmlns:a16="http://schemas.microsoft.com/office/drawing/2014/main" id="{29ED7A0B-9310-9509-1197-7A4638A8DB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467067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1526</xdr:row>
      <xdr:rowOff>42333</xdr:rowOff>
    </xdr:from>
    <xdr:to>
      <xdr:col>3</xdr:col>
      <xdr:colOff>1686052</xdr:colOff>
      <xdr:row>1527</xdr:row>
      <xdr:rowOff>481245</xdr:rowOff>
    </xdr:to>
    <xdr:pic>
      <xdr:nvPicPr>
        <xdr:cNvPr id="984" name="图片 983">
          <a:extLst>
            <a:ext uri="{FF2B5EF4-FFF2-40B4-BE49-F238E27FC236}">
              <a16:creationId xmlns:a16="http://schemas.microsoft.com/office/drawing/2014/main" id="{5D4E32D4-DD18-4FFB-2A35-A2583E1FB7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1423035000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714</xdr:row>
      <xdr:rowOff>67733</xdr:rowOff>
    </xdr:from>
    <xdr:to>
      <xdr:col>3</xdr:col>
      <xdr:colOff>1638300</xdr:colOff>
      <xdr:row>714</xdr:row>
      <xdr:rowOff>1003469</xdr:rowOff>
    </xdr:to>
    <xdr:pic>
      <xdr:nvPicPr>
        <xdr:cNvPr id="1058" name="图片 1057">
          <a:extLst>
            <a:ext uri="{FF2B5EF4-FFF2-40B4-BE49-F238E27FC236}">
              <a16:creationId xmlns:a16="http://schemas.microsoft.com/office/drawing/2014/main" id="{3470668A-20B5-C0A5-FB6C-8B4BF51FC8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327775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714</xdr:row>
      <xdr:rowOff>55034</xdr:rowOff>
    </xdr:from>
    <xdr:to>
      <xdr:col>4</xdr:col>
      <xdr:colOff>959908</xdr:colOff>
      <xdr:row>714</xdr:row>
      <xdr:rowOff>969434</xdr:rowOff>
    </xdr:to>
    <xdr:pic>
      <xdr:nvPicPr>
        <xdr:cNvPr id="1330" name="图片 1329">
          <a:hlinkClick xmlns:r="http://schemas.openxmlformats.org/officeDocument/2006/relationships" r:id="rId3643"/>
          <a:extLst>
            <a:ext uri="{FF2B5EF4-FFF2-40B4-BE49-F238E27FC236}">
              <a16:creationId xmlns:a16="http://schemas.microsoft.com/office/drawing/2014/main" id="{CE5D53D5-5052-6838-AE19-B78A0EA1E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632764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714</xdr:row>
      <xdr:rowOff>1041400</xdr:rowOff>
    </xdr:from>
    <xdr:to>
      <xdr:col>3</xdr:col>
      <xdr:colOff>1612900</xdr:colOff>
      <xdr:row>715</xdr:row>
      <xdr:rowOff>931502</xdr:rowOff>
    </xdr:to>
    <xdr:pic>
      <xdr:nvPicPr>
        <xdr:cNvPr id="1346" name="图片 1345">
          <a:extLst>
            <a:ext uri="{FF2B5EF4-FFF2-40B4-BE49-F238E27FC236}">
              <a16:creationId xmlns:a16="http://schemas.microsoft.com/office/drawing/2014/main" id="{5C3E7047-E6C7-3158-7501-28A3374C5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6337511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715</xdr:row>
      <xdr:rowOff>59267</xdr:rowOff>
    </xdr:from>
    <xdr:to>
      <xdr:col>4</xdr:col>
      <xdr:colOff>1002242</xdr:colOff>
      <xdr:row>715</xdr:row>
      <xdr:rowOff>973667</xdr:rowOff>
    </xdr:to>
    <xdr:pic>
      <xdr:nvPicPr>
        <xdr:cNvPr id="1466" name="图片 1465">
          <a:hlinkClick xmlns:r="http://schemas.openxmlformats.org/officeDocument/2006/relationships" r:id="rId3646"/>
          <a:extLst>
            <a:ext uri="{FF2B5EF4-FFF2-40B4-BE49-F238E27FC236}">
              <a16:creationId xmlns:a16="http://schemas.microsoft.com/office/drawing/2014/main" id="{C8F476A7-7D33-5D73-EC4D-E547D0506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633814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1737</xdr:row>
      <xdr:rowOff>88900</xdr:rowOff>
    </xdr:from>
    <xdr:to>
      <xdr:col>3</xdr:col>
      <xdr:colOff>1652215</xdr:colOff>
      <xdr:row>1737</xdr:row>
      <xdr:rowOff>1003300</xdr:rowOff>
    </xdr:to>
    <xdr:pic>
      <xdr:nvPicPr>
        <xdr:cNvPr id="1734" name="图片 1733">
          <a:extLst>
            <a:ext uri="{FF2B5EF4-FFF2-40B4-BE49-F238E27FC236}">
              <a16:creationId xmlns:a16="http://schemas.microsoft.com/office/drawing/2014/main" id="{04548356-4CB6-6C7B-5777-75A026627B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608429600"/>
          <a:ext cx="15209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1737</xdr:row>
      <xdr:rowOff>71967</xdr:rowOff>
    </xdr:from>
    <xdr:to>
      <xdr:col>4</xdr:col>
      <xdr:colOff>1006475</xdr:colOff>
      <xdr:row>1737</xdr:row>
      <xdr:rowOff>986367</xdr:rowOff>
    </xdr:to>
    <xdr:pic>
      <xdr:nvPicPr>
        <xdr:cNvPr id="1887" name="图片 1886">
          <a:hlinkClick xmlns:r="http://schemas.openxmlformats.org/officeDocument/2006/relationships" r:id="rId3649"/>
          <a:extLst>
            <a:ext uri="{FF2B5EF4-FFF2-40B4-BE49-F238E27FC236}">
              <a16:creationId xmlns:a16="http://schemas.microsoft.com/office/drawing/2014/main" id="{060D2412-3085-A87A-0059-512FE0247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608412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1738</xdr:row>
      <xdr:rowOff>76200</xdr:rowOff>
    </xdr:from>
    <xdr:to>
      <xdr:col>3</xdr:col>
      <xdr:colOff>1649325</xdr:colOff>
      <xdr:row>1738</xdr:row>
      <xdr:rowOff>990600</xdr:rowOff>
    </xdr:to>
    <xdr:pic>
      <xdr:nvPicPr>
        <xdr:cNvPr id="2090" name="图片 2089">
          <a:extLst>
            <a:ext uri="{FF2B5EF4-FFF2-40B4-BE49-F238E27FC236}">
              <a16:creationId xmlns:a16="http://schemas.microsoft.com/office/drawing/2014/main" id="{E688F2D8-7945-30C3-2414-2A72ED3B57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09462533"/>
          <a:ext cx="15223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1738</xdr:row>
      <xdr:rowOff>67733</xdr:rowOff>
    </xdr:from>
    <xdr:to>
      <xdr:col>4</xdr:col>
      <xdr:colOff>964142</xdr:colOff>
      <xdr:row>1738</xdr:row>
      <xdr:rowOff>982133</xdr:rowOff>
    </xdr:to>
    <xdr:pic>
      <xdr:nvPicPr>
        <xdr:cNvPr id="2098" name="图片 2097">
          <a:hlinkClick xmlns:r="http://schemas.openxmlformats.org/officeDocument/2006/relationships" r:id="rId3652"/>
          <a:extLst>
            <a:ext uri="{FF2B5EF4-FFF2-40B4-BE49-F238E27FC236}">
              <a16:creationId xmlns:a16="http://schemas.microsoft.com/office/drawing/2014/main" id="{81EEA9FB-560F-0BA6-E81F-42122FADB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09454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1739</xdr:row>
      <xdr:rowOff>59267</xdr:rowOff>
    </xdr:from>
    <xdr:to>
      <xdr:col>3</xdr:col>
      <xdr:colOff>1622582</xdr:colOff>
      <xdr:row>1739</xdr:row>
      <xdr:rowOff>973667</xdr:rowOff>
    </xdr:to>
    <xdr:pic>
      <xdr:nvPicPr>
        <xdr:cNvPr id="2107" name="图片 2106">
          <a:extLst>
            <a:ext uri="{FF2B5EF4-FFF2-40B4-BE49-F238E27FC236}">
              <a16:creationId xmlns:a16="http://schemas.microsoft.com/office/drawing/2014/main" id="{502C2320-C00E-23EB-A4DF-AD1011536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10491234"/>
          <a:ext cx="15209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1739</xdr:row>
      <xdr:rowOff>55034</xdr:rowOff>
    </xdr:from>
    <xdr:to>
      <xdr:col>4</xdr:col>
      <xdr:colOff>989542</xdr:colOff>
      <xdr:row>1739</xdr:row>
      <xdr:rowOff>969434</xdr:rowOff>
    </xdr:to>
    <xdr:pic>
      <xdr:nvPicPr>
        <xdr:cNvPr id="2117" name="图片 2116">
          <a:hlinkClick xmlns:r="http://schemas.openxmlformats.org/officeDocument/2006/relationships" r:id="rId3655"/>
          <a:extLst>
            <a:ext uri="{FF2B5EF4-FFF2-40B4-BE49-F238E27FC236}">
              <a16:creationId xmlns:a16="http://schemas.microsoft.com/office/drawing/2014/main" id="{645594DC-8B14-4676-925F-AA836F9AD7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6104870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1740</xdr:row>
      <xdr:rowOff>71967</xdr:rowOff>
    </xdr:from>
    <xdr:to>
      <xdr:col>3</xdr:col>
      <xdr:colOff>1626573</xdr:colOff>
      <xdr:row>1740</xdr:row>
      <xdr:rowOff>981477</xdr:rowOff>
    </xdr:to>
    <xdr:pic>
      <xdr:nvPicPr>
        <xdr:cNvPr id="2221" name="图片 2220">
          <a:extLst>
            <a:ext uri="{FF2B5EF4-FFF2-40B4-BE49-F238E27FC236}">
              <a16:creationId xmlns:a16="http://schemas.microsoft.com/office/drawing/2014/main" id="{B147E0DD-2102-0938-9E45-3AD5982EE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11549567"/>
          <a:ext cx="1520740" cy="90951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1740</xdr:row>
      <xdr:rowOff>67733</xdr:rowOff>
    </xdr:from>
    <xdr:to>
      <xdr:col>4</xdr:col>
      <xdr:colOff>968375</xdr:colOff>
      <xdr:row>1740</xdr:row>
      <xdr:rowOff>982133</xdr:rowOff>
    </xdr:to>
    <xdr:pic>
      <xdr:nvPicPr>
        <xdr:cNvPr id="2412" name="图片 2411">
          <a:hlinkClick xmlns:r="http://schemas.openxmlformats.org/officeDocument/2006/relationships" r:id="rId3658"/>
          <a:extLst>
            <a:ext uri="{FF2B5EF4-FFF2-40B4-BE49-F238E27FC236}">
              <a16:creationId xmlns:a16="http://schemas.microsoft.com/office/drawing/2014/main" id="{65DF5505-B022-7A2D-850F-35FBAC9B3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11545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1741</xdr:row>
      <xdr:rowOff>46567</xdr:rowOff>
    </xdr:from>
    <xdr:to>
      <xdr:col>3</xdr:col>
      <xdr:colOff>1612371</xdr:colOff>
      <xdr:row>1741</xdr:row>
      <xdr:rowOff>960967</xdr:rowOff>
    </xdr:to>
    <xdr:pic>
      <xdr:nvPicPr>
        <xdr:cNvPr id="2428" name="图片 2427">
          <a:extLst>
            <a:ext uri="{FF2B5EF4-FFF2-40B4-BE49-F238E27FC236}">
              <a16:creationId xmlns:a16="http://schemas.microsoft.com/office/drawing/2014/main" id="{01065E9F-7EAB-AA3A-7860-703ABC8A1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612569800"/>
          <a:ext cx="151923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1741</xdr:row>
      <xdr:rowOff>67733</xdr:rowOff>
    </xdr:from>
    <xdr:to>
      <xdr:col>4</xdr:col>
      <xdr:colOff>1006475</xdr:colOff>
      <xdr:row>1741</xdr:row>
      <xdr:rowOff>982133</xdr:rowOff>
    </xdr:to>
    <xdr:pic>
      <xdr:nvPicPr>
        <xdr:cNvPr id="2440" name="图片 2439">
          <a:hlinkClick xmlns:r="http://schemas.openxmlformats.org/officeDocument/2006/relationships" r:id="rId3661"/>
          <a:extLst>
            <a:ext uri="{FF2B5EF4-FFF2-40B4-BE49-F238E27FC236}">
              <a16:creationId xmlns:a16="http://schemas.microsoft.com/office/drawing/2014/main" id="{129515E4-E114-9EF4-092D-6CCBB86DE7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612590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1742</xdr:row>
      <xdr:rowOff>29634</xdr:rowOff>
    </xdr:from>
    <xdr:to>
      <xdr:col>3</xdr:col>
      <xdr:colOff>1620684</xdr:colOff>
      <xdr:row>1742</xdr:row>
      <xdr:rowOff>944034</xdr:rowOff>
    </xdr:to>
    <xdr:pic>
      <xdr:nvPicPr>
        <xdr:cNvPr id="2458" name="图片 2457">
          <a:extLst>
            <a:ext uri="{FF2B5EF4-FFF2-40B4-BE49-F238E27FC236}">
              <a16:creationId xmlns:a16="http://schemas.microsoft.com/office/drawing/2014/main" id="{5645BCF8-1476-F0AA-EF5C-E89F4C08DA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13598501"/>
          <a:ext cx="151908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1742</xdr:row>
      <xdr:rowOff>63500</xdr:rowOff>
    </xdr:from>
    <xdr:to>
      <xdr:col>4</xdr:col>
      <xdr:colOff>981075</xdr:colOff>
      <xdr:row>1742</xdr:row>
      <xdr:rowOff>977900</xdr:rowOff>
    </xdr:to>
    <xdr:pic>
      <xdr:nvPicPr>
        <xdr:cNvPr id="2466" name="图片 2465">
          <a:hlinkClick xmlns:r="http://schemas.openxmlformats.org/officeDocument/2006/relationships" r:id="rId3664"/>
          <a:extLst>
            <a:ext uri="{FF2B5EF4-FFF2-40B4-BE49-F238E27FC236}">
              <a16:creationId xmlns:a16="http://schemas.microsoft.com/office/drawing/2014/main" id="{1F553420-BF3B-6B1F-75AA-CE17BD5AF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613632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1743</xdr:row>
      <xdr:rowOff>59267</xdr:rowOff>
    </xdr:from>
    <xdr:to>
      <xdr:col>3</xdr:col>
      <xdr:colOff>1628213</xdr:colOff>
      <xdr:row>1743</xdr:row>
      <xdr:rowOff>973667</xdr:rowOff>
    </xdr:to>
    <xdr:pic>
      <xdr:nvPicPr>
        <xdr:cNvPr id="2470" name="图片 2469">
          <a:extLst>
            <a:ext uri="{FF2B5EF4-FFF2-40B4-BE49-F238E27FC236}">
              <a16:creationId xmlns:a16="http://schemas.microsoft.com/office/drawing/2014/main" id="{3B22D7F1-9802-4380-B6F2-F048D1583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1614673767"/>
          <a:ext cx="152237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1743</xdr:row>
      <xdr:rowOff>84667</xdr:rowOff>
    </xdr:from>
    <xdr:to>
      <xdr:col>4</xdr:col>
      <xdr:colOff>998008</xdr:colOff>
      <xdr:row>1743</xdr:row>
      <xdr:rowOff>999067</xdr:rowOff>
    </xdr:to>
    <xdr:pic>
      <xdr:nvPicPr>
        <xdr:cNvPr id="2474" name="图片 2473">
          <a:hlinkClick xmlns:r="http://schemas.openxmlformats.org/officeDocument/2006/relationships" r:id="rId3667"/>
          <a:extLst>
            <a:ext uri="{FF2B5EF4-FFF2-40B4-BE49-F238E27FC236}">
              <a16:creationId xmlns:a16="http://schemas.microsoft.com/office/drawing/2014/main" id="{A50F8AF8-D455-7CED-CFD5-01C86D0B4B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14699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1744</xdr:row>
      <xdr:rowOff>59267</xdr:rowOff>
    </xdr:from>
    <xdr:to>
      <xdr:col>3</xdr:col>
      <xdr:colOff>1612372</xdr:colOff>
      <xdr:row>1744</xdr:row>
      <xdr:rowOff>973667</xdr:rowOff>
    </xdr:to>
    <xdr:pic>
      <xdr:nvPicPr>
        <xdr:cNvPr id="2478" name="图片 2477">
          <a:extLst>
            <a:ext uri="{FF2B5EF4-FFF2-40B4-BE49-F238E27FC236}">
              <a16:creationId xmlns:a16="http://schemas.microsoft.com/office/drawing/2014/main" id="{F34AA0F1-959B-CC89-7F20-358A76BBD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4" y="1615719400"/>
          <a:ext cx="151923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1744</xdr:row>
      <xdr:rowOff>38100</xdr:rowOff>
    </xdr:from>
    <xdr:to>
      <xdr:col>4</xdr:col>
      <xdr:colOff>976842</xdr:colOff>
      <xdr:row>1744</xdr:row>
      <xdr:rowOff>952500</xdr:rowOff>
    </xdr:to>
    <xdr:pic>
      <xdr:nvPicPr>
        <xdr:cNvPr id="2497" name="图片 2496">
          <a:hlinkClick xmlns:r="http://schemas.openxmlformats.org/officeDocument/2006/relationships" r:id="rId3670"/>
          <a:extLst>
            <a:ext uri="{FF2B5EF4-FFF2-40B4-BE49-F238E27FC236}">
              <a16:creationId xmlns:a16="http://schemas.microsoft.com/office/drawing/2014/main" id="{9FD4BA94-31D4-7768-1426-F5848ADFF0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15698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1745</xdr:row>
      <xdr:rowOff>63500</xdr:rowOff>
    </xdr:from>
    <xdr:to>
      <xdr:col>3</xdr:col>
      <xdr:colOff>1616287</xdr:colOff>
      <xdr:row>1745</xdr:row>
      <xdr:rowOff>977900</xdr:rowOff>
    </xdr:to>
    <xdr:pic>
      <xdr:nvPicPr>
        <xdr:cNvPr id="2499" name="图片 2498">
          <a:extLst>
            <a:ext uri="{FF2B5EF4-FFF2-40B4-BE49-F238E27FC236}">
              <a16:creationId xmlns:a16="http://schemas.microsoft.com/office/drawing/2014/main" id="{C4B1E271-348F-3B4A-A0B7-C821C3392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616769267"/>
          <a:ext cx="151892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63500</xdr:colOff>
      <xdr:row>1745</xdr:row>
      <xdr:rowOff>8467</xdr:rowOff>
    </xdr:from>
    <xdr:to>
      <xdr:col>4</xdr:col>
      <xdr:colOff>930275</xdr:colOff>
      <xdr:row>1745</xdr:row>
      <xdr:rowOff>922867</xdr:rowOff>
    </xdr:to>
    <xdr:pic>
      <xdr:nvPicPr>
        <xdr:cNvPr id="2502" name="图片 2501">
          <a:hlinkClick xmlns:r="http://schemas.openxmlformats.org/officeDocument/2006/relationships" r:id="rId3673"/>
          <a:extLst>
            <a:ext uri="{FF2B5EF4-FFF2-40B4-BE49-F238E27FC236}">
              <a16:creationId xmlns:a16="http://schemas.microsoft.com/office/drawing/2014/main" id="{A0EDB130-091B-8427-DF57-89B25EDF58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5133" y="16167142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1746</xdr:row>
      <xdr:rowOff>42333</xdr:rowOff>
    </xdr:from>
    <xdr:to>
      <xdr:col>3</xdr:col>
      <xdr:colOff>1618208</xdr:colOff>
      <xdr:row>1746</xdr:row>
      <xdr:rowOff>956733</xdr:rowOff>
    </xdr:to>
    <xdr:pic>
      <xdr:nvPicPr>
        <xdr:cNvPr id="2504" name="图片 2503">
          <a:extLst>
            <a:ext uri="{FF2B5EF4-FFF2-40B4-BE49-F238E27FC236}">
              <a16:creationId xmlns:a16="http://schemas.microsoft.com/office/drawing/2014/main" id="{B89D2A2E-DBDF-680F-904D-D357131B9A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617793733"/>
          <a:ext cx="152084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1746</xdr:row>
      <xdr:rowOff>55033</xdr:rowOff>
    </xdr:from>
    <xdr:to>
      <xdr:col>4</xdr:col>
      <xdr:colOff>972609</xdr:colOff>
      <xdr:row>1746</xdr:row>
      <xdr:rowOff>969433</xdr:rowOff>
    </xdr:to>
    <xdr:pic>
      <xdr:nvPicPr>
        <xdr:cNvPr id="2507" name="图片 2506">
          <a:hlinkClick xmlns:r="http://schemas.openxmlformats.org/officeDocument/2006/relationships" r:id="rId3676"/>
          <a:extLst>
            <a:ext uri="{FF2B5EF4-FFF2-40B4-BE49-F238E27FC236}">
              <a16:creationId xmlns:a16="http://schemas.microsoft.com/office/drawing/2014/main" id="{9AE08FF9-3082-DE89-A7F9-63EAEAB01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617806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1747</xdr:row>
      <xdr:rowOff>80434</xdr:rowOff>
    </xdr:from>
    <xdr:to>
      <xdr:col>3</xdr:col>
      <xdr:colOff>1639374</xdr:colOff>
      <xdr:row>1747</xdr:row>
      <xdr:rowOff>994834</xdr:rowOff>
    </xdr:to>
    <xdr:pic>
      <xdr:nvPicPr>
        <xdr:cNvPr id="2510" name="图片 2509">
          <a:extLst>
            <a:ext uri="{FF2B5EF4-FFF2-40B4-BE49-F238E27FC236}">
              <a16:creationId xmlns:a16="http://schemas.microsoft.com/office/drawing/2014/main" id="{73A0B906-C2E5-84CF-625E-7988A3008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618877467"/>
          <a:ext cx="152084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1747</xdr:row>
      <xdr:rowOff>50800</xdr:rowOff>
    </xdr:from>
    <xdr:to>
      <xdr:col>4</xdr:col>
      <xdr:colOff>959908</xdr:colOff>
      <xdr:row>1747</xdr:row>
      <xdr:rowOff>965200</xdr:rowOff>
    </xdr:to>
    <xdr:pic>
      <xdr:nvPicPr>
        <xdr:cNvPr id="2512" name="图片 2511">
          <a:hlinkClick xmlns:r="http://schemas.openxmlformats.org/officeDocument/2006/relationships" r:id="rId3679"/>
          <a:extLst>
            <a:ext uri="{FF2B5EF4-FFF2-40B4-BE49-F238E27FC236}">
              <a16:creationId xmlns:a16="http://schemas.microsoft.com/office/drawing/2014/main" id="{47B4113B-540F-D01D-C088-C93BE551E1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618847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1748</xdr:row>
      <xdr:rowOff>71966</xdr:rowOff>
    </xdr:from>
    <xdr:to>
      <xdr:col>3</xdr:col>
      <xdr:colOff>1626226</xdr:colOff>
      <xdr:row>1748</xdr:row>
      <xdr:rowOff>980955</xdr:rowOff>
    </xdr:to>
    <xdr:pic>
      <xdr:nvPicPr>
        <xdr:cNvPr id="2515" name="图片 2514">
          <a:extLst>
            <a:ext uri="{FF2B5EF4-FFF2-40B4-BE49-F238E27FC236}">
              <a16:creationId xmlns:a16="http://schemas.microsoft.com/office/drawing/2014/main" id="{060A86D4-42E7-DB47-3D18-29A98EA5C9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19914633"/>
          <a:ext cx="1520393" cy="908989"/>
        </a:xfrm>
        <a:prstGeom prst="rect">
          <a:avLst/>
        </a:prstGeom>
      </xdr:spPr>
    </xdr:pic>
    <xdr:clientData/>
  </xdr:twoCellAnchor>
  <xdr:twoCellAnchor editAs="oneCell">
    <xdr:from>
      <xdr:col>4</xdr:col>
      <xdr:colOff>71967</xdr:colOff>
      <xdr:row>1748</xdr:row>
      <xdr:rowOff>42333</xdr:rowOff>
    </xdr:from>
    <xdr:to>
      <xdr:col>4</xdr:col>
      <xdr:colOff>938742</xdr:colOff>
      <xdr:row>1748</xdr:row>
      <xdr:rowOff>956733</xdr:rowOff>
    </xdr:to>
    <xdr:pic>
      <xdr:nvPicPr>
        <xdr:cNvPr id="2518" name="图片 2517">
          <a:hlinkClick xmlns:r="http://schemas.openxmlformats.org/officeDocument/2006/relationships" r:id="rId3682"/>
          <a:extLst>
            <a:ext uri="{FF2B5EF4-FFF2-40B4-BE49-F238E27FC236}">
              <a16:creationId xmlns:a16="http://schemas.microsoft.com/office/drawing/2014/main" id="{54FC7720-FC3F-D5FE-0F92-D39FC8A88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3600" y="1619885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663</xdr:row>
      <xdr:rowOff>55033</xdr:rowOff>
    </xdr:from>
    <xdr:to>
      <xdr:col>3</xdr:col>
      <xdr:colOff>1634067</xdr:colOff>
      <xdr:row>663</xdr:row>
      <xdr:rowOff>984674</xdr:rowOff>
    </xdr:to>
    <xdr:pic>
      <xdr:nvPicPr>
        <xdr:cNvPr id="2520" name="图片 2519">
          <a:extLst>
            <a:ext uri="{FF2B5EF4-FFF2-40B4-BE49-F238E27FC236}">
              <a16:creationId xmlns:a16="http://schemas.microsoft.com/office/drawing/2014/main" id="{AF47C065-24F5-D155-0764-7A96D4326B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588547633"/>
          <a:ext cx="1549401" cy="929641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528</xdr:row>
      <xdr:rowOff>55033</xdr:rowOff>
    </xdr:from>
    <xdr:to>
      <xdr:col>3</xdr:col>
      <xdr:colOff>1608666</xdr:colOff>
      <xdr:row>528</xdr:row>
      <xdr:rowOff>990769</xdr:rowOff>
    </xdr:to>
    <xdr:pic>
      <xdr:nvPicPr>
        <xdr:cNvPr id="2524" name="图片 2523">
          <a:extLst>
            <a:ext uri="{FF2B5EF4-FFF2-40B4-BE49-F238E27FC236}">
              <a16:creationId xmlns:a16="http://schemas.microsoft.com/office/drawing/2014/main" id="{CC9A36C0-80F2-9B24-C388-93F1001E0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4545245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1126</xdr:row>
      <xdr:rowOff>63500</xdr:rowOff>
    </xdr:from>
    <xdr:to>
      <xdr:col>3</xdr:col>
      <xdr:colOff>1686052</xdr:colOff>
      <xdr:row>1126</xdr:row>
      <xdr:rowOff>977900</xdr:rowOff>
    </xdr:to>
    <xdr:pic>
      <xdr:nvPicPr>
        <xdr:cNvPr id="2530" name="图片 2529">
          <a:extLst>
            <a:ext uri="{FF2B5EF4-FFF2-40B4-BE49-F238E27FC236}">
              <a16:creationId xmlns:a16="http://schemas.microsoft.com/office/drawing/2014/main" id="{03D0BE99-6E1C-1A1C-F15F-A30A3D95B7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10843471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1126</xdr:row>
      <xdr:rowOff>63500</xdr:rowOff>
    </xdr:from>
    <xdr:to>
      <xdr:col>4</xdr:col>
      <xdr:colOff>964142</xdr:colOff>
      <xdr:row>1126</xdr:row>
      <xdr:rowOff>977900</xdr:rowOff>
    </xdr:to>
    <xdr:pic>
      <xdr:nvPicPr>
        <xdr:cNvPr id="2533" name="图片 2532">
          <a:hlinkClick xmlns:r="http://schemas.openxmlformats.org/officeDocument/2006/relationships" r:id="rId3687"/>
          <a:extLst>
            <a:ext uri="{FF2B5EF4-FFF2-40B4-BE49-F238E27FC236}">
              <a16:creationId xmlns:a16="http://schemas.microsoft.com/office/drawing/2014/main" id="{9FEEB7A6-569C-D9A2-450E-2591C4AC3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084347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207433</xdr:colOff>
      <xdr:row>1127</xdr:row>
      <xdr:rowOff>38100</xdr:rowOff>
    </xdr:from>
    <xdr:to>
      <xdr:col>3</xdr:col>
      <xdr:colOff>1728385</xdr:colOff>
      <xdr:row>1127</xdr:row>
      <xdr:rowOff>952500</xdr:rowOff>
    </xdr:to>
    <xdr:pic>
      <xdr:nvPicPr>
        <xdr:cNvPr id="2536" name="图片 2535">
          <a:extLst>
            <a:ext uri="{FF2B5EF4-FFF2-40B4-BE49-F238E27FC236}">
              <a16:creationId xmlns:a16="http://schemas.microsoft.com/office/drawing/2014/main" id="{02DD8691-731E-2D32-EEAB-C4D95696D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3" y="10853674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1127</xdr:row>
      <xdr:rowOff>93133</xdr:rowOff>
    </xdr:from>
    <xdr:to>
      <xdr:col>4</xdr:col>
      <xdr:colOff>993775</xdr:colOff>
      <xdr:row>1127</xdr:row>
      <xdr:rowOff>1007533</xdr:rowOff>
    </xdr:to>
    <xdr:pic>
      <xdr:nvPicPr>
        <xdr:cNvPr id="2538" name="图片 2537">
          <a:hlinkClick xmlns:r="http://schemas.openxmlformats.org/officeDocument/2006/relationships" r:id="rId3690"/>
          <a:extLst>
            <a:ext uri="{FF2B5EF4-FFF2-40B4-BE49-F238E27FC236}">
              <a16:creationId xmlns:a16="http://schemas.microsoft.com/office/drawing/2014/main" id="{F3417572-CDC5-D3FE-BD67-EA3801C30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092682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1132</xdr:row>
      <xdr:rowOff>55034</xdr:rowOff>
    </xdr:from>
    <xdr:to>
      <xdr:col>4</xdr:col>
      <xdr:colOff>972609</xdr:colOff>
      <xdr:row>1132</xdr:row>
      <xdr:rowOff>969434</xdr:rowOff>
    </xdr:to>
    <xdr:pic>
      <xdr:nvPicPr>
        <xdr:cNvPr id="2542" name="图片 2541">
          <a:hlinkClick xmlns:r="http://schemas.openxmlformats.org/officeDocument/2006/relationships" r:id="rId3692"/>
          <a:extLst>
            <a:ext uri="{FF2B5EF4-FFF2-40B4-BE49-F238E27FC236}">
              <a16:creationId xmlns:a16="http://schemas.microsoft.com/office/drawing/2014/main" id="{191EF7E0-FA69-DCF1-FA71-9F1B7E2EF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090578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1133</xdr:row>
      <xdr:rowOff>16934</xdr:rowOff>
    </xdr:from>
    <xdr:to>
      <xdr:col>4</xdr:col>
      <xdr:colOff>981075</xdr:colOff>
      <xdr:row>1133</xdr:row>
      <xdr:rowOff>931334</xdr:rowOff>
    </xdr:to>
    <xdr:pic>
      <xdr:nvPicPr>
        <xdr:cNvPr id="2547" name="图片 2546">
          <a:hlinkClick xmlns:r="http://schemas.openxmlformats.org/officeDocument/2006/relationships" r:id="rId3694"/>
          <a:extLst>
            <a:ext uri="{FF2B5EF4-FFF2-40B4-BE49-F238E27FC236}">
              <a16:creationId xmlns:a16="http://schemas.microsoft.com/office/drawing/2014/main" id="{8D4F9784-E071-8C3A-66DE-15D8A0A097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0915777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380</xdr:row>
      <xdr:rowOff>50800</xdr:rowOff>
    </xdr:from>
    <xdr:to>
      <xdr:col>4</xdr:col>
      <xdr:colOff>993775</xdr:colOff>
      <xdr:row>380</xdr:row>
      <xdr:rowOff>965200</xdr:rowOff>
    </xdr:to>
    <xdr:pic>
      <xdr:nvPicPr>
        <xdr:cNvPr id="2552" name="图片 2551">
          <a:hlinkClick xmlns:r="http://schemas.openxmlformats.org/officeDocument/2006/relationships" r:id="rId3696"/>
          <a:extLst>
            <a:ext uri="{FF2B5EF4-FFF2-40B4-BE49-F238E27FC236}">
              <a16:creationId xmlns:a16="http://schemas.microsoft.com/office/drawing/2014/main" id="{C4B1516D-A474-3EDA-90AB-F9C347F8F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337244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381</xdr:row>
      <xdr:rowOff>46567</xdr:rowOff>
    </xdr:from>
    <xdr:to>
      <xdr:col>4</xdr:col>
      <xdr:colOff>1002242</xdr:colOff>
      <xdr:row>381</xdr:row>
      <xdr:rowOff>960967</xdr:rowOff>
    </xdr:to>
    <xdr:pic>
      <xdr:nvPicPr>
        <xdr:cNvPr id="2556" name="图片 2555">
          <a:hlinkClick xmlns:r="http://schemas.openxmlformats.org/officeDocument/2006/relationships" r:id="rId3696"/>
          <a:extLst>
            <a:ext uri="{FF2B5EF4-FFF2-40B4-BE49-F238E27FC236}">
              <a16:creationId xmlns:a16="http://schemas.microsoft.com/office/drawing/2014/main" id="{CF095575-52DB-52D1-B0B9-F772F23AF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338277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380</xdr:row>
      <xdr:rowOff>67733</xdr:rowOff>
    </xdr:from>
    <xdr:to>
      <xdr:col>3</xdr:col>
      <xdr:colOff>1664885</xdr:colOff>
      <xdr:row>380</xdr:row>
      <xdr:rowOff>982133</xdr:rowOff>
    </xdr:to>
    <xdr:pic>
      <xdr:nvPicPr>
        <xdr:cNvPr id="368" name="图片 367">
          <a:extLst>
            <a:ext uri="{FF2B5EF4-FFF2-40B4-BE49-F238E27FC236}">
              <a16:creationId xmlns:a16="http://schemas.microsoft.com/office/drawing/2014/main" id="{BF47F8CF-7853-B092-B9F7-E799C5252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3362240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207432</xdr:colOff>
      <xdr:row>381</xdr:row>
      <xdr:rowOff>101599</xdr:rowOff>
    </xdr:from>
    <xdr:to>
      <xdr:col>3</xdr:col>
      <xdr:colOff>1728384</xdr:colOff>
      <xdr:row>381</xdr:row>
      <xdr:rowOff>1015999</xdr:rowOff>
    </xdr:to>
    <xdr:pic>
      <xdr:nvPicPr>
        <xdr:cNvPr id="1038" name="图片 1037">
          <a:extLst>
            <a:ext uri="{FF2B5EF4-FFF2-40B4-BE49-F238E27FC236}">
              <a16:creationId xmlns:a16="http://schemas.microsoft.com/office/drawing/2014/main" id="{B70822A4-C8F2-9629-2F34-16C1B7407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2" y="3372950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1132</xdr:row>
      <xdr:rowOff>67733</xdr:rowOff>
    </xdr:from>
    <xdr:to>
      <xdr:col>3</xdr:col>
      <xdr:colOff>1618318</xdr:colOff>
      <xdr:row>1132</xdr:row>
      <xdr:rowOff>982133</xdr:rowOff>
    </xdr:to>
    <xdr:pic>
      <xdr:nvPicPr>
        <xdr:cNvPr id="1342" name="图片 1341">
          <a:extLst>
            <a:ext uri="{FF2B5EF4-FFF2-40B4-BE49-F238E27FC236}">
              <a16:creationId xmlns:a16="http://schemas.microsoft.com/office/drawing/2014/main" id="{48B48267-F77A-EA46-B8D7-D3477831B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10926656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1133</xdr:row>
      <xdr:rowOff>88901</xdr:rowOff>
    </xdr:from>
    <xdr:to>
      <xdr:col>3</xdr:col>
      <xdr:colOff>1673352</xdr:colOff>
      <xdr:row>1133</xdr:row>
      <xdr:rowOff>1003301</xdr:rowOff>
    </xdr:to>
    <xdr:pic>
      <xdr:nvPicPr>
        <xdr:cNvPr id="1471" name="图片 1470">
          <a:extLst>
            <a:ext uri="{FF2B5EF4-FFF2-40B4-BE49-F238E27FC236}">
              <a16:creationId xmlns:a16="http://schemas.microsoft.com/office/drawing/2014/main" id="{F71F6BDB-309C-8BC0-C7BB-588EC5002B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0937240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1047</xdr:row>
      <xdr:rowOff>114300</xdr:rowOff>
    </xdr:from>
    <xdr:to>
      <xdr:col>3</xdr:col>
      <xdr:colOff>1635252</xdr:colOff>
      <xdr:row>1047</xdr:row>
      <xdr:rowOff>1028700</xdr:rowOff>
    </xdr:to>
    <xdr:pic>
      <xdr:nvPicPr>
        <xdr:cNvPr id="1987" name="图片 1986">
          <a:extLst>
            <a:ext uri="{FF2B5EF4-FFF2-40B4-BE49-F238E27FC236}">
              <a16:creationId xmlns:a16="http://schemas.microsoft.com/office/drawing/2014/main" id="{D1802CB1-6957-BE23-65CB-1B1D2046E5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006203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1047</xdr:row>
      <xdr:rowOff>67734</xdr:rowOff>
    </xdr:from>
    <xdr:to>
      <xdr:col>4</xdr:col>
      <xdr:colOff>993775</xdr:colOff>
      <xdr:row>1047</xdr:row>
      <xdr:rowOff>982134</xdr:rowOff>
    </xdr:to>
    <xdr:pic>
      <xdr:nvPicPr>
        <xdr:cNvPr id="2102" name="图片 2101">
          <a:hlinkClick xmlns:r="http://schemas.openxmlformats.org/officeDocument/2006/relationships" r:id="rId3704"/>
          <a:extLst>
            <a:ext uri="{FF2B5EF4-FFF2-40B4-BE49-F238E27FC236}">
              <a16:creationId xmlns:a16="http://schemas.microsoft.com/office/drawing/2014/main" id="{02B6D889-542C-F511-B254-D6126C60E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000573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148166</xdr:colOff>
      <xdr:row>1580</xdr:row>
      <xdr:rowOff>46567</xdr:rowOff>
    </xdr:from>
    <xdr:to>
      <xdr:col>4</xdr:col>
      <xdr:colOff>1014941</xdr:colOff>
      <xdr:row>1580</xdr:row>
      <xdr:rowOff>960967</xdr:rowOff>
    </xdr:to>
    <xdr:pic>
      <xdr:nvPicPr>
        <xdr:cNvPr id="1401" name="图片 1400">
          <a:hlinkClick xmlns:r="http://schemas.openxmlformats.org/officeDocument/2006/relationships" r:id="rId3706"/>
          <a:extLst>
            <a:ext uri="{FF2B5EF4-FFF2-40B4-BE49-F238E27FC236}">
              <a16:creationId xmlns:a16="http://schemas.microsoft.com/office/drawing/2014/main" id="{0C338A80-8FB2-9F85-6C4C-8696F431A3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799" y="1479880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730</xdr:row>
      <xdr:rowOff>55033</xdr:rowOff>
    </xdr:from>
    <xdr:to>
      <xdr:col>4</xdr:col>
      <xdr:colOff>1027642</xdr:colOff>
      <xdr:row>730</xdr:row>
      <xdr:rowOff>969433</xdr:rowOff>
    </xdr:to>
    <xdr:pic>
      <xdr:nvPicPr>
        <xdr:cNvPr id="562" name="图片 561">
          <a:hlinkClick xmlns:r="http://schemas.openxmlformats.org/officeDocument/2006/relationships" r:id="rId3708"/>
          <a:extLst>
            <a:ext uri="{FF2B5EF4-FFF2-40B4-BE49-F238E27FC236}">
              <a16:creationId xmlns:a16="http://schemas.microsoft.com/office/drawing/2014/main" id="{96B728B2-3DE0-A753-74BF-517B0989C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50498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1341</xdr:row>
      <xdr:rowOff>38100</xdr:rowOff>
    </xdr:from>
    <xdr:to>
      <xdr:col>4</xdr:col>
      <xdr:colOff>1010709</xdr:colOff>
      <xdr:row>1341</xdr:row>
      <xdr:rowOff>952500</xdr:rowOff>
    </xdr:to>
    <xdr:pic>
      <xdr:nvPicPr>
        <xdr:cNvPr id="2388" name="图片 2387">
          <a:hlinkClick xmlns:r="http://schemas.openxmlformats.org/officeDocument/2006/relationships" r:id="rId3710"/>
          <a:extLst>
            <a:ext uri="{FF2B5EF4-FFF2-40B4-BE49-F238E27FC236}">
              <a16:creationId xmlns:a16="http://schemas.microsoft.com/office/drawing/2014/main" id="{7A173D8C-124F-5EDC-4B78-EDEF3E8936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268175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1342</xdr:row>
      <xdr:rowOff>55033</xdr:rowOff>
    </xdr:from>
    <xdr:to>
      <xdr:col>4</xdr:col>
      <xdr:colOff>976842</xdr:colOff>
      <xdr:row>1342</xdr:row>
      <xdr:rowOff>969433</xdr:rowOff>
    </xdr:to>
    <xdr:pic>
      <xdr:nvPicPr>
        <xdr:cNvPr id="2430" name="图片 2429">
          <a:hlinkClick xmlns:r="http://schemas.openxmlformats.org/officeDocument/2006/relationships" r:id="rId3712"/>
          <a:extLst>
            <a:ext uri="{FF2B5EF4-FFF2-40B4-BE49-F238E27FC236}">
              <a16:creationId xmlns:a16="http://schemas.microsoft.com/office/drawing/2014/main" id="{8D7AF146-D23E-0DDE-11D5-6FF1F9907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269229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165100</xdr:colOff>
      <xdr:row>1343</xdr:row>
      <xdr:rowOff>50800</xdr:rowOff>
    </xdr:from>
    <xdr:to>
      <xdr:col>4</xdr:col>
      <xdr:colOff>1031875</xdr:colOff>
      <xdr:row>1343</xdr:row>
      <xdr:rowOff>965200</xdr:rowOff>
    </xdr:to>
    <xdr:pic>
      <xdr:nvPicPr>
        <xdr:cNvPr id="2447" name="图片 2446">
          <a:hlinkClick xmlns:r="http://schemas.openxmlformats.org/officeDocument/2006/relationships" r:id="rId3714"/>
          <a:extLst>
            <a:ext uri="{FF2B5EF4-FFF2-40B4-BE49-F238E27FC236}">
              <a16:creationId xmlns:a16="http://schemas.microsoft.com/office/drawing/2014/main" id="{64E1E22D-F5EE-B547-C144-7A252E66B4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6733" y="1270262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1344</xdr:row>
      <xdr:rowOff>46566</xdr:rowOff>
    </xdr:from>
    <xdr:to>
      <xdr:col>4</xdr:col>
      <xdr:colOff>1010708</xdr:colOff>
      <xdr:row>1344</xdr:row>
      <xdr:rowOff>960966</xdr:rowOff>
    </xdr:to>
    <xdr:pic>
      <xdr:nvPicPr>
        <xdr:cNvPr id="2462" name="图片 2461">
          <a:hlinkClick xmlns:r="http://schemas.openxmlformats.org/officeDocument/2006/relationships" r:id="rId3716"/>
          <a:extLst>
            <a:ext uri="{FF2B5EF4-FFF2-40B4-BE49-F238E27FC236}">
              <a16:creationId xmlns:a16="http://schemas.microsoft.com/office/drawing/2014/main" id="{905CA208-A640-B5C6-A142-7FCA603A68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271295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1341</xdr:row>
      <xdr:rowOff>59267</xdr:rowOff>
    </xdr:from>
    <xdr:to>
      <xdr:col>3</xdr:col>
      <xdr:colOff>1647190</xdr:colOff>
      <xdr:row>1341</xdr:row>
      <xdr:rowOff>973667</xdr:rowOff>
    </xdr:to>
    <xdr:pic>
      <xdr:nvPicPr>
        <xdr:cNvPr id="2472" name="图片 2471">
          <a:extLst>
            <a:ext uri="{FF2B5EF4-FFF2-40B4-BE49-F238E27FC236}">
              <a16:creationId xmlns:a16="http://schemas.microsoft.com/office/drawing/2014/main" id="{C3BA5697-1EC4-ED5C-B296-75DEF028B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2785471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1342</xdr:row>
      <xdr:rowOff>29634</xdr:rowOff>
    </xdr:from>
    <xdr:to>
      <xdr:col>3</xdr:col>
      <xdr:colOff>1693757</xdr:colOff>
      <xdr:row>1342</xdr:row>
      <xdr:rowOff>944034</xdr:rowOff>
    </xdr:to>
    <xdr:pic>
      <xdr:nvPicPr>
        <xdr:cNvPr id="2480" name="图片 2479">
          <a:extLst>
            <a:ext uri="{FF2B5EF4-FFF2-40B4-BE49-F238E27FC236}">
              <a16:creationId xmlns:a16="http://schemas.microsoft.com/office/drawing/2014/main" id="{D3507E91-FCA7-DD6A-E8FC-A3124603CD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1279554634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1343</xdr:row>
      <xdr:rowOff>59266</xdr:rowOff>
    </xdr:from>
    <xdr:to>
      <xdr:col>3</xdr:col>
      <xdr:colOff>1685290</xdr:colOff>
      <xdr:row>1343</xdr:row>
      <xdr:rowOff>973666</xdr:rowOff>
    </xdr:to>
    <xdr:pic>
      <xdr:nvPicPr>
        <xdr:cNvPr id="2498" name="图片 2497">
          <a:extLst>
            <a:ext uri="{FF2B5EF4-FFF2-40B4-BE49-F238E27FC236}">
              <a16:creationId xmlns:a16="http://schemas.microsoft.com/office/drawing/2014/main" id="{ABCFC998-9C56-1A5B-8166-F772F2EF2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12806214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1340</xdr:row>
      <xdr:rowOff>46567</xdr:rowOff>
    </xdr:from>
    <xdr:to>
      <xdr:col>3</xdr:col>
      <xdr:colOff>1672590</xdr:colOff>
      <xdr:row>1340</xdr:row>
      <xdr:rowOff>960967</xdr:rowOff>
    </xdr:to>
    <xdr:pic>
      <xdr:nvPicPr>
        <xdr:cNvPr id="445" name="图片 444">
          <a:extLst>
            <a:ext uri="{FF2B5EF4-FFF2-40B4-BE49-F238E27FC236}">
              <a16:creationId xmlns:a16="http://schemas.microsoft.com/office/drawing/2014/main" id="{C12BC0FF-5CD0-719D-43E8-16416BF2C5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2681839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1340</xdr:row>
      <xdr:rowOff>63500</xdr:rowOff>
    </xdr:from>
    <xdr:to>
      <xdr:col>4</xdr:col>
      <xdr:colOff>968375</xdr:colOff>
      <xdr:row>1340</xdr:row>
      <xdr:rowOff>977900</xdr:rowOff>
    </xdr:to>
    <xdr:pic>
      <xdr:nvPicPr>
        <xdr:cNvPr id="2096" name="图片 2095">
          <a:hlinkClick xmlns:r="http://schemas.openxmlformats.org/officeDocument/2006/relationships" r:id="rId3722"/>
          <a:extLst>
            <a:ext uri="{FF2B5EF4-FFF2-40B4-BE49-F238E27FC236}">
              <a16:creationId xmlns:a16="http://schemas.microsoft.com/office/drawing/2014/main" id="{6FEDF795-62F0-D2E9-8B3D-E70EF2079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268200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363</xdr:row>
      <xdr:rowOff>42334</xdr:rowOff>
    </xdr:from>
    <xdr:to>
      <xdr:col>3</xdr:col>
      <xdr:colOff>1664123</xdr:colOff>
      <xdr:row>363</xdr:row>
      <xdr:rowOff>956734</xdr:rowOff>
    </xdr:to>
    <xdr:pic>
      <xdr:nvPicPr>
        <xdr:cNvPr id="2426" name="图片 2425">
          <a:extLst>
            <a:ext uri="{FF2B5EF4-FFF2-40B4-BE49-F238E27FC236}">
              <a16:creationId xmlns:a16="http://schemas.microsoft.com/office/drawing/2014/main" id="{3D84BFB5-34C3-A169-0817-C384CA6AB6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319498134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363</xdr:row>
      <xdr:rowOff>50800</xdr:rowOff>
    </xdr:from>
    <xdr:to>
      <xdr:col>4</xdr:col>
      <xdr:colOff>968375</xdr:colOff>
      <xdr:row>363</xdr:row>
      <xdr:rowOff>965200</xdr:rowOff>
    </xdr:to>
    <xdr:pic>
      <xdr:nvPicPr>
        <xdr:cNvPr id="2450" name="图片 2449">
          <a:hlinkClick xmlns:r="http://schemas.openxmlformats.org/officeDocument/2006/relationships" r:id="rId3725"/>
          <a:extLst>
            <a:ext uri="{FF2B5EF4-FFF2-40B4-BE49-F238E27FC236}">
              <a16:creationId xmlns:a16="http://schemas.microsoft.com/office/drawing/2014/main" id="{BE417600-F258-EB44-86B4-A019A3B11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19506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364</xdr:row>
      <xdr:rowOff>80433</xdr:rowOff>
    </xdr:from>
    <xdr:to>
      <xdr:col>3</xdr:col>
      <xdr:colOff>1604857</xdr:colOff>
      <xdr:row>364</xdr:row>
      <xdr:rowOff>994833</xdr:rowOff>
    </xdr:to>
    <xdr:pic>
      <xdr:nvPicPr>
        <xdr:cNvPr id="2476" name="图片 2475">
          <a:extLst>
            <a:ext uri="{FF2B5EF4-FFF2-40B4-BE49-F238E27FC236}">
              <a16:creationId xmlns:a16="http://schemas.microsoft.com/office/drawing/2014/main" id="{53465C1B-CEE9-0CC0-E80E-C3FAD82AC5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3205734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364</xdr:row>
      <xdr:rowOff>50800</xdr:rowOff>
    </xdr:from>
    <xdr:to>
      <xdr:col>4</xdr:col>
      <xdr:colOff>904875</xdr:colOff>
      <xdr:row>364</xdr:row>
      <xdr:rowOff>965200</xdr:rowOff>
    </xdr:to>
    <xdr:pic>
      <xdr:nvPicPr>
        <xdr:cNvPr id="2501" name="图片 2500">
          <a:hlinkClick xmlns:r="http://schemas.openxmlformats.org/officeDocument/2006/relationships" r:id="rId3728"/>
          <a:extLst>
            <a:ext uri="{FF2B5EF4-FFF2-40B4-BE49-F238E27FC236}">
              <a16:creationId xmlns:a16="http://schemas.microsoft.com/office/drawing/2014/main" id="{60A0DC1A-6F64-CC59-D242-5BCA7D2F1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39733" y="320543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985</xdr:row>
      <xdr:rowOff>84666</xdr:rowOff>
    </xdr:from>
    <xdr:to>
      <xdr:col>4</xdr:col>
      <xdr:colOff>985308</xdr:colOff>
      <xdr:row>985</xdr:row>
      <xdr:rowOff>999066</xdr:rowOff>
    </xdr:to>
    <xdr:pic>
      <xdr:nvPicPr>
        <xdr:cNvPr id="2513" name="图片 2512">
          <a:hlinkClick xmlns:r="http://schemas.openxmlformats.org/officeDocument/2006/relationships" r:id="rId3730"/>
          <a:extLst>
            <a:ext uri="{FF2B5EF4-FFF2-40B4-BE49-F238E27FC236}">
              <a16:creationId xmlns:a16="http://schemas.microsoft.com/office/drawing/2014/main" id="{896ED90E-3564-CF63-4781-57AD7993D3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9379161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173567</xdr:colOff>
      <xdr:row>986</xdr:row>
      <xdr:rowOff>88900</xdr:rowOff>
    </xdr:from>
    <xdr:to>
      <xdr:col>4</xdr:col>
      <xdr:colOff>1040342</xdr:colOff>
      <xdr:row>986</xdr:row>
      <xdr:rowOff>1003300</xdr:rowOff>
    </xdr:to>
    <xdr:pic>
      <xdr:nvPicPr>
        <xdr:cNvPr id="2526" name="图片 2525">
          <a:hlinkClick xmlns:r="http://schemas.openxmlformats.org/officeDocument/2006/relationships" r:id="rId3730"/>
          <a:extLst>
            <a:ext uri="{FF2B5EF4-FFF2-40B4-BE49-F238E27FC236}">
              <a16:creationId xmlns:a16="http://schemas.microsoft.com/office/drawing/2014/main" id="{251BC813-4F6F-3265-8020-A823885C3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5200" y="9389575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987</xdr:row>
      <xdr:rowOff>67734</xdr:rowOff>
    </xdr:from>
    <xdr:to>
      <xdr:col>4</xdr:col>
      <xdr:colOff>989542</xdr:colOff>
      <xdr:row>987</xdr:row>
      <xdr:rowOff>982134</xdr:rowOff>
    </xdr:to>
    <xdr:pic>
      <xdr:nvPicPr>
        <xdr:cNvPr id="2434" name="图片 2433">
          <a:hlinkClick xmlns:r="http://schemas.openxmlformats.org/officeDocument/2006/relationships" r:id="rId3733"/>
          <a:extLst>
            <a:ext uri="{FF2B5EF4-FFF2-40B4-BE49-F238E27FC236}">
              <a16:creationId xmlns:a16="http://schemas.microsoft.com/office/drawing/2014/main" id="{AD560DBC-FFF1-9D4F-1B37-51E9E81187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535583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988</xdr:row>
      <xdr:rowOff>21166</xdr:rowOff>
    </xdr:from>
    <xdr:to>
      <xdr:col>4</xdr:col>
      <xdr:colOff>976842</xdr:colOff>
      <xdr:row>988</xdr:row>
      <xdr:rowOff>935566</xdr:rowOff>
    </xdr:to>
    <xdr:pic>
      <xdr:nvPicPr>
        <xdr:cNvPr id="2511" name="图片 2510">
          <a:hlinkClick xmlns:r="http://schemas.openxmlformats.org/officeDocument/2006/relationships" r:id="rId3734"/>
          <a:extLst>
            <a:ext uri="{FF2B5EF4-FFF2-40B4-BE49-F238E27FC236}">
              <a16:creationId xmlns:a16="http://schemas.microsoft.com/office/drawing/2014/main" id="{73804AEE-8FE0-2F80-90DB-E39E034B0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954548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1500</xdr:row>
      <xdr:rowOff>55034</xdr:rowOff>
    </xdr:from>
    <xdr:to>
      <xdr:col>3</xdr:col>
      <xdr:colOff>1648934</xdr:colOff>
      <xdr:row>1500</xdr:row>
      <xdr:rowOff>969434</xdr:rowOff>
    </xdr:to>
    <xdr:pic>
      <xdr:nvPicPr>
        <xdr:cNvPr id="2135" name="图片 2134">
          <a:extLst>
            <a:ext uri="{FF2B5EF4-FFF2-40B4-BE49-F238E27FC236}">
              <a16:creationId xmlns:a16="http://schemas.microsoft.com/office/drawing/2014/main" id="{2DF94135-20BA-1EE3-E128-9881C8267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417963467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182034</xdr:colOff>
      <xdr:row>1500</xdr:row>
      <xdr:rowOff>55034</xdr:rowOff>
    </xdr:from>
    <xdr:to>
      <xdr:col>4</xdr:col>
      <xdr:colOff>1048809</xdr:colOff>
      <xdr:row>1500</xdr:row>
      <xdr:rowOff>969434</xdr:rowOff>
    </xdr:to>
    <xdr:pic>
      <xdr:nvPicPr>
        <xdr:cNvPr id="2505" name="图片 2504">
          <a:hlinkClick xmlns:r="http://schemas.openxmlformats.org/officeDocument/2006/relationships" r:id="rId3737"/>
          <a:extLst>
            <a:ext uri="{FF2B5EF4-FFF2-40B4-BE49-F238E27FC236}">
              <a16:creationId xmlns:a16="http://schemas.microsoft.com/office/drawing/2014/main" id="{1C772D5D-0039-BFE4-5C6D-73DE53EEE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3667" y="1417963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730</xdr:row>
      <xdr:rowOff>67733</xdr:rowOff>
    </xdr:from>
    <xdr:to>
      <xdr:col>3</xdr:col>
      <xdr:colOff>1621246</xdr:colOff>
      <xdr:row>730</xdr:row>
      <xdr:rowOff>977779</xdr:rowOff>
    </xdr:to>
    <xdr:pic>
      <xdr:nvPicPr>
        <xdr:cNvPr id="2516" name="图片 2515">
          <a:extLst>
            <a:ext uri="{FF2B5EF4-FFF2-40B4-BE49-F238E27FC236}">
              <a16:creationId xmlns:a16="http://schemas.microsoft.com/office/drawing/2014/main" id="{90EE7408-AB31-D354-1536-FE9CB660BF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54676533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1580</xdr:row>
      <xdr:rowOff>50800</xdr:rowOff>
    </xdr:from>
    <xdr:to>
      <xdr:col>3</xdr:col>
      <xdr:colOff>1625479</xdr:colOff>
      <xdr:row>1580</xdr:row>
      <xdr:rowOff>986971</xdr:rowOff>
    </xdr:to>
    <xdr:pic>
      <xdr:nvPicPr>
        <xdr:cNvPr id="2532" name="图片 2531">
          <a:extLst>
            <a:ext uri="{FF2B5EF4-FFF2-40B4-BE49-F238E27FC236}">
              <a16:creationId xmlns:a16="http://schemas.microsoft.com/office/drawing/2014/main" id="{CC980768-060B-74C6-960F-20684128E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492368533"/>
          <a:ext cx="1519646" cy="936171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1329</xdr:row>
      <xdr:rowOff>63500</xdr:rowOff>
    </xdr:from>
    <xdr:to>
      <xdr:col>3</xdr:col>
      <xdr:colOff>1655113</xdr:colOff>
      <xdr:row>1329</xdr:row>
      <xdr:rowOff>973546</xdr:rowOff>
    </xdr:to>
    <xdr:pic>
      <xdr:nvPicPr>
        <xdr:cNvPr id="2539" name="图片 2538">
          <a:extLst>
            <a:ext uri="{FF2B5EF4-FFF2-40B4-BE49-F238E27FC236}">
              <a16:creationId xmlns:a16="http://schemas.microsoft.com/office/drawing/2014/main" id="{2EF89102-2C7B-880E-31D8-B34A38096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270254000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1329</xdr:row>
      <xdr:rowOff>46567</xdr:rowOff>
    </xdr:from>
    <xdr:to>
      <xdr:col>4</xdr:col>
      <xdr:colOff>993775</xdr:colOff>
      <xdr:row>1329</xdr:row>
      <xdr:rowOff>960967</xdr:rowOff>
    </xdr:to>
    <xdr:pic>
      <xdr:nvPicPr>
        <xdr:cNvPr id="2541" name="图片 2540">
          <a:hlinkClick xmlns:r="http://schemas.openxmlformats.org/officeDocument/2006/relationships" r:id="rId3742"/>
          <a:extLst>
            <a:ext uri="{FF2B5EF4-FFF2-40B4-BE49-F238E27FC236}">
              <a16:creationId xmlns:a16="http://schemas.microsoft.com/office/drawing/2014/main" id="{A8AB769B-68C0-7D1C-D964-A04C67891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2702370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1330</xdr:row>
      <xdr:rowOff>42334</xdr:rowOff>
    </xdr:from>
    <xdr:to>
      <xdr:col>3</xdr:col>
      <xdr:colOff>1638179</xdr:colOff>
      <xdr:row>1330</xdr:row>
      <xdr:rowOff>952380</xdr:rowOff>
    </xdr:to>
    <xdr:pic>
      <xdr:nvPicPr>
        <xdr:cNvPr id="2545" name="图片 2544">
          <a:extLst>
            <a:ext uri="{FF2B5EF4-FFF2-40B4-BE49-F238E27FC236}">
              <a16:creationId xmlns:a16="http://schemas.microsoft.com/office/drawing/2014/main" id="{B9469071-425C-975B-E549-3AF4B41FE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271270001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1330</xdr:row>
      <xdr:rowOff>21166</xdr:rowOff>
    </xdr:from>
    <xdr:to>
      <xdr:col>4</xdr:col>
      <xdr:colOff>1027641</xdr:colOff>
      <xdr:row>1330</xdr:row>
      <xdr:rowOff>935566</xdr:rowOff>
    </xdr:to>
    <xdr:pic>
      <xdr:nvPicPr>
        <xdr:cNvPr id="2549" name="图片 2548">
          <a:hlinkClick xmlns:r="http://schemas.openxmlformats.org/officeDocument/2006/relationships" r:id="rId3742"/>
          <a:extLst>
            <a:ext uri="{FF2B5EF4-FFF2-40B4-BE49-F238E27FC236}">
              <a16:creationId xmlns:a16="http://schemas.microsoft.com/office/drawing/2014/main" id="{4375E43E-CFF9-16AA-5A27-963A9FE47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271248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182033</xdr:colOff>
      <xdr:row>1331</xdr:row>
      <xdr:rowOff>59267</xdr:rowOff>
    </xdr:from>
    <xdr:to>
      <xdr:col>3</xdr:col>
      <xdr:colOff>1701679</xdr:colOff>
      <xdr:row>1331</xdr:row>
      <xdr:rowOff>969313</xdr:rowOff>
    </xdr:to>
    <xdr:pic>
      <xdr:nvPicPr>
        <xdr:cNvPr id="2551" name="图片 2550">
          <a:extLst>
            <a:ext uri="{FF2B5EF4-FFF2-40B4-BE49-F238E27FC236}">
              <a16:creationId xmlns:a16="http://schemas.microsoft.com/office/drawing/2014/main" id="{CD916D76-BC11-0368-EEAD-A01FCE5F10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3" y="1272324100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1331</xdr:row>
      <xdr:rowOff>29633</xdr:rowOff>
    </xdr:from>
    <xdr:to>
      <xdr:col>4</xdr:col>
      <xdr:colOff>998008</xdr:colOff>
      <xdr:row>1331</xdr:row>
      <xdr:rowOff>944033</xdr:rowOff>
    </xdr:to>
    <xdr:pic>
      <xdr:nvPicPr>
        <xdr:cNvPr id="2554" name="图片 2553">
          <a:hlinkClick xmlns:r="http://schemas.openxmlformats.org/officeDocument/2006/relationships" r:id="rId3742"/>
          <a:extLst>
            <a:ext uri="{FF2B5EF4-FFF2-40B4-BE49-F238E27FC236}">
              <a16:creationId xmlns:a16="http://schemas.microsoft.com/office/drawing/2014/main" id="{8D7D8A30-7F95-2E0E-D061-FF8650A18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272294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985</xdr:row>
      <xdr:rowOff>8467</xdr:rowOff>
    </xdr:from>
    <xdr:to>
      <xdr:col>3</xdr:col>
      <xdr:colOff>1622551</xdr:colOff>
      <xdr:row>985</xdr:row>
      <xdr:rowOff>922867</xdr:rowOff>
    </xdr:to>
    <xdr:pic>
      <xdr:nvPicPr>
        <xdr:cNvPr id="2568" name="图片 2567">
          <a:extLst>
            <a:ext uri="{FF2B5EF4-FFF2-40B4-BE49-F238E27FC236}">
              <a16:creationId xmlns:a16="http://schemas.microsoft.com/office/drawing/2014/main" id="{76B91BD8-C610-52C9-02A0-5052C85194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9388856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986</xdr:row>
      <xdr:rowOff>76200</xdr:rowOff>
    </xdr:from>
    <xdr:to>
      <xdr:col>3</xdr:col>
      <xdr:colOff>1609852</xdr:colOff>
      <xdr:row>986</xdr:row>
      <xdr:rowOff>990600</xdr:rowOff>
    </xdr:to>
    <xdr:pic>
      <xdr:nvPicPr>
        <xdr:cNvPr id="2571" name="图片 2570">
          <a:extLst>
            <a:ext uri="{FF2B5EF4-FFF2-40B4-BE49-F238E27FC236}">
              <a16:creationId xmlns:a16="http://schemas.microsoft.com/office/drawing/2014/main" id="{C509D4A5-EE1C-3923-15BA-19C235CD9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9399905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987</xdr:row>
      <xdr:rowOff>59267</xdr:rowOff>
    </xdr:from>
    <xdr:to>
      <xdr:col>3</xdr:col>
      <xdr:colOff>1635862</xdr:colOff>
      <xdr:row>987</xdr:row>
      <xdr:rowOff>973667</xdr:rowOff>
    </xdr:to>
    <xdr:pic>
      <xdr:nvPicPr>
        <xdr:cNvPr id="2573" name="图片 2572">
          <a:extLst>
            <a:ext uri="{FF2B5EF4-FFF2-40B4-BE49-F238E27FC236}">
              <a16:creationId xmlns:a16="http://schemas.microsoft.com/office/drawing/2014/main" id="{BF23EB2A-A784-1F1C-92A8-0F02FC6664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41010734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988</xdr:row>
      <xdr:rowOff>80434</xdr:rowOff>
    </xdr:from>
    <xdr:to>
      <xdr:col>3</xdr:col>
      <xdr:colOff>1617162</xdr:colOff>
      <xdr:row>988</xdr:row>
      <xdr:rowOff>994834</xdr:rowOff>
    </xdr:to>
    <xdr:pic>
      <xdr:nvPicPr>
        <xdr:cNvPr id="2575" name="图片 2574">
          <a:extLst>
            <a:ext uri="{FF2B5EF4-FFF2-40B4-BE49-F238E27FC236}">
              <a16:creationId xmlns:a16="http://schemas.microsoft.com/office/drawing/2014/main" id="{010CDA3C-6CE9-E42F-3B46-F5B1BE9D2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942069067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232833</xdr:colOff>
      <xdr:row>382</xdr:row>
      <xdr:rowOff>42333</xdr:rowOff>
    </xdr:from>
    <xdr:to>
      <xdr:col>3</xdr:col>
      <xdr:colOff>1753785</xdr:colOff>
      <xdr:row>382</xdr:row>
      <xdr:rowOff>975021</xdr:rowOff>
    </xdr:to>
    <xdr:pic>
      <xdr:nvPicPr>
        <xdr:cNvPr id="290" name="图片 289">
          <a:extLst>
            <a:ext uri="{FF2B5EF4-FFF2-40B4-BE49-F238E27FC236}">
              <a16:creationId xmlns:a16="http://schemas.microsoft.com/office/drawing/2014/main" id="{7998229F-2166-100F-7891-0CCDE2B7CB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2233" y="339310133"/>
          <a:ext cx="1520952" cy="932688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169334</xdr:colOff>
      <xdr:row>383</xdr:row>
      <xdr:rowOff>71967</xdr:rowOff>
    </xdr:from>
    <xdr:to>
      <xdr:col>3</xdr:col>
      <xdr:colOff>1690286</xdr:colOff>
      <xdr:row>383</xdr:row>
      <xdr:rowOff>1004655</xdr:rowOff>
    </xdr:to>
    <xdr:pic>
      <xdr:nvPicPr>
        <xdr:cNvPr id="1230" name="图片 1229">
          <a:extLst>
            <a:ext uri="{FF2B5EF4-FFF2-40B4-BE49-F238E27FC236}">
              <a16:creationId xmlns:a16="http://schemas.microsoft.com/office/drawing/2014/main" id="{6C887DAF-3EE1-D92C-8546-C21EAB58E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4" y="340376934"/>
          <a:ext cx="1520952" cy="932688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382</xdr:row>
      <xdr:rowOff>84666</xdr:rowOff>
    </xdr:from>
    <xdr:to>
      <xdr:col>4</xdr:col>
      <xdr:colOff>968375</xdr:colOff>
      <xdr:row>382</xdr:row>
      <xdr:rowOff>999066</xdr:rowOff>
    </xdr:to>
    <xdr:pic>
      <xdr:nvPicPr>
        <xdr:cNvPr id="2110" name="图片 2109">
          <a:hlinkClick xmlns:r="http://schemas.openxmlformats.org/officeDocument/2006/relationships" r:id="rId3754"/>
          <a:extLst>
            <a:ext uri="{FF2B5EF4-FFF2-40B4-BE49-F238E27FC236}">
              <a16:creationId xmlns:a16="http://schemas.microsoft.com/office/drawing/2014/main" id="{92149874-B8CC-26A5-0E51-3EDA5EE46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3935246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101600</xdr:colOff>
      <xdr:row>383</xdr:row>
      <xdr:rowOff>59266</xdr:rowOff>
    </xdr:from>
    <xdr:to>
      <xdr:col>4</xdr:col>
      <xdr:colOff>968375</xdr:colOff>
      <xdr:row>383</xdr:row>
      <xdr:rowOff>973666</xdr:rowOff>
    </xdr:to>
    <xdr:pic>
      <xdr:nvPicPr>
        <xdr:cNvPr id="2486" name="图片 2485">
          <a:hlinkClick xmlns:r="http://schemas.openxmlformats.org/officeDocument/2006/relationships" r:id="rId3754"/>
          <a:extLst>
            <a:ext uri="{FF2B5EF4-FFF2-40B4-BE49-F238E27FC236}">
              <a16:creationId xmlns:a16="http://schemas.microsoft.com/office/drawing/2014/main" id="{9871E3A9-2BE4-4F18-B11C-5F04D849FF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40364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122768</xdr:colOff>
      <xdr:row>1159</xdr:row>
      <xdr:rowOff>38101</xdr:rowOff>
    </xdr:from>
    <xdr:to>
      <xdr:col>4</xdr:col>
      <xdr:colOff>989543</xdr:colOff>
      <xdr:row>1160</xdr:row>
      <xdr:rowOff>419101</xdr:rowOff>
    </xdr:to>
    <xdr:pic>
      <xdr:nvPicPr>
        <xdr:cNvPr id="2397" name="图片 2396">
          <a:hlinkClick xmlns:r="http://schemas.openxmlformats.org/officeDocument/2006/relationships" r:id="rId3757"/>
          <a:extLst>
            <a:ext uri="{FF2B5EF4-FFF2-40B4-BE49-F238E27FC236}">
              <a16:creationId xmlns:a16="http://schemas.microsoft.com/office/drawing/2014/main" id="{7920B477-822F-884D-BFEB-C54429FDE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1400155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126999</xdr:colOff>
      <xdr:row>1162</xdr:row>
      <xdr:rowOff>444502</xdr:rowOff>
    </xdr:from>
    <xdr:to>
      <xdr:col>4</xdr:col>
      <xdr:colOff>993774</xdr:colOff>
      <xdr:row>1164</xdr:row>
      <xdr:rowOff>292102</xdr:rowOff>
    </xdr:to>
    <xdr:pic>
      <xdr:nvPicPr>
        <xdr:cNvPr id="2537" name="图片 2536">
          <a:hlinkClick xmlns:r="http://schemas.openxmlformats.org/officeDocument/2006/relationships" r:id="rId3759"/>
          <a:extLst>
            <a:ext uri="{FF2B5EF4-FFF2-40B4-BE49-F238E27FC236}">
              <a16:creationId xmlns:a16="http://schemas.microsoft.com/office/drawing/2014/main" id="{5AD8E9BF-325B-7038-AD25-FC29F87F5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2" y="114202210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122768</xdr:colOff>
      <xdr:row>1166</xdr:row>
      <xdr:rowOff>503766</xdr:rowOff>
    </xdr:from>
    <xdr:to>
      <xdr:col>4</xdr:col>
      <xdr:colOff>989543</xdr:colOff>
      <xdr:row>1168</xdr:row>
      <xdr:rowOff>351366</xdr:rowOff>
    </xdr:to>
    <xdr:pic>
      <xdr:nvPicPr>
        <xdr:cNvPr id="2550" name="图片 2549">
          <a:hlinkClick xmlns:r="http://schemas.openxmlformats.org/officeDocument/2006/relationships" r:id="rId3761"/>
          <a:extLst>
            <a:ext uri="{FF2B5EF4-FFF2-40B4-BE49-F238E27FC236}">
              <a16:creationId xmlns:a16="http://schemas.microsoft.com/office/drawing/2014/main" id="{2E33E46D-963A-0F65-A111-E4E0DC7CF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144214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1130</xdr:row>
      <xdr:rowOff>33867</xdr:rowOff>
    </xdr:from>
    <xdr:to>
      <xdr:col>3</xdr:col>
      <xdr:colOff>1760616</xdr:colOff>
      <xdr:row>1130</xdr:row>
      <xdr:rowOff>1016001</xdr:rowOff>
    </xdr:to>
    <xdr:pic>
      <xdr:nvPicPr>
        <xdr:cNvPr id="2546" name="图片 2545">
          <a:extLst>
            <a:ext uri="{FF2B5EF4-FFF2-40B4-BE49-F238E27FC236}">
              <a16:creationId xmlns:a16="http://schemas.microsoft.com/office/drawing/2014/main" id="{EBF4FCD0-2E6B-80D3-A995-CC58C9D49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097826100"/>
          <a:ext cx="1633616" cy="982134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1131</xdr:row>
      <xdr:rowOff>46567</xdr:rowOff>
    </xdr:from>
    <xdr:to>
      <xdr:col>3</xdr:col>
      <xdr:colOff>1773316</xdr:colOff>
      <xdr:row>1131</xdr:row>
      <xdr:rowOff>1028701</xdr:rowOff>
    </xdr:to>
    <xdr:pic>
      <xdr:nvPicPr>
        <xdr:cNvPr id="2555" name="图片 2554">
          <a:extLst>
            <a:ext uri="{FF2B5EF4-FFF2-40B4-BE49-F238E27FC236}">
              <a16:creationId xmlns:a16="http://schemas.microsoft.com/office/drawing/2014/main" id="{73331F82-7BC8-9F7F-E8CC-5F26930C3D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098875967"/>
          <a:ext cx="1633616" cy="982134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143934</xdr:colOff>
      <xdr:row>855</xdr:row>
      <xdr:rowOff>80433</xdr:rowOff>
    </xdr:from>
    <xdr:to>
      <xdr:col>3</xdr:col>
      <xdr:colOff>1667934</xdr:colOff>
      <xdr:row>855</xdr:row>
      <xdr:rowOff>1016169</xdr:rowOff>
    </xdr:to>
    <xdr:pic>
      <xdr:nvPicPr>
        <xdr:cNvPr id="529" name="图片 528">
          <a:extLst>
            <a:ext uri="{FF2B5EF4-FFF2-40B4-BE49-F238E27FC236}">
              <a16:creationId xmlns:a16="http://schemas.microsoft.com/office/drawing/2014/main" id="{954AF4E5-4909-B9AD-B23F-286122074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4" y="7856262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856</xdr:row>
      <xdr:rowOff>97367</xdr:rowOff>
    </xdr:from>
    <xdr:to>
      <xdr:col>3</xdr:col>
      <xdr:colOff>1638300</xdr:colOff>
      <xdr:row>856</xdr:row>
      <xdr:rowOff>1033103</xdr:rowOff>
    </xdr:to>
    <xdr:pic>
      <xdr:nvPicPr>
        <xdr:cNvPr id="2553" name="图片 2552">
          <a:extLst>
            <a:ext uri="{FF2B5EF4-FFF2-40B4-BE49-F238E27FC236}">
              <a16:creationId xmlns:a16="http://schemas.microsoft.com/office/drawing/2014/main" id="{2FD663CC-424F-B921-AC8E-D9ED52442D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888054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143934</xdr:colOff>
      <xdr:row>857</xdr:row>
      <xdr:rowOff>67733</xdr:rowOff>
    </xdr:from>
    <xdr:to>
      <xdr:col>3</xdr:col>
      <xdr:colOff>1667934</xdr:colOff>
      <xdr:row>857</xdr:row>
      <xdr:rowOff>1003469</xdr:rowOff>
    </xdr:to>
    <xdr:pic>
      <xdr:nvPicPr>
        <xdr:cNvPr id="2560" name="图片 2559">
          <a:extLst>
            <a:ext uri="{FF2B5EF4-FFF2-40B4-BE49-F238E27FC236}">
              <a16:creationId xmlns:a16="http://schemas.microsoft.com/office/drawing/2014/main" id="{513CFC33-2375-D353-1AA0-588E62FEAF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4" y="7898299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894</xdr:row>
      <xdr:rowOff>76199</xdr:rowOff>
    </xdr:from>
    <xdr:to>
      <xdr:col>3</xdr:col>
      <xdr:colOff>1637128</xdr:colOff>
      <xdr:row>894</xdr:row>
      <xdr:rowOff>987082</xdr:rowOff>
    </xdr:to>
    <xdr:pic>
      <xdr:nvPicPr>
        <xdr:cNvPr id="2586" name="图片 2585">
          <a:extLst>
            <a:ext uri="{FF2B5EF4-FFF2-40B4-BE49-F238E27FC236}">
              <a16:creationId xmlns:a16="http://schemas.microsoft.com/office/drawing/2014/main" id="{A2A69396-1BF2-C5FE-AEC5-F5C79DB997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52466332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894</xdr:row>
      <xdr:rowOff>38100</xdr:rowOff>
    </xdr:from>
    <xdr:to>
      <xdr:col>4</xdr:col>
      <xdr:colOff>1023408</xdr:colOff>
      <xdr:row>894</xdr:row>
      <xdr:rowOff>952500</xdr:rowOff>
    </xdr:to>
    <xdr:pic>
      <xdr:nvPicPr>
        <xdr:cNvPr id="2589" name="图片 2588">
          <a:hlinkClick xmlns:r="http://schemas.openxmlformats.org/officeDocument/2006/relationships" r:id="rId3769"/>
          <a:extLst>
            <a:ext uri="{FF2B5EF4-FFF2-40B4-BE49-F238E27FC236}">
              <a16:creationId xmlns:a16="http://schemas.microsoft.com/office/drawing/2014/main" id="{F99E5C79-E635-4554-EFA1-D4872E845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52428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895</xdr:row>
      <xdr:rowOff>93133</xdr:rowOff>
    </xdr:from>
    <xdr:to>
      <xdr:col>3</xdr:col>
      <xdr:colOff>1696395</xdr:colOff>
      <xdr:row>895</xdr:row>
      <xdr:rowOff>1004016</xdr:rowOff>
    </xdr:to>
    <xdr:pic>
      <xdr:nvPicPr>
        <xdr:cNvPr id="2591" name="图片 2590">
          <a:extLst>
            <a:ext uri="{FF2B5EF4-FFF2-40B4-BE49-F238E27FC236}">
              <a16:creationId xmlns:a16="http://schemas.microsoft.com/office/drawing/2014/main" id="{D8A1BCC8-2F84-ACC6-3980-5641801CC0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8535289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186267</xdr:colOff>
      <xdr:row>895</xdr:row>
      <xdr:rowOff>55034</xdr:rowOff>
    </xdr:from>
    <xdr:to>
      <xdr:col>4</xdr:col>
      <xdr:colOff>1053042</xdr:colOff>
      <xdr:row>895</xdr:row>
      <xdr:rowOff>969434</xdr:rowOff>
    </xdr:to>
    <xdr:pic>
      <xdr:nvPicPr>
        <xdr:cNvPr id="2594" name="图片 2593">
          <a:hlinkClick xmlns:r="http://schemas.openxmlformats.org/officeDocument/2006/relationships" r:id="rId3769"/>
          <a:extLst>
            <a:ext uri="{FF2B5EF4-FFF2-40B4-BE49-F238E27FC236}">
              <a16:creationId xmlns:a16="http://schemas.microsoft.com/office/drawing/2014/main" id="{9EECD503-A34A-7340-E579-D783C67B1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7900" y="853490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896</xdr:row>
      <xdr:rowOff>50800</xdr:rowOff>
    </xdr:from>
    <xdr:to>
      <xdr:col>3</xdr:col>
      <xdr:colOff>1687928</xdr:colOff>
      <xdr:row>896</xdr:row>
      <xdr:rowOff>961683</xdr:rowOff>
    </xdr:to>
    <xdr:pic>
      <xdr:nvPicPr>
        <xdr:cNvPr id="2596" name="图片 2595">
          <a:extLst>
            <a:ext uri="{FF2B5EF4-FFF2-40B4-BE49-F238E27FC236}">
              <a16:creationId xmlns:a16="http://schemas.microsoft.com/office/drawing/2014/main" id="{073FE1D8-3B5F-5E75-DB06-EBD61A713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8545322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896</xdr:row>
      <xdr:rowOff>21166</xdr:rowOff>
    </xdr:from>
    <xdr:to>
      <xdr:col>4</xdr:col>
      <xdr:colOff>1023408</xdr:colOff>
      <xdr:row>896</xdr:row>
      <xdr:rowOff>935566</xdr:rowOff>
    </xdr:to>
    <xdr:pic>
      <xdr:nvPicPr>
        <xdr:cNvPr id="2599" name="图片 2598">
          <a:hlinkClick xmlns:r="http://schemas.openxmlformats.org/officeDocument/2006/relationships" r:id="rId3769"/>
          <a:extLst>
            <a:ext uri="{FF2B5EF4-FFF2-40B4-BE49-F238E27FC236}">
              <a16:creationId xmlns:a16="http://schemas.microsoft.com/office/drawing/2014/main" id="{BA099154-7B2E-E17E-92C6-D2656E8F9D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54502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</xdr:colOff>
      <xdr:row>897</xdr:row>
      <xdr:rowOff>80433</xdr:rowOff>
    </xdr:from>
    <xdr:to>
      <xdr:col>3</xdr:col>
      <xdr:colOff>1692161</xdr:colOff>
      <xdr:row>897</xdr:row>
      <xdr:rowOff>991316</xdr:rowOff>
    </xdr:to>
    <xdr:pic>
      <xdr:nvPicPr>
        <xdr:cNvPr id="2601" name="图片 2600">
          <a:extLst>
            <a:ext uri="{FF2B5EF4-FFF2-40B4-BE49-F238E27FC236}">
              <a16:creationId xmlns:a16="http://schemas.microsoft.com/office/drawing/2014/main" id="{C3D0D32C-7383-C169-6C01-4E26DD1D7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855607466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897</xdr:row>
      <xdr:rowOff>33866</xdr:rowOff>
    </xdr:from>
    <xdr:to>
      <xdr:col>4</xdr:col>
      <xdr:colOff>968375</xdr:colOff>
      <xdr:row>897</xdr:row>
      <xdr:rowOff>948266</xdr:rowOff>
    </xdr:to>
    <xdr:pic>
      <xdr:nvPicPr>
        <xdr:cNvPr id="2604" name="图片 2603">
          <a:hlinkClick xmlns:r="http://schemas.openxmlformats.org/officeDocument/2006/relationships" r:id="rId3769"/>
          <a:extLst>
            <a:ext uri="{FF2B5EF4-FFF2-40B4-BE49-F238E27FC236}">
              <a16:creationId xmlns:a16="http://schemas.microsoft.com/office/drawing/2014/main" id="{28C58713-E2CF-2275-6981-E815C13FB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8555608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898</xdr:row>
      <xdr:rowOff>80433</xdr:rowOff>
    </xdr:from>
    <xdr:to>
      <xdr:col>3</xdr:col>
      <xdr:colOff>1687928</xdr:colOff>
      <xdr:row>898</xdr:row>
      <xdr:rowOff>991316</xdr:rowOff>
    </xdr:to>
    <xdr:pic>
      <xdr:nvPicPr>
        <xdr:cNvPr id="2606" name="图片 2605">
          <a:extLst>
            <a:ext uri="{FF2B5EF4-FFF2-40B4-BE49-F238E27FC236}">
              <a16:creationId xmlns:a16="http://schemas.microsoft.com/office/drawing/2014/main" id="{903FBE34-DF55-93BC-606B-777164233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8566531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898</xdr:row>
      <xdr:rowOff>42333</xdr:rowOff>
    </xdr:from>
    <xdr:to>
      <xdr:col>4</xdr:col>
      <xdr:colOff>989542</xdr:colOff>
      <xdr:row>898</xdr:row>
      <xdr:rowOff>956733</xdr:rowOff>
    </xdr:to>
    <xdr:pic>
      <xdr:nvPicPr>
        <xdr:cNvPr id="2609" name="图片 2608">
          <a:hlinkClick xmlns:r="http://schemas.openxmlformats.org/officeDocument/2006/relationships" r:id="rId3769"/>
          <a:extLst>
            <a:ext uri="{FF2B5EF4-FFF2-40B4-BE49-F238E27FC236}">
              <a16:creationId xmlns:a16="http://schemas.microsoft.com/office/drawing/2014/main" id="{079F0BFA-64A8-9040-59D4-63AF50E9A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56615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899</xdr:row>
      <xdr:rowOff>93134</xdr:rowOff>
    </xdr:from>
    <xdr:to>
      <xdr:col>3</xdr:col>
      <xdr:colOff>1659890</xdr:colOff>
      <xdr:row>899</xdr:row>
      <xdr:rowOff>1007534</xdr:rowOff>
    </xdr:to>
    <xdr:pic>
      <xdr:nvPicPr>
        <xdr:cNvPr id="2611" name="图片 2610">
          <a:extLst>
            <a:ext uri="{FF2B5EF4-FFF2-40B4-BE49-F238E27FC236}">
              <a16:creationId xmlns:a16="http://schemas.microsoft.com/office/drawing/2014/main" id="{5819C291-1566-C6A5-37B1-070ADB6DF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857711434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899</xdr:row>
      <xdr:rowOff>71967</xdr:rowOff>
    </xdr:from>
    <xdr:to>
      <xdr:col>4</xdr:col>
      <xdr:colOff>993775</xdr:colOff>
      <xdr:row>899</xdr:row>
      <xdr:rowOff>986367</xdr:rowOff>
    </xdr:to>
    <xdr:pic>
      <xdr:nvPicPr>
        <xdr:cNvPr id="2613" name="图片 2612">
          <a:hlinkClick xmlns:r="http://schemas.openxmlformats.org/officeDocument/2006/relationships" r:id="rId3769"/>
          <a:extLst>
            <a:ext uri="{FF2B5EF4-FFF2-40B4-BE49-F238E27FC236}">
              <a16:creationId xmlns:a16="http://schemas.microsoft.com/office/drawing/2014/main" id="{42FB9FCB-39AB-A09F-D467-72420FF7C5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857690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900</xdr:row>
      <xdr:rowOff>71966</xdr:rowOff>
    </xdr:from>
    <xdr:to>
      <xdr:col>3</xdr:col>
      <xdr:colOff>1647190</xdr:colOff>
      <xdr:row>900</xdr:row>
      <xdr:rowOff>986366</xdr:rowOff>
    </xdr:to>
    <xdr:pic>
      <xdr:nvPicPr>
        <xdr:cNvPr id="2615" name="图片 2614">
          <a:extLst>
            <a:ext uri="{FF2B5EF4-FFF2-40B4-BE49-F238E27FC236}">
              <a16:creationId xmlns:a16="http://schemas.microsoft.com/office/drawing/2014/main" id="{8474ACD7-17E1-5E67-97DF-E86974BDC8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858735899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900</xdr:row>
      <xdr:rowOff>55033</xdr:rowOff>
    </xdr:from>
    <xdr:to>
      <xdr:col>4</xdr:col>
      <xdr:colOff>1036108</xdr:colOff>
      <xdr:row>900</xdr:row>
      <xdr:rowOff>969433</xdr:rowOff>
    </xdr:to>
    <xdr:pic>
      <xdr:nvPicPr>
        <xdr:cNvPr id="2617" name="图片 2616">
          <a:hlinkClick xmlns:r="http://schemas.openxmlformats.org/officeDocument/2006/relationships" r:id="rId3769"/>
          <a:extLst>
            <a:ext uri="{FF2B5EF4-FFF2-40B4-BE49-F238E27FC236}">
              <a16:creationId xmlns:a16="http://schemas.microsoft.com/office/drawing/2014/main" id="{7F25EC1F-8C41-F5A2-62CD-560D036A8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858718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901</xdr:row>
      <xdr:rowOff>80434</xdr:rowOff>
    </xdr:from>
    <xdr:to>
      <xdr:col>3</xdr:col>
      <xdr:colOff>1620194</xdr:colOff>
      <xdr:row>901</xdr:row>
      <xdr:rowOff>991317</xdr:rowOff>
    </xdr:to>
    <xdr:pic>
      <xdr:nvPicPr>
        <xdr:cNvPr id="2619" name="图片 2618">
          <a:extLst>
            <a:ext uri="{FF2B5EF4-FFF2-40B4-BE49-F238E27FC236}">
              <a16:creationId xmlns:a16="http://schemas.microsoft.com/office/drawing/2014/main" id="{88963A98-5F9F-0FA2-756D-268CC8261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859790001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901</xdr:row>
      <xdr:rowOff>33867</xdr:rowOff>
    </xdr:from>
    <xdr:to>
      <xdr:col>4</xdr:col>
      <xdr:colOff>1023408</xdr:colOff>
      <xdr:row>901</xdr:row>
      <xdr:rowOff>948267</xdr:rowOff>
    </xdr:to>
    <xdr:pic>
      <xdr:nvPicPr>
        <xdr:cNvPr id="2621" name="图片 2620">
          <a:hlinkClick xmlns:r="http://schemas.openxmlformats.org/officeDocument/2006/relationships" r:id="rId3769"/>
          <a:extLst>
            <a:ext uri="{FF2B5EF4-FFF2-40B4-BE49-F238E27FC236}">
              <a16:creationId xmlns:a16="http://schemas.microsoft.com/office/drawing/2014/main" id="{E9D11247-1728-9B87-CA67-3B594CF849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597434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902</xdr:row>
      <xdr:rowOff>110066</xdr:rowOff>
    </xdr:from>
    <xdr:to>
      <xdr:col>3</xdr:col>
      <xdr:colOff>1679462</xdr:colOff>
      <xdr:row>902</xdr:row>
      <xdr:rowOff>1020949</xdr:rowOff>
    </xdr:to>
    <xdr:pic>
      <xdr:nvPicPr>
        <xdr:cNvPr id="2624" name="图片 2623">
          <a:extLst>
            <a:ext uri="{FF2B5EF4-FFF2-40B4-BE49-F238E27FC236}">
              <a16:creationId xmlns:a16="http://schemas.microsoft.com/office/drawing/2014/main" id="{AE8EC1EF-A58F-99E7-D356-2C7B66D12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860865266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902</xdr:row>
      <xdr:rowOff>38100</xdr:rowOff>
    </xdr:from>
    <xdr:to>
      <xdr:col>4</xdr:col>
      <xdr:colOff>1002242</xdr:colOff>
      <xdr:row>902</xdr:row>
      <xdr:rowOff>952500</xdr:rowOff>
    </xdr:to>
    <xdr:pic>
      <xdr:nvPicPr>
        <xdr:cNvPr id="2626" name="图片 2625">
          <a:hlinkClick xmlns:r="http://schemas.openxmlformats.org/officeDocument/2006/relationships" r:id="rId3769"/>
          <a:extLst>
            <a:ext uri="{FF2B5EF4-FFF2-40B4-BE49-F238E27FC236}">
              <a16:creationId xmlns:a16="http://schemas.microsoft.com/office/drawing/2014/main" id="{310C5E6B-8A5F-BA71-5972-187B0234D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860793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903</xdr:row>
      <xdr:rowOff>67733</xdr:rowOff>
    </xdr:from>
    <xdr:to>
      <xdr:col>3</xdr:col>
      <xdr:colOff>1634490</xdr:colOff>
      <xdr:row>903</xdr:row>
      <xdr:rowOff>982133</xdr:rowOff>
    </xdr:to>
    <xdr:pic>
      <xdr:nvPicPr>
        <xdr:cNvPr id="2631" name="图片 2630">
          <a:extLst>
            <a:ext uri="{FF2B5EF4-FFF2-40B4-BE49-F238E27FC236}">
              <a16:creationId xmlns:a16="http://schemas.microsoft.com/office/drawing/2014/main" id="{F5D30B79-A04F-61A5-6E14-6C0B83315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6186856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903</xdr:row>
      <xdr:rowOff>59267</xdr:rowOff>
    </xdr:from>
    <xdr:to>
      <xdr:col>4</xdr:col>
      <xdr:colOff>976841</xdr:colOff>
      <xdr:row>903</xdr:row>
      <xdr:rowOff>973667</xdr:rowOff>
    </xdr:to>
    <xdr:pic>
      <xdr:nvPicPr>
        <xdr:cNvPr id="2634" name="图片 2633">
          <a:hlinkClick xmlns:r="http://schemas.openxmlformats.org/officeDocument/2006/relationships" r:id="rId3769"/>
          <a:extLst>
            <a:ext uri="{FF2B5EF4-FFF2-40B4-BE49-F238E27FC236}">
              <a16:creationId xmlns:a16="http://schemas.microsoft.com/office/drawing/2014/main" id="{A481D7C2-D537-CFE5-37E8-4419A8C0F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861860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904</xdr:row>
      <xdr:rowOff>347132</xdr:rowOff>
    </xdr:from>
    <xdr:to>
      <xdr:col>4</xdr:col>
      <xdr:colOff>1019175</xdr:colOff>
      <xdr:row>904</xdr:row>
      <xdr:rowOff>1261532</xdr:rowOff>
    </xdr:to>
    <xdr:pic>
      <xdr:nvPicPr>
        <xdr:cNvPr id="2644" name="图片 2643">
          <a:hlinkClick xmlns:r="http://schemas.openxmlformats.org/officeDocument/2006/relationships" r:id="rId3789"/>
          <a:extLst>
            <a:ext uri="{FF2B5EF4-FFF2-40B4-BE49-F238E27FC236}">
              <a16:creationId xmlns:a16="http://schemas.microsoft.com/office/drawing/2014/main" id="{8649AD8D-2EB5-418F-CC61-008405846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6733" y="835558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33866</xdr:colOff>
      <xdr:row>1723</xdr:row>
      <xdr:rowOff>88900</xdr:rowOff>
    </xdr:from>
    <xdr:to>
      <xdr:col>3</xdr:col>
      <xdr:colOff>1555566</xdr:colOff>
      <xdr:row>1724</xdr:row>
      <xdr:rowOff>482600</xdr:rowOff>
    </xdr:to>
    <xdr:pic>
      <xdr:nvPicPr>
        <xdr:cNvPr id="216" name="图片 215">
          <a:extLst>
            <a:ext uri="{FF2B5EF4-FFF2-40B4-BE49-F238E27FC236}">
              <a16:creationId xmlns:a16="http://schemas.microsoft.com/office/drawing/2014/main" id="{6F8E1718-B072-6C3B-208E-0686A51C59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266" y="1647731867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122768</xdr:colOff>
      <xdr:row>1723</xdr:row>
      <xdr:rowOff>114299</xdr:rowOff>
    </xdr:from>
    <xdr:to>
      <xdr:col>4</xdr:col>
      <xdr:colOff>954872</xdr:colOff>
      <xdr:row>1724</xdr:row>
      <xdr:rowOff>471423</xdr:rowOff>
    </xdr:to>
    <xdr:pic>
      <xdr:nvPicPr>
        <xdr:cNvPr id="632" name="图片 631">
          <a:hlinkClick xmlns:r="http://schemas.openxmlformats.org/officeDocument/2006/relationships" r:id="rId3792"/>
          <a:extLst>
            <a:ext uri="{FF2B5EF4-FFF2-40B4-BE49-F238E27FC236}">
              <a16:creationId xmlns:a16="http://schemas.microsoft.com/office/drawing/2014/main" id="{A01C3378-69C9-DF0D-6A99-BD0562CEB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647757266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1725</xdr:row>
      <xdr:rowOff>71967</xdr:rowOff>
    </xdr:from>
    <xdr:to>
      <xdr:col>3</xdr:col>
      <xdr:colOff>1596614</xdr:colOff>
      <xdr:row>1726</xdr:row>
      <xdr:rowOff>465667</xdr:rowOff>
    </xdr:to>
    <xdr:pic>
      <xdr:nvPicPr>
        <xdr:cNvPr id="835" name="图片 834">
          <a:extLst>
            <a:ext uri="{FF2B5EF4-FFF2-40B4-BE49-F238E27FC236}">
              <a16:creationId xmlns:a16="http://schemas.microsoft.com/office/drawing/2014/main" id="{22A4048F-FBF8-FF2A-F8C4-547FF01D6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48756334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1725</xdr:row>
      <xdr:rowOff>38100</xdr:rowOff>
    </xdr:from>
    <xdr:to>
      <xdr:col>4</xdr:col>
      <xdr:colOff>972608</xdr:colOff>
      <xdr:row>1726</xdr:row>
      <xdr:rowOff>431800</xdr:rowOff>
    </xdr:to>
    <xdr:pic>
      <xdr:nvPicPr>
        <xdr:cNvPr id="2150" name="图片 2149">
          <a:hlinkClick xmlns:r="http://schemas.openxmlformats.org/officeDocument/2006/relationships" r:id="rId3795"/>
          <a:extLst>
            <a:ext uri="{FF2B5EF4-FFF2-40B4-BE49-F238E27FC236}">
              <a16:creationId xmlns:a16="http://schemas.microsoft.com/office/drawing/2014/main" id="{2014B7B6-868B-0053-5569-C1519DD0C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48722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1727</xdr:row>
      <xdr:rowOff>71966</xdr:rowOff>
    </xdr:from>
    <xdr:to>
      <xdr:col>3</xdr:col>
      <xdr:colOff>1624371</xdr:colOff>
      <xdr:row>1728</xdr:row>
      <xdr:rowOff>465666</xdr:rowOff>
    </xdr:to>
    <xdr:pic>
      <xdr:nvPicPr>
        <xdr:cNvPr id="2177" name="图片 2176">
          <a:extLst>
            <a:ext uri="{FF2B5EF4-FFF2-40B4-BE49-F238E27FC236}">
              <a16:creationId xmlns:a16="http://schemas.microsoft.com/office/drawing/2014/main" id="{14317218-5A90-7CE7-8C92-A7A87510B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49797733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1727</xdr:row>
      <xdr:rowOff>80433</xdr:rowOff>
    </xdr:from>
    <xdr:to>
      <xdr:col>4</xdr:col>
      <xdr:colOff>1002242</xdr:colOff>
      <xdr:row>1728</xdr:row>
      <xdr:rowOff>474133</xdr:rowOff>
    </xdr:to>
    <xdr:pic>
      <xdr:nvPicPr>
        <xdr:cNvPr id="2194" name="图片 2193">
          <a:hlinkClick xmlns:r="http://schemas.openxmlformats.org/officeDocument/2006/relationships" r:id="rId3798"/>
          <a:extLst>
            <a:ext uri="{FF2B5EF4-FFF2-40B4-BE49-F238E27FC236}">
              <a16:creationId xmlns:a16="http://schemas.microsoft.com/office/drawing/2014/main" id="{066C301B-F020-CDAC-4971-981440CB1C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49806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1729</xdr:row>
      <xdr:rowOff>59266</xdr:rowOff>
    </xdr:from>
    <xdr:to>
      <xdr:col>3</xdr:col>
      <xdr:colOff>1626070</xdr:colOff>
      <xdr:row>1730</xdr:row>
      <xdr:rowOff>449203</xdr:rowOff>
    </xdr:to>
    <xdr:pic>
      <xdr:nvPicPr>
        <xdr:cNvPr id="2203" name="图片 2202">
          <a:extLst>
            <a:ext uri="{FF2B5EF4-FFF2-40B4-BE49-F238E27FC236}">
              <a16:creationId xmlns:a16="http://schemas.microsoft.com/office/drawing/2014/main" id="{5D8A2288-64D0-417D-9DA4-E7B2A23AB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50826433"/>
          <a:ext cx="1520237" cy="910637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1729</xdr:row>
      <xdr:rowOff>46566</xdr:rowOff>
    </xdr:from>
    <xdr:to>
      <xdr:col>4</xdr:col>
      <xdr:colOff>993775</xdr:colOff>
      <xdr:row>1730</xdr:row>
      <xdr:rowOff>440266</xdr:rowOff>
    </xdr:to>
    <xdr:pic>
      <xdr:nvPicPr>
        <xdr:cNvPr id="2508" name="图片 2507">
          <a:hlinkClick xmlns:r="http://schemas.openxmlformats.org/officeDocument/2006/relationships" r:id="rId3801"/>
          <a:extLst>
            <a:ext uri="{FF2B5EF4-FFF2-40B4-BE49-F238E27FC236}">
              <a16:creationId xmlns:a16="http://schemas.microsoft.com/office/drawing/2014/main" id="{78622A67-70AB-65DB-87E7-55A7D1E62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650813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1731</xdr:row>
      <xdr:rowOff>80433</xdr:rowOff>
    </xdr:from>
    <xdr:to>
      <xdr:col>3</xdr:col>
      <xdr:colOff>1628309</xdr:colOff>
      <xdr:row>1732</xdr:row>
      <xdr:rowOff>469561</xdr:rowOff>
    </xdr:to>
    <xdr:pic>
      <xdr:nvPicPr>
        <xdr:cNvPr id="2558" name="图片 2557">
          <a:extLst>
            <a:ext uri="{FF2B5EF4-FFF2-40B4-BE49-F238E27FC236}">
              <a16:creationId xmlns:a16="http://schemas.microsoft.com/office/drawing/2014/main" id="{65C18433-8866-FE6F-73D3-E6ADF27FF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51889000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1731</xdr:row>
      <xdr:rowOff>80434</xdr:rowOff>
    </xdr:from>
    <xdr:to>
      <xdr:col>4</xdr:col>
      <xdr:colOff>976842</xdr:colOff>
      <xdr:row>1732</xdr:row>
      <xdr:rowOff>474134</xdr:rowOff>
    </xdr:to>
    <xdr:pic>
      <xdr:nvPicPr>
        <xdr:cNvPr id="2564" name="图片 2563">
          <a:hlinkClick xmlns:r="http://schemas.openxmlformats.org/officeDocument/2006/relationships" r:id="rId3804"/>
          <a:extLst>
            <a:ext uri="{FF2B5EF4-FFF2-40B4-BE49-F238E27FC236}">
              <a16:creationId xmlns:a16="http://schemas.microsoft.com/office/drawing/2014/main" id="{BF0B2868-ECD8-F8EB-F05D-0C54EDDAF8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518890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1733</xdr:row>
      <xdr:rowOff>59267</xdr:rowOff>
    </xdr:from>
    <xdr:to>
      <xdr:col>4</xdr:col>
      <xdr:colOff>964142</xdr:colOff>
      <xdr:row>1734</xdr:row>
      <xdr:rowOff>452967</xdr:rowOff>
    </xdr:to>
    <xdr:pic>
      <xdr:nvPicPr>
        <xdr:cNvPr id="2577" name="图片 2576">
          <a:hlinkClick xmlns:r="http://schemas.openxmlformats.org/officeDocument/2006/relationships" r:id="rId3806"/>
          <a:extLst>
            <a:ext uri="{FF2B5EF4-FFF2-40B4-BE49-F238E27FC236}">
              <a16:creationId xmlns:a16="http://schemas.microsoft.com/office/drawing/2014/main" id="{909C0E35-E2D5-BA2A-2C8B-7504EBD6E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529092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1735</xdr:row>
      <xdr:rowOff>97367</xdr:rowOff>
    </xdr:from>
    <xdr:to>
      <xdr:col>3</xdr:col>
      <xdr:colOff>1635326</xdr:colOff>
      <xdr:row>1736</xdr:row>
      <xdr:rowOff>491067</xdr:rowOff>
    </xdr:to>
    <xdr:pic>
      <xdr:nvPicPr>
        <xdr:cNvPr id="2583" name="图片 2582">
          <a:extLst>
            <a:ext uri="{FF2B5EF4-FFF2-40B4-BE49-F238E27FC236}">
              <a16:creationId xmlns:a16="http://schemas.microsoft.com/office/drawing/2014/main" id="{71DFFC41-9918-F1DA-67EE-89C4317032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53988734"/>
          <a:ext cx="152102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1735</xdr:row>
      <xdr:rowOff>42333</xdr:rowOff>
    </xdr:from>
    <xdr:to>
      <xdr:col>4</xdr:col>
      <xdr:colOff>976842</xdr:colOff>
      <xdr:row>1736</xdr:row>
      <xdr:rowOff>436033</xdr:rowOff>
    </xdr:to>
    <xdr:pic>
      <xdr:nvPicPr>
        <xdr:cNvPr id="2587" name="图片 2586">
          <a:hlinkClick xmlns:r="http://schemas.openxmlformats.org/officeDocument/2006/relationships" r:id="rId3809"/>
          <a:extLst>
            <a:ext uri="{FF2B5EF4-FFF2-40B4-BE49-F238E27FC236}">
              <a16:creationId xmlns:a16="http://schemas.microsoft.com/office/drawing/2014/main" id="{20F76623-E84C-55C4-366F-18B62F9DF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53933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1686</xdr:row>
      <xdr:rowOff>80434</xdr:rowOff>
    </xdr:from>
    <xdr:to>
      <xdr:col>4</xdr:col>
      <xdr:colOff>1010709</xdr:colOff>
      <xdr:row>1686</xdr:row>
      <xdr:rowOff>994834</xdr:rowOff>
    </xdr:to>
    <xdr:pic>
      <xdr:nvPicPr>
        <xdr:cNvPr id="2598" name="图片 2597">
          <a:hlinkClick xmlns:r="http://schemas.openxmlformats.org/officeDocument/2006/relationships" r:id="rId3811"/>
          <a:extLst>
            <a:ext uri="{FF2B5EF4-FFF2-40B4-BE49-F238E27FC236}">
              <a16:creationId xmlns:a16="http://schemas.microsoft.com/office/drawing/2014/main" id="{2CF6FD3F-D3AA-96E8-9F8A-ACE408A88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629926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1687</xdr:row>
      <xdr:rowOff>50800</xdr:rowOff>
    </xdr:from>
    <xdr:to>
      <xdr:col>4</xdr:col>
      <xdr:colOff>964142</xdr:colOff>
      <xdr:row>1687</xdr:row>
      <xdr:rowOff>965200</xdr:rowOff>
    </xdr:to>
    <xdr:pic>
      <xdr:nvPicPr>
        <xdr:cNvPr id="2608" name="图片 2607">
          <a:hlinkClick xmlns:r="http://schemas.openxmlformats.org/officeDocument/2006/relationships" r:id="rId3813"/>
          <a:extLst>
            <a:ext uri="{FF2B5EF4-FFF2-40B4-BE49-F238E27FC236}">
              <a16:creationId xmlns:a16="http://schemas.microsoft.com/office/drawing/2014/main" id="{B7C60B14-6343-E4BA-942E-2AA23B16B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30942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1688</xdr:row>
      <xdr:rowOff>38100</xdr:rowOff>
    </xdr:from>
    <xdr:to>
      <xdr:col>4</xdr:col>
      <xdr:colOff>1036108</xdr:colOff>
      <xdr:row>1688</xdr:row>
      <xdr:rowOff>952500</xdr:rowOff>
    </xdr:to>
    <xdr:pic>
      <xdr:nvPicPr>
        <xdr:cNvPr id="2616" name="图片 2615">
          <a:hlinkClick xmlns:r="http://schemas.openxmlformats.org/officeDocument/2006/relationships" r:id="rId3815"/>
          <a:extLst>
            <a:ext uri="{FF2B5EF4-FFF2-40B4-BE49-F238E27FC236}">
              <a16:creationId xmlns:a16="http://schemas.microsoft.com/office/drawing/2014/main" id="{F5E95631-737E-FCBC-808D-2054F7B72A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1631975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1689</xdr:row>
      <xdr:rowOff>63500</xdr:rowOff>
    </xdr:from>
    <xdr:to>
      <xdr:col>4</xdr:col>
      <xdr:colOff>942975</xdr:colOff>
      <xdr:row>1689</xdr:row>
      <xdr:rowOff>977900</xdr:rowOff>
    </xdr:to>
    <xdr:pic>
      <xdr:nvPicPr>
        <xdr:cNvPr id="2625" name="图片 2624">
          <a:hlinkClick xmlns:r="http://schemas.openxmlformats.org/officeDocument/2006/relationships" r:id="rId3817"/>
          <a:extLst>
            <a:ext uri="{FF2B5EF4-FFF2-40B4-BE49-F238E27FC236}">
              <a16:creationId xmlns:a16="http://schemas.microsoft.com/office/drawing/2014/main" id="{E7BFEE5B-52C6-8350-3DA6-C56E8D059A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7833" y="1633046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1690</xdr:row>
      <xdr:rowOff>59266</xdr:rowOff>
    </xdr:from>
    <xdr:to>
      <xdr:col>4</xdr:col>
      <xdr:colOff>968375</xdr:colOff>
      <xdr:row>1690</xdr:row>
      <xdr:rowOff>973666</xdr:rowOff>
    </xdr:to>
    <xdr:pic>
      <xdr:nvPicPr>
        <xdr:cNvPr id="2638" name="图片 2637">
          <a:hlinkClick xmlns:r="http://schemas.openxmlformats.org/officeDocument/2006/relationships" r:id="rId3819"/>
          <a:extLst>
            <a:ext uri="{FF2B5EF4-FFF2-40B4-BE49-F238E27FC236}">
              <a16:creationId xmlns:a16="http://schemas.microsoft.com/office/drawing/2014/main" id="{F3D6C1ED-A4E6-0096-ECAB-0B0E0BC23D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34087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1691</xdr:row>
      <xdr:rowOff>76200</xdr:rowOff>
    </xdr:from>
    <xdr:to>
      <xdr:col>4</xdr:col>
      <xdr:colOff>968375</xdr:colOff>
      <xdr:row>1691</xdr:row>
      <xdr:rowOff>990600</xdr:rowOff>
    </xdr:to>
    <xdr:pic>
      <xdr:nvPicPr>
        <xdr:cNvPr id="2650" name="图片 2649">
          <a:hlinkClick xmlns:r="http://schemas.openxmlformats.org/officeDocument/2006/relationships" r:id="rId3821"/>
          <a:extLst>
            <a:ext uri="{FF2B5EF4-FFF2-40B4-BE49-F238E27FC236}">
              <a16:creationId xmlns:a16="http://schemas.microsoft.com/office/drawing/2014/main" id="{1DD9F8B1-4550-1DEB-DF7E-9480975B8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35150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1158</xdr:row>
      <xdr:rowOff>143933</xdr:rowOff>
    </xdr:from>
    <xdr:to>
      <xdr:col>3</xdr:col>
      <xdr:colOff>1647189</xdr:colOff>
      <xdr:row>1161</xdr:row>
      <xdr:rowOff>372533</xdr:rowOff>
    </xdr:to>
    <xdr:pic>
      <xdr:nvPicPr>
        <xdr:cNvPr id="501" name="图片 500">
          <a:extLst>
            <a:ext uri="{FF2B5EF4-FFF2-40B4-BE49-F238E27FC236}">
              <a16:creationId xmlns:a16="http://schemas.microsoft.com/office/drawing/2014/main" id="{AB579C96-818A-48A7-29BE-8E1DB7B645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399" y="1139587933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131234</xdr:colOff>
      <xdr:row>1162</xdr:row>
      <xdr:rowOff>165100</xdr:rowOff>
    </xdr:from>
    <xdr:to>
      <xdr:col>3</xdr:col>
      <xdr:colOff>1651424</xdr:colOff>
      <xdr:row>1165</xdr:row>
      <xdr:rowOff>393700</xdr:rowOff>
    </xdr:to>
    <xdr:pic>
      <xdr:nvPicPr>
        <xdr:cNvPr id="869" name="图片 868">
          <a:extLst>
            <a:ext uri="{FF2B5EF4-FFF2-40B4-BE49-F238E27FC236}">
              <a16:creationId xmlns:a16="http://schemas.microsoft.com/office/drawing/2014/main" id="{36A59CF0-F347-5929-ED8B-1A6D52A55C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4" y="1141742700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1166</xdr:row>
      <xdr:rowOff>97366</xdr:rowOff>
    </xdr:from>
    <xdr:to>
      <xdr:col>3</xdr:col>
      <xdr:colOff>1642957</xdr:colOff>
      <xdr:row>1169</xdr:row>
      <xdr:rowOff>325966</xdr:rowOff>
    </xdr:to>
    <xdr:pic>
      <xdr:nvPicPr>
        <xdr:cNvPr id="2186" name="图片 2185">
          <a:extLst>
            <a:ext uri="{FF2B5EF4-FFF2-40B4-BE49-F238E27FC236}">
              <a16:creationId xmlns:a16="http://schemas.microsoft.com/office/drawing/2014/main" id="{665080C0-DF17-BCB2-7B46-A0B5BCCBC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1143808566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44</xdr:row>
      <xdr:rowOff>71967</xdr:rowOff>
    </xdr:from>
    <xdr:to>
      <xdr:col>3</xdr:col>
      <xdr:colOff>1583266</xdr:colOff>
      <xdr:row>44</xdr:row>
      <xdr:rowOff>986367</xdr:rowOff>
    </xdr:to>
    <xdr:pic>
      <xdr:nvPicPr>
        <xdr:cNvPr id="550" name="图片 549">
          <a:extLst>
            <a:ext uri="{FF2B5EF4-FFF2-40B4-BE49-F238E27FC236}">
              <a16:creationId xmlns:a16="http://schemas.microsoft.com/office/drawing/2014/main" id="{D0A2C322-FF26-EDF2-26A4-834BB196B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6" y="34599034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1344</xdr:row>
      <xdr:rowOff>63500</xdr:rowOff>
    </xdr:from>
    <xdr:to>
      <xdr:col>3</xdr:col>
      <xdr:colOff>1621790</xdr:colOff>
      <xdr:row>1344</xdr:row>
      <xdr:rowOff>977900</xdr:rowOff>
    </xdr:to>
    <xdr:pic>
      <xdr:nvPicPr>
        <xdr:cNvPr id="2207" name="图片 2206">
          <a:extLst>
            <a:ext uri="{FF2B5EF4-FFF2-40B4-BE49-F238E27FC236}">
              <a16:creationId xmlns:a16="http://schemas.microsoft.com/office/drawing/2014/main" id="{B127825B-3366-FB13-193D-B6CC3FE535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00602767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1686</xdr:row>
      <xdr:rowOff>55034</xdr:rowOff>
    </xdr:from>
    <xdr:to>
      <xdr:col>3</xdr:col>
      <xdr:colOff>1649755</xdr:colOff>
      <xdr:row>1686</xdr:row>
      <xdr:rowOff>965702</xdr:rowOff>
    </xdr:to>
    <xdr:pic>
      <xdr:nvPicPr>
        <xdr:cNvPr id="2540" name="图片 2539">
          <a:extLst>
            <a:ext uri="{FF2B5EF4-FFF2-40B4-BE49-F238E27FC236}">
              <a16:creationId xmlns:a16="http://schemas.microsoft.com/office/drawing/2014/main" id="{9F4FCCD0-4E21-27B9-74F3-D124BF513D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399" y="1631374267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1687</xdr:row>
      <xdr:rowOff>84667</xdr:rowOff>
    </xdr:from>
    <xdr:to>
      <xdr:col>3</xdr:col>
      <xdr:colOff>1660966</xdr:colOff>
      <xdr:row>1687</xdr:row>
      <xdr:rowOff>999067</xdr:rowOff>
    </xdr:to>
    <xdr:pic>
      <xdr:nvPicPr>
        <xdr:cNvPr id="2562" name="图片 2561">
          <a:extLst>
            <a:ext uri="{FF2B5EF4-FFF2-40B4-BE49-F238E27FC236}">
              <a16:creationId xmlns:a16="http://schemas.microsoft.com/office/drawing/2014/main" id="{3CC495B6-7F28-664F-1056-9FF8DABDD9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632449534"/>
          <a:ext cx="152126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1688</xdr:row>
      <xdr:rowOff>88900</xdr:rowOff>
    </xdr:from>
    <xdr:to>
      <xdr:col>3</xdr:col>
      <xdr:colOff>1649602</xdr:colOff>
      <xdr:row>1688</xdr:row>
      <xdr:rowOff>999106</xdr:rowOff>
    </xdr:to>
    <xdr:pic>
      <xdr:nvPicPr>
        <xdr:cNvPr id="2574" name="图片 2573">
          <a:extLst>
            <a:ext uri="{FF2B5EF4-FFF2-40B4-BE49-F238E27FC236}">
              <a16:creationId xmlns:a16="http://schemas.microsoft.com/office/drawing/2014/main" id="{9EAA30A3-81A1-50F2-C2C8-9DD1E37126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33499400"/>
          <a:ext cx="1522602" cy="910206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1689</xdr:row>
      <xdr:rowOff>80433</xdr:rowOff>
    </xdr:from>
    <xdr:to>
      <xdr:col>3</xdr:col>
      <xdr:colOff>1649562</xdr:colOff>
      <xdr:row>1689</xdr:row>
      <xdr:rowOff>994833</xdr:rowOff>
    </xdr:to>
    <xdr:pic>
      <xdr:nvPicPr>
        <xdr:cNvPr id="2585" name="图片 2584">
          <a:extLst>
            <a:ext uri="{FF2B5EF4-FFF2-40B4-BE49-F238E27FC236}">
              <a16:creationId xmlns:a16="http://schemas.microsoft.com/office/drawing/2014/main" id="{DA645D81-7E23-F691-C78A-D583D40DB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34536566"/>
          <a:ext cx="1522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1690</xdr:row>
      <xdr:rowOff>84667</xdr:rowOff>
    </xdr:from>
    <xdr:to>
      <xdr:col>3</xdr:col>
      <xdr:colOff>1639762</xdr:colOff>
      <xdr:row>1690</xdr:row>
      <xdr:rowOff>999067</xdr:rowOff>
    </xdr:to>
    <xdr:pic>
      <xdr:nvPicPr>
        <xdr:cNvPr id="2595" name="图片 2594">
          <a:extLst>
            <a:ext uri="{FF2B5EF4-FFF2-40B4-BE49-F238E27FC236}">
              <a16:creationId xmlns:a16="http://schemas.microsoft.com/office/drawing/2014/main" id="{574FB329-3003-A0B6-7E1B-13EBBAD12E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635586434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1691</xdr:row>
      <xdr:rowOff>97366</xdr:rowOff>
    </xdr:from>
    <xdr:to>
      <xdr:col>3</xdr:col>
      <xdr:colOff>1669396</xdr:colOff>
      <xdr:row>1691</xdr:row>
      <xdr:rowOff>1011766</xdr:rowOff>
    </xdr:to>
    <xdr:pic>
      <xdr:nvPicPr>
        <xdr:cNvPr id="2605" name="图片 2604">
          <a:extLst>
            <a:ext uri="{FF2B5EF4-FFF2-40B4-BE49-F238E27FC236}">
              <a16:creationId xmlns:a16="http://schemas.microsoft.com/office/drawing/2014/main" id="{D9E22778-EBB8-90D3-4DF5-77B5B55C5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636644766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1423</xdr:row>
      <xdr:rowOff>80434</xdr:rowOff>
    </xdr:from>
    <xdr:to>
      <xdr:col>3</xdr:col>
      <xdr:colOff>1658142</xdr:colOff>
      <xdr:row>1423</xdr:row>
      <xdr:rowOff>990858</xdr:rowOff>
    </xdr:to>
    <xdr:pic>
      <xdr:nvPicPr>
        <xdr:cNvPr id="2614" name="图片 2613">
          <a:extLst>
            <a:ext uri="{FF2B5EF4-FFF2-40B4-BE49-F238E27FC236}">
              <a16:creationId xmlns:a16="http://schemas.microsoft.com/office/drawing/2014/main" id="{DC49698A-76F7-442E-84C1-8014E769FA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362777734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1423</xdr:row>
      <xdr:rowOff>63500</xdr:rowOff>
    </xdr:from>
    <xdr:to>
      <xdr:col>4</xdr:col>
      <xdr:colOff>981075</xdr:colOff>
      <xdr:row>1423</xdr:row>
      <xdr:rowOff>977900</xdr:rowOff>
    </xdr:to>
    <xdr:pic>
      <xdr:nvPicPr>
        <xdr:cNvPr id="2622" name="图片 2621">
          <a:hlinkClick xmlns:r="http://schemas.openxmlformats.org/officeDocument/2006/relationships" r:id="rId3835"/>
          <a:extLst>
            <a:ext uri="{FF2B5EF4-FFF2-40B4-BE49-F238E27FC236}">
              <a16:creationId xmlns:a16="http://schemas.microsoft.com/office/drawing/2014/main" id="{842D0A47-01AE-6B08-F975-EB0B6F1DDE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362760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59267</xdr:colOff>
      <xdr:row>1749</xdr:row>
      <xdr:rowOff>93133</xdr:rowOff>
    </xdr:from>
    <xdr:to>
      <xdr:col>3</xdr:col>
      <xdr:colOff>1579457</xdr:colOff>
      <xdr:row>1749</xdr:row>
      <xdr:rowOff>1007533</xdr:rowOff>
    </xdr:to>
    <xdr:pic>
      <xdr:nvPicPr>
        <xdr:cNvPr id="733" name="图片 732">
          <a:extLst>
            <a:ext uri="{FF2B5EF4-FFF2-40B4-BE49-F238E27FC236}">
              <a16:creationId xmlns:a16="http://schemas.microsoft.com/office/drawing/2014/main" id="{FBB9C32D-B58F-392B-CD71-F437CC4E3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7" y="16753205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1749</xdr:row>
      <xdr:rowOff>80433</xdr:rowOff>
    </xdr:from>
    <xdr:to>
      <xdr:col>4</xdr:col>
      <xdr:colOff>1002242</xdr:colOff>
      <xdr:row>1749</xdr:row>
      <xdr:rowOff>994833</xdr:rowOff>
    </xdr:to>
    <xdr:pic>
      <xdr:nvPicPr>
        <xdr:cNvPr id="1295" name="图片 1294">
          <a:hlinkClick xmlns:r="http://schemas.openxmlformats.org/officeDocument/2006/relationships" r:id="rId3838"/>
          <a:extLst>
            <a:ext uri="{FF2B5EF4-FFF2-40B4-BE49-F238E27FC236}">
              <a16:creationId xmlns:a16="http://schemas.microsoft.com/office/drawing/2014/main" id="{A2327AB9-0FDC-10ED-1172-DA1175B604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75307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1750</xdr:row>
      <xdr:rowOff>93133</xdr:rowOff>
    </xdr:from>
    <xdr:to>
      <xdr:col>3</xdr:col>
      <xdr:colOff>1613324</xdr:colOff>
      <xdr:row>1750</xdr:row>
      <xdr:rowOff>1007533</xdr:rowOff>
    </xdr:to>
    <xdr:pic>
      <xdr:nvPicPr>
        <xdr:cNvPr id="2198" name="图片 2197">
          <a:extLst>
            <a:ext uri="{FF2B5EF4-FFF2-40B4-BE49-F238E27FC236}">
              <a16:creationId xmlns:a16="http://schemas.microsoft.com/office/drawing/2014/main" id="{E430D6D8-E60B-D8CD-CBC4-358B78344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4" y="16763661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1750</xdr:row>
      <xdr:rowOff>76200</xdr:rowOff>
    </xdr:from>
    <xdr:to>
      <xdr:col>4</xdr:col>
      <xdr:colOff>976842</xdr:colOff>
      <xdr:row>1750</xdr:row>
      <xdr:rowOff>990600</xdr:rowOff>
    </xdr:to>
    <xdr:pic>
      <xdr:nvPicPr>
        <xdr:cNvPr id="2503" name="图片 2502">
          <a:hlinkClick xmlns:r="http://schemas.openxmlformats.org/officeDocument/2006/relationships" r:id="rId3838"/>
          <a:extLst>
            <a:ext uri="{FF2B5EF4-FFF2-40B4-BE49-F238E27FC236}">
              <a16:creationId xmlns:a16="http://schemas.microsoft.com/office/drawing/2014/main" id="{0C5465CE-C802-AF6A-54A1-58816E72D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76349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1577</xdr:row>
      <xdr:rowOff>67734</xdr:rowOff>
    </xdr:from>
    <xdr:to>
      <xdr:col>3</xdr:col>
      <xdr:colOff>1642533</xdr:colOff>
      <xdr:row>1577</xdr:row>
      <xdr:rowOff>982134</xdr:rowOff>
    </xdr:to>
    <xdr:pic>
      <xdr:nvPicPr>
        <xdr:cNvPr id="1293" name="图片 1292">
          <a:extLst>
            <a:ext uri="{FF2B5EF4-FFF2-40B4-BE49-F238E27FC236}">
              <a16:creationId xmlns:a16="http://schemas.microsoft.com/office/drawing/2014/main" id="{5DD9B549-7A99-B770-A3F5-A46FADABB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511295767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1577</xdr:row>
      <xdr:rowOff>59267</xdr:rowOff>
    </xdr:from>
    <xdr:to>
      <xdr:col>4</xdr:col>
      <xdr:colOff>955675</xdr:colOff>
      <xdr:row>1577</xdr:row>
      <xdr:rowOff>973667</xdr:rowOff>
    </xdr:to>
    <xdr:pic>
      <xdr:nvPicPr>
        <xdr:cNvPr id="2164" name="图片 2163">
          <a:hlinkClick xmlns:r="http://schemas.openxmlformats.org/officeDocument/2006/relationships" r:id="rId3843"/>
          <a:extLst>
            <a:ext uri="{FF2B5EF4-FFF2-40B4-BE49-F238E27FC236}">
              <a16:creationId xmlns:a16="http://schemas.microsoft.com/office/drawing/2014/main" id="{D4A88935-78E9-A985-5C86-8DD53A8B8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511287300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80963</xdr:colOff>
      <xdr:row>351</xdr:row>
      <xdr:rowOff>23813</xdr:rowOff>
    </xdr:from>
    <xdr:ext cx="1524000" cy="972312"/>
    <xdr:pic>
      <xdr:nvPicPr>
        <xdr:cNvPr id="30" name="图片 29">
          <a:extLst>
            <a:ext uri="{FF2B5EF4-FFF2-40B4-BE49-F238E27FC236}">
              <a16:creationId xmlns:a16="http://schemas.microsoft.com/office/drawing/2014/main" id="{8002CCD3-1D10-4502-9F1B-24F11DF07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324682380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138113</xdr:colOff>
      <xdr:row>351</xdr:row>
      <xdr:rowOff>33338</xdr:rowOff>
    </xdr:from>
    <xdr:ext cx="866775" cy="914400"/>
    <xdr:pic>
      <xdr:nvPicPr>
        <xdr:cNvPr id="1317" name="图片 1316">
          <a:hlinkClick xmlns:r="http://schemas.openxmlformats.org/officeDocument/2006/relationships" r:id="rId3846"/>
          <a:extLst>
            <a:ext uri="{FF2B5EF4-FFF2-40B4-BE49-F238E27FC236}">
              <a16:creationId xmlns:a16="http://schemas.microsoft.com/office/drawing/2014/main" id="{F328F4CA-2D82-4B48-B296-0DF0CF5FA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9746" y="324691905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95250</xdr:colOff>
      <xdr:row>352</xdr:row>
      <xdr:rowOff>14288</xdr:rowOff>
    </xdr:from>
    <xdr:ext cx="1524000" cy="972312"/>
    <xdr:pic>
      <xdr:nvPicPr>
        <xdr:cNvPr id="2039" name="图片 2038">
          <a:extLst>
            <a:ext uri="{FF2B5EF4-FFF2-40B4-BE49-F238E27FC236}">
              <a16:creationId xmlns:a16="http://schemas.microsoft.com/office/drawing/2014/main" id="{5845B3F7-9DB0-415C-83E4-044E9CF31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325710021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161925</xdr:colOff>
      <xdr:row>352</xdr:row>
      <xdr:rowOff>33338</xdr:rowOff>
    </xdr:from>
    <xdr:ext cx="866775" cy="914400"/>
    <xdr:pic>
      <xdr:nvPicPr>
        <xdr:cNvPr id="2121" name="图片 2120">
          <a:hlinkClick xmlns:r="http://schemas.openxmlformats.org/officeDocument/2006/relationships" r:id="rId3848"/>
          <a:extLst>
            <a:ext uri="{FF2B5EF4-FFF2-40B4-BE49-F238E27FC236}">
              <a16:creationId xmlns:a16="http://schemas.microsoft.com/office/drawing/2014/main" id="{0B01AD2E-978C-44DA-9491-DE18D13055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3558" y="325729071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80434</xdr:colOff>
      <xdr:row>354</xdr:row>
      <xdr:rowOff>50800</xdr:rowOff>
    </xdr:from>
    <xdr:ext cx="1524000" cy="972312"/>
    <xdr:pic>
      <xdr:nvPicPr>
        <xdr:cNvPr id="2635" name="图片 2634">
          <a:extLst>
            <a:ext uri="{FF2B5EF4-FFF2-40B4-BE49-F238E27FC236}">
              <a16:creationId xmlns:a16="http://schemas.microsoft.com/office/drawing/2014/main" id="{32BAB946-BC5A-4BA9-BF3D-88923942A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4" y="302835733"/>
          <a:ext cx="1524000" cy="972312"/>
        </a:xfrm>
        <a:prstGeom prst="rect">
          <a:avLst/>
        </a:prstGeom>
      </xdr:spPr>
    </xdr:pic>
    <xdr:clientData/>
  </xdr:oneCellAnchor>
  <xdr:oneCellAnchor>
    <xdr:from>
      <xdr:col>3</xdr:col>
      <xdr:colOff>105834</xdr:colOff>
      <xdr:row>355</xdr:row>
      <xdr:rowOff>33867</xdr:rowOff>
    </xdr:from>
    <xdr:ext cx="1524000" cy="972312"/>
    <xdr:pic>
      <xdr:nvPicPr>
        <xdr:cNvPr id="2645" name="图片 2644">
          <a:extLst>
            <a:ext uri="{FF2B5EF4-FFF2-40B4-BE49-F238E27FC236}">
              <a16:creationId xmlns:a16="http://schemas.microsoft.com/office/drawing/2014/main" id="{A4071DFB-0B32-45BD-A347-4827418755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303864434"/>
          <a:ext cx="1524000" cy="972312"/>
        </a:xfrm>
        <a:prstGeom prst="rect">
          <a:avLst/>
        </a:prstGeom>
      </xdr:spPr>
    </xdr:pic>
    <xdr:clientData/>
  </xdr:oneCellAnchor>
  <xdr:oneCellAnchor>
    <xdr:from>
      <xdr:col>3</xdr:col>
      <xdr:colOff>203200</xdr:colOff>
      <xdr:row>356</xdr:row>
      <xdr:rowOff>59266</xdr:rowOff>
    </xdr:from>
    <xdr:ext cx="1520952" cy="914400"/>
    <xdr:pic>
      <xdr:nvPicPr>
        <xdr:cNvPr id="2647" name="图片 2646">
          <a:extLst>
            <a:ext uri="{FF2B5EF4-FFF2-40B4-BE49-F238E27FC236}">
              <a16:creationId xmlns:a16="http://schemas.microsoft.com/office/drawing/2014/main" id="{29DA4E12-E376-4B7F-8D3E-D8A9F9BE7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2600" y="304935466"/>
          <a:ext cx="1520952" cy="914400"/>
        </a:xfrm>
        <a:prstGeom prst="rect">
          <a:avLst/>
        </a:prstGeom>
      </xdr:spPr>
    </xdr:pic>
    <xdr:clientData/>
  </xdr:oneCellAnchor>
  <xdr:oneCellAnchor>
    <xdr:from>
      <xdr:col>3</xdr:col>
      <xdr:colOff>169333</xdr:colOff>
      <xdr:row>357</xdr:row>
      <xdr:rowOff>46567</xdr:rowOff>
    </xdr:from>
    <xdr:ext cx="1520952" cy="914400"/>
    <xdr:pic>
      <xdr:nvPicPr>
        <xdr:cNvPr id="2649" name="图片 2648">
          <a:extLst>
            <a:ext uri="{FF2B5EF4-FFF2-40B4-BE49-F238E27FC236}">
              <a16:creationId xmlns:a16="http://schemas.microsoft.com/office/drawing/2014/main" id="{B60F43A0-ED97-4245-AD83-3EF93BC63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305968400"/>
          <a:ext cx="1520952" cy="914400"/>
        </a:xfrm>
        <a:prstGeom prst="rect">
          <a:avLst/>
        </a:prstGeom>
      </xdr:spPr>
    </xdr:pic>
    <xdr:clientData/>
  </xdr:oneCellAnchor>
  <xdr:oneCellAnchor>
    <xdr:from>
      <xdr:col>4</xdr:col>
      <xdr:colOff>63500</xdr:colOff>
      <xdr:row>354</xdr:row>
      <xdr:rowOff>88900</xdr:rowOff>
    </xdr:from>
    <xdr:ext cx="866775" cy="914400"/>
    <xdr:pic>
      <xdr:nvPicPr>
        <xdr:cNvPr id="2651" name="图片 2650">
          <a:hlinkClick xmlns:r="http://schemas.openxmlformats.org/officeDocument/2006/relationships" r:id="rId3854"/>
          <a:extLst>
            <a:ext uri="{FF2B5EF4-FFF2-40B4-BE49-F238E27FC236}">
              <a16:creationId xmlns:a16="http://schemas.microsoft.com/office/drawing/2014/main" id="{07BA6D6A-9E21-42F3-BAA6-46BF78414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5133" y="302873833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59266</xdr:colOff>
      <xdr:row>355</xdr:row>
      <xdr:rowOff>84667</xdr:rowOff>
    </xdr:from>
    <xdr:ext cx="866775" cy="914400"/>
    <xdr:pic>
      <xdr:nvPicPr>
        <xdr:cNvPr id="2652" name="图片 2651">
          <a:hlinkClick xmlns:r="http://schemas.openxmlformats.org/officeDocument/2006/relationships" r:id="rId3856"/>
          <a:extLst>
            <a:ext uri="{FF2B5EF4-FFF2-40B4-BE49-F238E27FC236}">
              <a16:creationId xmlns:a16="http://schemas.microsoft.com/office/drawing/2014/main" id="{8D2505C3-A71F-44A8-B34D-737C41E8E5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0899" y="303915234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71966</xdr:colOff>
      <xdr:row>356</xdr:row>
      <xdr:rowOff>148166</xdr:rowOff>
    </xdr:from>
    <xdr:ext cx="866775" cy="914400"/>
    <xdr:pic>
      <xdr:nvPicPr>
        <xdr:cNvPr id="2653" name="图片 2652">
          <a:hlinkClick xmlns:r="http://schemas.openxmlformats.org/officeDocument/2006/relationships" r:id="rId3858"/>
          <a:extLst>
            <a:ext uri="{FF2B5EF4-FFF2-40B4-BE49-F238E27FC236}">
              <a16:creationId xmlns:a16="http://schemas.microsoft.com/office/drawing/2014/main" id="{DBBD9B22-C908-4D5F-B26A-56FB6F8B8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3599" y="305024366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88900</xdr:colOff>
      <xdr:row>357</xdr:row>
      <xdr:rowOff>80434</xdr:rowOff>
    </xdr:from>
    <xdr:ext cx="866775" cy="914400"/>
    <xdr:pic>
      <xdr:nvPicPr>
        <xdr:cNvPr id="2654" name="图片 2653">
          <a:hlinkClick xmlns:r="http://schemas.openxmlformats.org/officeDocument/2006/relationships" r:id="rId3860"/>
          <a:extLst>
            <a:ext uri="{FF2B5EF4-FFF2-40B4-BE49-F238E27FC236}">
              <a16:creationId xmlns:a16="http://schemas.microsoft.com/office/drawing/2014/main" id="{5B67F97B-CF68-40A2-90B3-3188F271AD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306002267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118534</xdr:colOff>
      <xdr:row>1751</xdr:row>
      <xdr:rowOff>76200</xdr:rowOff>
    </xdr:from>
    <xdr:to>
      <xdr:col>3</xdr:col>
      <xdr:colOff>1641209</xdr:colOff>
      <xdr:row>1751</xdr:row>
      <xdr:rowOff>986624</xdr:rowOff>
    </xdr:to>
    <xdr:pic>
      <xdr:nvPicPr>
        <xdr:cNvPr id="523" name="图片 522">
          <a:extLst>
            <a:ext uri="{FF2B5EF4-FFF2-40B4-BE49-F238E27FC236}">
              <a16:creationId xmlns:a16="http://schemas.microsoft.com/office/drawing/2014/main" id="{2C77DAA9-74FC-A09B-CBB5-A88E1093B6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4" y="16680222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1751</xdr:row>
      <xdr:rowOff>88900</xdr:rowOff>
    </xdr:from>
    <xdr:to>
      <xdr:col>4</xdr:col>
      <xdr:colOff>1027641</xdr:colOff>
      <xdr:row>1751</xdr:row>
      <xdr:rowOff>1003300</xdr:rowOff>
    </xdr:to>
    <xdr:pic>
      <xdr:nvPicPr>
        <xdr:cNvPr id="781" name="图片 780">
          <a:hlinkClick xmlns:r="http://schemas.openxmlformats.org/officeDocument/2006/relationships" r:id="rId3863"/>
          <a:extLst>
            <a:ext uri="{FF2B5EF4-FFF2-40B4-BE49-F238E27FC236}">
              <a16:creationId xmlns:a16="http://schemas.microsoft.com/office/drawing/2014/main" id="{3D7362D8-B4EA-1790-BC5E-E0C119D7F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668034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1752</xdr:row>
      <xdr:rowOff>114300</xdr:rowOff>
    </xdr:from>
    <xdr:to>
      <xdr:col>3</xdr:col>
      <xdr:colOff>1632741</xdr:colOff>
      <xdr:row>1752</xdr:row>
      <xdr:rowOff>1024724</xdr:rowOff>
    </xdr:to>
    <xdr:pic>
      <xdr:nvPicPr>
        <xdr:cNvPr id="854" name="图片 853">
          <a:extLst>
            <a:ext uri="{FF2B5EF4-FFF2-40B4-BE49-F238E27FC236}">
              <a16:creationId xmlns:a16="http://schemas.microsoft.com/office/drawing/2014/main" id="{A666E53D-852E-7DB6-5892-28C145593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1669105967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1752</xdr:row>
      <xdr:rowOff>80433</xdr:rowOff>
    </xdr:from>
    <xdr:to>
      <xdr:col>4</xdr:col>
      <xdr:colOff>1002241</xdr:colOff>
      <xdr:row>1752</xdr:row>
      <xdr:rowOff>994833</xdr:rowOff>
    </xdr:to>
    <xdr:pic>
      <xdr:nvPicPr>
        <xdr:cNvPr id="991" name="图片 990">
          <a:hlinkClick xmlns:r="http://schemas.openxmlformats.org/officeDocument/2006/relationships" r:id="rId3866"/>
          <a:extLst>
            <a:ext uri="{FF2B5EF4-FFF2-40B4-BE49-F238E27FC236}">
              <a16:creationId xmlns:a16="http://schemas.microsoft.com/office/drawing/2014/main" id="{DC38F7E4-D65E-8A17-7EA7-7991425FD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669072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1753</xdr:row>
      <xdr:rowOff>84667</xdr:rowOff>
    </xdr:from>
    <xdr:to>
      <xdr:col>3</xdr:col>
      <xdr:colOff>1675075</xdr:colOff>
      <xdr:row>1753</xdr:row>
      <xdr:rowOff>995091</xdr:rowOff>
    </xdr:to>
    <xdr:pic>
      <xdr:nvPicPr>
        <xdr:cNvPr id="1187" name="图片 1186">
          <a:extLst>
            <a:ext uri="{FF2B5EF4-FFF2-40B4-BE49-F238E27FC236}">
              <a16:creationId xmlns:a16="http://schemas.microsoft.com/office/drawing/2014/main" id="{83C5552F-634C-ADFA-BBF4-6254D9C7E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70121967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1753</xdr:row>
      <xdr:rowOff>55033</xdr:rowOff>
    </xdr:from>
    <xdr:to>
      <xdr:col>4</xdr:col>
      <xdr:colOff>998008</xdr:colOff>
      <xdr:row>1753</xdr:row>
      <xdr:rowOff>969433</xdr:rowOff>
    </xdr:to>
    <xdr:pic>
      <xdr:nvPicPr>
        <xdr:cNvPr id="1344" name="图片 1343">
          <a:hlinkClick xmlns:r="http://schemas.openxmlformats.org/officeDocument/2006/relationships" r:id="rId3869"/>
          <a:extLst>
            <a:ext uri="{FF2B5EF4-FFF2-40B4-BE49-F238E27FC236}">
              <a16:creationId xmlns:a16="http://schemas.microsoft.com/office/drawing/2014/main" id="{49283856-105F-4DB3-856E-FB3EC34F2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70092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1754</xdr:row>
      <xdr:rowOff>88900</xdr:rowOff>
    </xdr:from>
    <xdr:to>
      <xdr:col>3</xdr:col>
      <xdr:colOff>1675075</xdr:colOff>
      <xdr:row>1754</xdr:row>
      <xdr:rowOff>999324</xdr:rowOff>
    </xdr:to>
    <xdr:pic>
      <xdr:nvPicPr>
        <xdr:cNvPr id="1737" name="图片 1736">
          <a:extLst>
            <a:ext uri="{FF2B5EF4-FFF2-40B4-BE49-F238E27FC236}">
              <a16:creationId xmlns:a16="http://schemas.microsoft.com/office/drawing/2014/main" id="{F7396F75-BD29-C492-9D02-87E6729DB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711718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1754</xdr:row>
      <xdr:rowOff>71967</xdr:rowOff>
    </xdr:from>
    <xdr:to>
      <xdr:col>4</xdr:col>
      <xdr:colOff>976842</xdr:colOff>
      <xdr:row>1754</xdr:row>
      <xdr:rowOff>986367</xdr:rowOff>
    </xdr:to>
    <xdr:pic>
      <xdr:nvPicPr>
        <xdr:cNvPr id="1753" name="图片 1752">
          <a:hlinkClick xmlns:r="http://schemas.openxmlformats.org/officeDocument/2006/relationships" r:id="rId3872"/>
          <a:extLst>
            <a:ext uri="{FF2B5EF4-FFF2-40B4-BE49-F238E27FC236}">
              <a16:creationId xmlns:a16="http://schemas.microsoft.com/office/drawing/2014/main" id="{861112DB-6897-E630-6D89-8E6DDBA27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71154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743</xdr:row>
      <xdr:rowOff>33867</xdr:rowOff>
    </xdr:from>
    <xdr:to>
      <xdr:col>3</xdr:col>
      <xdr:colOff>1638300</xdr:colOff>
      <xdr:row>743</xdr:row>
      <xdr:rowOff>969603</xdr:rowOff>
    </xdr:to>
    <xdr:pic>
      <xdr:nvPicPr>
        <xdr:cNvPr id="975" name="图片 974">
          <a:extLst>
            <a:ext uri="{FF2B5EF4-FFF2-40B4-BE49-F238E27FC236}">
              <a16:creationId xmlns:a16="http://schemas.microsoft.com/office/drawing/2014/main" id="{A0B45DF7-63E3-C451-CF84-19E93D8159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63028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743</xdr:row>
      <xdr:rowOff>88900</xdr:rowOff>
    </xdr:from>
    <xdr:to>
      <xdr:col>4</xdr:col>
      <xdr:colOff>972608</xdr:colOff>
      <xdr:row>743</xdr:row>
      <xdr:rowOff>1003300</xdr:rowOff>
    </xdr:to>
    <xdr:pic>
      <xdr:nvPicPr>
        <xdr:cNvPr id="1287" name="图片 1286">
          <a:hlinkClick xmlns:r="http://schemas.openxmlformats.org/officeDocument/2006/relationships" r:id="rId3875"/>
          <a:extLst>
            <a:ext uri="{FF2B5EF4-FFF2-40B4-BE49-F238E27FC236}">
              <a16:creationId xmlns:a16="http://schemas.microsoft.com/office/drawing/2014/main" id="{C9696383-FEDC-BE5B-98E3-A872B224E0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663083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118534</xdr:colOff>
      <xdr:row>849</xdr:row>
      <xdr:rowOff>101601</xdr:rowOff>
    </xdr:from>
    <xdr:to>
      <xdr:col>3</xdr:col>
      <xdr:colOff>1639486</xdr:colOff>
      <xdr:row>849</xdr:row>
      <xdr:rowOff>1016001</xdr:rowOff>
    </xdr:to>
    <xdr:pic>
      <xdr:nvPicPr>
        <xdr:cNvPr id="1751" name="图片 1750">
          <a:extLst>
            <a:ext uri="{FF2B5EF4-FFF2-40B4-BE49-F238E27FC236}">
              <a16:creationId xmlns:a16="http://schemas.microsoft.com/office/drawing/2014/main" id="{73FB5BBA-CB6C-0B22-21BE-07D3DB80F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4" y="7740904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505</xdr:row>
      <xdr:rowOff>42334</xdr:rowOff>
    </xdr:from>
    <xdr:to>
      <xdr:col>4</xdr:col>
      <xdr:colOff>968375</xdr:colOff>
      <xdr:row>505</xdr:row>
      <xdr:rowOff>956734</xdr:rowOff>
    </xdr:to>
    <xdr:pic>
      <xdr:nvPicPr>
        <xdr:cNvPr id="2128" name="图片 2127">
          <a:hlinkClick xmlns:r="http://schemas.openxmlformats.org/officeDocument/2006/relationships" r:id="rId3878"/>
          <a:extLst>
            <a:ext uri="{FF2B5EF4-FFF2-40B4-BE49-F238E27FC236}">
              <a16:creationId xmlns:a16="http://schemas.microsoft.com/office/drawing/2014/main" id="{7EC8351C-678C-D717-0CC8-0FD4228FE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4320963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1443</xdr:row>
      <xdr:rowOff>76200</xdr:rowOff>
    </xdr:from>
    <xdr:to>
      <xdr:col>3</xdr:col>
      <xdr:colOff>1621367</xdr:colOff>
      <xdr:row>1445</xdr:row>
      <xdr:rowOff>300736</xdr:rowOff>
    </xdr:to>
    <xdr:pic>
      <xdr:nvPicPr>
        <xdr:cNvPr id="2132" name="图片 2131">
          <a:extLst>
            <a:ext uri="{FF2B5EF4-FFF2-40B4-BE49-F238E27FC236}">
              <a16:creationId xmlns:a16="http://schemas.microsoft.com/office/drawing/2014/main" id="{BBF8530A-4AB4-4AA8-F86B-4846DDFCE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375625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1443</xdr:row>
      <xdr:rowOff>71967</xdr:rowOff>
    </xdr:from>
    <xdr:to>
      <xdr:col>4</xdr:col>
      <xdr:colOff>1002241</xdr:colOff>
      <xdr:row>1445</xdr:row>
      <xdr:rowOff>275167</xdr:rowOff>
    </xdr:to>
    <xdr:pic>
      <xdr:nvPicPr>
        <xdr:cNvPr id="2245" name="图片 2244">
          <a:hlinkClick xmlns:r="http://schemas.openxmlformats.org/officeDocument/2006/relationships" r:id="rId3881"/>
          <a:extLst>
            <a:ext uri="{FF2B5EF4-FFF2-40B4-BE49-F238E27FC236}">
              <a16:creationId xmlns:a16="http://schemas.microsoft.com/office/drawing/2014/main" id="{98DAC34C-7B55-846F-8C92-0A3883D564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375621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197</xdr:row>
      <xdr:rowOff>97367</xdr:rowOff>
    </xdr:from>
    <xdr:to>
      <xdr:col>3</xdr:col>
      <xdr:colOff>1659011</xdr:colOff>
      <xdr:row>197</xdr:row>
      <xdr:rowOff>1008250</xdr:rowOff>
    </xdr:to>
    <xdr:pic>
      <xdr:nvPicPr>
        <xdr:cNvPr id="845" name="图片 844">
          <a:extLst>
            <a:ext uri="{FF2B5EF4-FFF2-40B4-BE49-F238E27FC236}">
              <a16:creationId xmlns:a16="http://schemas.microsoft.com/office/drawing/2014/main" id="{E63053CA-2FDA-2F4C-7938-DBCC32A6C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54520900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258233</xdr:colOff>
      <xdr:row>198</xdr:row>
      <xdr:rowOff>97367</xdr:rowOff>
    </xdr:from>
    <xdr:to>
      <xdr:col>3</xdr:col>
      <xdr:colOff>1777544</xdr:colOff>
      <xdr:row>198</xdr:row>
      <xdr:rowOff>1008250</xdr:rowOff>
    </xdr:to>
    <xdr:pic>
      <xdr:nvPicPr>
        <xdr:cNvPr id="1434" name="图片 1433">
          <a:extLst>
            <a:ext uri="{FF2B5EF4-FFF2-40B4-BE49-F238E27FC236}">
              <a16:creationId xmlns:a16="http://schemas.microsoft.com/office/drawing/2014/main" id="{8E9B94FD-4DC8-EA6A-E323-3DD3539481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7633" y="155558067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1038</xdr:row>
      <xdr:rowOff>148166</xdr:rowOff>
    </xdr:from>
    <xdr:to>
      <xdr:col>3</xdr:col>
      <xdr:colOff>1628310</xdr:colOff>
      <xdr:row>1038</xdr:row>
      <xdr:rowOff>1057994</xdr:rowOff>
    </xdr:to>
    <xdr:pic>
      <xdr:nvPicPr>
        <xdr:cNvPr id="864" name="图片 863">
          <a:extLst>
            <a:ext uri="{FF2B5EF4-FFF2-40B4-BE49-F238E27FC236}">
              <a16:creationId xmlns:a16="http://schemas.microsoft.com/office/drawing/2014/main" id="{D2F117DD-4503-C4ED-00D2-7BA37FE6B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1013222933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1038</xdr:row>
      <xdr:rowOff>76200</xdr:rowOff>
    </xdr:from>
    <xdr:to>
      <xdr:col>4</xdr:col>
      <xdr:colOff>1019175</xdr:colOff>
      <xdr:row>1038</xdr:row>
      <xdr:rowOff>990600</xdr:rowOff>
    </xdr:to>
    <xdr:pic>
      <xdr:nvPicPr>
        <xdr:cNvPr id="1255" name="图片 1254">
          <a:hlinkClick xmlns:r="http://schemas.openxmlformats.org/officeDocument/2006/relationships" r:id="rId3886"/>
          <a:extLst>
            <a:ext uri="{FF2B5EF4-FFF2-40B4-BE49-F238E27FC236}">
              <a16:creationId xmlns:a16="http://schemas.microsoft.com/office/drawing/2014/main" id="{70268D74-AA7C-ED11-B160-A4699A1B9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013150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1039</xdr:row>
      <xdr:rowOff>342900</xdr:rowOff>
    </xdr:from>
    <xdr:to>
      <xdr:col>4</xdr:col>
      <xdr:colOff>1010708</xdr:colOff>
      <xdr:row>1039</xdr:row>
      <xdr:rowOff>1257300</xdr:rowOff>
    </xdr:to>
    <xdr:pic>
      <xdr:nvPicPr>
        <xdr:cNvPr id="2130" name="图片 2129">
          <a:hlinkClick xmlns:r="http://schemas.openxmlformats.org/officeDocument/2006/relationships" r:id="rId3888"/>
          <a:extLst>
            <a:ext uri="{FF2B5EF4-FFF2-40B4-BE49-F238E27FC236}">
              <a16:creationId xmlns:a16="http://schemas.microsoft.com/office/drawing/2014/main" id="{E09EA4E1-4399-FF20-DA20-E6D542F14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014492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173567</xdr:colOff>
      <xdr:row>1040</xdr:row>
      <xdr:rowOff>287867</xdr:rowOff>
    </xdr:from>
    <xdr:to>
      <xdr:col>4</xdr:col>
      <xdr:colOff>1040342</xdr:colOff>
      <xdr:row>1040</xdr:row>
      <xdr:rowOff>1202267</xdr:rowOff>
    </xdr:to>
    <xdr:pic>
      <xdr:nvPicPr>
        <xdr:cNvPr id="2297" name="图片 2296">
          <a:hlinkClick xmlns:r="http://schemas.openxmlformats.org/officeDocument/2006/relationships" r:id="rId3890"/>
          <a:extLst>
            <a:ext uri="{FF2B5EF4-FFF2-40B4-BE49-F238E27FC236}">
              <a16:creationId xmlns:a16="http://schemas.microsoft.com/office/drawing/2014/main" id="{D06EADCE-22C8-8760-DAB4-ECD75B83F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5200" y="1016088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1041</xdr:row>
      <xdr:rowOff>279400</xdr:rowOff>
    </xdr:from>
    <xdr:to>
      <xdr:col>4</xdr:col>
      <xdr:colOff>1010708</xdr:colOff>
      <xdr:row>1041</xdr:row>
      <xdr:rowOff>1193800</xdr:rowOff>
    </xdr:to>
    <xdr:pic>
      <xdr:nvPicPr>
        <xdr:cNvPr id="2343" name="图片 2342">
          <a:hlinkClick xmlns:r="http://schemas.openxmlformats.org/officeDocument/2006/relationships" r:id="rId3892"/>
          <a:extLst>
            <a:ext uri="{FF2B5EF4-FFF2-40B4-BE49-F238E27FC236}">
              <a16:creationId xmlns:a16="http://schemas.microsoft.com/office/drawing/2014/main" id="{4D59B598-15FD-D357-27BF-78562A504D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017731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186267</xdr:colOff>
      <xdr:row>243</xdr:row>
      <xdr:rowOff>63500</xdr:rowOff>
    </xdr:from>
    <xdr:to>
      <xdr:col>3</xdr:col>
      <xdr:colOff>1707059</xdr:colOff>
      <xdr:row>243</xdr:row>
      <xdr:rowOff>977900</xdr:rowOff>
    </xdr:to>
    <xdr:pic>
      <xdr:nvPicPr>
        <xdr:cNvPr id="2482" name="图片 2481">
          <a:extLst>
            <a:ext uri="{FF2B5EF4-FFF2-40B4-BE49-F238E27FC236}">
              <a16:creationId xmlns:a16="http://schemas.microsoft.com/office/drawing/2014/main" id="{EF182CB1-9039-C274-2BBA-CDA7C6A3F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7" y="197692433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156634</xdr:colOff>
      <xdr:row>243</xdr:row>
      <xdr:rowOff>67734</xdr:rowOff>
    </xdr:from>
    <xdr:to>
      <xdr:col>4</xdr:col>
      <xdr:colOff>1023409</xdr:colOff>
      <xdr:row>243</xdr:row>
      <xdr:rowOff>982134</xdr:rowOff>
    </xdr:to>
    <xdr:pic>
      <xdr:nvPicPr>
        <xdr:cNvPr id="2543" name="图片 2542">
          <a:hlinkClick xmlns:r="http://schemas.openxmlformats.org/officeDocument/2006/relationships" r:id="rId3895"/>
          <a:extLst>
            <a:ext uri="{FF2B5EF4-FFF2-40B4-BE49-F238E27FC236}">
              <a16:creationId xmlns:a16="http://schemas.microsoft.com/office/drawing/2014/main" id="{B3CBB29D-6BA7-1920-17D1-CE6E0F4A2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197696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244</xdr:row>
      <xdr:rowOff>63500</xdr:rowOff>
    </xdr:from>
    <xdr:to>
      <xdr:col>3</xdr:col>
      <xdr:colOff>1682801</xdr:colOff>
      <xdr:row>244</xdr:row>
      <xdr:rowOff>977900</xdr:rowOff>
    </xdr:to>
    <xdr:pic>
      <xdr:nvPicPr>
        <xdr:cNvPr id="2580" name="图片 2579">
          <a:extLst>
            <a:ext uri="{FF2B5EF4-FFF2-40B4-BE49-F238E27FC236}">
              <a16:creationId xmlns:a16="http://schemas.microsoft.com/office/drawing/2014/main" id="{AC5DDE4D-569E-9B87-59DC-B186A62EEE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98738067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244</xdr:row>
      <xdr:rowOff>76200</xdr:rowOff>
    </xdr:from>
    <xdr:to>
      <xdr:col>4</xdr:col>
      <xdr:colOff>985308</xdr:colOff>
      <xdr:row>244</xdr:row>
      <xdr:rowOff>990600</xdr:rowOff>
    </xdr:to>
    <xdr:pic>
      <xdr:nvPicPr>
        <xdr:cNvPr id="2593" name="图片 2592">
          <a:hlinkClick xmlns:r="http://schemas.openxmlformats.org/officeDocument/2006/relationships" r:id="rId3898"/>
          <a:extLst>
            <a:ext uri="{FF2B5EF4-FFF2-40B4-BE49-F238E27FC236}">
              <a16:creationId xmlns:a16="http://schemas.microsoft.com/office/drawing/2014/main" id="{D0275594-AA07-30A6-93A4-4912DC2B1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198750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245</xdr:row>
      <xdr:rowOff>84667</xdr:rowOff>
    </xdr:from>
    <xdr:to>
      <xdr:col>3</xdr:col>
      <xdr:colOff>1647952</xdr:colOff>
      <xdr:row>245</xdr:row>
      <xdr:rowOff>999067</xdr:rowOff>
    </xdr:to>
    <xdr:pic>
      <xdr:nvPicPr>
        <xdr:cNvPr id="2602" name="图片 2601">
          <a:extLst>
            <a:ext uri="{FF2B5EF4-FFF2-40B4-BE49-F238E27FC236}">
              <a16:creationId xmlns:a16="http://schemas.microsoft.com/office/drawing/2014/main" id="{B8DA7E45-6258-153D-F1D9-BDCD7C1A5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998048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245</xdr:row>
      <xdr:rowOff>59266</xdr:rowOff>
    </xdr:from>
    <xdr:to>
      <xdr:col>4</xdr:col>
      <xdr:colOff>985308</xdr:colOff>
      <xdr:row>245</xdr:row>
      <xdr:rowOff>973666</xdr:rowOff>
    </xdr:to>
    <xdr:pic>
      <xdr:nvPicPr>
        <xdr:cNvPr id="2612" name="图片 2611">
          <a:hlinkClick xmlns:r="http://schemas.openxmlformats.org/officeDocument/2006/relationships" r:id="rId3901"/>
          <a:extLst>
            <a:ext uri="{FF2B5EF4-FFF2-40B4-BE49-F238E27FC236}">
              <a16:creationId xmlns:a16="http://schemas.microsoft.com/office/drawing/2014/main" id="{D11B65F9-A2D5-91C2-B449-DE56B9E6E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199779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131234</xdr:colOff>
      <xdr:row>246</xdr:row>
      <xdr:rowOff>71966</xdr:rowOff>
    </xdr:from>
    <xdr:to>
      <xdr:col>3</xdr:col>
      <xdr:colOff>1652186</xdr:colOff>
      <xdr:row>246</xdr:row>
      <xdr:rowOff>986366</xdr:rowOff>
    </xdr:to>
    <xdr:pic>
      <xdr:nvPicPr>
        <xdr:cNvPr id="2620" name="图片 2619">
          <a:extLst>
            <a:ext uri="{FF2B5EF4-FFF2-40B4-BE49-F238E27FC236}">
              <a16:creationId xmlns:a16="http://schemas.microsoft.com/office/drawing/2014/main" id="{71F66C68-7B24-874C-5252-DC46408FE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4" y="200837799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246</xdr:row>
      <xdr:rowOff>71966</xdr:rowOff>
    </xdr:from>
    <xdr:to>
      <xdr:col>4</xdr:col>
      <xdr:colOff>1036108</xdr:colOff>
      <xdr:row>246</xdr:row>
      <xdr:rowOff>986366</xdr:rowOff>
    </xdr:to>
    <xdr:pic>
      <xdr:nvPicPr>
        <xdr:cNvPr id="2633" name="图片 2632">
          <a:hlinkClick xmlns:r="http://schemas.openxmlformats.org/officeDocument/2006/relationships" r:id="rId3904"/>
          <a:extLst>
            <a:ext uri="{FF2B5EF4-FFF2-40B4-BE49-F238E27FC236}">
              <a16:creationId xmlns:a16="http://schemas.microsoft.com/office/drawing/2014/main" id="{8B154500-B24D-AEAF-7A2D-25CA53C23A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2008377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247</xdr:row>
      <xdr:rowOff>84667</xdr:rowOff>
    </xdr:from>
    <xdr:to>
      <xdr:col>3</xdr:col>
      <xdr:colOff>1663500</xdr:colOff>
      <xdr:row>247</xdr:row>
      <xdr:rowOff>999067</xdr:rowOff>
    </xdr:to>
    <xdr:pic>
      <xdr:nvPicPr>
        <xdr:cNvPr id="2657" name="图片 2656">
          <a:extLst>
            <a:ext uri="{FF2B5EF4-FFF2-40B4-BE49-F238E27FC236}">
              <a16:creationId xmlns:a16="http://schemas.microsoft.com/office/drawing/2014/main" id="{A754B3E6-160B-E8D6-0660-2195AB2C20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201896134"/>
          <a:ext cx="1519567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247</xdr:row>
      <xdr:rowOff>25400</xdr:rowOff>
    </xdr:from>
    <xdr:to>
      <xdr:col>4</xdr:col>
      <xdr:colOff>1002242</xdr:colOff>
      <xdr:row>247</xdr:row>
      <xdr:rowOff>939800</xdr:rowOff>
    </xdr:to>
    <xdr:pic>
      <xdr:nvPicPr>
        <xdr:cNvPr id="2659" name="图片 2658">
          <a:hlinkClick xmlns:r="http://schemas.openxmlformats.org/officeDocument/2006/relationships" r:id="rId3907"/>
          <a:extLst>
            <a:ext uri="{FF2B5EF4-FFF2-40B4-BE49-F238E27FC236}">
              <a16:creationId xmlns:a16="http://schemas.microsoft.com/office/drawing/2014/main" id="{CF2CC934-31D2-483E-09DC-A6FD511951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201836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97368</xdr:colOff>
      <xdr:row>387</xdr:row>
      <xdr:rowOff>101600</xdr:rowOff>
    </xdr:from>
    <xdr:to>
      <xdr:col>3</xdr:col>
      <xdr:colOff>1672166</xdr:colOff>
      <xdr:row>388</xdr:row>
      <xdr:rowOff>513079</xdr:rowOff>
    </xdr:to>
    <xdr:pic>
      <xdr:nvPicPr>
        <xdr:cNvPr id="2662" name="图片 2661">
          <a:extLst>
            <a:ext uri="{FF2B5EF4-FFF2-40B4-BE49-F238E27FC236}">
              <a16:creationId xmlns:a16="http://schemas.microsoft.com/office/drawing/2014/main" id="{FDCDCD96-D05A-AAEF-7DBA-D1EB57A33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8" y="346671900"/>
          <a:ext cx="1574798" cy="944879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387</xdr:row>
      <xdr:rowOff>110067</xdr:rowOff>
    </xdr:from>
    <xdr:to>
      <xdr:col>4</xdr:col>
      <xdr:colOff>1002242</xdr:colOff>
      <xdr:row>388</xdr:row>
      <xdr:rowOff>491067</xdr:rowOff>
    </xdr:to>
    <xdr:pic>
      <xdr:nvPicPr>
        <xdr:cNvPr id="2664" name="图片 2663">
          <a:hlinkClick xmlns:r="http://schemas.openxmlformats.org/officeDocument/2006/relationships" r:id="rId3910"/>
          <a:extLst>
            <a:ext uri="{FF2B5EF4-FFF2-40B4-BE49-F238E27FC236}">
              <a16:creationId xmlns:a16="http://schemas.microsoft.com/office/drawing/2014/main" id="{783BAAB3-75F1-416F-1940-44E47E86F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346680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1345</xdr:row>
      <xdr:rowOff>55034</xdr:rowOff>
    </xdr:from>
    <xdr:to>
      <xdr:col>4</xdr:col>
      <xdr:colOff>1057275</xdr:colOff>
      <xdr:row>1345</xdr:row>
      <xdr:rowOff>969434</xdr:rowOff>
    </xdr:to>
    <xdr:pic>
      <xdr:nvPicPr>
        <xdr:cNvPr id="2668" name="图片 2667">
          <a:hlinkClick xmlns:r="http://schemas.openxmlformats.org/officeDocument/2006/relationships" r:id="rId3912"/>
          <a:extLst>
            <a:ext uri="{FF2B5EF4-FFF2-40B4-BE49-F238E27FC236}">
              <a16:creationId xmlns:a16="http://schemas.microsoft.com/office/drawing/2014/main" id="{00BD9C1A-6BD3-9BD6-E85F-D28425B66D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2133" y="1314009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1346</xdr:row>
      <xdr:rowOff>63500</xdr:rowOff>
    </xdr:from>
    <xdr:to>
      <xdr:col>4</xdr:col>
      <xdr:colOff>1002241</xdr:colOff>
      <xdr:row>1346</xdr:row>
      <xdr:rowOff>977900</xdr:rowOff>
    </xdr:to>
    <xdr:pic>
      <xdr:nvPicPr>
        <xdr:cNvPr id="2672" name="图片 2671">
          <a:hlinkClick xmlns:r="http://schemas.openxmlformats.org/officeDocument/2006/relationships" r:id="rId3914"/>
          <a:extLst>
            <a:ext uri="{FF2B5EF4-FFF2-40B4-BE49-F238E27FC236}">
              <a16:creationId xmlns:a16="http://schemas.microsoft.com/office/drawing/2014/main" id="{C175210A-DEAE-6A8F-6E75-BB0B14B51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315063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1347</xdr:row>
      <xdr:rowOff>55033</xdr:rowOff>
    </xdr:from>
    <xdr:to>
      <xdr:col>4</xdr:col>
      <xdr:colOff>968375</xdr:colOff>
      <xdr:row>1347</xdr:row>
      <xdr:rowOff>969433</xdr:rowOff>
    </xdr:to>
    <xdr:pic>
      <xdr:nvPicPr>
        <xdr:cNvPr id="2678" name="图片 2677">
          <a:hlinkClick xmlns:r="http://schemas.openxmlformats.org/officeDocument/2006/relationships" r:id="rId3916"/>
          <a:extLst>
            <a:ext uri="{FF2B5EF4-FFF2-40B4-BE49-F238E27FC236}">
              <a16:creationId xmlns:a16="http://schemas.microsoft.com/office/drawing/2014/main" id="{DB5661EC-B6B1-D1CB-2468-412C265B6A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316101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1348</xdr:row>
      <xdr:rowOff>33866</xdr:rowOff>
    </xdr:from>
    <xdr:to>
      <xdr:col>4</xdr:col>
      <xdr:colOff>998009</xdr:colOff>
      <xdr:row>1348</xdr:row>
      <xdr:rowOff>948266</xdr:rowOff>
    </xdr:to>
    <xdr:pic>
      <xdr:nvPicPr>
        <xdr:cNvPr id="2682" name="图片 2681">
          <a:hlinkClick xmlns:r="http://schemas.openxmlformats.org/officeDocument/2006/relationships" r:id="rId3918"/>
          <a:extLst>
            <a:ext uri="{FF2B5EF4-FFF2-40B4-BE49-F238E27FC236}">
              <a16:creationId xmlns:a16="http://schemas.microsoft.com/office/drawing/2014/main" id="{1562CBCC-040A-ED77-36C0-FD89B0D4B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1317125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1755</xdr:row>
      <xdr:rowOff>76200</xdr:rowOff>
    </xdr:from>
    <xdr:to>
      <xdr:col>3</xdr:col>
      <xdr:colOff>1622552</xdr:colOff>
      <xdr:row>1755</xdr:row>
      <xdr:rowOff>990600</xdr:rowOff>
    </xdr:to>
    <xdr:pic>
      <xdr:nvPicPr>
        <xdr:cNvPr id="2684" name="图片 2683">
          <a:extLst>
            <a:ext uri="{FF2B5EF4-FFF2-40B4-BE49-F238E27FC236}">
              <a16:creationId xmlns:a16="http://schemas.microsoft.com/office/drawing/2014/main" id="{A1EDE5A7-015B-52A2-BFB3-9F4A2D2DB8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919363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1755</xdr:row>
      <xdr:rowOff>84667</xdr:rowOff>
    </xdr:from>
    <xdr:to>
      <xdr:col>4</xdr:col>
      <xdr:colOff>1002242</xdr:colOff>
      <xdr:row>1755</xdr:row>
      <xdr:rowOff>999067</xdr:rowOff>
    </xdr:to>
    <xdr:pic>
      <xdr:nvPicPr>
        <xdr:cNvPr id="2686" name="图片 2685">
          <a:hlinkClick xmlns:r="http://schemas.openxmlformats.org/officeDocument/2006/relationships" r:id="rId3921"/>
          <a:extLst>
            <a:ext uri="{FF2B5EF4-FFF2-40B4-BE49-F238E27FC236}">
              <a16:creationId xmlns:a16="http://schemas.microsoft.com/office/drawing/2014/main" id="{A116112D-4D20-5ACA-BB8F-1ADFD8C06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91944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1756</xdr:row>
      <xdr:rowOff>12700</xdr:rowOff>
    </xdr:from>
    <xdr:to>
      <xdr:col>3</xdr:col>
      <xdr:colOff>1605618</xdr:colOff>
      <xdr:row>1756</xdr:row>
      <xdr:rowOff>927100</xdr:rowOff>
    </xdr:to>
    <xdr:pic>
      <xdr:nvPicPr>
        <xdr:cNvPr id="2688" name="图片 2687">
          <a:extLst>
            <a:ext uri="{FF2B5EF4-FFF2-40B4-BE49-F238E27FC236}">
              <a16:creationId xmlns:a16="http://schemas.microsoft.com/office/drawing/2014/main" id="{75F4A1D6-EA4E-AE11-C211-926AB0696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16929184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1756</xdr:row>
      <xdr:rowOff>33866</xdr:rowOff>
    </xdr:from>
    <xdr:to>
      <xdr:col>4</xdr:col>
      <xdr:colOff>1019175</xdr:colOff>
      <xdr:row>1756</xdr:row>
      <xdr:rowOff>948266</xdr:rowOff>
    </xdr:to>
    <xdr:pic>
      <xdr:nvPicPr>
        <xdr:cNvPr id="2690" name="图片 2689">
          <a:hlinkClick xmlns:r="http://schemas.openxmlformats.org/officeDocument/2006/relationships" r:id="rId3924"/>
          <a:extLst>
            <a:ext uri="{FF2B5EF4-FFF2-40B4-BE49-F238E27FC236}">
              <a16:creationId xmlns:a16="http://schemas.microsoft.com/office/drawing/2014/main" id="{81522FA2-EA45-D428-88C4-38482714F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692939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1757</xdr:row>
      <xdr:rowOff>46567</xdr:rowOff>
    </xdr:from>
    <xdr:to>
      <xdr:col>3</xdr:col>
      <xdr:colOff>1669118</xdr:colOff>
      <xdr:row>1757</xdr:row>
      <xdr:rowOff>960967</xdr:rowOff>
    </xdr:to>
    <xdr:pic>
      <xdr:nvPicPr>
        <xdr:cNvPr id="2693" name="图片 2692">
          <a:extLst>
            <a:ext uri="{FF2B5EF4-FFF2-40B4-BE49-F238E27FC236}">
              <a16:creationId xmlns:a16="http://schemas.microsoft.com/office/drawing/2014/main" id="{6E68D359-C37B-E362-722D-34C2A5DCCB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6939979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1757</xdr:row>
      <xdr:rowOff>46567</xdr:rowOff>
    </xdr:from>
    <xdr:to>
      <xdr:col>4</xdr:col>
      <xdr:colOff>998008</xdr:colOff>
      <xdr:row>1757</xdr:row>
      <xdr:rowOff>960967</xdr:rowOff>
    </xdr:to>
    <xdr:pic>
      <xdr:nvPicPr>
        <xdr:cNvPr id="2697" name="图片 2696">
          <a:hlinkClick xmlns:r="http://schemas.openxmlformats.org/officeDocument/2006/relationships" r:id="rId3927"/>
          <a:extLst>
            <a:ext uri="{FF2B5EF4-FFF2-40B4-BE49-F238E27FC236}">
              <a16:creationId xmlns:a16="http://schemas.microsoft.com/office/drawing/2014/main" id="{96A01621-7437-07F5-9B0D-DA5214962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93997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1758</xdr:row>
      <xdr:rowOff>46567</xdr:rowOff>
    </xdr:from>
    <xdr:to>
      <xdr:col>3</xdr:col>
      <xdr:colOff>1681819</xdr:colOff>
      <xdr:row>1758</xdr:row>
      <xdr:rowOff>960967</xdr:rowOff>
    </xdr:to>
    <xdr:pic>
      <xdr:nvPicPr>
        <xdr:cNvPr id="2711" name="图片 2710">
          <a:extLst>
            <a:ext uri="{FF2B5EF4-FFF2-40B4-BE49-F238E27FC236}">
              <a16:creationId xmlns:a16="http://schemas.microsoft.com/office/drawing/2014/main" id="{DB9626EC-D24B-864F-3C87-324037FBCF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6950436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1758</xdr:row>
      <xdr:rowOff>59267</xdr:rowOff>
    </xdr:from>
    <xdr:to>
      <xdr:col>4</xdr:col>
      <xdr:colOff>972608</xdr:colOff>
      <xdr:row>1758</xdr:row>
      <xdr:rowOff>973667</xdr:rowOff>
    </xdr:to>
    <xdr:pic>
      <xdr:nvPicPr>
        <xdr:cNvPr id="2714" name="图片 2713">
          <a:hlinkClick xmlns:r="http://schemas.openxmlformats.org/officeDocument/2006/relationships" r:id="rId3930"/>
          <a:extLst>
            <a:ext uri="{FF2B5EF4-FFF2-40B4-BE49-F238E27FC236}">
              <a16:creationId xmlns:a16="http://schemas.microsoft.com/office/drawing/2014/main" id="{EDA38401-E419-542D-60B5-1739D97F04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95056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1705</xdr:row>
      <xdr:rowOff>105834</xdr:rowOff>
    </xdr:from>
    <xdr:to>
      <xdr:col>3</xdr:col>
      <xdr:colOff>1697567</xdr:colOff>
      <xdr:row>1705</xdr:row>
      <xdr:rowOff>1041570</xdr:rowOff>
    </xdr:to>
    <xdr:pic>
      <xdr:nvPicPr>
        <xdr:cNvPr id="2716" name="图片 2715">
          <a:extLst>
            <a:ext uri="{FF2B5EF4-FFF2-40B4-BE49-F238E27FC236}">
              <a16:creationId xmlns:a16="http://schemas.microsoft.com/office/drawing/2014/main" id="{96E7E50C-5FE2-B1D9-1BB0-837940877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1656422901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1705</xdr:row>
      <xdr:rowOff>101600</xdr:rowOff>
    </xdr:from>
    <xdr:to>
      <xdr:col>4</xdr:col>
      <xdr:colOff>1036108</xdr:colOff>
      <xdr:row>1705</xdr:row>
      <xdr:rowOff>1016000</xdr:rowOff>
    </xdr:to>
    <xdr:pic>
      <xdr:nvPicPr>
        <xdr:cNvPr id="2718" name="图片 2717">
          <a:hlinkClick xmlns:r="http://schemas.openxmlformats.org/officeDocument/2006/relationships" r:id="rId3933"/>
          <a:extLst>
            <a:ext uri="{FF2B5EF4-FFF2-40B4-BE49-F238E27FC236}">
              <a16:creationId xmlns:a16="http://schemas.microsoft.com/office/drawing/2014/main" id="{CA2EC823-A78C-1E48-82E5-AA3BCCD2D6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1656418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1706</xdr:row>
      <xdr:rowOff>76200</xdr:rowOff>
    </xdr:from>
    <xdr:to>
      <xdr:col>3</xdr:col>
      <xdr:colOff>1638300</xdr:colOff>
      <xdr:row>1706</xdr:row>
      <xdr:rowOff>1011936</xdr:rowOff>
    </xdr:to>
    <xdr:pic>
      <xdr:nvPicPr>
        <xdr:cNvPr id="2720" name="图片 2719">
          <a:extLst>
            <a:ext uri="{FF2B5EF4-FFF2-40B4-BE49-F238E27FC236}">
              <a16:creationId xmlns:a16="http://schemas.microsoft.com/office/drawing/2014/main" id="{BC33B843-E4F7-DE21-34AC-7026437277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57438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1706</xdr:row>
      <xdr:rowOff>71966</xdr:rowOff>
    </xdr:from>
    <xdr:to>
      <xdr:col>4</xdr:col>
      <xdr:colOff>1002242</xdr:colOff>
      <xdr:row>1706</xdr:row>
      <xdr:rowOff>986366</xdr:rowOff>
    </xdr:to>
    <xdr:pic>
      <xdr:nvPicPr>
        <xdr:cNvPr id="2722" name="图片 2721">
          <a:hlinkClick xmlns:r="http://schemas.openxmlformats.org/officeDocument/2006/relationships" r:id="rId3936"/>
          <a:extLst>
            <a:ext uri="{FF2B5EF4-FFF2-40B4-BE49-F238E27FC236}">
              <a16:creationId xmlns:a16="http://schemas.microsoft.com/office/drawing/2014/main" id="{FDE2F5C6-F885-9E7F-19AE-CBDFDC863C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57434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182033</xdr:colOff>
      <xdr:row>1707</xdr:row>
      <xdr:rowOff>80433</xdr:rowOff>
    </xdr:from>
    <xdr:to>
      <xdr:col>3</xdr:col>
      <xdr:colOff>1706033</xdr:colOff>
      <xdr:row>1707</xdr:row>
      <xdr:rowOff>1016169</xdr:rowOff>
    </xdr:to>
    <xdr:pic>
      <xdr:nvPicPr>
        <xdr:cNvPr id="2724" name="图片 2723">
          <a:extLst>
            <a:ext uri="{FF2B5EF4-FFF2-40B4-BE49-F238E27FC236}">
              <a16:creationId xmlns:a16="http://schemas.microsoft.com/office/drawing/2014/main" id="{74B3AFEF-B10F-978D-B378-FF9F3B8AA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3" y="1658488766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1707</xdr:row>
      <xdr:rowOff>29633</xdr:rowOff>
    </xdr:from>
    <xdr:to>
      <xdr:col>4</xdr:col>
      <xdr:colOff>989542</xdr:colOff>
      <xdr:row>1707</xdr:row>
      <xdr:rowOff>944033</xdr:rowOff>
    </xdr:to>
    <xdr:pic>
      <xdr:nvPicPr>
        <xdr:cNvPr id="2726" name="图片 2725">
          <a:hlinkClick xmlns:r="http://schemas.openxmlformats.org/officeDocument/2006/relationships" r:id="rId3939"/>
          <a:extLst>
            <a:ext uri="{FF2B5EF4-FFF2-40B4-BE49-F238E27FC236}">
              <a16:creationId xmlns:a16="http://schemas.microsoft.com/office/drawing/2014/main" id="{6E733CF2-6CF0-314C-0D6E-7A2ABC492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658437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1708</xdr:row>
      <xdr:rowOff>59267</xdr:rowOff>
    </xdr:from>
    <xdr:to>
      <xdr:col>3</xdr:col>
      <xdr:colOff>1672166</xdr:colOff>
      <xdr:row>1708</xdr:row>
      <xdr:rowOff>995003</xdr:rowOff>
    </xdr:to>
    <xdr:pic>
      <xdr:nvPicPr>
        <xdr:cNvPr id="2728" name="图片 2727">
          <a:extLst>
            <a:ext uri="{FF2B5EF4-FFF2-40B4-BE49-F238E27FC236}">
              <a16:creationId xmlns:a16="http://schemas.microsoft.com/office/drawing/2014/main" id="{F9D34104-C5E2-137F-7CDD-ADC1AB360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659513234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1708</xdr:row>
      <xdr:rowOff>101601</xdr:rowOff>
    </xdr:from>
    <xdr:to>
      <xdr:col>4</xdr:col>
      <xdr:colOff>1002241</xdr:colOff>
      <xdr:row>1708</xdr:row>
      <xdr:rowOff>1016001</xdr:rowOff>
    </xdr:to>
    <xdr:pic>
      <xdr:nvPicPr>
        <xdr:cNvPr id="2731" name="图片 2730">
          <a:hlinkClick xmlns:r="http://schemas.openxmlformats.org/officeDocument/2006/relationships" r:id="rId3942"/>
          <a:extLst>
            <a:ext uri="{FF2B5EF4-FFF2-40B4-BE49-F238E27FC236}">
              <a16:creationId xmlns:a16="http://schemas.microsoft.com/office/drawing/2014/main" id="{A6F97BBE-A94E-3477-866C-6A5C6135BC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6473297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768</xdr:row>
      <xdr:rowOff>19050</xdr:rowOff>
    </xdr:from>
    <xdr:to>
      <xdr:col>3</xdr:col>
      <xdr:colOff>1743075</xdr:colOff>
      <xdr:row>769</xdr:row>
      <xdr:rowOff>0</xdr:rowOff>
    </xdr:to>
    <xdr:pic>
      <xdr:nvPicPr>
        <xdr:cNvPr id="1901" name="图片 1900">
          <a:extLst>
            <a:ext uri="{FF2B5EF4-FFF2-40B4-BE49-F238E27FC236}">
              <a16:creationId xmlns:a16="http://schemas.microsoft.com/office/drawing/2014/main" id="{55047AB8-520C-47D4-968C-FD80F9851987}"/>
            </a:ext>
          </a:extLst>
        </xdr:cNvPr>
        <xdr:cNvPicPr/>
      </xdr:nvPicPr>
      <xdr:blipFill>
        <a:blip xmlns:r="http://schemas.openxmlformats.org/officeDocument/2006/relationships" r:embed="rId3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4075" y="776281150"/>
          <a:ext cx="1714500" cy="1026583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768</xdr:row>
      <xdr:rowOff>57150</xdr:rowOff>
    </xdr:from>
    <xdr:to>
      <xdr:col>4</xdr:col>
      <xdr:colOff>952500</xdr:colOff>
      <xdr:row>768</xdr:row>
      <xdr:rowOff>971550</xdr:rowOff>
    </xdr:to>
    <xdr:pic>
      <xdr:nvPicPr>
        <xdr:cNvPr id="1924" name="图片 1923">
          <a:hlinkClick xmlns:r="http://schemas.openxmlformats.org/officeDocument/2006/relationships" r:id="rId3945"/>
          <a:extLst>
            <a:ext uri="{FF2B5EF4-FFF2-40B4-BE49-F238E27FC236}">
              <a16:creationId xmlns:a16="http://schemas.microsoft.com/office/drawing/2014/main" id="{A413AE50-B951-4969-9511-BEE841FDBD2C}"/>
            </a:ext>
          </a:extLst>
        </xdr:cNvPr>
        <xdr:cNvPicPr/>
      </xdr:nvPicPr>
      <xdr:blipFill>
        <a:blip xmlns:r="http://schemas.openxmlformats.org/officeDocument/2006/relationships" r:embed="rId3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458" y="776319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1336</xdr:row>
      <xdr:rowOff>110067</xdr:rowOff>
    </xdr:from>
    <xdr:to>
      <xdr:col>4</xdr:col>
      <xdr:colOff>1002241</xdr:colOff>
      <xdr:row>1336</xdr:row>
      <xdr:rowOff>1024467</xdr:rowOff>
    </xdr:to>
    <xdr:pic>
      <xdr:nvPicPr>
        <xdr:cNvPr id="2126" name="图片 2125">
          <a:hlinkClick xmlns:r="http://schemas.openxmlformats.org/officeDocument/2006/relationships" r:id="rId3947"/>
          <a:extLst>
            <a:ext uri="{FF2B5EF4-FFF2-40B4-BE49-F238E27FC236}">
              <a16:creationId xmlns:a16="http://schemas.microsoft.com/office/drawing/2014/main" id="{36B50BB0-CDD9-A93B-CDFB-83F6EA701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303684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139699</xdr:colOff>
      <xdr:row>1337</xdr:row>
      <xdr:rowOff>67733</xdr:rowOff>
    </xdr:from>
    <xdr:to>
      <xdr:col>4</xdr:col>
      <xdr:colOff>1006474</xdr:colOff>
      <xdr:row>1337</xdr:row>
      <xdr:rowOff>982133</xdr:rowOff>
    </xdr:to>
    <xdr:pic>
      <xdr:nvPicPr>
        <xdr:cNvPr id="2307" name="图片 2306">
          <a:hlinkClick xmlns:r="http://schemas.openxmlformats.org/officeDocument/2006/relationships" r:id="rId3947"/>
          <a:extLst>
            <a:ext uri="{FF2B5EF4-FFF2-40B4-BE49-F238E27FC236}">
              <a16:creationId xmlns:a16="http://schemas.microsoft.com/office/drawing/2014/main" id="{B35888EC-8C3F-C546-2112-026D388D6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2" y="1304679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1338</xdr:row>
      <xdr:rowOff>16933</xdr:rowOff>
    </xdr:from>
    <xdr:to>
      <xdr:col>4</xdr:col>
      <xdr:colOff>989542</xdr:colOff>
      <xdr:row>1338</xdr:row>
      <xdr:rowOff>931333</xdr:rowOff>
    </xdr:to>
    <xdr:pic>
      <xdr:nvPicPr>
        <xdr:cNvPr id="2566" name="图片 2565">
          <a:hlinkClick xmlns:r="http://schemas.openxmlformats.org/officeDocument/2006/relationships" r:id="rId3947"/>
          <a:extLst>
            <a:ext uri="{FF2B5EF4-FFF2-40B4-BE49-F238E27FC236}">
              <a16:creationId xmlns:a16="http://schemas.microsoft.com/office/drawing/2014/main" id="{853FA7E4-0809-F662-B5BE-E6CD6741CE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05665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215900</xdr:colOff>
      <xdr:row>74</xdr:row>
      <xdr:rowOff>88900</xdr:rowOff>
    </xdr:from>
    <xdr:to>
      <xdr:col>3</xdr:col>
      <xdr:colOff>1736852</xdr:colOff>
      <xdr:row>76</xdr:row>
      <xdr:rowOff>309033</xdr:rowOff>
    </xdr:to>
    <xdr:pic>
      <xdr:nvPicPr>
        <xdr:cNvPr id="2618" name="图片 2617">
          <a:extLst>
            <a:ext uri="{FF2B5EF4-FFF2-40B4-BE49-F238E27FC236}">
              <a16:creationId xmlns:a16="http://schemas.microsoft.com/office/drawing/2014/main" id="{E57D1207-E804-D4CE-DDA4-13C766B46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300" y="579120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1101</xdr:row>
      <xdr:rowOff>84667</xdr:rowOff>
    </xdr:from>
    <xdr:to>
      <xdr:col>3</xdr:col>
      <xdr:colOff>1684867</xdr:colOff>
      <xdr:row>1101</xdr:row>
      <xdr:rowOff>1020403</xdr:rowOff>
    </xdr:to>
    <xdr:pic>
      <xdr:nvPicPr>
        <xdr:cNvPr id="2658" name="图片 2657">
          <a:extLst>
            <a:ext uri="{FF2B5EF4-FFF2-40B4-BE49-F238E27FC236}">
              <a16:creationId xmlns:a16="http://schemas.microsoft.com/office/drawing/2014/main" id="{CDF684BB-0612-24D2-A5F8-282E89CE0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0857060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1037</xdr:row>
      <xdr:rowOff>93133</xdr:rowOff>
    </xdr:from>
    <xdr:to>
      <xdr:col>3</xdr:col>
      <xdr:colOff>1634067</xdr:colOff>
      <xdr:row>1037</xdr:row>
      <xdr:rowOff>1010581</xdr:rowOff>
    </xdr:to>
    <xdr:pic>
      <xdr:nvPicPr>
        <xdr:cNvPr id="2663" name="图片 2662">
          <a:extLst>
            <a:ext uri="{FF2B5EF4-FFF2-40B4-BE49-F238E27FC236}">
              <a16:creationId xmlns:a16="http://schemas.microsoft.com/office/drawing/2014/main" id="{468CF96D-B445-7289-132E-39820906DD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017350433"/>
          <a:ext cx="1524000" cy="917448"/>
        </a:xfrm>
        <a:prstGeom prst="rect">
          <a:avLst/>
        </a:prstGeom>
      </xdr:spPr>
    </xdr:pic>
    <xdr:clientData/>
  </xdr:twoCellAnchor>
  <xdr:twoCellAnchor editAs="oneCell">
    <xdr:from>
      <xdr:col>3</xdr:col>
      <xdr:colOff>207434</xdr:colOff>
      <xdr:row>1039</xdr:row>
      <xdr:rowOff>42333</xdr:rowOff>
    </xdr:from>
    <xdr:to>
      <xdr:col>3</xdr:col>
      <xdr:colOff>1540933</xdr:colOff>
      <xdr:row>1039</xdr:row>
      <xdr:rowOff>1556034</xdr:rowOff>
    </xdr:to>
    <xdr:pic>
      <xdr:nvPicPr>
        <xdr:cNvPr id="2667" name="图片 2666">
          <a:extLst>
            <a:ext uri="{FF2B5EF4-FFF2-40B4-BE49-F238E27FC236}">
              <a16:creationId xmlns:a16="http://schemas.microsoft.com/office/drawing/2014/main" id="{E7E88E04-3F5A-08E2-BCE8-191DE8C76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4" y="1019450166"/>
          <a:ext cx="1333499" cy="151370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152401</xdr:colOff>
      <xdr:row>1040</xdr:row>
      <xdr:rowOff>4233</xdr:rowOff>
    </xdr:from>
    <xdr:to>
      <xdr:col>3</xdr:col>
      <xdr:colOff>1545167</xdr:colOff>
      <xdr:row>1040</xdr:row>
      <xdr:rowOff>1585211</xdr:rowOff>
    </xdr:to>
    <xdr:pic>
      <xdr:nvPicPr>
        <xdr:cNvPr id="2671" name="图片 2670">
          <a:extLst>
            <a:ext uri="{FF2B5EF4-FFF2-40B4-BE49-F238E27FC236}">
              <a16:creationId xmlns:a16="http://schemas.microsoft.com/office/drawing/2014/main" id="{AAD0A4A0-7A2E-0E32-7F83-6290969485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1021063066"/>
          <a:ext cx="1392766" cy="1580978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1041</xdr:row>
      <xdr:rowOff>38101</xdr:rowOff>
    </xdr:from>
    <xdr:to>
      <xdr:col>3</xdr:col>
      <xdr:colOff>1545168</xdr:colOff>
      <xdr:row>1041</xdr:row>
      <xdr:rowOff>1614275</xdr:rowOff>
    </xdr:to>
    <xdr:pic>
      <xdr:nvPicPr>
        <xdr:cNvPr id="2677" name="图片 2676">
          <a:extLst>
            <a:ext uri="{FF2B5EF4-FFF2-40B4-BE49-F238E27FC236}">
              <a16:creationId xmlns:a16="http://schemas.microsoft.com/office/drawing/2014/main" id="{66F37C92-C9D8-BBE7-A37C-427A66B17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1022747934"/>
          <a:ext cx="1388534" cy="1576174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707</xdr:row>
      <xdr:rowOff>71966</xdr:rowOff>
    </xdr:from>
    <xdr:to>
      <xdr:col>3</xdr:col>
      <xdr:colOff>1663700</xdr:colOff>
      <xdr:row>707</xdr:row>
      <xdr:rowOff>1873334</xdr:rowOff>
    </xdr:to>
    <xdr:pic>
      <xdr:nvPicPr>
        <xdr:cNvPr id="2681" name="图片 2680">
          <a:extLst>
            <a:ext uri="{FF2B5EF4-FFF2-40B4-BE49-F238E27FC236}">
              <a16:creationId xmlns:a16="http://schemas.microsoft.com/office/drawing/2014/main" id="{AD71036E-54CD-90C1-078A-CF2A01BA5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628675399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635</xdr:row>
      <xdr:rowOff>67733</xdr:rowOff>
    </xdr:from>
    <xdr:to>
      <xdr:col>3</xdr:col>
      <xdr:colOff>1634067</xdr:colOff>
      <xdr:row>635</xdr:row>
      <xdr:rowOff>1869101</xdr:rowOff>
    </xdr:to>
    <xdr:pic>
      <xdr:nvPicPr>
        <xdr:cNvPr id="172" name="图片 171">
          <a:extLst>
            <a:ext uri="{FF2B5EF4-FFF2-40B4-BE49-F238E27FC236}">
              <a16:creationId xmlns:a16="http://schemas.microsoft.com/office/drawing/2014/main" id="{C0E9EE8E-BF01-B043-019C-1FA420F50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57342616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636</xdr:row>
      <xdr:rowOff>55034</xdr:rowOff>
    </xdr:from>
    <xdr:to>
      <xdr:col>3</xdr:col>
      <xdr:colOff>1612900</xdr:colOff>
      <xdr:row>636</xdr:row>
      <xdr:rowOff>1856402</xdr:rowOff>
    </xdr:to>
    <xdr:pic>
      <xdr:nvPicPr>
        <xdr:cNvPr id="330" name="图片 329">
          <a:extLst>
            <a:ext uri="{FF2B5EF4-FFF2-40B4-BE49-F238E27FC236}">
              <a16:creationId xmlns:a16="http://schemas.microsoft.com/office/drawing/2014/main" id="{B8F5843C-6C4B-067F-6174-C8629844AB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575318467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635</xdr:row>
      <xdr:rowOff>330200</xdr:rowOff>
    </xdr:from>
    <xdr:to>
      <xdr:col>4</xdr:col>
      <xdr:colOff>1006475</xdr:colOff>
      <xdr:row>635</xdr:row>
      <xdr:rowOff>1244600</xdr:rowOff>
    </xdr:to>
    <xdr:pic>
      <xdr:nvPicPr>
        <xdr:cNvPr id="439" name="图片 438">
          <a:hlinkClick xmlns:r="http://schemas.openxmlformats.org/officeDocument/2006/relationships" r:id="rId3960"/>
          <a:extLst>
            <a:ext uri="{FF2B5EF4-FFF2-40B4-BE49-F238E27FC236}">
              <a16:creationId xmlns:a16="http://schemas.microsoft.com/office/drawing/2014/main" id="{3FE4B9F7-F208-333C-96C5-6928E7010E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573688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636</xdr:row>
      <xdr:rowOff>414866</xdr:rowOff>
    </xdr:from>
    <xdr:to>
      <xdr:col>4</xdr:col>
      <xdr:colOff>1002242</xdr:colOff>
      <xdr:row>636</xdr:row>
      <xdr:rowOff>1329266</xdr:rowOff>
    </xdr:to>
    <xdr:pic>
      <xdr:nvPicPr>
        <xdr:cNvPr id="647" name="图片 646">
          <a:hlinkClick xmlns:r="http://schemas.openxmlformats.org/officeDocument/2006/relationships" r:id="rId3962"/>
          <a:extLst>
            <a:ext uri="{FF2B5EF4-FFF2-40B4-BE49-F238E27FC236}">
              <a16:creationId xmlns:a16="http://schemas.microsoft.com/office/drawing/2014/main" id="{6DBC611D-F80E-D762-6565-009C619564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5756782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1345</xdr:row>
      <xdr:rowOff>63501</xdr:rowOff>
    </xdr:from>
    <xdr:to>
      <xdr:col>3</xdr:col>
      <xdr:colOff>1676400</xdr:colOff>
      <xdr:row>1345</xdr:row>
      <xdr:rowOff>977901</xdr:rowOff>
    </xdr:to>
    <xdr:pic>
      <xdr:nvPicPr>
        <xdr:cNvPr id="131" name="图片 130">
          <a:extLst>
            <a:ext uri="{FF2B5EF4-FFF2-40B4-BE49-F238E27FC236}">
              <a16:creationId xmlns:a16="http://schemas.microsoft.com/office/drawing/2014/main" id="{64A13DB4-3662-EB22-E720-84FAB0098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308332834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1346</xdr:row>
      <xdr:rowOff>76201</xdr:rowOff>
    </xdr:from>
    <xdr:to>
      <xdr:col>3</xdr:col>
      <xdr:colOff>1697566</xdr:colOff>
      <xdr:row>1346</xdr:row>
      <xdr:rowOff>990601</xdr:rowOff>
    </xdr:to>
    <xdr:pic>
      <xdr:nvPicPr>
        <xdr:cNvPr id="224" name="图片 223">
          <a:extLst>
            <a:ext uri="{FF2B5EF4-FFF2-40B4-BE49-F238E27FC236}">
              <a16:creationId xmlns:a16="http://schemas.microsoft.com/office/drawing/2014/main" id="{FC1D0D92-3C1F-2B03-9332-32109C33B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6" y="1309391168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1347</xdr:row>
      <xdr:rowOff>50800</xdr:rowOff>
    </xdr:from>
    <xdr:to>
      <xdr:col>3</xdr:col>
      <xdr:colOff>1617133</xdr:colOff>
      <xdr:row>1347</xdr:row>
      <xdr:rowOff>965200</xdr:rowOff>
    </xdr:to>
    <xdr:pic>
      <xdr:nvPicPr>
        <xdr:cNvPr id="569" name="图片 568">
          <a:extLst>
            <a:ext uri="{FF2B5EF4-FFF2-40B4-BE49-F238E27FC236}">
              <a16:creationId xmlns:a16="http://schemas.microsoft.com/office/drawing/2014/main" id="{3ED27F6A-C021-8649-A1C2-ED6B779DB0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31041140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55032</xdr:colOff>
      <xdr:row>1348</xdr:row>
      <xdr:rowOff>88899</xdr:rowOff>
    </xdr:from>
    <xdr:to>
      <xdr:col>3</xdr:col>
      <xdr:colOff>1579032</xdr:colOff>
      <xdr:row>1348</xdr:row>
      <xdr:rowOff>1003299</xdr:rowOff>
    </xdr:to>
    <xdr:pic>
      <xdr:nvPicPr>
        <xdr:cNvPr id="707" name="图片 706">
          <a:extLst>
            <a:ext uri="{FF2B5EF4-FFF2-40B4-BE49-F238E27FC236}">
              <a16:creationId xmlns:a16="http://schemas.microsoft.com/office/drawing/2014/main" id="{9B3579B8-5FB2-E1A4-55D8-FFC477871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4432" y="131149513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46566</xdr:colOff>
      <xdr:row>1339</xdr:row>
      <xdr:rowOff>97366</xdr:rowOff>
    </xdr:from>
    <xdr:to>
      <xdr:col>3</xdr:col>
      <xdr:colOff>1568520</xdr:colOff>
      <xdr:row>1339</xdr:row>
      <xdr:rowOff>1011766</xdr:rowOff>
    </xdr:to>
    <xdr:pic>
      <xdr:nvPicPr>
        <xdr:cNvPr id="811" name="图片 810">
          <a:extLst>
            <a:ext uri="{FF2B5EF4-FFF2-40B4-BE49-F238E27FC236}">
              <a16:creationId xmlns:a16="http://schemas.microsoft.com/office/drawing/2014/main" id="{78FAB413-1B98-C67E-2104-D020BE2796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966" y="1302143699"/>
          <a:ext cx="152195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1339</xdr:row>
      <xdr:rowOff>76200</xdr:rowOff>
    </xdr:from>
    <xdr:to>
      <xdr:col>4</xdr:col>
      <xdr:colOff>998008</xdr:colOff>
      <xdr:row>1339</xdr:row>
      <xdr:rowOff>990600</xdr:rowOff>
    </xdr:to>
    <xdr:pic>
      <xdr:nvPicPr>
        <xdr:cNvPr id="848" name="图片 847">
          <a:hlinkClick xmlns:r="http://schemas.openxmlformats.org/officeDocument/2006/relationships" r:id="rId3969"/>
          <a:extLst>
            <a:ext uri="{FF2B5EF4-FFF2-40B4-BE49-F238E27FC236}">
              <a16:creationId xmlns:a16="http://schemas.microsoft.com/office/drawing/2014/main" id="{1C0F7245-3108-2CEC-9FAF-461A37358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302122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46566</xdr:colOff>
      <xdr:row>1416</xdr:row>
      <xdr:rowOff>46566</xdr:rowOff>
    </xdr:from>
    <xdr:to>
      <xdr:col>3</xdr:col>
      <xdr:colOff>1567518</xdr:colOff>
      <xdr:row>1416</xdr:row>
      <xdr:rowOff>960966</xdr:rowOff>
    </xdr:to>
    <xdr:pic>
      <xdr:nvPicPr>
        <xdr:cNvPr id="852" name="图片 851">
          <a:extLst>
            <a:ext uri="{FF2B5EF4-FFF2-40B4-BE49-F238E27FC236}">
              <a16:creationId xmlns:a16="http://schemas.microsoft.com/office/drawing/2014/main" id="{F192CA95-DB84-5ADD-72EF-57911EF1D9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966" y="13611902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1417</xdr:row>
      <xdr:rowOff>55034</xdr:rowOff>
    </xdr:from>
    <xdr:to>
      <xdr:col>3</xdr:col>
      <xdr:colOff>1614085</xdr:colOff>
      <xdr:row>1417</xdr:row>
      <xdr:rowOff>969434</xdr:rowOff>
    </xdr:to>
    <xdr:pic>
      <xdr:nvPicPr>
        <xdr:cNvPr id="919" name="图片 918">
          <a:extLst>
            <a:ext uri="{FF2B5EF4-FFF2-40B4-BE49-F238E27FC236}">
              <a16:creationId xmlns:a16="http://schemas.microsoft.com/office/drawing/2014/main" id="{D1154FCE-3210-F549-6165-C9D282513B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3622316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1418</xdr:row>
      <xdr:rowOff>55033</xdr:rowOff>
    </xdr:from>
    <xdr:to>
      <xdr:col>3</xdr:col>
      <xdr:colOff>1635252</xdr:colOff>
      <xdr:row>1418</xdr:row>
      <xdr:rowOff>969433</xdr:rowOff>
    </xdr:to>
    <xdr:pic>
      <xdr:nvPicPr>
        <xdr:cNvPr id="968" name="图片 967">
          <a:extLst>
            <a:ext uri="{FF2B5EF4-FFF2-40B4-BE49-F238E27FC236}">
              <a16:creationId xmlns:a16="http://schemas.microsoft.com/office/drawing/2014/main" id="{472A8F94-7B0E-28D5-2481-80BB65F5A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632645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1419</xdr:row>
      <xdr:rowOff>76200</xdr:rowOff>
    </xdr:from>
    <xdr:to>
      <xdr:col>3</xdr:col>
      <xdr:colOff>1622552</xdr:colOff>
      <xdr:row>1419</xdr:row>
      <xdr:rowOff>990600</xdr:rowOff>
    </xdr:to>
    <xdr:pic>
      <xdr:nvPicPr>
        <xdr:cNvPr id="974" name="图片 973">
          <a:extLst>
            <a:ext uri="{FF2B5EF4-FFF2-40B4-BE49-F238E27FC236}">
              <a16:creationId xmlns:a16="http://schemas.microsoft.com/office/drawing/2014/main" id="{5C6C3A14-4847-AB19-EA65-940ED5767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643186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407</xdr:row>
      <xdr:rowOff>93133</xdr:rowOff>
    </xdr:from>
    <xdr:to>
      <xdr:col>3</xdr:col>
      <xdr:colOff>1583266</xdr:colOff>
      <xdr:row>407</xdr:row>
      <xdr:rowOff>1007533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5DB3642B-F951-836E-FCD5-2A71CBAC99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6" y="35601063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408</xdr:row>
      <xdr:rowOff>88900</xdr:rowOff>
    </xdr:from>
    <xdr:to>
      <xdr:col>3</xdr:col>
      <xdr:colOff>1634066</xdr:colOff>
      <xdr:row>408</xdr:row>
      <xdr:rowOff>1003300</xdr:rowOff>
    </xdr:to>
    <xdr:pic>
      <xdr:nvPicPr>
        <xdr:cNvPr id="311" name="图片 310">
          <a:extLst>
            <a:ext uri="{FF2B5EF4-FFF2-40B4-BE49-F238E27FC236}">
              <a16:creationId xmlns:a16="http://schemas.microsoft.com/office/drawing/2014/main" id="{65CEF1D4-F6B4-1D0D-6CCC-5B377E3D2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35705203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407</xdr:row>
      <xdr:rowOff>93133</xdr:rowOff>
    </xdr:from>
    <xdr:to>
      <xdr:col>4</xdr:col>
      <xdr:colOff>972609</xdr:colOff>
      <xdr:row>407</xdr:row>
      <xdr:rowOff>1007533</xdr:rowOff>
    </xdr:to>
    <xdr:pic>
      <xdr:nvPicPr>
        <xdr:cNvPr id="655" name="图片 654">
          <a:hlinkClick xmlns:r="http://schemas.openxmlformats.org/officeDocument/2006/relationships" r:id="rId3977"/>
          <a:extLst>
            <a:ext uri="{FF2B5EF4-FFF2-40B4-BE49-F238E27FC236}">
              <a16:creationId xmlns:a16="http://schemas.microsoft.com/office/drawing/2014/main" id="{057FA2DA-4ABB-AE29-57C0-0C616CFC0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356010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408</xdr:row>
      <xdr:rowOff>88900</xdr:rowOff>
    </xdr:from>
    <xdr:to>
      <xdr:col>4</xdr:col>
      <xdr:colOff>968375</xdr:colOff>
      <xdr:row>408</xdr:row>
      <xdr:rowOff>1003300</xdr:rowOff>
    </xdr:to>
    <xdr:pic>
      <xdr:nvPicPr>
        <xdr:cNvPr id="847" name="图片 846">
          <a:hlinkClick xmlns:r="http://schemas.openxmlformats.org/officeDocument/2006/relationships" r:id="rId3979"/>
          <a:extLst>
            <a:ext uri="{FF2B5EF4-FFF2-40B4-BE49-F238E27FC236}">
              <a16:creationId xmlns:a16="http://schemas.microsoft.com/office/drawing/2014/main" id="{EA4F8956-3EC9-1D4B-59B1-CC2A87248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57052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1721</xdr:row>
      <xdr:rowOff>50800</xdr:rowOff>
    </xdr:from>
    <xdr:to>
      <xdr:col>3</xdr:col>
      <xdr:colOff>1651000</xdr:colOff>
      <xdr:row>1721</xdr:row>
      <xdr:rowOff>986536</xdr:rowOff>
    </xdr:to>
    <xdr:pic>
      <xdr:nvPicPr>
        <xdr:cNvPr id="151" name="图片 150">
          <a:extLst>
            <a:ext uri="{FF2B5EF4-FFF2-40B4-BE49-F238E27FC236}">
              <a16:creationId xmlns:a16="http://schemas.microsoft.com/office/drawing/2014/main" id="{1718C671-F3E1-1A70-64AE-D1A3303277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307435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1721</xdr:row>
      <xdr:rowOff>71966</xdr:rowOff>
    </xdr:from>
    <xdr:to>
      <xdr:col>4</xdr:col>
      <xdr:colOff>972608</xdr:colOff>
      <xdr:row>1721</xdr:row>
      <xdr:rowOff>986366</xdr:rowOff>
    </xdr:to>
    <xdr:pic>
      <xdr:nvPicPr>
        <xdr:cNvPr id="615" name="图片 614">
          <a:hlinkClick xmlns:r="http://schemas.openxmlformats.org/officeDocument/2006/relationships" r:id="rId3982"/>
          <a:extLst>
            <a:ext uri="{FF2B5EF4-FFF2-40B4-BE49-F238E27FC236}">
              <a16:creationId xmlns:a16="http://schemas.microsoft.com/office/drawing/2014/main" id="{324182F9-4814-464B-7732-0490C4956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30764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1711</xdr:row>
      <xdr:rowOff>101600</xdr:rowOff>
    </xdr:from>
    <xdr:to>
      <xdr:col>3</xdr:col>
      <xdr:colOff>1597762</xdr:colOff>
      <xdr:row>1711</xdr:row>
      <xdr:rowOff>1016000</xdr:rowOff>
    </xdr:to>
    <xdr:pic>
      <xdr:nvPicPr>
        <xdr:cNvPr id="777" name="图片 776">
          <a:extLst>
            <a:ext uri="{FF2B5EF4-FFF2-40B4-BE49-F238E27FC236}">
              <a16:creationId xmlns:a16="http://schemas.microsoft.com/office/drawing/2014/main" id="{3981F2FD-221D-3B84-4FF4-EBC69376A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4499333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194733</xdr:colOff>
      <xdr:row>1711</xdr:row>
      <xdr:rowOff>93133</xdr:rowOff>
    </xdr:from>
    <xdr:to>
      <xdr:col>4</xdr:col>
      <xdr:colOff>1061508</xdr:colOff>
      <xdr:row>1711</xdr:row>
      <xdr:rowOff>1007533</xdr:rowOff>
    </xdr:to>
    <xdr:pic>
      <xdr:nvPicPr>
        <xdr:cNvPr id="896" name="图片 895">
          <a:hlinkClick xmlns:r="http://schemas.openxmlformats.org/officeDocument/2006/relationships" r:id="rId3985"/>
          <a:extLst>
            <a:ext uri="{FF2B5EF4-FFF2-40B4-BE49-F238E27FC236}">
              <a16:creationId xmlns:a16="http://schemas.microsoft.com/office/drawing/2014/main" id="{C319DF6D-E3BD-4816-0C12-AF774C3F8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6366" y="1624490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1712</xdr:row>
      <xdr:rowOff>67734</xdr:rowOff>
    </xdr:from>
    <xdr:to>
      <xdr:col>3</xdr:col>
      <xdr:colOff>1598940</xdr:colOff>
      <xdr:row>1712</xdr:row>
      <xdr:rowOff>982134</xdr:rowOff>
    </xdr:to>
    <xdr:pic>
      <xdr:nvPicPr>
        <xdr:cNvPr id="972" name="图片 971">
          <a:extLst>
            <a:ext uri="{FF2B5EF4-FFF2-40B4-BE49-F238E27FC236}">
              <a16:creationId xmlns:a16="http://schemas.microsoft.com/office/drawing/2014/main" id="{C6EF1C05-26C1-AB0A-3CFB-779382321B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5511101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1712</xdr:row>
      <xdr:rowOff>50800</xdr:rowOff>
    </xdr:from>
    <xdr:to>
      <xdr:col>4</xdr:col>
      <xdr:colOff>993775</xdr:colOff>
      <xdr:row>1712</xdr:row>
      <xdr:rowOff>965200</xdr:rowOff>
    </xdr:to>
    <xdr:pic>
      <xdr:nvPicPr>
        <xdr:cNvPr id="1048" name="图片 1047">
          <a:hlinkClick xmlns:r="http://schemas.openxmlformats.org/officeDocument/2006/relationships" r:id="rId3988"/>
          <a:extLst>
            <a:ext uri="{FF2B5EF4-FFF2-40B4-BE49-F238E27FC236}">
              <a16:creationId xmlns:a16="http://schemas.microsoft.com/office/drawing/2014/main" id="{C8AFFB4E-F9E6-AA5C-430C-89F8B57FF9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625494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1713</xdr:row>
      <xdr:rowOff>59267</xdr:rowOff>
    </xdr:from>
    <xdr:to>
      <xdr:col>3</xdr:col>
      <xdr:colOff>1598956</xdr:colOff>
      <xdr:row>1713</xdr:row>
      <xdr:rowOff>969935</xdr:rowOff>
    </xdr:to>
    <xdr:pic>
      <xdr:nvPicPr>
        <xdr:cNvPr id="1077" name="图片 1076">
          <a:extLst>
            <a:ext uri="{FF2B5EF4-FFF2-40B4-BE49-F238E27FC236}">
              <a16:creationId xmlns:a16="http://schemas.microsoft.com/office/drawing/2014/main" id="{696C41AB-821B-FC9B-A315-B6891EFB17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6548267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1713</xdr:row>
      <xdr:rowOff>84666</xdr:rowOff>
    </xdr:from>
    <xdr:to>
      <xdr:col>4</xdr:col>
      <xdr:colOff>1019175</xdr:colOff>
      <xdr:row>1713</xdr:row>
      <xdr:rowOff>999066</xdr:rowOff>
    </xdr:to>
    <xdr:pic>
      <xdr:nvPicPr>
        <xdr:cNvPr id="1103" name="图片 1102">
          <a:hlinkClick xmlns:r="http://schemas.openxmlformats.org/officeDocument/2006/relationships" r:id="rId3991"/>
          <a:extLst>
            <a:ext uri="{FF2B5EF4-FFF2-40B4-BE49-F238E27FC236}">
              <a16:creationId xmlns:a16="http://schemas.microsoft.com/office/drawing/2014/main" id="{BCE31702-B4EA-2D0E-1741-048918D47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626573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1700</xdr:row>
      <xdr:rowOff>67733</xdr:rowOff>
    </xdr:from>
    <xdr:to>
      <xdr:col>3</xdr:col>
      <xdr:colOff>1635862</xdr:colOff>
      <xdr:row>1700</xdr:row>
      <xdr:rowOff>982133</xdr:rowOff>
    </xdr:to>
    <xdr:pic>
      <xdr:nvPicPr>
        <xdr:cNvPr id="1111" name="图片 1110">
          <a:extLst>
            <a:ext uri="{FF2B5EF4-FFF2-40B4-BE49-F238E27FC236}">
              <a16:creationId xmlns:a16="http://schemas.microsoft.com/office/drawing/2014/main" id="{E43CC188-71C4-F263-3166-C0C49E737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18191666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1700</xdr:row>
      <xdr:rowOff>63500</xdr:rowOff>
    </xdr:from>
    <xdr:to>
      <xdr:col>4</xdr:col>
      <xdr:colOff>976841</xdr:colOff>
      <xdr:row>1700</xdr:row>
      <xdr:rowOff>977900</xdr:rowOff>
    </xdr:to>
    <xdr:pic>
      <xdr:nvPicPr>
        <xdr:cNvPr id="1120" name="图片 1119">
          <a:hlinkClick xmlns:r="http://schemas.openxmlformats.org/officeDocument/2006/relationships" r:id="rId3994"/>
          <a:extLst>
            <a:ext uri="{FF2B5EF4-FFF2-40B4-BE49-F238E27FC236}">
              <a16:creationId xmlns:a16="http://schemas.microsoft.com/office/drawing/2014/main" id="{7367128B-6083-8FCF-C877-799D36138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1618187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1701</xdr:row>
      <xdr:rowOff>55034</xdr:rowOff>
    </xdr:from>
    <xdr:to>
      <xdr:col>3</xdr:col>
      <xdr:colOff>1647792</xdr:colOff>
      <xdr:row>1701</xdr:row>
      <xdr:rowOff>969434</xdr:rowOff>
    </xdr:to>
    <xdr:pic>
      <xdr:nvPicPr>
        <xdr:cNvPr id="1146" name="图片 1145">
          <a:extLst>
            <a:ext uri="{FF2B5EF4-FFF2-40B4-BE49-F238E27FC236}">
              <a16:creationId xmlns:a16="http://schemas.microsoft.com/office/drawing/2014/main" id="{D1589905-7C72-65AF-DEB8-F934951693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19224601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1701</xdr:row>
      <xdr:rowOff>59267</xdr:rowOff>
    </xdr:from>
    <xdr:to>
      <xdr:col>4</xdr:col>
      <xdr:colOff>968375</xdr:colOff>
      <xdr:row>1701</xdr:row>
      <xdr:rowOff>973667</xdr:rowOff>
    </xdr:to>
    <xdr:pic>
      <xdr:nvPicPr>
        <xdr:cNvPr id="1153" name="图片 1152">
          <a:hlinkClick xmlns:r="http://schemas.openxmlformats.org/officeDocument/2006/relationships" r:id="rId3997"/>
          <a:extLst>
            <a:ext uri="{FF2B5EF4-FFF2-40B4-BE49-F238E27FC236}">
              <a16:creationId xmlns:a16="http://schemas.microsoft.com/office/drawing/2014/main" id="{CCDB8DD6-091D-1DCF-9CB2-CDD0BFB54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192288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1702</xdr:row>
      <xdr:rowOff>63500</xdr:rowOff>
    </xdr:from>
    <xdr:to>
      <xdr:col>3</xdr:col>
      <xdr:colOff>1597152</xdr:colOff>
      <xdr:row>1702</xdr:row>
      <xdr:rowOff>977900</xdr:rowOff>
    </xdr:to>
    <xdr:pic>
      <xdr:nvPicPr>
        <xdr:cNvPr id="1166" name="图片 1165">
          <a:extLst>
            <a:ext uri="{FF2B5EF4-FFF2-40B4-BE49-F238E27FC236}">
              <a16:creationId xmlns:a16="http://schemas.microsoft.com/office/drawing/2014/main" id="{EB0EEC45-C341-900E-E038-0C6D57447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02787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93134</xdr:colOff>
      <xdr:row>1702</xdr:row>
      <xdr:rowOff>63500</xdr:rowOff>
    </xdr:from>
    <xdr:to>
      <xdr:col>4</xdr:col>
      <xdr:colOff>959909</xdr:colOff>
      <xdr:row>1702</xdr:row>
      <xdr:rowOff>977900</xdr:rowOff>
    </xdr:to>
    <xdr:pic>
      <xdr:nvPicPr>
        <xdr:cNvPr id="1228" name="图片 1227">
          <a:hlinkClick xmlns:r="http://schemas.openxmlformats.org/officeDocument/2006/relationships" r:id="rId4000"/>
          <a:extLst>
            <a:ext uri="{FF2B5EF4-FFF2-40B4-BE49-F238E27FC236}">
              <a16:creationId xmlns:a16="http://schemas.microsoft.com/office/drawing/2014/main" id="{80256AD8-0CFE-0C1E-4A62-F6BAAFA04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7" y="1620278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1703</xdr:row>
      <xdr:rowOff>97367</xdr:rowOff>
    </xdr:from>
    <xdr:to>
      <xdr:col>3</xdr:col>
      <xdr:colOff>1673352</xdr:colOff>
      <xdr:row>1703</xdr:row>
      <xdr:rowOff>1011767</xdr:rowOff>
    </xdr:to>
    <xdr:pic>
      <xdr:nvPicPr>
        <xdr:cNvPr id="1236" name="图片 1235">
          <a:extLst>
            <a:ext uri="{FF2B5EF4-FFF2-40B4-BE49-F238E27FC236}">
              <a16:creationId xmlns:a16="http://schemas.microsoft.com/office/drawing/2014/main" id="{6AAD9FF4-E7B5-6810-C981-7945623C79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213582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1703</xdr:row>
      <xdr:rowOff>55033</xdr:rowOff>
    </xdr:from>
    <xdr:to>
      <xdr:col>4</xdr:col>
      <xdr:colOff>959908</xdr:colOff>
      <xdr:row>1703</xdr:row>
      <xdr:rowOff>969433</xdr:rowOff>
    </xdr:to>
    <xdr:pic>
      <xdr:nvPicPr>
        <xdr:cNvPr id="1869" name="图片 1868">
          <a:hlinkClick xmlns:r="http://schemas.openxmlformats.org/officeDocument/2006/relationships" r:id="rId4003"/>
          <a:extLst>
            <a:ext uri="{FF2B5EF4-FFF2-40B4-BE49-F238E27FC236}">
              <a16:creationId xmlns:a16="http://schemas.microsoft.com/office/drawing/2014/main" id="{0B0601F3-8AB9-D72B-6E6A-215436FBB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621315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224366</xdr:colOff>
      <xdr:row>1704</xdr:row>
      <xdr:rowOff>76200</xdr:rowOff>
    </xdr:from>
    <xdr:to>
      <xdr:col>3</xdr:col>
      <xdr:colOff>1745318</xdr:colOff>
      <xdr:row>1704</xdr:row>
      <xdr:rowOff>990600</xdr:rowOff>
    </xdr:to>
    <xdr:pic>
      <xdr:nvPicPr>
        <xdr:cNvPr id="1883" name="图片 1882">
          <a:extLst>
            <a:ext uri="{FF2B5EF4-FFF2-40B4-BE49-F238E27FC236}">
              <a16:creationId xmlns:a16="http://schemas.microsoft.com/office/drawing/2014/main" id="{C2812FC2-0B06-40CE-F54C-BAA1A977A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3766" y="16223826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1704</xdr:row>
      <xdr:rowOff>21167</xdr:rowOff>
    </xdr:from>
    <xdr:to>
      <xdr:col>4</xdr:col>
      <xdr:colOff>981075</xdr:colOff>
      <xdr:row>1704</xdr:row>
      <xdr:rowOff>935567</xdr:rowOff>
    </xdr:to>
    <xdr:pic>
      <xdr:nvPicPr>
        <xdr:cNvPr id="1922" name="图片 1921">
          <a:hlinkClick xmlns:r="http://schemas.openxmlformats.org/officeDocument/2006/relationships" r:id="rId4006"/>
          <a:extLst>
            <a:ext uri="{FF2B5EF4-FFF2-40B4-BE49-F238E27FC236}">
              <a16:creationId xmlns:a16="http://schemas.microsoft.com/office/drawing/2014/main" id="{2F4E06B0-9A60-2DE0-A838-3EF5E9288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622327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1230</xdr:row>
      <xdr:rowOff>105833</xdr:rowOff>
    </xdr:from>
    <xdr:to>
      <xdr:col>3</xdr:col>
      <xdr:colOff>1622552</xdr:colOff>
      <xdr:row>1230</xdr:row>
      <xdr:rowOff>1020233</xdr:rowOff>
    </xdr:to>
    <xdr:pic>
      <xdr:nvPicPr>
        <xdr:cNvPr id="2169" name="图片 2168">
          <a:extLst>
            <a:ext uri="{FF2B5EF4-FFF2-40B4-BE49-F238E27FC236}">
              <a16:creationId xmlns:a16="http://schemas.microsoft.com/office/drawing/2014/main" id="{3CEDE83C-5DB3-22F7-9FCB-01567E565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029990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1230</xdr:row>
      <xdr:rowOff>93133</xdr:rowOff>
    </xdr:from>
    <xdr:to>
      <xdr:col>4</xdr:col>
      <xdr:colOff>955675</xdr:colOff>
      <xdr:row>1230</xdr:row>
      <xdr:rowOff>1007533</xdr:rowOff>
    </xdr:to>
    <xdr:pic>
      <xdr:nvPicPr>
        <xdr:cNvPr id="2201" name="图片 2200">
          <a:hlinkClick xmlns:r="http://schemas.openxmlformats.org/officeDocument/2006/relationships" r:id="rId4009"/>
          <a:extLst>
            <a:ext uri="{FF2B5EF4-FFF2-40B4-BE49-F238E27FC236}">
              <a16:creationId xmlns:a16="http://schemas.microsoft.com/office/drawing/2014/main" id="{5A85EAD3-544F-27AF-752B-E7C2B75F9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202986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1231</xdr:row>
      <xdr:rowOff>55033</xdr:rowOff>
    </xdr:from>
    <xdr:to>
      <xdr:col>3</xdr:col>
      <xdr:colOff>1626785</xdr:colOff>
      <xdr:row>1231</xdr:row>
      <xdr:rowOff>969433</xdr:rowOff>
    </xdr:to>
    <xdr:pic>
      <xdr:nvPicPr>
        <xdr:cNvPr id="2209" name="图片 2208">
          <a:extLst>
            <a:ext uri="{FF2B5EF4-FFF2-40B4-BE49-F238E27FC236}">
              <a16:creationId xmlns:a16="http://schemas.microsoft.com/office/drawing/2014/main" id="{F7720DAA-8082-09C8-550B-BE100C39D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2039938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1231</xdr:row>
      <xdr:rowOff>67733</xdr:rowOff>
    </xdr:from>
    <xdr:to>
      <xdr:col>4</xdr:col>
      <xdr:colOff>1010709</xdr:colOff>
      <xdr:row>1231</xdr:row>
      <xdr:rowOff>982133</xdr:rowOff>
    </xdr:to>
    <xdr:pic>
      <xdr:nvPicPr>
        <xdr:cNvPr id="2266" name="图片 2265">
          <a:hlinkClick xmlns:r="http://schemas.openxmlformats.org/officeDocument/2006/relationships" r:id="rId4012"/>
          <a:extLst>
            <a:ext uri="{FF2B5EF4-FFF2-40B4-BE49-F238E27FC236}">
              <a16:creationId xmlns:a16="http://schemas.microsoft.com/office/drawing/2014/main" id="{FA519DD2-B325-68F4-2260-54071DCDF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204006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1232</xdr:row>
      <xdr:rowOff>114300</xdr:rowOff>
    </xdr:from>
    <xdr:to>
      <xdr:col>3</xdr:col>
      <xdr:colOff>1647952</xdr:colOff>
      <xdr:row>1232</xdr:row>
      <xdr:rowOff>1028700</xdr:rowOff>
    </xdr:to>
    <xdr:pic>
      <xdr:nvPicPr>
        <xdr:cNvPr id="2276" name="图片 2275">
          <a:extLst>
            <a:ext uri="{FF2B5EF4-FFF2-40B4-BE49-F238E27FC236}">
              <a16:creationId xmlns:a16="http://schemas.microsoft.com/office/drawing/2014/main" id="{99F3F55E-3EC5-B772-9C10-82D6AB972E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2050987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122766</xdr:colOff>
      <xdr:row>1232</xdr:row>
      <xdr:rowOff>93133</xdr:rowOff>
    </xdr:from>
    <xdr:to>
      <xdr:col>4</xdr:col>
      <xdr:colOff>989541</xdr:colOff>
      <xdr:row>1232</xdr:row>
      <xdr:rowOff>1007533</xdr:rowOff>
    </xdr:to>
    <xdr:pic>
      <xdr:nvPicPr>
        <xdr:cNvPr id="2281" name="图片 2280">
          <a:hlinkClick xmlns:r="http://schemas.openxmlformats.org/officeDocument/2006/relationships" r:id="rId4015"/>
          <a:extLst>
            <a:ext uri="{FF2B5EF4-FFF2-40B4-BE49-F238E27FC236}">
              <a16:creationId xmlns:a16="http://schemas.microsoft.com/office/drawing/2014/main" id="{DDB0F0DD-FD1A-42D3-7793-B4B2B1AEC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399" y="1205077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1233</xdr:row>
      <xdr:rowOff>80433</xdr:rowOff>
    </xdr:from>
    <xdr:to>
      <xdr:col>3</xdr:col>
      <xdr:colOff>1626786</xdr:colOff>
      <xdr:row>1233</xdr:row>
      <xdr:rowOff>994833</xdr:rowOff>
    </xdr:to>
    <xdr:pic>
      <xdr:nvPicPr>
        <xdr:cNvPr id="2310" name="图片 2309">
          <a:extLst>
            <a:ext uri="{FF2B5EF4-FFF2-40B4-BE49-F238E27FC236}">
              <a16:creationId xmlns:a16="http://schemas.microsoft.com/office/drawing/2014/main" id="{84680692-7CAB-AE43-4257-CFFEC25B7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12061105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1233</xdr:row>
      <xdr:rowOff>80433</xdr:rowOff>
    </xdr:from>
    <xdr:to>
      <xdr:col>4</xdr:col>
      <xdr:colOff>1044575</xdr:colOff>
      <xdr:row>1233</xdr:row>
      <xdr:rowOff>994833</xdr:rowOff>
    </xdr:to>
    <xdr:pic>
      <xdr:nvPicPr>
        <xdr:cNvPr id="2323" name="图片 2322">
          <a:hlinkClick xmlns:r="http://schemas.openxmlformats.org/officeDocument/2006/relationships" r:id="rId4018"/>
          <a:extLst>
            <a:ext uri="{FF2B5EF4-FFF2-40B4-BE49-F238E27FC236}">
              <a16:creationId xmlns:a16="http://schemas.microsoft.com/office/drawing/2014/main" id="{6397E018-341C-AE8F-211F-973CB940C7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9433" y="1206110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1234</xdr:row>
      <xdr:rowOff>80433</xdr:rowOff>
    </xdr:from>
    <xdr:to>
      <xdr:col>3</xdr:col>
      <xdr:colOff>1681819</xdr:colOff>
      <xdr:row>1234</xdr:row>
      <xdr:rowOff>994833</xdr:rowOff>
    </xdr:to>
    <xdr:pic>
      <xdr:nvPicPr>
        <xdr:cNvPr id="2371" name="图片 2370">
          <a:extLst>
            <a:ext uri="{FF2B5EF4-FFF2-40B4-BE49-F238E27FC236}">
              <a16:creationId xmlns:a16="http://schemas.microsoft.com/office/drawing/2014/main" id="{DD699862-06F4-5A71-D833-20BF5DB973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2071561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1234</xdr:row>
      <xdr:rowOff>63500</xdr:rowOff>
    </xdr:from>
    <xdr:to>
      <xdr:col>4</xdr:col>
      <xdr:colOff>998009</xdr:colOff>
      <xdr:row>1234</xdr:row>
      <xdr:rowOff>977900</xdr:rowOff>
    </xdr:to>
    <xdr:pic>
      <xdr:nvPicPr>
        <xdr:cNvPr id="2389" name="图片 2388">
          <a:hlinkClick xmlns:r="http://schemas.openxmlformats.org/officeDocument/2006/relationships" r:id="rId4021"/>
          <a:extLst>
            <a:ext uri="{FF2B5EF4-FFF2-40B4-BE49-F238E27FC236}">
              <a16:creationId xmlns:a16="http://schemas.microsoft.com/office/drawing/2014/main" id="{022B85FE-48AA-5B75-8757-A9421E8354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1207139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1235</xdr:row>
      <xdr:rowOff>63500</xdr:rowOff>
    </xdr:from>
    <xdr:to>
      <xdr:col>3</xdr:col>
      <xdr:colOff>1669118</xdr:colOff>
      <xdr:row>1235</xdr:row>
      <xdr:rowOff>977900</xdr:rowOff>
    </xdr:to>
    <xdr:pic>
      <xdr:nvPicPr>
        <xdr:cNvPr id="2405" name="图片 2404">
          <a:extLst>
            <a:ext uri="{FF2B5EF4-FFF2-40B4-BE49-F238E27FC236}">
              <a16:creationId xmlns:a16="http://schemas.microsoft.com/office/drawing/2014/main" id="{99A09E56-7817-3511-CE23-07B17BF9E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2081848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1235</xdr:row>
      <xdr:rowOff>118534</xdr:rowOff>
    </xdr:from>
    <xdr:to>
      <xdr:col>4</xdr:col>
      <xdr:colOff>1027642</xdr:colOff>
      <xdr:row>1235</xdr:row>
      <xdr:rowOff>1032934</xdr:rowOff>
    </xdr:to>
    <xdr:pic>
      <xdr:nvPicPr>
        <xdr:cNvPr id="2413" name="图片 2412">
          <a:hlinkClick xmlns:r="http://schemas.openxmlformats.org/officeDocument/2006/relationships" r:id="rId4024"/>
          <a:extLst>
            <a:ext uri="{FF2B5EF4-FFF2-40B4-BE49-F238E27FC236}">
              <a16:creationId xmlns:a16="http://schemas.microsoft.com/office/drawing/2014/main" id="{1EFEDA41-68CC-4573-3B12-95C374462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208239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182034</xdr:colOff>
      <xdr:row>1236</xdr:row>
      <xdr:rowOff>67734</xdr:rowOff>
    </xdr:from>
    <xdr:to>
      <xdr:col>3</xdr:col>
      <xdr:colOff>1702986</xdr:colOff>
      <xdr:row>1236</xdr:row>
      <xdr:rowOff>982134</xdr:rowOff>
    </xdr:to>
    <xdr:pic>
      <xdr:nvPicPr>
        <xdr:cNvPr id="2417" name="图片 2416">
          <a:extLst>
            <a:ext uri="{FF2B5EF4-FFF2-40B4-BE49-F238E27FC236}">
              <a16:creationId xmlns:a16="http://schemas.microsoft.com/office/drawing/2014/main" id="{E1BFB8F7-84E7-08F9-53E9-1405F0B3F2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4" y="12092347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1236</xdr:row>
      <xdr:rowOff>84667</xdr:rowOff>
    </xdr:from>
    <xdr:to>
      <xdr:col>4</xdr:col>
      <xdr:colOff>993775</xdr:colOff>
      <xdr:row>1236</xdr:row>
      <xdr:rowOff>999067</xdr:rowOff>
    </xdr:to>
    <xdr:pic>
      <xdr:nvPicPr>
        <xdr:cNvPr id="2451" name="图片 2450">
          <a:hlinkClick xmlns:r="http://schemas.openxmlformats.org/officeDocument/2006/relationships" r:id="rId4027"/>
          <a:extLst>
            <a:ext uri="{FF2B5EF4-FFF2-40B4-BE49-F238E27FC236}">
              <a16:creationId xmlns:a16="http://schemas.microsoft.com/office/drawing/2014/main" id="{E9963951-B79A-2ACC-1083-FD9FE7C50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209251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67733</xdr:colOff>
      <xdr:row>1237</xdr:row>
      <xdr:rowOff>84667</xdr:rowOff>
    </xdr:from>
    <xdr:to>
      <xdr:col>3</xdr:col>
      <xdr:colOff>1588685</xdr:colOff>
      <xdr:row>1237</xdr:row>
      <xdr:rowOff>999067</xdr:rowOff>
    </xdr:to>
    <xdr:pic>
      <xdr:nvPicPr>
        <xdr:cNvPr id="2519" name="图片 2518">
          <a:extLst>
            <a:ext uri="{FF2B5EF4-FFF2-40B4-BE49-F238E27FC236}">
              <a16:creationId xmlns:a16="http://schemas.microsoft.com/office/drawing/2014/main" id="{CD325502-99BF-F176-084C-056CC64D79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133" y="12102973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1237</xdr:row>
      <xdr:rowOff>71967</xdr:rowOff>
    </xdr:from>
    <xdr:to>
      <xdr:col>4</xdr:col>
      <xdr:colOff>1036108</xdr:colOff>
      <xdr:row>1237</xdr:row>
      <xdr:rowOff>986367</xdr:rowOff>
    </xdr:to>
    <xdr:pic>
      <xdr:nvPicPr>
        <xdr:cNvPr id="2563" name="图片 2562">
          <a:hlinkClick xmlns:r="http://schemas.openxmlformats.org/officeDocument/2006/relationships" r:id="rId4030"/>
          <a:extLst>
            <a:ext uri="{FF2B5EF4-FFF2-40B4-BE49-F238E27FC236}">
              <a16:creationId xmlns:a16="http://schemas.microsoft.com/office/drawing/2014/main" id="{15A8BB86-D37A-D3D1-6F16-44435B9F2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1210284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1238</xdr:row>
      <xdr:rowOff>55033</xdr:rowOff>
    </xdr:from>
    <xdr:to>
      <xdr:col>3</xdr:col>
      <xdr:colOff>1656419</xdr:colOff>
      <xdr:row>1238</xdr:row>
      <xdr:rowOff>969433</xdr:rowOff>
    </xdr:to>
    <xdr:pic>
      <xdr:nvPicPr>
        <xdr:cNvPr id="2567" name="图片 2566">
          <a:extLst>
            <a:ext uri="{FF2B5EF4-FFF2-40B4-BE49-F238E27FC236}">
              <a16:creationId xmlns:a16="http://schemas.microsoft.com/office/drawing/2014/main" id="{73713A03-F9DB-FE8B-F266-6895B9791D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2113133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1238</xdr:row>
      <xdr:rowOff>63500</xdr:rowOff>
    </xdr:from>
    <xdr:to>
      <xdr:col>4</xdr:col>
      <xdr:colOff>964142</xdr:colOff>
      <xdr:row>1238</xdr:row>
      <xdr:rowOff>977900</xdr:rowOff>
    </xdr:to>
    <xdr:pic>
      <xdr:nvPicPr>
        <xdr:cNvPr id="2584" name="图片 2583">
          <a:hlinkClick xmlns:r="http://schemas.openxmlformats.org/officeDocument/2006/relationships" r:id="rId4033"/>
          <a:extLst>
            <a:ext uri="{FF2B5EF4-FFF2-40B4-BE49-F238E27FC236}">
              <a16:creationId xmlns:a16="http://schemas.microsoft.com/office/drawing/2014/main" id="{F731C3FC-4D00-969D-2474-E120C41DD3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211321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1239</xdr:row>
      <xdr:rowOff>38100</xdr:rowOff>
    </xdr:from>
    <xdr:to>
      <xdr:col>3</xdr:col>
      <xdr:colOff>1647952</xdr:colOff>
      <xdr:row>1239</xdr:row>
      <xdr:rowOff>952500</xdr:rowOff>
    </xdr:to>
    <xdr:pic>
      <xdr:nvPicPr>
        <xdr:cNvPr id="2600" name="图片 2599">
          <a:extLst>
            <a:ext uri="{FF2B5EF4-FFF2-40B4-BE49-F238E27FC236}">
              <a16:creationId xmlns:a16="http://schemas.microsoft.com/office/drawing/2014/main" id="{0F80ED60-96EF-0C1A-8A0A-3B3610FEE7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2123420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84666</xdr:colOff>
      <xdr:row>1239</xdr:row>
      <xdr:rowOff>38100</xdr:rowOff>
    </xdr:from>
    <xdr:to>
      <xdr:col>4</xdr:col>
      <xdr:colOff>951441</xdr:colOff>
      <xdr:row>1239</xdr:row>
      <xdr:rowOff>952500</xdr:rowOff>
    </xdr:to>
    <xdr:pic>
      <xdr:nvPicPr>
        <xdr:cNvPr id="2627" name="图片 2626">
          <a:hlinkClick xmlns:r="http://schemas.openxmlformats.org/officeDocument/2006/relationships" r:id="rId4036"/>
          <a:extLst>
            <a:ext uri="{FF2B5EF4-FFF2-40B4-BE49-F238E27FC236}">
              <a16:creationId xmlns:a16="http://schemas.microsoft.com/office/drawing/2014/main" id="{426306D7-CE92-9831-FE49-ECEBD2F78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299" y="1212342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80433</xdr:colOff>
      <xdr:row>1063</xdr:row>
      <xdr:rowOff>49959</xdr:rowOff>
    </xdr:from>
    <xdr:to>
      <xdr:col>3</xdr:col>
      <xdr:colOff>1629835</xdr:colOff>
      <xdr:row>1063</xdr:row>
      <xdr:rowOff>980531</xdr:rowOff>
    </xdr:to>
    <xdr:pic>
      <xdr:nvPicPr>
        <xdr:cNvPr id="382" name="图片 381">
          <a:extLst>
            <a:ext uri="{FF2B5EF4-FFF2-40B4-BE49-F238E27FC236}">
              <a16:creationId xmlns:a16="http://schemas.microsoft.com/office/drawing/2014/main" id="{C767565E-8509-ECB8-684E-3414A1BBD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3" y="1034172859"/>
          <a:ext cx="1549402" cy="930572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1063</xdr:row>
      <xdr:rowOff>59267</xdr:rowOff>
    </xdr:from>
    <xdr:to>
      <xdr:col>4</xdr:col>
      <xdr:colOff>1002242</xdr:colOff>
      <xdr:row>1063</xdr:row>
      <xdr:rowOff>973667</xdr:rowOff>
    </xdr:to>
    <xdr:pic>
      <xdr:nvPicPr>
        <xdr:cNvPr id="850" name="图片 849">
          <a:hlinkClick xmlns:r="http://schemas.openxmlformats.org/officeDocument/2006/relationships" r:id="rId4039"/>
          <a:extLst>
            <a:ext uri="{FF2B5EF4-FFF2-40B4-BE49-F238E27FC236}">
              <a16:creationId xmlns:a16="http://schemas.microsoft.com/office/drawing/2014/main" id="{F5F70069-B70D-7FC1-3283-333983AE4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034182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1064</xdr:row>
      <xdr:rowOff>89828</xdr:rowOff>
    </xdr:from>
    <xdr:to>
      <xdr:col>3</xdr:col>
      <xdr:colOff>1608668</xdr:colOff>
      <xdr:row>1064</xdr:row>
      <xdr:rowOff>961920</xdr:rowOff>
    </xdr:to>
    <xdr:pic>
      <xdr:nvPicPr>
        <xdr:cNvPr id="977" name="图片 976">
          <a:extLst>
            <a:ext uri="{FF2B5EF4-FFF2-40B4-BE49-F238E27FC236}">
              <a16:creationId xmlns:a16="http://schemas.microsoft.com/office/drawing/2014/main" id="{22C5A85F-615F-A693-7D7C-DD9D046D6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1035245661"/>
          <a:ext cx="1452034" cy="872092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1064</xdr:row>
      <xdr:rowOff>67733</xdr:rowOff>
    </xdr:from>
    <xdr:to>
      <xdr:col>4</xdr:col>
      <xdr:colOff>989542</xdr:colOff>
      <xdr:row>1064</xdr:row>
      <xdr:rowOff>982133</xdr:rowOff>
    </xdr:to>
    <xdr:pic>
      <xdr:nvPicPr>
        <xdr:cNvPr id="1097" name="图片 1096">
          <a:hlinkClick xmlns:r="http://schemas.openxmlformats.org/officeDocument/2006/relationships" r:id="rId4042"/>
          <a:extLst>
            <a:ext uri="{FF2B5EF4-FFF2-40B4-BE49-F238E27FC236}">
              <a16:creationId xmlns:a16="http://schemas.microsoft.com/office/drawing/2014/main" id="{DADCF8E1-79B9-DF70-18D7-F2E7604DF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35223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773</xdr:row>
      <xdr:rowOff>66040</xdr:rowOff>
    </xdr:from>
    <xdr:to>
      <xdr:col>3</xdr:col>
      <xdr:colOff>1636889</xdr:colOff>
      <xdr:row>773</xdr:row>
      <xdr:rowOff>982133</xdr:rowOff>
    </xdr:to>
    <xdr:pic>
      <xdr:nvPicPr>
        <xdr:cNvPr id="1118" name="图片 1117">
          <a:extLst>
            <a:ext uri="{FF2B5EF4-FFF2-40B4-BE49-F238E27FC236}">
              <a16:creationId xmlns:a16="http://schemas.microsoft.com/office/drawing/2014/main" id="{7DB58B06-BB3E-7D40-FD2B-63E5386CE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706414640"/>
          <a:ext cx="1526822" cy="916093"/>
        </a:xfrm>
        <a:prstGeom prst="rect">
          <a:avLst/>
        </a:prstGeom>
      </xdr:spPr>
    </xdr:pic>
    <xdr:clientData/>
  </xdr:twoCellAnchor>
  <xdr:twoCellAnchor editAs="oneCell">
    <xdr:from>
      <xdr:col>4</xdr:col>
      <xdr:colOff>84667</xdr:colOff>
      <xdr:row>773</xdr:row>
      <xdr:rowOff>84666</xdr:rowOff>
    </xdr:from>
    <xdr:to>
      <xdr:col>4</xdr:col>
      <xdr:colOff>951442</xdr:colOff>
      <xdr:row>773</xdr:row>
      <xdr:rowOff>999066</xdr:rowOff>
    </xdr:to>
    <xdr:pic>
      <xdr:nvPicPr>
        <xdr:cNvPr id="1150" name="图片 1149">
          <a:hlinkClick xmlns:r="http://schemas.openxmlformats.org/officeDocument/2006/relationships" r:id="rId4045"/>
          <a:extLst>
            <a:ext uri="{FF2B5EF4-FFF2-40B4-BE49-F238E27FC236}">
              <a16:creationId xmlns:a16="http://schemas.microsoft.com/office/drawing/2014/main" id="{362B2070-6401-36D3-DEDE-16D2B4579C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064332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71967</xdr:colOff>
      <xdr:row>774</xdr:row>
      <xdr:rowOff>43180</xdr:rowOff>
    </xdr:from>
    <xdr:to>
      <xdr:col>3</xdr:col>
      <xdr:colOff>1629833</xdr:colOff>
      <xdr:row>774</xdr:row>
      <xdr:rowOff>977900</xdr:rowOff>
    </xdr:to>
    <xdr:pic>
      <xdr:nvPicPr>
        <xdr:cNvPr id="1168" name="图片 1167">
          <a:extLst>
            <a:ext uri="{FF2B5EF4-FFF2-40B4-BE49-F238E27FC236}">
              <a16:creationId xmlns:a16="http://schemas.microsoft.com/office/drawing/2014/main" id="{4D9A0A4C-73F6-6914-F123-076A8F288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7" y="707437413"/>
          <a:ext cx="1557866" cy="93472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774</xdr:row>
      <xdr:rowOff>50800</xdr:rowOff>
    </xdr:from>
    <xdr:to>
      <xdr:col>4</xdr:col>
      <xdr:colOff>955675</xdr:colOff>
      <xdr:row>774</xdr:row>
      <xdr:rowOff>965200</xdr:rowOff>
    </xdr:to>
    <xdr:pic>
      <xdr:nvPicPr>
        <xdr:cNvPr id="1755" name="图片 1754">
          <a:hlinkClick xmlns:r="http://schemas.openxmlformats.org/officeDocument/2006/relationships" r:id="rId4048"/>
          <a:extLst>
            <a:ext uri="{FF2B5EF4-FFF2-40B4-BE49-F238E27FC236}">
              <a16:creationId xmlns:a16="http://schemas.microsoft.com/office/drawing/2014/main" id="{02F391C2-13F9-D9BB-2692-68746169C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707445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1733</xdr:row>
      <xdr:rowOff>46567</xdr:rowOff>
    </xdr:from>
    <xdr:to>
      <xdr:col>3</xdr:col>
      <xdr:colOff>1697763</xdr:colOff>
      <xdr:row>1734</xdr:row>
      <xdr:rowOff>503767</xdr:rowOff>
    </xdr:to>
    <xdr:pic>
      <xdr:nvPicPr>
        <xdr:cNvPr id="1921" name="图片 1920">
          <a:extLst>
            <a:ext uri="{FF2B5EF4-FFF2-40B4-BE49-F238E27FC236}">
              <a16:creationId xmlns:a16="http://schemas.microsoft.com/office/drawing/2014/main" id="{EE23B17D-C26C-3E80-7598-EB4D52236F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59970434"/>
          <a:ext cx="1591930" cy="9779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1351</xdr:row>
      <xdr:rowOff>76200</xdr:rowOff>
    </xdr:from>
    <xdr:to>
      <xdr:col>4</xdr:col>
      <xdr:colOff>981075</xdr:colOff>
      <xdr:row>1352</xdr:row>
      <xdr:rowOff>469900</xdr:rowOff>
    </xdr:to>
    <xdr:pic>
      <xdr:nvPicPr>
        <xdr:cNvPr id="1234" name="图片 1233">
          <a:hlinkClick xmlns:r="http://schemas.openxmlformats.org/officeDocument/2006/relationships" r:id="rId4051"/>
          <a:extLst>
            <a:ext uri="{FF2B5EF4-FFF2-40B4-BE49-F238E27FC236}">
              <a16:creationId xmlns:a16="http://schemas.microsoft.com/office/drawing/2014/main" id="{59550784-7CE3-23AB-0FAB-B47B286C48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308421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841</xdr:row>
      <xdr:rowOff>88900</xdr:rowOff>
    </xdr:from>
    <xdr:to>
      <xdr:col>3</xdr:col>
      <xdr:colOff>1701800</xdr:colOff>
      <xdr:row>841</xdr:row>
      <xdr:rowOff>1024636</xdr:rowOff>
    </xdr:to>
    <xdr:pic>
      <xdr:nvPicPr>
        <xdr:cNvPr id="1738" name="图片 1737">
          <a:extLst>
            <a:ext uri="{FF2B5EF4-FFF2-40B4-BE49-F238E27FC236}">
              <a16:creationId xmlns:a16="http://schemas.microsoft.com/office/drawing/2014/main" id="{3C6655C1-4832-D562-906C-93A1A9E6B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7714276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88899</xdr:colOff>
      <xdr:row>841</xdr:row>
      <xdr:rowOff>80434</xdr:rowOff>
    </xdr:from>
    <xdr:to>
      <xdr:col>4</xdr:col>
      <xdr:colOff>955674</xdr:colOff>
      <xdr:row>841</xdr:row>
      <xdr:rowOff>994834</xdr:rowOff>
    </xdr:to>
    <xdr:pic>
      <xdr:nvPicPr>
        <xdr:cNvPr id="1752" name="图片 1751">
          <a:hlinkClick xmlns:r="http://schemas.openxmlformats.org/officeDocument/2006/relationships" r:id="rId4054"/>
          <a:extLst>
            <a:ext uri="{FF2B5EF4-FFF2-40B4-BE49-F238E27FC236}">
              <a16:creationId xmlns:a16="http://schemas.microsoft.com/office/drawing/2014/main" id="{B91D91E1-9A47-A0E5-5B79-D81F37AF7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2" y="765390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842</xdr:row>
      <xdr:rowOff>38100</xdr:rowOff>
    </xdr:from>
    <xdr:to>
      <xdr:col>3</xdr:col>
      <xdr:colOff>1600200</xdr:colOff>
      <xdr:row>842</xdr:row>
      <xdr:rowOff>973836</xdr:rowOff>
    </xdr:to>
    <xdr:pic>
      <xdr:nvPicPr>
        <xdr:cNvPr id="1880" name="图片 1879">
          <a:extLst>
            <a:ext uri="{FF2B5EF4-FFF2-40B4-BE49-F238E27FC236}">
              <a16:creationId xmlns:a16="http://schemas.microsoft.com/office/drawing/2014/main" id="{7CABEC51-9249-77C8-7B47-49F837C5F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7724521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842</xdr:row>
      <xdr:rowOff>93134</xdr:rowOff>
    </xdr:from>
    <xdr:to>
      <xdr:col>4</xdr:col>
      <xdr:colOff>1044575</xdr:colOff>
      <xdr:row>842</xdr:row>
      <xdr:rowOff>1007534</xdr:rowOff>
    </xdr:to>
    <xdr:pic>
      <xdr:nvPicPr>
        <xdr:cNvPr id="1888" name="图片 1887">
          <a:hlinkClick xmlns:r="http://schemas.openxmlformats.org/officeDocument/2006/relationships" r:id="rId4057"/>
          <a:extLst>
            <a:ext uri="{FF2B5EF4-FFF2-40B4-BE49-F238E27FC236}">
              <a16:creationId xmlns:a16="http://schemas.microsoft.com/office/drawing/2014/main" id="{63F0FB94-5B59-43C7-3C68-7BC5601C6F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9433" y="7725071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843</xdr:row>
      <xdr:rowOff>84666</xdr:rowOff>
    </xdr:from>
    <xdr:to>
      <xdr:col>3</xdr:col>
      <xdr:colOff>1689100</xdr:colOff>
      <xdr:row>843</xdr:row>
      <xdr:rowOff>1020402</xdr:rowOff>
    </xdr:to>
    <xdr:pic>
      <xdr:nvPicPr>
        <xdr:cNvPr id="1892" name="图片 1891">
          <a:extLst>
            <a:ext uri="{FF2B5EF4-FFF2-40B4-BE49-F238E27FC236}">
              <a16:creationId xmlns:a16="http://schemas.microsoft.com/office/drawing/2014/main" id="{CE831196-F730-A737-5AA3-3AEA0B03C4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7735739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843</xdr:row>
      <xdr:rowOff>76200</xdr:rowOff>
    </xdr:from>
    <xdr:to>
      <xdr:col>4</xdr:col>
      <xdr:colOff>972608</xdr:colOff>
      <xdr:row>843</xdr:row>
      <xdr:rowOff>990600</xdr:rowOff>
    </xdr:to>
    <xdr:pic>
      <xdr:nvPicPr>
        <xdr:cNvPr id="1896" name="图片 1895">
          <a:hlinkClick xmlns:r="http://schemas.openxmlformats.org/officeDocument/2006/relationships" r:id="rId4060"/>
          <a:extLst>
            <a:ext uri="{FF2B5EF4-FFF2-40B4-BE49-F238E27FC236}">
              <a16:creationId xmlns:a16="http://schemas.microsoft.com/office/drawing/2014/main" id="{879CA3C7-03F4-AD8F-E90C-97182D1344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773565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844</xdr:row>
      <xdr:rowOff>76200</xdr:rowOff>
    </xdr:from>
    <xdr:to>
      <xdr:col>3</xdr:col>
      <xdr:colOff>1676400</xdr:colOff>
      <xdr:row>844</xdr:row>
      <xdr:rowOff>1005840</xdr:rowOff>
    </xdr:to>
    <xdr:pic>
      <xdr:nvPicPr>
        <xdr:cNvPr id="1900" name="图片 1899">
          <a:extLst>
            <a:ext uri="{FF2B5EF4-FFF2-40B4-BE49-F238E27FC236}">
              <a16:creationId xmlns:a16="http://schemas.microsoft.com/office/drawing/2014/main" id="{A2078AAC-6230-4B5B-6EDA-5AB8496DE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74640733"/>
          <a:ext cx="1524000" cy="92964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844</xdr:row>
      <xdr:rowOff>97367</xdr:rowOff>
    </xdr:from>
    <xdr:to>
      <xdr:col>4</xdr:col>
      <xdr:colOff>1023408</xdr:colOff>
      <xdr:row>844</xdr:row>
      <xdr:rowOff>1011767</xdr:rowOff>
    </xdr:to>
    <xdr:pic>
      <xdr:nvPicPr>
        <xdr:cNvPr id="2041" name="图片 2040">
          <a:hlinkClick xmlns:r="http://schemas.openxmlformats.org/officeDocument/2006/relationships" r:id="rId4063"/>
          <a:extLst>
            <a:ext uri="{FF2B5EF4-FFF2-40B4-BE49-F238E27FC236}">
              <a16:creationId xmlns:a16="http://schemas.microsoft.com/office/drawing/2014/main" id="{AFBE74FE-D99A-54A7-53CE-15B3D8A19A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774661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845</xdr:row>
      <xdr:rowOff>42333</xdr:rowOff>
    </xdr:from>
    <xdr:to>
      <xdr:col>3</xdr:col>
      <xdr:colOff>1634066</xdr:colOff>
      <xdr:row>845</xdr:row>
      <xdr:rowOff>978069</xdr:rowOff>
    </xdr:to>
    <xdr:pic>
      <xdr:nvPicPr>
        <xdr:cNvPr id="2181" name="图片 2180">
          <a:extLst>
            <a:ext uri="{FF2B5EF4-FFF2-40B4-BE49-F238E27FC236}">
              <a16:creationId xmlns:a16="http://schemas.microsoft.com/office/drawing/2014/main" id="{6B88E2F0-87F8-1B4E-A9D5-25B48BF29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7756821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169334</xdr:colOff>
      <xdr:row>845</xdr:row>
      <xdr:rowOff>76200</xdr:rowOff>
    </xdr:from>
    <xdr:to>
      <xdr:col>4</xdr:col>
      <xdr:colOff>1036109</xdr:colOff>
      <xdr:row>845</xdr:row>
      <xdr:rowOff>990600</xdr:rowOff>
    </xdr:to>
    <xdr:pic>
      <xdr:nvPicPr>
        <xdr:cNvPr id="2231" name="图片 2230">
          <a:hlinkClick xmlns:r="http://schemas.openxmlformats.org/officeDocument/2006/relationships" r:id="rId4066"/>
          <a:extLst>
            <a:ext uri="{FF2B5EF4-FFF2-40B4-BE49-F238E27FC236}">
              <a16:creationId xmlns:a16="http://schemas.microsoft.com/office/drawing/2014/main" id="{20B6FACD-4164-0965-3968-9121F7369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7" y="775716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1407</xdr:row>
      <xdr:rowOff>80433</xdr:rowOff>
    </xdr:from>
    <xdr:to>
      <xdr:col>4</xdr:col>
      <xdr:colOff>998008</xdr:colOff>
      <xdr:row>1407</xdr:row>
      <xdr:rowOff>994833</xdr:rowOff>
    </xdr:to>
    <xdr:pic>
      <xdr:nvPicPr>
        <xdr:cNvPr id="2289" name="图片 2288">
          <a:hlinkClick xmlns:r="http://schemas.openxmlformats.org/officeDocument/2006/relationships" r:id="rId4068"/>
          <a:extLst>
            <a:ext uri="{FF2B5EF4-FFF2-40B4-BE49-F238E27FC236}">
              <a16:creationId xmlns:a16="http://schemas.microsoft.com/office/drawing/2014/main" id="{0A9173AE-3A5B-BB79-545A-05A0150CC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354107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1408</xdr:row>
      <xdr:rowOff>59266</xdr:rowOff>
    </xdr:from>
    <xdr:to>
      <xdr:col>4</xdr:col>
      <xdr:colOff>985309</xdr:colOff>
      <xdr:row>1408</xdr:row>
      <xdr:rowOff>973666</xdr:rowOff>
    </xdr:to>
    <xdr:pic>
      <xdr:nvPicPr>
        <xdr:cNvPr id="2391" name="图片 2390">
          <a:hlinkClick xmlns:r="http://schemas.openxmlformats.org/officeDocument/2006/relationships" r:id="rId4070"/>
          <a:extLst>
            <a:ext uri="{FF2B5EF4-FFF2-40B4-BE49-F238E27FC236}">
              <a16:creationId xmlns:a16="http://schemas.microsoft.com/office/drawing/2014/main" id="{A31D8EFC-2580-6139-483E-9735B8D55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355123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1409</xdr:row>
      <xdr:rowOff>46567</xdr:rowOff>
    </xdr:from>
    <xdr:to>
      <xdr:col>4</xdr:col>
      <xdr:colOff>993775</xdr:colOff>
      <xdr:row>1409</xdr:row>
      <xdr:rowOff>960967</xdr:rowOff>
    </xdr:to>
    <xdr:pic>
      <xdr:nvPicPr>
        <xdr:cNvPr id="2484" name="图片 2483">
          <a:hlinkClick xmlns:r="http://schemas.openxmlformats.org/officeDocument/2006/relationships" r:id="rId4072"/>
          <a:extLst>
            <a:ext uri="{FF2B5EF4-FFF2-40B4-BE49-F238E27FC236}">
              <a16:creationId xmlns:a16="http://schemas.microsoft.com/office/drawing/2014/main" id="{FA69AAC6-2C47-D0D9-D299-FBA47E16B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3561483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163689</xdr:colOff>
      <xdr:row>1046</xdr:row>
      <xdr:rowOff>55034</xdr:rowOff>
    </xdr:from>
    <xdr:to>
      <xdr:col>3</xdr:col>
      <xdr:colOff>1634066</xdr:colOff>
      <xdr:row>1046</xdr:row>
      <xdr:rowOff>937260</xdr:rowOff>
    </xdr:to>
    <xdr:pic>
      <xdr:nvPicPr>
        <xdr:cNvPr id="2565" name="图片 2564">
          <a:extLst>
            <a:ext uri="{FF2B5EF4-FFF2-40B4-BE49-F238E27FC236}">
              <a16:creationId xmlns:a16="http://schemas.microsoft.com/office/drawing/2014/main" id="{AAB870DA-9DBC-5AED-B899-41BB67440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089" y="1015716367"/>
          <a:ext cx="1470377" cy="882226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1046</xdr:row>
      <xdr:rowOff>59267</xdr:rowOff>
    </xdr:from>
    <xdr:to>
      <xdr:col>4</xdr:col>
      <xdr:colOff>1006475</xdr:colOff>
      <xdr:row>1046</xdr:row>
      <xdr:rowOff>973667</xdr:rowOff>
    </xdr:to>
    <xdr:pic>
      <xdr:nvPicPr>
        <xdr:cNvPr id="2581" name="图片 2580">
          <a:hlinkClick xmlns:r="http://schemas.openxmlformats.org/officeDocument/2006/relationships" r:id="rId4075"/>
          <a:extLst>
            <a:ext uri="{FF2B5EF4-FFF2-40B4-BE49-F238E27FC236}">
              <a16:creationId xmlns:a16="http://schemas.microsoft.com/office/drawing/2014/main" id="{47254FB7-ED3B-9943-841D-7967330EFB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015720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69849</xdr:colOff>
      <xdr:row>666</xdr:row>
      <xdr:rowOff>474133</xdr:rowOff>
    </xdr:from>
    <xdr:to>
      <xdr:col>4</xdr:col>
      <xdr:colOff>936624</xdr:colOff>
      <xdr:row>666</xdr:row>
      <xdr:rowOff>1388533</xdr:rowOff>
    </xdr:to>
    <xdr:pic>
      <xdr:nvPicPr>
        <xdr:cNvPr id="954" name="图片 953">
          <a:hlinkClick xmlns:r="http://schemas.openxmlformats.org/officeDocument/2006/relationships" r:id="rId4077"/>
          <a:extLst>
            <a:ext uri="{FF2B5EF4-FFF2-40B4-BE49-F238E27FC236}">
              <a16:creationId xmlns:a16="http://schemas.microsoft.com/office/drawing/2014/main" id="{B6D43F36-67AA-4CCB-8B17-7C76361615D4}"/>
            </a:ext>
          </a:extLst>
        </xdr:cNvPr>
        <xdr:cNvPicPr/>
      </xdr:nvPicPr>
      <xdr:blipFill>
        <a:blip xmlns:r="http://schemas.openxmlformats.org/officeDocument/2006/relationships" r:embed="rId40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1482" y="595206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1349</xdr:row>
      <xdr:rowOff>46567</xdr:rowOff>
    </xdr:from>
    <xdr:to>
      <xdr:col>3</xdr:col>
      <xdr:colOff>1669119</xdr:colOff>
      <xdr:row>1350</xdr:row>
      <xdr:rowOff>440267</xdr:rowOff>
    </xdr:to>
    <xdr:pic>
      <xdr:nvPicPr>
        <xdr:cNvPr id="326" name="图片 325">
          <a:extLst>
            <a:ext uri="{FF2B5EF4-FFF2-40B4-BE49-F238E27FC236}">
              <a16:creationId xmlns:a16="http://schemas.microsoft.com/office/drawing/2014/main" id="{B07B5E57-88FD-B917-A685-340C4A1E0F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3073507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1349</xdr:row>
      <xdr:rowOff>59266</xdr:rowOff>
    </xdr:from>
    <xdr:to>
      <xdr:col>4</xdr:col>
      <xdr:colOff>968375</xdr:colOff>
      <xdr:row>1350</xdr:row>
      <xdr:rowOff>452966</xdr:rowOff>
    </xdr:to>
    <xdr:pic>
      <xdr:nvPicPr>
        <xdr:cNvPr id="742" name="图片 741">
          <a:hlinkClick xmlns:r="http://schemas.openxmlformats.org/officeDocument/2006/relationships" r:id="rId4080"/>
          <a:extLst>
            <a:ext uri="{FF2B5EF4-FFF2-40B4-BE49-F238E27FC236}">
              <a16:creationId xmlns:a16="http://schemas.microsoft.com/office/drawing/2014/main" id="{86E422C9-598A-C2C6-8F7B-0F5A53A1D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307363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1351</xdr:row>
      <xdr:rowOff>46567</xdr:rowOff>
    </xdr:from>
    <xdr:to>
      <xdr:col>3</xdr:col>
      <xdr:colOff>1635252</xdr:colOff>
      <xdr:row>1352</xdr:row>
      <xdr:rowOff>440267</xdr:rowOff>
    </xdr:to>
    <xdr:pic>
      <xdr:nvPicPr>
        <xdr:cNvPr id="891" name="图片 890">
          <a:extLst>
            <a:ext uri="{FF2B5EF4-FFF2-40B4-BE49-F238E27FC236}">
              <a16:creationId xmlns:a16="http://schemas.microsoft.com/office/drawing/2014/main" id="{E647A94F-061E-F538-40A6-9683E06DD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083921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956</xdr:row>
      <xdr:rowOff>84666</xdr:rowOff>
    </xdr:from>
    <xdr:to>
      <xdr:col>3</xdr:col>
      <xdr:colOff>1687775</xdr:colOff>
      <xdr:row>956</xdr:row>
      <xdr:rowOff>995090</xdr:rowOff>
    </xdr:to>
    <xdr:pic>
      <xdr:nvPicPr>
        <xdr:cNvPr id="249" name="图片 248">
          <a:extLst>
            <a:ext uri="{FF2B5EF4-FFF2-40B4-BE49-F238E27FC236}">
              <a16:creationId xmlns:a16="http://schemas.microsoft.com/office/drawing/2014/main" id="{058DD57A-5DA4-0CB4-69C7-FCA510DD5E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9090067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955</xdr:row>
      <xdr:rowOff>42334</xdr:rowOff>
    </xdr:from>
    <xdr:to>
      <xdr:col>3</xdr:col>
      <xdr:colOff>1645442</xdr:colOff>
      <xdr:row>955</xdr:row>
      <xdr:rowOff>952758</xdr:rowOff>
    </xdr:to>
    <xdr:pic>
      <xdr:nvPicPr>
        <xdr:cNvPr id="695" name="图片 694">
          <a:extLst>
            <a:ext uri="{FF2B5EF4-FFF2-40B4-BE49-F238E27FC236}">
              <a16:creationId xmlns:a16="http://schemas.microsoft.com/office/drawing/2014/main" id="{04760354-5C19-2CEB-685A-E287DEF43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907927234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194733</xdr:colOff>
      <xdr:row>953</xdr:row>
      <xdr:rowOff>67733</xdr:rowOff>
    </xdr:from>
    <xdr:to>
      <xdr:col>3</xdr:col>
      <xdr:colOff>1717408</xdr:colOff>
      <xdr:row>953</xdr:row>
      <xdr:rowOff>978157</xdr:rowOff>
    </xdr:to>
    <xdr:pic>
      <xdr:nvPicPr>
        <xdr:cNvPr id="842" name="图片 841">
          <a:extLst>
            <a:ext uri="{FF2B5EF4-FFF2-40B4-BE49-F238E27FC236}">
              <a16:creationId xmlns:a16="http://schemas.microsoft.com/office/drawing/2014/main" id="{B5E5053C-5341-B687-6CFF-F1AD3D09B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133" y="905878300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203200</xdr:colOff>
      <xdr:row>954</xdr:row>
      <xdr:rowOff>50800</xdr:rowOff>
    </xdr:from>
    <xdr:to>
      <xdr:col>3</xdr:col>
      <xdr:colOff>1725875</xdr:colOff>
      <xdr:row>954</xdr:row>
      <xdr:rowOff>961224</xdr:rowOff>
    </xdr:to>
    <xdr:pic>
      <xdr:nvPicPr>
        <xdr:cNvPr id="1067" name="图片 1066">
          <a:extLst>
            <a:ext uri="{FF2B5EF4-FFF2-40B4-BE49-F238E27FC236}">
              <a16:creationId xmlns:a16="http://schemas.microsoft.com/office/drawing/2014/main" id="{89B40C2E-D368-2708-C93D-F08AD1424B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2600" y="9068985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661</xdr:row>
      <xdr:rowOff>55034</xdr:rowOff>
    </xdr:from>
    <xdr:to>
      <xdr:col>4</xdr:col>
      <xdr:colOff>993775</xdr:colOff>
      <xdr:row>661</xdr:row>
      <xdr:rowOff>972609</xdr:rowOff>
    </xdr:to>
    <xdr:pic>
      <xdr:nvPicPr>
        <xdr:cNvPr id="1884" name="图片 1883">
          <a:hlinkClick xmlns:r="http://schemas.openxmlformats.org/officeDocument/2006/relationships" r:id="rId2576"/>
          <a:extLst>
            <a:ext uri="{FF2B5EF4-FFF2-40B4-BE49-F238E27FC236}">
              <a16:creationId xmlns:a16="http://schemas.microsoft.com/office/drawing/2014/main" id="{ACC7AE13-662E-4A8D-8969-36ACB0538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590638901"/>
          <a:ext cx="866775" cy="917575"/>
        </a:xfrm>
        <a:prstGeom prst="rect">
          <a:avLst/>
        </a:prstGeom>
      </xdr:spPr>
    </xdr:pic>
    <xdr:clientData/>
  </xdr:twoCellAnchor>
  <xdr:twoCellAnchor editAs="oneCell">
    <xdr:from>
      <xdr:col>3</xdr:col>
      <xdr:colOff>42333</xdr:colOff>
      <xdr:row>1407</xdr:row>
      <xdr:rowOff>25400</xdr:rowOff>
    </xdr:from>
    <xdr:to>
      <xdr:col>3</xdr:col>
      <xdr:colOff>1629833</xdr:colOff>
      <xdr:row>1407</xdr:row>
      <xdr:rowOff>977900</xdr:rowOff>
    </xdr:to>
    <xdr:pic>
      <xdr:nvPicPr>
        <xdr:cNvPr id="1905" name="图片 1904">
          <a:extLst>
            <a:ext uri="{FF2B5EF4-FFF2-40B4-BE49-F238E27FC236}">
              <a16:creationId xmlns:a16="http://schemas.microsoft.com/office/drawing/2014/main" id="{01360CA6-1889-30FF-8AA3-A9E1B13F2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733" y="1353942767"/>
          <a:ext cx="1587500" cy="9525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59267</xdr:colOff>
      <xdr:row>1408</xdr:row>
      <xdr:rowOff>35561</xdr:rowOff>
    </xdr:from>
    <xdr:to>
      <xdr:col>3</xdr:col>
      <xdr:colOff>1646767</xdr:colOff>
      <xdr:row>1408</xdr:row>
      <xdr:rowOff>988061</xdr:rowOff>
    </xdr:to>
    <xdr:pic>
      <xdr:nvPicPr>
        <xdr:cNvPr id="2205" name="图片 2204">
          <a:extLst>
            <a:ext uri="{FF2B5EF4-FFF2-40B4-BE49-F238E27FC236}">
              <a16:creationId xmlns:a16="http://schemas.microsoft.com/office/drawing/2014/main" id="{C5735A12-0D74-7BE3-9ABE-724A02017E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7" y="1354990094"/>
          <a:ext cx="1587500" cy="952500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</xdr:colOff>
      <xdr:row>1409</xdr:row>
      <xdr:rowOff>50800</xdr:rowOff>
    </xdr:from>
    <xdr:to>
      <xdr:col>3</xdr:col>
      <xdr:colOff>1666522</xdr:colOff>
      <xdr:row>1409</xdr:row>
      <xdr:rowOff>1020233</xdr:rowOff>
    </xdr:to>
    <xdr:pic>
      <xdr:nvPicPr>
        <xdr:cNvPr id="2279" name="图片 2278">
          <a:extLst>
            <a:ext uri="{FF2B5EF4-FFF2-40B4-BE49-F238E27FC236}">
              <a16:creationId xmlns:a16="http://schemas.microsoft.com/office/drawing/2014/main" id="{96142D73-DCC0-75FA-F76F-166F1595BD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200" y="1356042500"/>
          <a:ext cx="1615722" cy="969433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1072</xdr:row>
      <xdr:rowOff>42333</xdr:rowOff>
    </xdr:from>
    <xdr:to>
      <xdr:col>3</xdr:col>
      <xdr:colOff>1616286</xdr:colOff>
      <xdr:row>1072</xdr:row>
      <xdr:rowOff>1871133</xdr:rowOff>
    </xdr:to>
    <xdr:pic>
      <xdr:nvPicPr>
        <xdr:cNvPr id="195" name="图片 194">
          <a:extLst>
            <a:ext uri="{FF2B5EF4-FFF2-40B4-BE49-F238E27FC236}">
              <a16:creationId xmlns:a16="http://schemas.microsoft.com/office/drawing/2014/main" id="{917269B9-0CCF-1F64-C6BE-69A840BA3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1037221700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1073</xdr:row>
      <xdr:rowOff>29633</xdr:rowOff>
    </xdr:from>
    <xdr:to>
      <xdr:col>3</xdr:col>
      <xdr:colOff>1633220</xdr:colOff>
      <xdr:row>1073</xdr:row>
      <xdr:rowOff>1858433</xdr:rowOff>
    </xdr:to>
    <xdr:pic>
      <xdr:nvPicPr>
        <xdr:cNvPr id="480" name="图片 479">
          <a:extLst>
            <a:ext uri="{FF2B5EF4-FFF2-40B4-BE49-F238E27FC236}">
              <a16:creationId xmlns:a16="http://schemas.microsoft.com/office/drawing/2014/main" id="{F50D6654-47D2-149A-2C38-1773D0DB6D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39114000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1759</xdr:row>
      <xdr:rowOff>76200</xdr:rowOff>
    </xdr:from>
    <xdr:to>
      <xdr:col>3</xdr:col>
      <xdr:colOff>1570567</xdr:colOff>
      <xdr:row>1759</xdr:row>
      <xdr:rowOff>942340</xdr:rowOff>
    </xdr:to>
    <xdr:pic>
      <xdr:nvPicPr>
        <xdr:cNvPr id="295" name="图片 294">
          <a:extLst>
            <a:ext uri="{FF2B5EF4-FFF2-40B4-BE49-F238E27FC236}">
              <a16:creationId xmlns:a16="http://schemas.microsoft.com/office/drawing/2014/main" id="{9A454C2B-D97C-EE89-05CA-4D5E943292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74740533"/>
          <a:ext cx="1443567" cy="866140"/>
        </a:xfrm>
        <a:prstGeom prst="rect">
          <a:avLst/>
        </a:prstGeom>
      </xdr:spPr>
    </xdr:pic>
    <xdr:clientData/>
  </xdr:twoCellAnchor>
  <xdr:twoCellAnchor editAs="oneCell">
    <xdr:from>
      <xdr:col>4</xdr:col>
      <xdr:colOff>55032</xdr:colOff>
      <xdr:row>1760</xdr:row>
      <xdr:rowOff>84667</xdr:rowOff>
    </xdr:from>
    <xdr:to>
      <xdr:col>4</xdr:col>
      <xdr:colOff>921807</xdr:colOff>
      <xdr:row>1760</xdr:row>
      <xdr:rowOff>999067</xdr:rowOff>
    </xdr:to>
    <xdr:pic>
      <xdr:nvPicPr>
        <xdr:cNvPr id="609" name="图片 608">
          <a:hlinkClick xmlns:r="http://schemas.openxmlformats.org/officeDocument/2006/relationships" r:id="rId4093"/>
          <a:extLst>
            <a:ext uri="{FF2B5EF4-FFF2-40B4-BE49-F238E27FC236}">
              <a16:creationId xmlns:a16="http://schemas.microsoft.com/office/drawing/2014/main" id="{8567055B-2D2D-EA29-E16A-CC28C0D41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6665" y="1675794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35276</xdr:colOff>
      <xdr:row>1760</xdr:row>
      <xdr:rowOff>21166</xdr:rowOff>
    </xdr:from>
    <xdr:to>
      <xdr:col>3</xdr:col>
      <xdr:colOff>1663699</xdr:colOff>
      <xdr:row>1760</xdr:row>
      <xdr:rowOff>998220</xdr:rowOff>
    </xdr:to>
    <xdr:pic>
      <xdr:nvPicPr>
        <xdr:cNvPr id="660" name="图片 659">
          <a:extLst>
            <a:ext uri="{FF2B5EF4-FFF2-40B4-BE49-F238E27FC236}">
              <a16:creationId xmlns:a16="http://schemas.microsoft.com/office/drawing/2014/main" id="{56076D3D-3105-D77E-2683-2A203A7111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4676" y="1675731133"/>
          <a:ext cx="1628423" cy="977054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1761</xdr:row>
      <xdr:rowOff>76201</xdr:rowOff>
    </xdr:from>
    <xdr:to>
      <xdr:col>4</xdr:col>
      <xdr:colOff>989542</xdr:colOff>
      <xdr:row>1761</xdr:row>
      <xdr:rowOff>990601</xdr:rowOff>
    </xdr:to>
    <xdr:pic>
      <xdr:nvPicPr>
        <xdr:cNvPr id="601" name="图片 600">
          <a:hlinkClick xmlns:r="http://schemas.openxmlformats.org/officeDocument/2006/relationships" r:id="rId4093"/>
          <a:extLst>
            <a:ext uri="{FF2B5EF4-FFF2-40B4-BE49-F238E27FC236}">
              <a16:creationId xmlns:a16="http://schemas.microsoft.com/office/drawing/2014/main" id="{6968057D-0F35-D9EE-E360-E7674A6A0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676831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1762</xdr:row>
      <xdr:rowOff>63500</xdr:rowOff>
    </xdr:from>
    <xdr:to>
      <xdr:col>3</xdr:col>
      <xdr:colOff>1621367</xdr:colOff>
      <xdr:row>1762</xdr:row>
      <xdr:rowOff>972820</xdr:rowOff>
    </xdr:to>
    <xdr:pic>
      <xdr:nvPicPr>
        <xdr:cNvPr id="834" name="图片 833">
          <a:extLst>
            <a:ext uri="{FF2B5EF4-FFF2-40B4-BE49-F238E27FC236}">
              <a16:creationId xmlns:a16="http://schemas.microsoft.com/office/drawing/2014/main" id="{CCBA3340-6F92-4B47-AB89-A75C1100A9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76819100"/>
          <a:ext cx="1515534" cy="90932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1762</xdr:row>
      <xdr:rowOff>93134</xdr:rowOff>
    </xdr:from>
    <xdr:to>
      <xdr:col>4</xdr:col>
      <xdr:colOff>1014942</xdr:colOff>
      <xdr:row>1762</xdr:row>
      <xdr:rowOff>1007534</xdr:rowOff>
    </xdr:to>
    <xdr:pic>
      <xdr:nvPicPr>
        <xdr:cNvPr id="907" name="图片 906">
          <a:hlinkClick xmlns:r="http://schemas.openxmlformats.org/officeDocument/2006/relationships" r:id="rId4093"/>
          <a:extLst>
            <a:ext uri="{FF2B5EF4-FFF2-40B4-BE49-F238E27FC236}">
              <a16:creationId xmlns:a16="http://schemas.microsoft.com/office/drawing/2014/main" id="{735A6CE8-E2B1-8484-2C47-A14A8DC992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676848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1763</xdr:row>
      <xdr:rowOff>50800</xdr:rowOff>
    </xdr:from>
    <xdr:to>
      <xdr:col>3</xdr:col>
      <xdr:colOff>1718733</xdr:colOff>
      <xdr:row>1763</xdr:row>
      <xdr:rowOff>1031240</xdr:rowOff>
    </xdr:to>
    <xdr:pic>
      <xdr:nvPicPr>
        <xdr:cNvPr id="918" name="图片 917">
          <a:extLst>
            <a:ext uri="{FF2B5EF4-FFF2-40B4-BE49-F238E27FC236}">
              <a16:creationId xmlns:a16="http://schemas.microsoft.com/office/drawing/2014/main" id="{DDD39CA7-3222-EE28-FCC2-F975596A7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1677852033"/>
          <a:ext cx="1634066" cy="98044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1763</xdr:row>
      <xdr:rowOff>84667</xdr:rowOff>
    </xdr:from>
    <xdr:to>
      <xdr:col>4</xdr:col>
      <xdr:colOff>1014942</xdr:colOff>
      <xdr:row>1763</xdr:row>
      <xdr:rowOff>999067</xdr:rowOff>
    </xdr:to>
    <xdr:pic>
      <xdr:nvPicPr>
        <xdr:cNvPr id="928" name="图片 927">
          <a:hlinkClick xmlns:r="http://schemas.openxmlformats.org/officeDocument/2006/relationships" r:id="rId4093"/>
          <a:extLst>
            <a:ext uri="{FF2B5EF4-FFF2-40B4-BE49-F238E27FC236}">
              <a16:creationId xmlns:a16="http://schemas.microsoft.com/office/drawing/2014/main" id="{57B150DF-DAE9-7DC9-807F-5F3CC4BB3E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677885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143932</xdr:colOff>
      <xdr:row>1764</xdr:row>
      <xdr:rowOff>86360</xdr:rowOff>
    </xdr:from>
    <xdr:to>
      <xdr:col>3</xdr:col>
      <xdr:colOff>1684867</xdr:colOff>
      <xdr:row>1764</xdr:row>
      <xdr:rowOff>1010921</xdr:rowOff>
    </xdr:to>
    <xdr:pic>
      <xdr:nvPicPr>
        <xdr:cNvPr id="1135" name="图片 1134">
          <a:extLst>
            <a:ext uri="{FF2B5EF4-FFF2-40B4-BE49-F238E27FC236}">
              <a16:creationId xmlns:a16="http://schemas.microsoft.com/office/drawing/2014/main" id="{AD6BA3CA-ECD3-C515-0AC5-C468DD935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2" y="1678933227"/>
          <a:ext cx="1540935" cy="924561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1764</xdr:row>
      <xdr:rowOff>71967</xdr:rowOff>
    </xdr:from>
    <xdr:to>
      <xdr:col>4</xdr:col>
      <xdr:colOff>964142</xdr:colOff>
      <xdr:row>1764</xdr:row>
      <xdr:rowOff>986367</xdr:rowOff>
    </xdr:to>
    <xdr:pic>
      <xdr:nvPicPr>
        <xdr:cNvPr id="1744" name="图片 1743">
          <a:hlinkClick xmlns:r="http://schemas.openxmlformats.org/officeDocument/2006/relationships" r:id="rId4093"/>
          <a:extLst>
            <a:ext uri="{FF2B5EF4-FFF2-40B4-BE49-F238E27FC236}">
              <a16:creationId xmlns:a16="http://schemas.microsoft.com/office/drawing/2014/main" id="{A021E58B-B1DC-319A-8426-18E0925E8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789188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1765</xdr:row>
      <xdr:rowOff>76200</xdr:rowOff>
    </xdr:from>
    <xdr:to>
      <xdr:col>3</xdr:col>
      <xdr:colOff>1612900</xdr:colOff>
      <xdr:row>1765</xdr:row>
      <xdr:rowOff>967740</xdr:rowOff>
    </xdr:to>
    <xdr:pic>
      <xdr:nvPicPr>
        <xdr:cNvPr id="1777" name="图片 1776">
          <a:extLst>
            <a:ext uri="{FF2B5EF4-FFF2-40B4-BE49-F238E27FC236}">
              <a16:creationId xmlns:a16="http://schemas.microsoft.com/office/drawing/2014/main" id="{AFE2CE8C-7201-7AB6-F79C-D4E0A7563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79968700"/>
          <a:ext cx="1485900" cy="89154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1765</xdr:row>
      <xdr:rowOff>29633</xdr:rowOff>
    </xdr:from>
    <xdr:to>
      <xdr:col>4</xdr:col>
      <xdr:colOff>976842</xdr:colOff>
      <xdr:row>1765</xdr:row>
      <xdr:rowOff>944033</xdr:rowOff>
    </xdr:to>
    <xdr:pic>
      <xdr:nvPicPr>
        <xdr:cNvPr id="1862" name="图片 1861">
          <a:hlinkClick xmlns:r="http://schemas.openxmlformats.org/officeDocument/2006/relationships" r:id="rId4093"/>
          <a:extLst>
            <a:ext uri="{FF2B5EF4-FFF2-40B4-BE49-F238E27FC236}">
              <a16:creationId xmlns:a16="http://schemas.microsoft.com/office/drawing/2014/main" id="{C3E21B5E-83C4-1A4F-2FBC-BA50221A86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799221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67733</xdr:colOff>
      <xdr:row>1766</xdr:row>
      <xdr:rowOff>42334</xdr:rowOff>
    </xdr:from>
    <xdr:to>
      <xdr:col>3</xdr:col>
      <xdr:colOff>1638300</xdr:colOff>
      <xdr:row>1766</xdr:row>
      <xdr:rowOff>984674</xdr:rowOff>
    </xdr:to>
    <xdr:pic>
      <xdr:nvPicPr>
        <xdr:cNvPr id="1899" name="图片 1898">
          <a:extLst>
            <a:ext uri="{FF2B5EF4-FFF2-40B4-BE49-F238E27FC236}">
              <a16:creationId xmlns:a16="http://schemas.microsoft.com/office/drawing/2014/main" id="{250C2922-2C15-3803-14E0-9520C5A07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133" y="1680980467"/>
          <a:ext cx="1570567" cy="94234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1766</xdr:row>
      <xdr:rowOff>76200</xdr:rowOff>
    </xdr:from>
    <xdr:to>
      <xdr:col>4</xdr:col>
      <xdr:colOff>993775</xdr:colOff>
      <xdr:row>1766</xdr:row>
      <xdr:rowOff>990600</xdr:rowOff>
    </xdr:to>
    <xdr:pic>
      <xdr:nvPicPr>
        <xdr:cNvPr id="2148" name="图片 2147">
          <a:hlinkClick xmlns:r="http://schemas.openxmlformats.org/officeDocument/2006/relationships" r:id="rId4093"/>
          <a:extLst>
            <a:ext uri="{FF2B5EF4-FFF2-40B4-BE49-F238E27FC236}">
              <a16:creationId xmlns:a16="http://schemas.microsoft.com/office/drawing/2014/main" id="{8ADD6392-C1C7-BB62-150F-5CA642CFBA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681014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76202</xdr:colOff>
      <xdr:row>1767</xdr:row>
      <xdr:rowOff>55033</xdr:rowOff>
    </xdr:from>
    <xdr:to>
      <xdr:col>3</xdr:col>
      <xdr:colOff>1625602</xdr:colOff>
      <xdr:row>1767</xdr:row>
      <xdr:rowOff>984673</xdr:rowOff>
    </xdr:to>
    <xdr:pic>
      <xdr:nvPicPr>
        <xdr:cNvPr id="2163" name="图片 2162">
          <a:extLst>
            <a:ext uri="{FF2B5EF4-FFF2-40B4-BE49-F238E27FC236}">
              <a16:creationId xmlns:a16="http://schemas.microsoft.com/office/drawing/2014/main" id="{3FB20963-669F-FEE5-EB53-EF94B3616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2" y="1682038800"/>
          <a:ext cx="1549400" cy="92964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1767</xdr:row>
      <xdr:rowOff>76200</xdr:rowOff>
    </xdr:from>
    <xdr:to>
      <xdr:col>4</xdr:col>
      <xdr:colOff>964142</xdr:colOff>
      <xdr:row>1767</xdr:row>
      <xdr:rowOff>990600</xdr:rowOff>
    </xdr:to>
    <xdr:pic>
      <xdr:nvPicPr>
        <xdr:cNvPr id="2168" name="图片 2167">
          <a:hlinkClick xmlns:r="http://schemas.openxmlformats.org/officeDocument/2006/relationships" r:id="rId4093"/>
          <a:extLst>
            <a:ext uri="{FF2B5EF4-FFF2-40B4-BE49-F238E27FC236}">
              <a16:creationId xmlns:a16="http://schemas.microsoft.com/office/drawing/2014/main" id="{3E8747FD-C7B6-D632-E2FB-85CAB18F91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82059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76199</xdr:colOff>
      <xdr:row>1768</xdr:row>
      <xdr:rowOff>42333</xdr:rowOff>
    </xdr:from>
    <xdr:to>
      <xdr:col>3</xdr:col>
      <xdr:colOff>1722966</xdr:colOff>
      <xdr:row>1768</xdr:row>
      <xdr:rowOff>1030393</xdr:rowOff>
    </xdr:to>
    <xdr:pic>
      <xdr:nvPicPr>
        <xdr:cNvPr id="2239" name="图片 2238">
          <a:extLst>
            <a:ext uri="{FF2B5EF4-FFF2-40B4-BE49-F238E27FC236}">
              <a16:creationId xmlns:a16="http://schemas.microsoft.com/office/drawing/2014/main" id="{5FEA0CA0-4296-5DDE-FDC8-9B3721EA93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683071733"/>
          <a:ext cx="1646767" cy="98806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1768</xdr:row>
      <xdr:rowOff>67733</xdr:rowOff>
    </xdr:from>
    <xdr:to>
      <xdr:col>4</xdr:col>
      <xdr:colOff>972608</xdr:colOff>
      <xdr:row>1768</xdr:row>
      <xdr:rowOff>982133</xdr:rowOff>
    </xdr:to>
    <xdr:pic>
      <xdr:nvPicPr>
        <xdr:cNvPr id="2318" name="图片 2317">
          <a:hlinkClick xmlns:r="http://schemas.openxmlformats.org/officeDocument/2006/relationships" r:id="rId4093"/>
          <a:extLst>
            <a:ext uri="{FF2B5EF4-FFF2-40B4-BE49-F238E27FC236}">
              <a16:creationId xmlns:a16="http://schemas.microsoft.com/office/drawing/2014/main" id="{E89A5E14-7EA0-8DFE-23F4-7C7ACB3635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830971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1769</xdr:row>
      <xdr:rowOff>66040</xdr:rowOff>
    </xdr:from>
    <xdr:to>
      <xdr:col>3</xdr:col>
      <xdr:colOff>1667933</xdr:colOff>
      <xdr:row>1769</xdr:row>
      <xdr:rowOff>1000760</xdr:rowOff>
    </xdr:to>
    <xdr:pic>
      <xdr:nvPicPr>
        <xdr:cNvPr id="2370" name="图片 2369">
          <a:extLst>
            <a:ext uri="{FF2B5EF4-FFF2-40B4-BE49-F238E27FC236}">
              <a16:creationId xmlns:a16="http://schemas.microsoft.com/office/drawing/2014/main" id="{6E4CEC90-B7CE-3C5A-D2A8-5F26051623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684141073"/>
          <a:ext cx="1557866" cy="93472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1769</xdr:row>
      <xdr:rowOff>80433</xdr:rowOff>
    </xdr:from>
    <xdr:to>
      <xdr:col>4</xdr:col>
      <xdr:colOff>976841</xdr:colOff>
      <xdr:row>1769</xdr:row>
      <xdr:rowOff>994833</xdr:rowOff>
    </xdr:to>
    <xdr:pic>
      <xdr:nvPicPr>
        <xdr:cNvPr id="2411" name="图片 2410">
          <a:hlinkClick xmlns:r="http://schemas.openxmlformats.org/officeDocument/2006/relationships" r:id="rId4093"/>
          <a:extLst>
            <a:ext uri="{FF2B5EF4-FFF2-40B4-BE49-F238E27FC236}">
              <a16:creationId xmlns:a16="http://schemas.microsoft.com/office/drawing/2014/main" id="{82BF749D-45A4-B9D5-4730-116B367266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1684155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1770</xdr:row>
      <xdr:rowOff>45720</xdr:rowOff>
    </xdr:from>
    <xdr:to>
      <xdr:col>3</xdr:col>
      <xdr:colOff>1608667</xdr:colOff>
      <xdr:row>1770</xdr:row>
      <xdr:rowOff>965200</xdr:rowOff>
    </xdr:to>
    <xdr:pic>
      <xdr:nvPicPr>
        <xdr:cNvPr id="2415" name="图片 2414">
          <a:extLst>
            <a:ext uri="{FF2B5EF4-FFF2-40B4-BE49-F238E27FC236}">
              <a16:creationId xmlns:a16="http://schemas.microsoft.com/office/drawing/2014/main" id="{5756FE52-49A2-BC3F-B2B0-2E1CA47AF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85166387"/>
          <a:ext cx="1532467" cy="91948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1770</xdr:row>
      <xdr:rowOff>71966</xdr:rowOff>
    </xdr:from>
    <xdr:to>
      <xdr:col>4</xdr:col>
      <xdr:colOff>985309</xdr:colOff>
      <xdr:row>1770</xdr:row>
      <xdr:rowOff>986366</xdr:rowOff>
    </xdr:to>
    <xdr:pic>
      <xdr:nvPicPr>
        <xdr:cNvPr id="2420" name="图片 2419">
          <a:hlinkClick xmlns:r="http://schemas.openxmlformats.org/officeDocument/2006/relationships" r:id="rId4093"/>
          <a:extLst>
            <a:ext uri="{FF2B5EF4-FFF2-40B4-BE49-F238E27FC236}">
              <a16:creationId xmlns:a16="http://schemas.microsoft.com/office/drawing/2014/main" id="{D5635501-EE58-A24A-FCF7-F56A6C1EF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685192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70555</xdr:colOff>
      <xdr:row>1771</xdr:row>
      <xdr:rowOff>42332</xdr:rowOff>
    </xdr:from>
    <xdr:to>
      <xdr:col>3</xdr:col>
      <xdr:colOff>1697567</xdr:colOff>
      <xdr:row>1771</xdr:row>
      <xdr:rowOff>1018539</xdr:rowOff>
    </xdr:to>
    <xdr:pic>
      <xdr:nvPicPr>
        <xdr:cNvPr id="2425" name="图片 2424">
          <a:extLst>
            <a:ext uri="{FF2B5EF4-FFF2-40B4-BE49-F238E27FC236}">
              <a16:creationId xmlns:a16="http://schemas.microsoft.com/office/drawing/2014/main" id="{8DD93834-CD53-D30C-1E76-C9F9D61817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955" y="1686208632"/>
          <a:ext cx="1627012" cy="976207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1771</xdr:row>
      <xdr:rowOff>59267</xdr:rowOff>
    </xdr:from>
    <xdr:to>
      <xdr:col>4</xdr:col>
      <xdr:colOff>968375</xdr:colOff>
      <xdr:row>1771</xdr:row>
      <xdr:rowOff>973667</xdr:rowOff>
    </xdr:to>
    <xdr:pic>
      <xdr:nvPicPr>
        <xdr:cNvPr id="2559" name="图片 2558">
          <a:hlinkClick xmlns:r="http://schemas.openxmlformats.org/officeDocument/2006/relationships" r:id="rId4093"/>
          <a:extLst>
            <a:ext uri="{FF2B5EF4-FFF2-40B4-BE49-F238E27FC236}">
              <a16:creationId xmlns:a16="http://schemas.microsoft.com/office/drawing/2014/main" id="{726D97E3-4B59-7368-2854-FB2094F24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862255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71967</xdr:colOff>
      <xdr:row>1772</xdr:row>
      <xdr:rowOff>16933</xdr:rowOff>
    </xdr:from>
    <xdr:to>
      <xdr:col>3</xdr:col>
      <xdr:colOff>1739900</xdr:colOff>
      <xdr:row>1772</xdr:row>
      <xdr:rowOff>1017693</xdr:rowOff>
    </xdr:to>
    <xdr:pic>
      <xdr:nvPicPr>
        <xdr:cNvPr id="2570" name="图片 2569">
          <a:extLst>
            <a:ext uri="{FF2B5EF4-FFF2-40B4-BE49-F238E27FC236}">
              <a16:creationId xmlns:a16="http://schemas.microsoft.com/office/drawing/2014/main" id="{2DBE79E3-9C4E-6882-F221-0C107BB19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7" y="1687228866"/>
          <a:ext cx="1667933" cy="100076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1772</xdr:row>
      <xdr:rowOff>46567</xdr:rowOff>
    </xdr:from>
    <xdr:to>
      <xdr:col>4</xdr:col>
      <xdr:colOff>998008</xdr:colOff>
      <xdr:row>1772</xdr:row>
      <xdr:rowOff>960967</xdr:rowOff>
    </xdr:to>
    <xdr:pic>
      <xdr:nvPicPr>
        <xdr:cNvPr id="2576" name="图片 2575">
          <a:hlinkClick xmlns:r="http://schemas.openxmlformats.org/officeDocument/2006/relationships" r:id="rId4093"/>
          <a:extLst>
            <a:ext uri="{FF2B5EF4-FFF2-40B4-BE49-F238E27FC236}">
              <a16:creationId xmlns:a16="http://schemas.microsoft.com/office/drawing/2014/main" id="{13E7FC09-5862-62A9-C515-A9E170971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87258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71966</xdr:colOff>
      <xdr:row>1773</xdr:row>
      <xdr:rowOff>38100</xdr:rowOff>
    </xdr:from>
    <xdr:to>
      <xdr:col>3</xdr:col>
      <xdr:colOff>1638299</xdr:colOff>
      <xdr:row>1773</xdr:row>
      <xdr:rowOff>977900</xdr:rowOff>
    </xdr:to>
    <xdr:pic>
      <xdr:nvPicPr>
        <xdr:cNvPr id="2590" name="图片 2589">
          <a:extLst>
            <a:ext uri="{FF2B5EF4-FFF2-40B4-BE49-F238E27FC236}">
              <a16:creationId xmlns:a16="http://schemas.microsoft.com/office/drawing/2014/main" id="{3EBE7047-AB6C-F2F3-91B0-CD99DD542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6" y="1688295667"/>
          <a:ext cx="1566333" cy="939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1773</xdr:row>
      <xdr:rowOff>71966</xdr:rowOff>
    </xdr:from>
    <xdr:to>
      <xdr:col>4</xdr:col>
      <xdr:colOff>1002242</xdr:colOff>
      <xdr:row>1773</xdr:row>
      <xdr:rowOff>986366</xdr:rowOff>
    </xdr:to>
    <xdr:pic>
      <xdr:nvPicPr>
        <xdr:cNvPr id="2656" name="图片 2655">
          <a:hlinkClick xmlns:r="http://schemas.openxmlformats.org/officeDocument/2006/relationships" r:id="rId4093"/>
          <a:extLst>
            <a:ext uri="{FF2B5EF4-FFF2-40B4-BE49-F238E27FC236}">
              <a16:creationId xmlns:a16="http://schemas.microsoft.com/office/drawing/2014/main" id="{A64E683C-7F9E-236F-5AEF-4883FCF1F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88329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1774</xdr:row>
      <xdr:rowOff>68580</xdr:rowOff>
    </xdr:from>
    <xdr:to>
      <xdr:col>3</xdr:col>
      <xdr:colOff>1655233</xdr:colOff>
      <xdr:row>1774</xdr:row>
      <xdr:rowOff>993140</xdr:rowOff>
    </xdr:to>
    <xdr:pic>
      <xdr:nvPicPr>
        <xdr:cNvPr id="2665" name="图片 2664">
          <a:extLst>
            <a:ext uri="{FF2B5EF4-FFF2-40B4-BE49-F238E27FC236}">
              <a16:creationId xmlns:a16="http://schemas.microsoft.com/office/drawing/2014/main" id="{476A09C2-5AD5-AC0E-8BD4-009AF94D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89371780"/>
          <a:ext cx="1540933" cy="92456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165100</xdr:colOff>
      <xdr:row>1774</xdr:row>
      <xdr:rowOff>110067</xdr:rowOff>
    </xdr:from>
    <xdr:to>
      <xdr:col>4</xdr:col>
      <xdr:colOff>1031875</xdr:colOff>
      <xdr:row>1774</xdr:row>
      <xdr:rowOff>1024467</xdr:rowOff>
    </xdr:to>
    <xdr:pic>
      <xdr:nvPicPr>
        <xdr:cNvPr id="2669" name="图片 2668">
          <a:hlinkClick xmlns:r="http://schemas.openxmlformats.org/officeDocument/2006/relationships" r:id="rId4093"/>
          <a:extLst>
            <a:ext uri="{FF2B5EF4-FFF2-40B4-BE49-F238E27FC236}">
              <a16:creationId xmlns:a16="http://schemas.microsoft.com/office/drawing/2014/main" id="{6C53BE45-299A-EE25-BB9C-1B82828CC8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6733" y="1689413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1775</xdr:row>
      <xdr:rowOff>38100</xdr:rowOff>
    </xdr:from>
    <xdr:to>
      <xdr:col>3</xdr:col>
      <xdr:colOff>1727200</xdr:colOff>
      <xdr:row>1775</xdr:row>
      <xdr:rowOff>1036320</xdr:rowOff>
    </xdr:to>
    <xdr:pic>
      <xdr:nvPicPr>
        <xdr:cNvPr id="2673" name="图片 2672">
          <a:extLst>
            <a:ext uri="{FF2B5EF4-FFF2-40B4-BE49-F238E27FC236}">
              <a16:creationId xmlns:a16="http://schemas.microsoft.com/office/drawing/2014/main" id="{95B13584-1240-80BC-2DF1-FFB437FFA5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690386933"/>
          <a:ext cx="1663700" cy="99822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1775</xdr:row>
      <xdr:rowOff>80433</xdr:rowOff>
    </xdr:from>
    <xdr:to>
      <xdr:col>4</xdr:col>
      <xdr:colOff>1014942</xdr:colOff>
      <xdr:row>1775</xdr:row>
      <xdr:rowOff>994833</xdr:rowOff>
    </xdr:to>
    <xdr:pic>
      <xdr:nvPicPr>
        <xdr:cNvPr id="2679" name="图片 2678">
          <a:hlinkClick xmlns:r="http://schemas.openxmlformats.org/officeDocument/2006/relationships" r:id="rId4093"/>
          <a:extLst>
            <a:ext uri="{FF2B5EF4-FFF2-40B4-BE49-F238E27FC236}">
              <a16:creationId xmlns:a16="http://schemas.microsoft.com/office/drawing/2014/main" id="{C48B147C-EB68-C23F-B25F-8C70B5E16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6904292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1776</xdr:row>
      <xdr:rowOff>29633</xdr:rowOff>
    </xdr:from>
    <xdr:to>
      <xdr:col>3</xdr:col>
      <xdr:colOff>1595967</xdr:colOff>
      <xdr:row>1776</xdr:row>
      <xdr:rowOff>964353</xdr:rowOff>
    </xdr:to>
    <xdr:pic>
      <xdr:nvPicPr>
        <xdr:cNvPr id="2683" name="图片 2682">
          <a:extLst>
            <a:ext uri="{FF2B5EF4-FFF2-40B4-BE49-F238E27FC236}">
              <a16:creationId xmlns:a16="http://schemas.microsoft.com/office/drawing/2014/main" id="{9CFFEF19-1C04-B923-1D25-720F904DD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691424100"/>
          <a:ext cx="1557867" cy="93472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1776</xdr:row>
      <xdr:rowOff>71967</xdr:rowOff>
    </xdr:from>
    <xdr:to>
      <xdr:col>4</xdr:col>
      <xdr:colOff>976842</xdr:colOff>
      <xdr:row>1776</xdr:row>
      <xdr:rowOff>986367</xdr:rowOff>
    </xdr:to>
    <xdr:pic>
      <xdr:nvPicPr>
        <xdr:cNvPr id="2687" name="图片 2686">
          <a:hlinkClick xmlns:r="http://schemas.openxmlformats.org/officeDocument/2006/relationships" r:id="rId4093"/>
          <a:extLst>
            <a:ext uri="{FF2B5EF4-FFF2-40B4-BE49-F238E27FC236}">
              <a16:creationId xmlns:a16="http://schemas.microsoft.com/office/drawing/2014/main" id="{5C8B408A-2CED-F1A6-786A-D18F06D2E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914664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46566</xdr:colOff>
      <xdr:row>1777</xdr:row>
      <xdr:rowOff>27940</xdr:rowOff>
    </xdr:from>
    <xdr:to>
      <xdr:col>3</xdr:col>
      <xdr:colOff>1739899</xdr:colOff>
      <xdr:row>1777</xdr:row>
      <xdr:rowOff>1043940</xdr:rowOff>
    </xdr:to>
    <xdr:pic>
      <xdr:nvPicPr>
        <xdr:cNvPr id="2691" name="图片 2690">
          <a:extLst>
            <a:ext uri="{FF2B5EF4-FFF2-40B4-BE49-F238E27FC236}">
              <a16:creationId xmlns:a16="http://schemas.microsoft.com/office/drawing/2014/main" id="{A5A0CCD2-190C-5116-6733-DD3583C5F2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966" y="1692468040"/>
          <a:ext cx="1693333" cy="101600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1777</xdr:row>
      <xdr:rowOff>71967</xdr:rowOff>
    </xdr:from>
    <xdr:to>
      <xdr:col>4</xdr:col>
      <xdr:colOff>1023408</xdr:colOff>
      <xdr:row>1777</xdr:row>
      <xdr:rowOff>986367</xdr:rowOff>
    </xdr:to>
    <xdr:pic>
      <xdr:nvPicPr>
        <xdr:cNvPr id="2699" name="图片 2698">
          <a:hlinkClick xmlns:r="http://schemas.openxmlformats.org/officeDocument/2006/relationships" r:id="rId4093"/>
          <a:extLst>
            <a:ext uri="{FF2B5EF4-FFF2-40B4-BE49-F238E27FC236}">
              <a16:creationId xmlns:a16="http://schemas.microsoft.com/office/drawing/2014/main" id="{8C018672-3FE2-1454-BB7F-AD432FEE4D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16925120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1778</xdr:row>
      <xdr:rowOff>78740</xdr:rowOff>
    </xdr:from>
    <xdr:to>
      <xdr:col>3</xdr:col>
      <xdr:colOff>1595967</xdr:colOff>
      <xdr:row>1778</xdr:row>
      <xdr:rowOff>957580</xdr:rowOff>
    </xdr:to>
    <xdr:pic>
      <xdr:nvPicPr>
        <xdr:cNvPr id="2715" name="图片 2714">
          <a:extLst>
            <a:ext uri="{FF2B5EF4-FFF2-40B4-BE49-F238E27FC236}">
              <a16:creationId xmlns:a16="http://schemas.microsoft.com/office/drawing/2014/main" id="{D5EBCB7E-C7B9-8BC6-92CC-B00F1AA514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693564473"/>
          <a:ext cx="1464734" cy="87884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1778</xdr:row>
      <xdr:rowOff>105833</xdr:rowOff>
    </xdr:from>
    <xdr:to>
      <xdr:col>4</xdr:col>
      <xdr:colOff>1010709</xdr:colOff>
      <xdr:row>1778</xdr:row>
      <xdr:rowOff>1020233</xdr:rowOff>
    </xdr:to>
    <xdr:pic>
      <xdr:nvPicPr>
        <xdr:cNvPr id="2719" name="图片 2718">
          <a:hlinkClick xmlns:r="http://schemas.openxmlformats.org/officeDocument/2006/relationships" r:id="rId4093"/>
          <a:extLst>
            <a:ext uri="{FF2B5EF4-FFF2-40B4-BE49-F238E27FC236}">
              <a16:creationId xmlns:a16="http://schemas.microsoft.com/office/drawing/2014/main" id="{54D6A091-D807-A72F-54C9-A3A50B378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693591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1759</xdr:row>
      <xdr:rowOff>97367</xdr:rowOff>
    </xdr:from>
    <xdr:to>
      <xdr:col>4</xdr:col>
      <xdr:colOff>955675</xdr:colOff>
      <xdr:row>1759</xdr:row>
      <xdr:rowOff>1011767</xdr:rowOff>
    </xdr:to>
    <xdr:pic>
      <xdr:nvPicPr>
        <xdr:cNvPr id="2727" name="图片 2726">
          <a:hlinkClick xmlns:r="http://schemas.openxmlformats.org/officeDocument/2006/relationships" r:id="rId4093"/>
          <a:extLst>
            <a:ext uri="{FF2B5EF4-FFF2-40B4-BE49-F238E27FC236}">
              <a16:creationId xmlns:a16="http://schemas.microsoft.com/office/drawing/2014/main" id="{D7FF2AFF-8D35-3654-F6FA-39FBD34004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674761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70554</xdr:colOff>
      <xdr:row>1761</xdr:row>
      <xdr:rowOff>42332</xdr:rowOff>
    </xdr:from>
    <xdr:to>
      <xdr:col>3</xdr:col>
      <xdr:colOff>1625599</xdr:colOff>
      <xdr:row>1761</xdr:row>
      <xdr:rowOff>975359</xdr:rowOff>
    </xdr:to>
    <xdr:pic>
      <xdr:nvPicPr>
        <xdr:cNvPr id="2733" name="图片 2732">
          <a:extLst>
            <a:ext uri="{FF2B5EF4-FFF2-40B4-BE49-F238E27FC236}">
              <a16:creationId xmlns:a16="http://schemas.microsoft.com/office/drawing/2014/main" id="{83F33E9E-F200-78A9-27BC-9B131DE05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954" y="1676797932"/>
          <a:ext cx="1555045" cy="933027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131232</xdr:colOff>
      <xdr:row>666</xdr:row>
      <xdr:rowOff>59266</xdr:rowOff>
    </xdr:from>
    <xdr:to>
      <xdr:col>3</xdr:col>
      <xdr:colOff>1655232</xdr:colOff>
      <xdr:row>666</xdr:row>
      <xdr:rowOff>1860634</xdr:rowOff>
    </xdr:to>
    <xdr:pic>
      <xdr:nvPicPr>
        <xdr:cNvPr id="645" name="图片 644">
          <a:extLst>
            <a:ext uri="{FF2B5EF4-FFF2-40B4-BE49-F238E27FC236}">
              <a16:creationId xmlns:a16="http://schemas.microsoft.com/office/drawing/2014/main" id="{632BD255-6980-AE28-69BB-D7F31BDABB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2" y="594791799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</xdr:colOff>
      <xdr:row>667</xdr:row>
      <xdr:rowOff>101599</xdr:rowOff>
    </xdr:from>
    <xdr:to>
      <xdr:col>3</xdr:col>
      <xdr:colOff>1659466</xdr:colOff>
      <xdr:row>668</xdr:row>
      <xdr:rowOff>865802</xdr:rowOff>
    </xdr:to>
    <xdr:pic>
      <xdr:nvPicPr>
        <xdr:cNvPr id="709" name="图片 708">
          <a:extLst>
            <a:ext uri="{FF2B5EF4-FFF2-40B4-BE49-F238E27FC236}">
              <a16:creationId xmlns:a16="http://schemas.microsoft.com/office/drawing/2014/main" id="{91680000-E995-3B3F-2779-91C7B545B9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596739132"/>
          <a:ext cx="1524000" cy="1801368"/>
        </a:xfrm>
        <a:prstGeom prst="rect">
          <a:avLst/>
        </a:prstGeom>
      </xdr:spPr>
    </xdr:pic>
    <xdr:clientData/>
  </xdr:twoCellAnchor>
  <xdr:oneCellAnchor>
    <xdr:from>
      <xdr:col>4</xdr:col>
      <xdr:colOff>76200</xdr:colOff>
      <xdr:row>371</xdr:row>
      <xdr:rowOff>38100</xdr:rowOff>
    </xdr:from>
    <xdr:ext cx="866775" cy="914400"/>
    <xdr:pic>
      <xdr:nvPicPr>
        <xdr:cNvPr id="626" name="图片 625">
          <a:hlinkClick xmlns:r="http://schemas.openxmlformats.org/officeDocument/2006/relationships" r:id="rId4135"/>
          <a:extLst>
            <a:ext uri="{FF2B5EF4-FFF2-40B4-BE49-F238E27FC236}">
              <a16:creationId xmlns:a16="http://schemas.microsoft.com/office/drawing/2014/main" id="{15088660-6D36-4D6A-9AEB-1755D1125A9A}"/>
            </a:ext>
          </a:extLst>
        </xdr:cNvPr>
        <xdr:cNvPicPr/>
      </xdr:nvPicPr>
      <xdr:blipFill>
        <a:blip xmlns:r="http://schemas.openxmlformats.org/officeDocument/2006/relationships" r:embed="rId41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7833" y="320611500"/>
          <a:ext cx="866775" cy="914400"/>
        </a:xfrm>
        <a:prstGeom prst="rect">
          <a:avLst/>
        </a:prstGeom>
      </xdr:spPr>
    </xdr:pic>
    <xdr:clientData/>
  </xdr:oneCellAnchor>
  <xdr:twoCellAnchor>
    <xdr:from>
      <xdr:col>3</xdr:col>
      <xdr:colOff>83820</xdr:colOff>
      <xdr:row>1210</xdr:row>
      <xdr:rowOff>74676</xdr:rowOff>
    </xdr:from>
    <xdr:to>
      <xdr:col>3</xdr:col>
      <xdr:colOff>1623060</xdr:colOff>
      <xdr:row>1210</xdr:row>
      <xdr:rowOff>998220</xdr:rowOff>
    </xdr:to>
    <xdr:pic>
      <xdr:nvPicPr>
        <xdr:cNvPr id="689" name="图片 688">
          <a:extLst>
            <a:ext uri="{FF2B5EF4-FFF2-40B4-BE49-F238E27FC236}">
              <a16:creationId xmlns:a16="http://schemas.microsoft.com/office/drawing/2014/main" id="{26F67281-4C45-4333-BF38-CE5834118537}"/>
            </a:ext>
          </a:extLst>
        </xdr:cNvPr>
        <xdr:cNvPicPr/>
      </xdr:nvPicPr>
      <xdr:blipFill>
        <a:blip xmlns:r="http://schemas.openxmlformats.org/officeDocument/2006/relationships" r:embed="rId4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9320" y="824812676"/>
          <a:ext cx="1539240" cy="92354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1210</xdr:row>
      <xdr:rowOff>38100</xdr:rowOff>
    </xdr:from>
    <xdr:to>
      <xdr:col>4</xdr:col>
      <xdr:colOff>1000125</xdr:colOff>
      <xdr:row>1210</xdr:row>
      <xdr:rowOff>952500</xdr:rowOff>
    </xdr:to>
    <xdr:pic>
      <xdr:nvPicPr>
        <xdr:cNvPr id="815" name="图片 814">
          <a:hlinkClick xmlns:r="http://schemas.openxmlformats.org/officeDocument/2006/relationships" r:id="rId4138"/>
          <a:extLst>
            <a:ext uri="{FF2B5EF4-FFF2-40B4-BE49-F238E27FC236}">
              <a16:creationId xmlns:a16="http://schemas.microsoft.com/office/drawing/2014/main" id="{5DDA339D-4C54-4591-9090-AB9D72B0781E}"/>
            </a:ext>
          </a:extLst>
        </xdr:cNvPr>
        <xdr:cNvPicPr/>
      </xdr:nvPicPr>
      <xdr:blipFill>
        <a:blip xmlns:r="http://schemas.openxmlformats.org/officeDocument/2006/relationships" r:embed="rId41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1083" y="824776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71437</xdr:colOff>
      <xdr:row>1211</xdr:row>
      <xdr:rowOff>33338</xdr:rowOff>
    </xdr:from>
    <xdr:to>
      <xdr:col>4</xdr:col>
      <xdr:colOff>938212</xdr:colOff>
      <xdr:row>1211</xdr:row>
      <xdr:rowOff>947738</xdr:rowOff>
    </xdr:to>
    <xdr:pic>
      <xdr:nvPicPr>
        <xdr:cNvPr id="857" name="图片 856">
          <a:hlinkClick xmlns:r="http://schemas.openxmlformats.org/officeDocument/2006/relationships" r:id="rId4140"/>
          <a:extLst>
            <a:ext uri="{FF2B5EF4-FFF2-40B4-BE49-F238E27FC236}">
              <a16:creationId xmlns:a16="http://schemas.microsoft.com/office/drawing/2014/main" id="{CFDAE958-A122-4B01-9619-628C4A752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9170" y="81853140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1211</xdr:row>
      <xdr:rowOff>61913</xdr:rowOff>
    </xdr:from>
    <xdr:to>
      <xdr:col>3</xdr:col>
      <xdr:colOff>1646565</xdr:colOff>
      <xdr:row>1211</xdr:row>
      <xdr:rowOff>976313</xdr:rowOff>
    </xdr:to>
    <xdr:pic>
      <xdr:nvPicPr>
        <xdr:cNvPr id="859" name="图片 858">
          <a:extLst>
            <a:ext uri="{FF2B5EF4-FFF2-40B4-BE49-F238E27FC236}">
              <a16:creationId xmlns:a16="http://schemas.microsoft.com/office/drawing/2014/main" id="{74054085-86F3-4E10-BD15-B9AF6B2282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9325" y="818559980"/>
          <a:ext cx="152274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1260</xdr:row>
      <xdr:rowOff>38100</xdr:rowOff>
    </xdr:from>
    <xdr:to>
      <xdr:col>4</xdr:col>
      <xdr:colOff>942975</xdr:colOff>
      <xdr:row>1260</xdr:row>
      <xdr:rowOff>952500</xdr:rowOff>
    </xdr:to>
    <xdr:pic>
      <xdr:nvPicPr>
        <xdr:cNvPr id="914" name="图片 913">
          <a:hlinkClick xmlns:r="http://schemas.openxmlformats.org/officeDocument/2006/relationships" r:id="rId4143"/>
          <a:extLst>
            <a:ext uri="{FF2B5EF4-FFF2-40B4-BE49-F238E27FC236}">
              <a16:creationId xmlns:a16="http://schemas.microsoft.com/office/drawing/2014/main" id="{293B3F78-DF24-4882-B206-589C0D150CF6}"/>
            </a:ext>
          </a:extLst>
        </xdr:cNvPr>
        <xdr:cNvPicPr/>
      </xdr:nvPicPr>
      <xdr:blipFill>
        <a:blip xmlns:r="http://schemas.openxmlformats.org/officeDocument/2006/relationships" r:embed="rId41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3933" y="81853616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1261</xdr:row>
      <xdr:rowOff>38100</xdr:rowOff>
    </xdr:from>
    <xdr:to>
      <xdr:col>4</xdr:col>
      <xdr:colOff>962025</xdr:colOff>
      <xdr:row>1261</xdr:row>
      <xdr:rowOff>952500</xdr:rowOff>
    </xdr:to>
    <xdr:pic>
      <xdr:nvPicPr>
        <xdr:cNvPr id="922" name="图片 921">
          <a:hlinkClick xmlns:r="http://schemas.openxmlformats.org/officeDocument/2006/relationships" r:id="rId4145"/>
          <a:extLst>
            <a:ext uri="{FF2B5EF4-FFF2-40B4-BE49-F238E27FC236}">
              <a16:creationId xmlns:a16="http://schemas.microsoft.com/office/drawing/2014/main" id="{E1FDDAF7-9CB1-4119-B35A-FC9DEE394486}"/>
            </a:ext>
          </a:extLst>
        </xdr:cNvPr>
        <xdr:cNvPicPr/>
      </xdr:nvPicPr>
      <xdr:blipFill>
        <a:blip xmlns:r="http://schemas.openxmlformats.org/officeDocument/2006/relationships" r:embed="rId41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2983" y="81957333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1260</xdr:row>
      <xdr:rowOff>52388</xdr:rowOff>
    </xdr:from>
    <xdr:to>
      <xdr:col>3</xdr:col>
      <xdr:colOff>1650411</xdr:colOff>
      <xdr:row>1260</xdr:row>
      <xdr:rowOff>966788</xdr:rowOff>
    </xdr:to>
    <xdr:pic>
      <xdr:nvPicPr>
        <xdr:cNvPr id="1035" name="图片 1034">
          <a:extLst>
            <a:ext uri="{FF2B5EF4-FFF2-40B4-BE49-F238E27FC236}">
              <a16:creationId xmlns:a16="http://schemas.microsoft.com/office/drawing/2014/main" id="{DD9E9F96-83F7-4CF4-B45B-FAE0E6A6F3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4088" y="81855045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1261</xdr:row>
      <xdr:rowOff>14287</xdr:rowOff>
    </xdr:from>
    <xdr:to>
      <xdr:col>3</xdr:col>
      <xdr:colOff>1559923</xdr:colOff>
      <xdr:row>1261</xdr:row>
      <xdr:rowOff>928687</xdr:rowOff>
    </xdr:to>
    <xdr:pic>
      <xdr:nvPicPr>
        <xdr:cNvPr id="1105" name="图片 1104">
          <a:extLst>
            <a:ext uri="{FF2B5EF4-FFF2-40B4-BE49-F238E27FC236}">
              <a16:creationId xmlns:a16="http://schemas.microsoft.com/office/drawing/2014/main" id="{0FA744C5-7BEC-4968-91AA-30DEA5F016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3600" y="819549520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1262</xdr:row>
      <xdr:rowOff>57150</xdr:rowOff>
    </xdr:from>
    <xdr:to>
      <xdr:col>4</xdr:col>
      <xdr:colOff>952500</xdr:colOff>
      <xdr:row>1262</xdr:row>
      <xdr:rowOff>971550</xdr:rowOff>
    </xdr:to>
    <xdr:pic>
      <xdr:nvPicPr>
        <xdr:cNvPr id="1109" name="图片 1108">
          <a:hlinkClick xmlns:r="http://schemas.openxmlformats.org/officeDocument/2006/relationships" r:id="rId4149"/>
          <a:extLst>
            <a:ext uri="{FF2B5EF4-FFF2-40B4-BE49-F238E27FC236}">
              <a16:creationId xmlns:a16="http://schemas.microsoft.com/office/drawing/2014/main" id="{84C0DA60-C7B8-4012-8B10-C3A92B488C4C}"/>
            </a:ext>
          </a:extLst>
        </xdr:cNvPr>
        <xdr:cNvPicPr/>
      </xdr:nvPicPr>
      <xdr:blipFill>
        <a:blip xmlns:r="http://schemas.openxmlformats.org/officeDocument/2006/relationships" r:embed="rId41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458" y="8206295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142874</xdr:colOff>
      <xdr:row>1262</xdr:row>
      <xdr:rowOff>33338</xdr:rowOff>
    </xdr:from>
    <xdr:to>
      <xdr:col>3</xdr:col>
      <xdr:colOff>1609725</xdr:colOff>
      <xdr:row>1262</xdr:row>
      <xdr:rowOff>1004393</xdr:rowOff>
    </xdr:to>
    <xdr:pic>
      <xdr:nvPicPr>
        <xdr:cNvPr id="1351" name="图片 1350">
          <a:extLst>
            <a:ext uri="{FF2B5EF4-FFF2-40B4-BE49-F238E27FC236}">
              <a16:creationId xmlns:a16="http://schemas.microsoft.com/office/drawing/2014/main" id="{755BFEC7-66A7-4F91-A150-5348CD2AE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8374" y="820605738"/>
          <a:ext cx="1466851" cy="97105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777</xdr:row>
      <xdr:rowOff>19050</xdr:rowOff>
    </xdr:from>
    <xdr:to>
      <xdr:col>3</xdr:col>
      <xdr:colOff>1689100</xdr:colOff>
      <xdr:row>777</xdr:row>
      <xdr:rowOff>1009650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F030E603-4556-4FAC-BE13-4FF54F918F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3600" y="826336083"/>
          <a:ext cx="1651000" cy="9906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777</xdr:row>
      <xdr:rowOff>85725</xdr:rowOff>
    </xdr:from>
    <xdr:to>
      <xdr:col>4</xdr:col>
      <xdr:colOff>952500</xdr:colOff>
      <xdr:row>777</xdr:row>
      <xdr:rowOff>1000125</xdr:rowOff>
    </xdr:to>
    <xdr:pic>
      <xdr:nvPicPr>
        <xdr:cNvPr id="54" name="图片 53">
          <a:hlinkClick xmlns:r="http://schemas.openxmlformats.org/officeDocument/2006/relationships" r:id="rId4153"/>
          <a:extLst>
            <a:ext uri="{FF2B5EF4-FFF2-40B4-BE49-F238E27FC236}">
              <a16:creationId xmlns:a16="http://schemas.microsoft.com/office/drawing/2014/main" id="{F816F4B1-E4B2-47A9-A8BC-8FF94091C04F}"/>
            </a:ext>
          </a:extLst>
        </xdr:cNvPr>
        <xdr:cNvPicPr/>
      </xdr:nvPicPr>
      <xdr:blipFill>
        <a:blip xmlns:r="http://schemas.openxmlformats.org/officeDocument/2006/relationships" r:embed="rId41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458" y="82640275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778</xdr:row>
      <xdr:rowOff>38100</xdr:rowOff>
    </xdr:from>
    <xdr:to>
      <xdr:col>3</xdr:col>
      <xdr:colOff>1616202</xdr:colOff>
      <xdr:row>778</xdr:row>
      <xdr:rowOff>955548</xdr:rowOff>
    </xdr:to>
    <xdr:pic>
      <xdr:nvPicPr>
        <xdr:cNvPr id="1353" name="图片 1352">
          <a:extLst>
            <a:ext uri="{FF2B5EF4-FFF2-40B4-BE49-F238E27FC236}">
              <a16:creationId xmlns:a16="http://schemas.microsoft.com/office/drawing/2014/main" id="{76810B1E-525E-46EE-B8F9-E375D1078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0750" y="827400767"/>
          <a:ext cx="1520952" cy="917448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778</xdr:row>
      <xdr:rowOff>71438</xdr:rowOff>
    </xdr:from>
    <xdr:to>
      <xdr:col>4</xdr:col>
      <xdr:colOff>1000125</xdr:colOff>
      <xdr:row>778</xdr:row>
      <xdr:rowOff>985838</xdr:rowOff>
    </xdr:to>
    <xdr:pic>
      <xdr:nvPicPr>
        <xdr:cNvPr id="1730" name="图片 1729">
          <a:hlinkClick xmlns:r="http://schemas.openxmlformats.org/officeDocument/2006/relationships" r:id="rId4156"/>
          <a:extLst>
            <a:ext uri="{FF2B5EF4-FFF2-40B4-BE49-F238E27FC236}">
              <a16:creationId xmlns:a16="http://schemas.microsoft.com/office/drawing/2014/main" id="{157AAFB9-ADA4-4C4E-91CC-77011866B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1083" y="827434105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152400</xdr:colOff>
      <xdr:row>836</xdr:row>
      <xdr:rowOff>100013</xdr:rowOff>
    </xdr:from>
    <xdr:ext cx="1520456" cy="914400"/>
    <xdr:pic>
      <xdr:nvPicPr>
        <xdr:cNvPr id="1891" name="图片 1890">
          <a:extLst>
            <a:ext uri="{FF2B5EF4-FFF2-40B4-BE49-F238E27FC236}">
              <a16:creationId xmlns:a16="http://schemas.microsoft.com/office/drawing/2014/main" id="{A89E7D7D-7836-4957-90B0-5AF17A6BB1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59301780"/>
          <a:ext cx="1520456" cy="914400"/>
        </a:xfrm>
        <a:prstGeom prst="rect">
          <a:avLst/>
        </a:prstGeom>
      </xdr:spPr>
    </xdr:pic>
    <xdr:clientData/>
  </xdr:oneCellAnchor>
  <xdr:oneCellAnchor>
    <xdr:from>
      <xdr:col>4</xdr:col>
      <xdr:colOff>123825</xdr:colOff>
      <xdr:row>836</xdr:row>
      <xdr:rowOff>95250</xdr:rowOff>
    </xdr:from>
    <xdr:ext cx="866775" cy="914400"/>
    <xdr:pic>
      <xdr:nvPicPr>
        <xdr:cNvPr id="1895" name="图片 1894">
          <a:hlinkClick xmlns:r="http://schemas.openxmlformats.org/officeDocument/2006/relationships" r:id="rId4159"/>
          <a:extLst>
            <a:ext uri="{FF2B5EF4-FFF2-40B4-BE49-F238E27FC236}">
              <a16:creationId xmlns:a16="http://schemas.microsoft.com/office/drawing/2014/main" id="{25D2D7A2-E922-4807-AF81-1EFB85407F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5458" y="759297017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223838</xdr:colOff>
      <xdr:row>837</xdr:row>
      <xdr:rowOff>104775</xdr:rowOff>
    </xdr:from>
    <xdr:ext cx="1520190" cy="914400"/>
    <xdr:pic>
      <xdr:nvPicPr>
        <xdr:cNvPr id="2024" name="图片 2023">
          <a:extLst>
            <a:ext uri="{FF2B5EF4-FFF2-40B4-BE49-F238E27FC236}">
              <a16:creationId xmlns:a16="http://schemas.microsoft.com/office/drawing/2014/main" id="{13513E7D-2A85-4171-8ED8-94E6EB71C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3238" y="760381808"/>
          <a:ext cx="1520190" cy="914400"/>
        </a:xfrm>
        <a:prstGeom prst="rect">
          <a:avLst/>
        </a:prstGeom>
      </xdr:spPr>
    </xdr:pic>
    <xdr:clientData/>
  </xdr:oneCellAnchor>
  <xdr:oneCellAnchor>
    <xdr:from>
      <xdr:col>4</xdr:col>
      <xdr:colOff>133350</xdr:colOff>
      <xdr:row>837</xdr:row>
      <xdr:rowOff>80963</xdr:rowOff>
    </xdr:from>
    <xdr:ext cx="866775" cy="914400"/>
    <xdr:pic>
      <xdr:nvPicPr>
        <xdr:cNvPr id="2127" name="图片 2126">
          <a:hlinkClick xmlns:r="http://schemas.openxmlformats.org/officeDocument/2006/relationships" r:id="rId4162"/>
          <a:extLst>
            <a:ext uri="{FF2B5EF4-FFF2-40B4-BE49-F238E27FC236}">
              <a16:creationId xmlns:a16="http://schemas.microsoft.com/office/drawing/2014/main" id="{0E5D3913-FE05-457E-ADCB-47DC8A808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4983" y="760357996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4</xdr:col>
      <xdr:colOff>127000</xdr:colOff>
      <xdr:row>1495</xdr:row>
      <xdr:rowOff>50800</xdr:rowOff>
    </xdr:from>
    <xdr:to>
      <xdr:col>4</xdr:col>
      <xdr:colOff>993775</xdr:colOff>
      <xdr:row>1495</xdr:row>
      <xdr:rowOff>965200</xdr:rowOff>
    </xdr:to>
    <xdr:pic>
      <xdr:nvPicPr>
        <xdr:cNvPr id="2419" name="图片 2418">
          <a:hlinkClick xmlns:r="http://schemas.openxmlformats.org/officeDocument/2006/relationships" r:id="rId4164"/>
          <a:extLst>
            <a:ext uri="{FF2B5EF4-FFF2-40B4-BE49-F238E27FC236}">
              <a16:creationId xmlns:a16="http://schemas.microsoft.com/office/drawing/2014/main" id="{07508242-6051-743E-D7AE-A796C88FA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426815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1371</xdr:row>
      <xdr:rowOff>63500</xdr:rowOff>
    </xdr:from>
    <xdr:to>
      <xdr:col>3</xdr:col>
      <xdr:colOff>1634067</xdr:colOff>
      <xdr:row>1371</xdr:row>
      <xdr:rowOff>980440</xdr:rowOff>
    </xdr:to>
    <xdr:pic>
      <xdr:nvPicPr>
        <xdr:cNvPr id="2468" name="图片 2467">
          <a:extLst>
            <a:ext uri="{FF2B5EF4-FFF2-40B4-BE49-F238E27FC236}">
              <a16:creationId xmlns:a16="http://schemas.microsoft.com/office/drawing/2014/main" id="{13C3FFA2-952A-39EA-612E-3991470D11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319093967"/>
          <a:ext cx="1528234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1371</xdr:row>
      <xdr:rowOff>80434</xdr:rowOff>
    </xdr:from>
    <xdr:to>
      <xdr:col>4</xdr:col>
      <xdr:colOff>1023408</xdr:colOff>
      <xdr:row>1371</xdr:row>
      <xdr:rowOff>994834</xdr:rowOff>
    </xdr:to>
    <xdr:pic>
      <xdr:nvPicPr>
        <xdr:cNvPr id="2490" name="图片 2489">
          <a:hlinkClick xmlns:r="http://schemas.openxmlformats.org/officeDocument/2006/relationships" r:id="rId4167"/>
          <a:extLst>
            <a:ext uri="{FF2B5EF4-FFF2-40B4-BE49-F238E27FC236}">
              <a16:creationId xmlns:a16="http://schemas.microsoft.com/office/drawing/2014/main" id="{7050ED99-440D-2ACA-F2C8-782AF2E985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1319110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98778</xdr:colOff>
      <xdr:row>1372</xdr:row>
      <xdr:rowOff>59267</xdr:rowOff>
    </xdr:from>
    <xdr:to>
      <xdr:col>3</xdr:col>
      <xdr:colOff>1559278</xdr:colOff>
      <xdr:row>1372</xdr:row>
      <xdr:rowOff>935567</xdr:rowOff>
    </xdr:to>
    <xdr:pic>
      <xdr:nvPicPr>
        <xdr:cNvPr id="2493" name="图片 2492">
          <a:extLst>
            <a:ext uri="{FF2B5EF4-FFF2-40B4-BE49-F238E27FC236}">
              <a16:creationId xmlns:a16="http://schemas.microsoft.com/office/drawing/2014/main" id="{1F25017E-5E8A-26A3-73F6-40DD0A41A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8178" y="1320126900"/>
          <a:ext cx="1460500" cy="8763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1372</xdr:row>
      <xdr:rowOff>21167</xdr:rowOff>
    </xdr:from>
    <xdr:to>
      <xdr:col>4</xdr:col>
      <xdr:colOff>998009</xdr:colOff>
      <xdr:row>1372</xdr:row>
      <xdr:rowOff>935567</xdr:rowOff>
    </xdr:to>
    <xdr:pic>
      <xdr:nvPicPr>
        <xdr:cNvPr id="2529" name="图片 2528">
          <a:hlinkClick xmlns:r="http://schemas.openxmlformats.org/officeDocument/2006/relationships" r:id="rId4170"/>
          <a:extLst>
            <a:ext uri="{FF2B5EF4-FFF2-40B4-BE49-F238E27FC236}">
              <a16:creationId xmlns:a16="http://schemas.microsoft.com/office/drawing/2014/main" id="{C4C729D1-F60D-7280-C8BD-ED6A6555A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13200888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120650</xdr:colOff>
      <xdr:row>130</xdr:row>
      <xdr:rowOff>98424</xdr:rowOff>
    </xdr:from>
    <xdr:to>
      <xdr:col>3</xdr:col>
      <xdr:colOff>1644650</xdr:colOff>
      <xdr:row>130</xdr:row>
      <xdr:rowOff>1097787</xdr:rowOff>
    </xdr:to>
    <xdr:pic>
      <xdr:nvPicPr>
        <xdr:cNvPr id="2534" name="图片 2533">
          <a:extLst>
            <a:ext uri="{FF2B5EF4-FFF2-40B4-BE49-F238E27FC236}">
              <a16:creationId xmlns:a16="http://schemas.microsoft.com/office/drawing/2014/main" id="{0618E68C-8910-4FDD-BF47-C073458DA2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050" y="109360757"/>
          <a:ext cx="1524000" cy="999363"/>
        </a:xfrm>
        <a:prstGeom prst="rect">
          <a:avLst/>
        </a:prstGeom>
      </xdr:spPr>
    </xdr:pic>
    <xdr:clientData/>
  </xdr:twoCellAnchor>
  <xdr:twoCellAnchor>
    <xdr:from>
      <xdr:col>4</xdr:col>
      <xdr:colOff>184150</xdr:colOff>
      <xdr:row>130</xdr:row>
      <xdr:rowOff>124883</xdr:rowOff>
    </xdr:from>
    <xdr:to>
      <xdr:col>4</xdr:col>
      <xdr:colOff>1050925</xdr:colOff>
      <xdr:row>130</xdr:row>
      <xdr:rowOff>1039283</xdr:rowOff>
    </xdr:to>
    <xdr:pic>
      <xdr:nvPicPr>
        <xdr:cNvPr id="2561" name="图片 2560">
          <a:hlinkClick xmlns:r="http://schemas.openxmlformats.org/officeDocument/2006/relationships" r:id="rId4173"/>
          <a:extLst>
            <a:ext uri="{FF2B5EF4-FFF2-40B4-BE49-F238E27FC236}">
              <a16:creationId xmlns:a16="http://schemas.microsoft.com/office/drawing/2014/main" id="{486B47C9-BDB3-4C6B-8AA8-D8051D559190}"/>
            </a:ext>
          </a:extLst>
        </xdr:cNvPr>
        <xdr:cNvPicPr/>
      </xdr:nvPicPr>
      <xdr:blipFill>
        <a:blip xmlns:r="http://schemas.openxmlformats.org/officeDocument/2006/relationships" r:embed="rId41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5783" y="10938721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365</xdr:row>
      <xdr:rowOff>59267</xdr:rowOff>
    </xdr:from>
    <xdr:to>
      <xdr:col>3</xdr:col>
      <xdr:colOff>1656419</xdr:colOff>
      <xdr:row>365</xdr:row>
      <xdr:rowOff>973667</xdr:rowOff>
    </xdr:to>
    <xdr:pic>
      <xdr:nvPicPr>
        <xdr:cNvPr id="461" name="图片 460">
          <a:extLst>
            <a:ext uri="{FF2B5EF4-FFF2-40B4-BE49-F238E27FC236}">
              <a16:creationId xmlns:a16="http://schemas.microsoft.com/office/drawing/2014/main" id="{B78B02E6-C4D4-D661-67E5-3FA255140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3158574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365</xdr:row>
      <xdr:rowOff>42334</xdr:rowOff>
    </xdr:from>
    <xdr:to>
      <xdr:col>4</xdr:col>
      <xdr:colOff>1010709</xdr:colOff>
      <xdr:row>365</xdr:row>
      <xdr:rowOff>956734</xdr:rowOff>
    </xdr:to>
    <xdr:pic>
      <xdr:nvPicPr>
        <xdr:cNvPr id="1366" name="图片 1365">
          <a:hlinkClick xmlns:r="http://schemas.openxmlformats.org/officeDocument/2006/relationships" r:id="rId4176"/>
          <a:extLst>
            <a:ext uri="{FF2B5EF4-FFF2-40B4-BE49-F238E27FC236}">
              <a16:creationId xmlns:a16="http://schemas.microsoft.com/office/drawing/2014/main" id="{6C7F8D97-A7B4-FEEC-C678-CB269A6A1E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3158405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203200</xdr:colOff>
      <xdr:row>152</xdr:row>
      <xdr:rowOff>67733</xdr:rowOff>
    </xdr:from>
    <xdr:to>
      <xdr:col>3</xdr:col>
      <xdr:colOff>1727200</xdr:colOff>
      <xdr:row>152</xdr:row>
      <xdr:rowOff>1003469</xdr:rowOff>
    </xdr:to>
    <xdr:pic>
      <xdr:nvPicPr>
        <xdr:cNvPr id="528" name="图片 527">
          <a:extLst>
            <a:ext uri="{FF2B5EF4-FFF2-40B4-BE49-F238E27FC236}">
              <a16:creationId xmlns:a16="http://schemas.microsoft.com/office/drawing/2014/main" id="{17020850-4AAF-D795-F058-8601BF37E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300" y="1324017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148166</xdr:colOff>
      <xdr:row>152</xdr:row>
      <xdr:rowOff>63500</xdr:rowOff>
    </xdr:from>
    <xdr:to>
      <xdr:col>4</xdr:col>
      <xdr:colOff>1014941</xdr:colOff>
      <xdr:row>152</xdr:row>
      <xdr:rowOff>977900</xdr:rowOff>
    </xdr:to>
    <xdr:pic>
      <xdr:nvPicPr>
        <xdr:cNvPr id="1773" name="图片 1772">
          <a:hlinkClick xmlns:r="http://schemas.openxmlformats.org/officeDocument/2006/relationships" r:id="rId4179"/>
          <a:extLst>
            <a:ext uri="{FF2B5EF4-FFF2-40B4-BE49-F238E27FC236}">
              <a16:creationId xmlns:a16="http://schemas.microsoft.com/office/drawing/2014/main" id="{BB7074EC-2504-4894-FC8C-5B1B9809F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32397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203200</xdr:colOff>
      <xdr:row>817</xdr:row>
      <xdr:rowOff>29633</xdr:rowOff>
    </xdr:from>
    <xdr:to>
      <xdr:col>4</xdr:col>
      <xdr:colOff>1069975</xdr:colOff>
      <xdr:row>817</xdr:row>
      <xdr:rowOff>944033</xdr:rowOff>
    </xdr:to>
    <xdr:pic>
      <xdr:nvPicPr>
        <xdr:cNvPr id="2152" name="图片 2151">
          <a:hlinkClick xmlns:r="http://schemas.openxmlformats.org/officeDocument/2006/relationships" r:id="rId4181"/>
          <a:extLst>
            <a:ext uri="{FF2B5EF4-FFF2-40B4-BE49-F238E27FC236}">
              <a16:creationId xmlns:a16="http://schemas.microsoft.com/office/drawing/2014/main" id="{EE5D1736-6093-A863-5B87-8826D3371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7533" y="7359607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198967</xdr:colOff>
      <xdr:row>818</xdr:row>
      <xdr:rowOff>42333</xdr:rowOff>
    </xdr:from>
    <xdr:to>
      <xdr:col>4</xdr:col>
      <xdr:colOff>1065742</xdr:colOff>
      <xdr:row>818</xdr:row>
      <xdr:rowOff>956733</xdr:rowOff>
    </xdr:to>
    <xdr:pic>
      <xdr:nvPicPr>
        <xdr:cNvPr id="2274" name="图片 2273">
          <a:hlinkClick xmlns:r="http://schemas.openxmlformats.org/officeDocument/2006/relationships" r:id="rId4181"/>
          <a:extLst>
            <a:ext uri="{FF2B5EF4-FFF2-40B4-BE49-F238E27FC236}">
              <a16:creationId xmlns:a16="http://schemas.microsoft.com/office/drawing/2014/main" id="{66D5D753-79AA-0AC9-038F-07ED1F3B4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3300" y="737010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819</xdr:row>
      <xdr:rowOff>55033</xdr:rowOff>
    </xdr:from>
    <xdr:to>
      <xdr:col>4</xdr:col>
      <xdr:colOff>1014942</xdr:colOff>
      <xdr:row>819</xdr:row>
      <xdr:rowOff>969433</xdr:rowOff>
    </xdr:to>
    <xdr:pic>
      <xdr:nvPicPr>
        <xdr:cNvPr id="2346" name="图片 2345">
          <a:hlinkClick xmlns:r="http://schemas.openxmlformats.org/officeDocument/2006/relationships" r:id="rId4181"/>
          <a:extLst>
            <a:ext uri="{FF2B5EF4-FFF2-40B4-BE49-F238E27FC236}">
              <a16:creationId xmlns:a16="http://schemas.microsoft.com/office/drawing/2014/main" id="{311178FE-CD37-76AF-6E00-D1155B24E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738060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194733</xdr:colOff>
      <xdr:row>820</xdr:row>
      <xdr:rowOff>55033</xdr:rowOff>
    </xdr:from>
    <xdr:to>
      <xdr:col>4</xdr:col>
      <xdr:colOff>1061508</xdr:colOff>
      <xdr:row>820</xdr:row>
      <xdr:rowOff>969433</xdr:rowOff>
    </xdr:to>
    <xdr:pic>
      <xdr:nvPicPr>
        <xdr:cNvPr id="2488" name="图片 2487">
          <a:hlinkClick xmlns:r="http://schemas.openxmlformats.org/officeDocument/2006/relationships" r:id="rId4181"/>
          <a:extLst>
            <a:ext uri="{FF2B5EF4-FFF2-40B4-BE49-F238E27FC236}">
              <a16:creationId xmlns:a16="http://schemas.microsoft.com/office/drawing/2014/main" id="{31E82ED2-8DB4-DC8B-38E7-3E6F6D629A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9066" y="739097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821</xdr:row>
      <xdr:rowOff>59266</xdr:rowOff>
    </xdr:from>
    <xdr:to>
      <xdr:col>4</xdr:col>
      <xdr:colOff>993775</xdr:colOff>
      <xdr:row>821</xdr:row>
      <xdr:rowOff>973666</xdr:rowOff>
    </xdr:to>
    <xdr:pic>
      <xdr:nvPicPr>
        <xdr:cNvPr id="2579" name="图片 2578">
          <a:hlinkClick xmlns:r="http://schemas.openxmlformats.org/officeDocument/2006/relationships" r:id="rId4181"/>
          <a:extLst>
            <a:ext uri="{FF2B5EF4-FFF2-40B4-BE49-F238E27FC236}">
              <a16:creationId xmlns:a16="http://schemas.microsoft.com/office/drawing/2014/main" id="{B479E700-D1CC-3BEA-20FF-4B6563C7DF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740139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182034</xdr:colOff>
      <xdr:row>322</xdr:row>
      <xdr:rowOff>55034</xdr:rowOff>
    </xdr:from>
    <xdr:to>
      <xdr:col>3</xdr:col>
      <xdr:colOff>1706034</xdr:colOff>
      <xdr:row>322</xdr:row>
      <xdr:rowOff>990770</xdr:rowOff>
    </xdr:to>
    <xdr:pic>
      <xdr:nvPicPr>
        <xdr:cNvPr id="2660" name="图片 2659">
          <a:extLst>
            <a:ext uri="{FF2B5EF4-FFF2-40B4-BE49-F238E27FC236}">
              <a16:creationId xmlns:a16="http://schemas.microsoft.com/office/drawing/2014/main" id="{AA53C55A-3760-22C8-D720-FD5357A2F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134" y="272122901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156634</xdr:colOff>
      <xdr:row>322</xdr:row>
      <xdr:rowOff>29633</xdr:rowOff>
    </xdr:from>
    <xdr:to>
      <xdr:col>4</xdr:col>
      <xdr:colOff>1023409</xdr:colOff>
      <xdr:row>322</xdr:row>
      <xdr:rowOff>944033</xdr:rowOff>
    </xdr:to>
    <xdr:pic>
      <xdr:nvPicPr>
        <xdr:cNvPr id="2670" name="图片 2669">
          <a:hlinkClick xmlns:r="http://schemas.openxmlformats.org/officeDocument/2006/relationships" r:id="rId4188"/>
          <a:extLst>
            <a:ext uri="{FF2B5EF4-FFF2-40B4-BE49-F238E27FC236}">
              <a16:creationId xmlns:a16="http://schemas.microsoft.com/office/drawing/2014/main" id="{826B8B95-1DC9-2A99-AB24-F8AA1474FD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7" y="272097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1373</xdr:row>
      <xdr:rowOff>71967</xdr:rowOff>
    </xdr:from>
    <xdr:to>
      <xdr:col>3</xdr:col>
      <xdr:colOff>1584292</xdr:colOff>
      <xdr:row>1373</xdr:row>
      <xdr:rowOff>981554</xdr:rowOff>
    </xdr:to>
    <xdr:pic>
      <xdr:nvPicPr>
        <xdr:cNvPr id="2680" name="图片 2679">
          <a:extLst>
            <a:ext uri="{FF2B5EF4-FFF2-40B4-BE49-F238E27FC236}">
              <a16:creationId xmlns:a16="http://schemas.microsoft.com/office/drawing/2014/main" id="{58ECAA0C-6B7B-2619-60D0-36664F0A8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323187600"/>
          <a:ext cx="1520792" cy="909587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1373</xdr:row>
      <xdr:rowOff>80433</xdr:rowOff>
    </xdr:from>
    <xdr:to>
      <xdr:col>4</xdr:col>
      <xdr:colOff>985309</xdr:colOff>
      <xdr:row>1373</xdr:row>
      <xdr:rowOff>994833</xdr:rowOff>
    </xdr:to>
    <xdr:pic>
      <xdr:nvPicPr>
        <xdr:cNvPr id="2689" name="图片 2688">
          <a:hlinkClick xmlns:r="http://schemas.openxmlformats.org/officeDocument/2006/relationships" r:id="rId4191"/>
          <a:extLst>
            <a:ext uri="{FF2B5EF4-FFF2-40B4-BE49-F238E27FC236}">
              <a16:creationId xmlns:a16="http://schemas.microsoft.com/office/drawing/2014/main" id="{66BCE217-B6D9-0A15-36B0-D49154016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1323196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122766</xdr:colOff>
      <xdr:row>1374</xdr:row>
      <xdr:rowOff>93134</xdr:rowOff>
    </xdr:from>
    <xdr:to>
      <xdr:col>3</xdr:col>
      <xdr:colOff>1642077</xdr:colOff>
      <xdr:row>1374</xdr:row>
      <xdr:rowOff>1007534</xdr:rowOff>
    </xdr:to>
    <xdr:pic>
      <xdr:nvPicPr>
        <xdr:cNvPr id="2710" name="图片 2709">
          <a:extLst>
            <a:ext uri="{FF2B5EF4-FFF2-40B4-BE49-F238E27FC236}">
              <a16:creationId xmlns:a16="http://schemas.microsoft.com/office/drawing/2014/main" id="{C12B22F2-092B-779D-160B-3329DC45E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1324245934"/>
          <a:ext cx="151931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1374</xdr:row>
      <xdr:rowOff>97367</xdr:rowOff>
    </xdr:from>
    <xdr:to>
      <xdr:col>4</xdr:col>
      <xdr:colOff>968375</xdr:colOff>
      <xdr:row>1374</xdr:row>
      <xdr:rowOff>1011767</xdr:rowOff>
    </xdr:to>
    <xdr:pic>
      <xdr:nvPicPr>
        <xdr:cNvPr id="2723" name="图片 2722">
          <a:hlinkClick xmlns:r="http://schemas.openxmlformats.org/officeDocument/2006/relationships" r:id="rId4194"/>
          <a:extLst>
            <a:ext uri="{FF2B5EF4-FFF2-40B4-BE49-F238E27FC236}">
              <a16:creationId xmlns:a16="http://schemas.microsoft.com/office/drawing/2014/main" id="{CACF87FF-876D-5E13-3B31-88ACBAC08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324250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1375</xdr:row>
      <xdr:rowOff>71966</xdr:rowOff>
    </xdr:from>
    <xdr:to>
      <xdr:col>3</xdr:col>
      <xdr:colOff>1582811</xdr:colOff>
      <xdr:row>1375</xdr:row>
      <xdr:rowOff>986366</xdr:rowOff>
    </xdr:to>
    <xdr:pic>
      <xdr:nvPicPr>
        <xdr:cNvPr id="2730" name="图片 2729">
          <a:extLst>
            <a:ext uri="{FF2B5EF4-FFF2-40B4-BE49-F238E27FC236}">
              <a16:creationId xmlns:a16="http://schemas.microsoft.com/office/drawing/2014/main" id="{EFF74BDB-90F4-0159-DB86-5B557D4B57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325261933"/>
          <a:ext cx="151931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67733</xdr:colOff>
      <xdr:row>1375</xdr:row>
      <xdr:rowOff>42333</xdr:rowOff>
    </xdr:from>
    <xdr:to>
      <xdr:col>4</xdr:col>
      <xdr:colOff>934508</xdr:colOff>
      <xdr:row>1375</xdr:row>
      <xdr:rowOff>956733</xdr:rowOff>
    </xdr:to>
    <xdr:pic>
      <xdr:nvPicPr>
        <xdr:cNvPr id="2738" name="图片 2737">
          <a:hlinkClick xmlns:r="http://schemas.openxmlformats.org/officeDocument/2006/relationships" r:id="rId4197"/>
          <a:extLst>
            <a:ext uri="{FF2B5EF4-FFF2-40B4-BE49-F238E27FC236}">
              <a16:creationId xmlns:a16="http://schemas.microsoft.com/office/drawing/2014/main" id="{F9E26022-9417-7A42-BAC5-FA57DB66DD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2066" y="1325232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1376</xdr:row>
      <xdr:rowOff>80433</xdr:rowOff>
    </xdr:from>
    <xdr:to>
      <xdr:col>3</xdr:col>
      <xdr:colOff>1645329</xdr:colOff>
      <xdr:row>1376</xdr:row>
      <xdr:rowOff>994833</xdr:rowOff>
    </xdr:to>
    <xdr:pic>
      <xdr:nvPicPr>
        <xdr:cNvPr id="2741" name="图片 2740">
          <a:extLst>
            <a:ext uri="{FF2B5EF4-FFF2-40B4-BE49-F238E27FC236}">
              <a16:creationId xmlns:a16="http://schemas.microsoft.com/office/drawing/2014/main" id="{B262E0D7-77F6-F125-F9D4-A486C79848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326307566"/>
          <a:ext cx="1522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1376</xdr:row>
      <xdr:rowOff>84667</xdr:rowOff>
    </xdr:from>
    <xdr:to>
      <xdr:col>4</xdr:col>
      <xdr:colOff>1002242</xdr:colOff>
      <xdr:row>1376</xdr:row>
      <xdr:rowOff>999067</xdr:rowOff>
    </xdr:to>
    <xdr:pic>
      <xdr:nvPicPr>
        <xdr:cNvPr id="2744" name="图片 2743">
          <a:hlinkClick xmlns:r="http://schemas.openxmlformats.org/officeDocument/2006/relationships" r:id="rId4200"/>
          <a:extLst>
            <a:ext uri="{FF2B5EF4-FFF2-40B4-BE49-F238E27FC236}">
              <a16:creationId xmlns:a16="http://schemas.microsoft.com/office/drawing/2014/main" id="{DEAD995E-A876-1FBC-A0FF-922CEC20D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326311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1377</xdr:row>
      <xdr:rowOff>80434</xdr:rowOff>
    </xdr:from>
    <xdr:to>
      <xdr:col>3</xdr:col>
      <xdr:colOff>1620982</xdr:colOff>
      <xdr:row>1377</xdr:row>
      <xdr:rowOff>994834</xdr:rowOff>
    </xdr:to>
    <xdr:pic>
      <xdr:nvPicPr>
        <xdr:cNvPr id="2746" name="图片 2745">
          <a:extLst>
            <a:ext uri="{FF2B5EF4-FFF2-40B4-BE49-F238E27FC236}">
              <a16:creationId xmlns:a16="http://schemas.microsoft.com/office/drawing/2014/main" id="{AA0D912C-26EA-732E-8D2E-84E63995F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27344734"/>
          <a:ext cx="15193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1377</xdr:row>
      <xdr:rowOff>76200</xdr:rowOff>
    </xdr:from>
    <xdr:to>
      <xdr:col>4</xdr:col>
      <xdr:colOff>1002241</xdr:colOff>
      <xdr:row>1377</xdr:row>
      <xdr:rowOff>990600</xdr:rowOff>
    </xdr:to>
    <xdr:pic>
      <xdr:nvPicPr>
        <xdr:cNvPr id="2749" name="图片 2748">
          <a:hlinkClick xmlns:r="http://schemas.openxmlformats.org/officeDocument/2006/relationships" r:id="rId4203"/>
          <a:extLst>
            <a:ext uri="{FF2B5EF4-FFF2-40B4-BE49-F238E27FC236}">
              <a16:creationId xmlns:a16="http://schemas.microsoft.com/office/drawing/2014/main" id="{20769A29-56D0-AEAF-0737-E1D6A7CDE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799" y="1327340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1378</xdr:row>
      <xdr:rowOff>101600</xdr:rowOff>
    </xdr:from>
    <xdr:to>
      <xdr:col>3</xdr:col>
      <xdr:colOff>1605618</xdr:colOff>
      <xdr:row>1378</xdr:row>
      <xdr:rowOff>1016000</xdr:rowOff>
    </xdr:to>
    <xdr:pic>
      <xdr:nvPicPr>
        <xdr:cNvPr id="2751" name="图片 2750">
          <a:extLst>
            <a:ext uri="{FF2B5EF4-FFF2-40B4-BE49-F238E27FC236}">
              <a16:creationId xmlns:a16="http://schemas.microsoft.com/office/drawing/2014/main" id="{95C2C42B-E12E-9EA9-0157-17CFC7A0BC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13284030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1378</xdr:row>
      <xdr:rowOff>55033</xdr:rowOff>
    </xdr:from>
    <xdr:to>
      <xdr:col>4</xdr:col>
      <xdr:colOff>964142</xdr:colOff>
      <xdr:row>1378</xdr:row>
      <xdr:rowOff>969433</xdr:rowOff>
    </xdr:to>
    <xdr:pic>
      <xdr:nvPicPr>
        <xdr:cNvPr id="2756" name="图片 2755">
          <a:hlinkClick xmlns:r="http://schemas.openxmlformats.org/officeDocument/2006/relationships" r:id="rId4206"/>
          <a:extLst>
            <a:ext uri="{FF2B5EF4-FFF2-40B4-BE49-F238E27FC236}">
              <a16:creationId xmlns:a16="http://schemas.microsoft.com/office/drawing/2014/main" id="{19629730-0D66-3EE4-3C0F-EDE36DF227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328356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1379</xdr:row>
      <xdr:rowOff>59267</xdr:rowOff>
    </xdr:from>
    <xdr:to>
      <xdr:col>3</xdr:col>
      <xdr:colOff>1598782</xdr:colOff>
      <xdr:row>1379</xdr:row>
      <xdr:rowOff>973667</xdr:rowOff>
    </xdr:to>
    <xdr:pic>
      <xdr:nvPicPr>
        <xdr:cNvPr id="2758" name="图片 2757">
          <a:extLst>
            <a:ext uri="{FF2B5EF4-FFF2-40B4-BE49-F238E27FC236}">
              <a16:creationId xmlns:a16="http://schemas.microsoft.com/office/drawing/2014/main" id="{6C25274D-67E1-0F36-DBD0-D9EFE73056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1329397900"/>
          <a:ext cx="15225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97366</xdr:colOff>
      <xdr:row>1379</xdr:row>
      <xdr:rowOff>29633</xdr:rowOff>
    </xdr:from>
    <xdr:to>
      <xdr:col>4</xdr:col>
      <xdr:colOff>964141</xdr:colOff>
      <xdr:row>1379</xdr:row>
      <xdr:rowOff>944033</xdr:rowOff>
    </xdr:to>
    <xdr:pic>
      <xdr:nvPicPr>
        <xdr:cNvPr id="2760" name="图片 2759">
          <a:hlinkClick xmlns:r="http://schemas.openxmlformats.org/officeDocument/2006/relationships" r:id="rId4209"/>
          <a:extLst>
            <a:ext uri="{FF2B5EF4-FFF2-40B4-BE49-F238E27FC236}">
              <a16:creationId xmlns:a16="http://schemas.microsoft.com/office/drawing/2014/main" id="{BE832E79-6719-9B9E-0799-CFA83FC876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13293682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1380</xdr:row>
      <xdr:rowOff>29633</xdr:rowOff>
    </xdr:from>
    <xdr:to>
      <xdr:col>3</xdr:col>
      <xdr:colOff>1651169</xdr:colOff>
      <xdr:row>1380</xdr:row>
      <xdr:rowOff>944033</xdr:rowOff>
    </xdr:to>
    <xdr:pic>
      <xdr:nvPicPr>
        <xdr:cNvPr id="2762" name="图片 2761">
          <a:extLst>
            <a:ext uri="{FF2B5EF4-FFF2-40B4-BE49-F238E27FC236}">
              <a16:creationId xmlns:a16="http://schemas.microsoft.com/office/drawing/2014/main" id="{B772A4D2-B4FC-B204-11AF-5A8C0085D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1330405433"/>
          <a:ext cx="151993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173566</xdr:colOff>
      <xdr:row>1380</xdr:row>
      <xdr:rowOff>29634</xdr:rowOff>
    </xdr:from>
    <xdr:to>
      <xdr:col>4</xdr:col>
      <xdr:colOff>1040341</xdr:colOff>
      <xdr:row>1380</xdr:row>
      <xdr:rowOff>944034</xdr:rowOff>
    </xdr:to>
    <xdr:pic>
      <xdr:nvPicPr>
        <xdr:cNvPr id="2765" name="图片 2764">
          <a:hlinkClick xmlns:r="http://schemas.openxmlformats.org/officeDocument/2006/relationships" r:id="rId4212"/>
          <a:extLst>
            <a:ext uri="{FF2B5EF4-FFF2-40B4-BE49-F238E27FC236}">
              <a16:creationId xmlns:a16="http://schemas.microsoft.com/office/drawing/2014/main" id="{6313A4B9-42DF-5EE7-B047-01810DD44A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7899" y="13304054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80433</xdr:colOff>
      <xdr:row>1381</xdr:row>
      <xdr:rowOff>50800</xdr:rowOff>
    </xdr:from>
    <xdr:to>
      <xdr:col>3</xdr:col>
      <xdr:colOff>1602995</xdr:colOff>
      <xdr:row>1381</xdr:row>
      <xdr:rowOff>965200</xdr:rowOff>
    </xdr:to>
    <xdr:pic>
      <xdr:nvPicPr>
        <xdr:cNvPr id="2768" name="图片 2767">
          <a:extLst>
            <a:ext uri="{FF2B5EF4-FFF2-40B4-BE49-F238E27FC236}">
              <a16:creationId xmlns:a16="http://schemas.microsoft.com/office/drawing/2014/main" id="{865BC8CD-3495-740F-6CA2-9CCF01331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331463767"/>
          <a:ext cx="1522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1381</xdr:row>
      <xdr:rowOff>46566</xdr:rowOff>
    </xdr:from>
    <xdr:to>
      <xdr:col>4</xdr:col>
      <xdr:colOff>976842</xdr:colOff>
      <xdr:row>1381</xdr:row>
      <xdr:rowOff>960966</xdr:rowOff>
    </xdr:to>
    <xdr:pic>
      <xdr:nvPicPr>
        <xdr:cNvPr id="2770" name="图片 2769">
          <a:hlinkClick xmlns:r="http://schemas.openxmlformats.org/officeDocument/2006/relationships" r:id="rId4215"/>
          <a:extLst>
            <a:ext uri="{FF2B5EF4-FFF2-40B4-BE49-F238E27FC236}">
              <a16:creationId xmlns:a16="http://schemas.microsoft.com/office/drawing/2014/main" id="{B4939992-B607-1850-3E05-B87AE6731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31459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1382</xdr:row>
      <xdr:rowOff>59267</xdr:rowOff>
    </xdr:from>
    <xdr:to>
      <xdr:col>3</xdr:col>
      <xdr:colOff>1641095</xdr:colOff>
      <xdr:row>1382</xdr:row>
      <xdr:rowOff>973667</xdr:rowOff>
    </xdr:to>
    <xdr:pic>
      <xdr:nvPicPr>
        <xdr:cNvPr id="2777" name="图片 2776">
          <a:extLst>
            <a:ext uri="{FF2B5EF4-FFF2-40B4-BE49-F238E27FC236}">
              <a16:creationId xmlns:a16="http://schemas.microsoft.com/office/drawing/2014/main" id="{AF302317-C489-CD7F-FAE6-7E9E2E57D6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332509400"/>
          <a:ext cx="1522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1382</xdr:row>
      <xdr:rowOff>50800</xdr:rowOff>
    </xdr:from>
    <xdr:to>
      <xdr:col>4</xdr:col>
      <xdr:colOff>964142</xdr:colOff>
      <xdr:row>1382</xdr:row>
      <xdr:rowOff>965200</xdr:rowOff>
    </xdr:to>
    <xdr:pic>
      <xdr:nvPicPr>
        <xdr:cNvPr id="2779" name="图片 2778">
          <a:hlinkClick xmlns:r="http://schemas.openxmlformats.org/officeDocument/2006/relationships" r:id="rId4218"/>
          <a:extLst>
            <a:ext uri="{FF2B5EF4-FFF2-40B4-BE49-F238E27FC236}">
              <a16:creationId xmlns:a16="http://schemas.microsoft.com/office/drawing/2014/main" id="{CCDCA487-BFCC-63FD-F5D2-9344EB5E17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332500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71966</xdr:colOff>
      <xdr:row>1383</xdr:row>
      <xdr:rowOff>50800</xdr:rowOff>
    </xdr:from>
    <xdr:to>
      <xdr:col>3</xdr:col>
      <xdr:colOff>1593117</xdr:colOff>
      <xdr:row>1383</xdr:row>
      <xdr:rowOff>965200</xdr:rowOff>
    </xdr:to>
    <xdr:pic>
      <xdr:nvPicPr>
        <xdr:cNvPr id="2785" name="图片 2784">
          <a:extLst>
            <a:ext uri="{FF2B5EF4-FFF2-40B4-BE49-F238E27FC236}">
              <a16:creationId xmlns:a16="http://schemas.microsoft.com/office/drawing/2014/main" id="{83E76BA6-C8FE-C04B-C102-9EDA94B89E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1333538100"/>
          <a:ext cx="152115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1383</xdr:row>
      <xdr:rowOff>59267</xdr:rowOff>
    </xdr:from>
    <xdr:to>
      <xdr:col>4</xdr:col>
      <xdr:colOff>993775</xdr:colOff>
      <xdr:row>1383</xdr:row>
      <xdr:rowOff>973667</xdr:rowOff>
    </xdr:to>
    <xdr:pic>
      <xdr:nvPicPr>
        <xdr:cNvPr id="2790" name="图片 2789">
          <a:hlinkClick xmlns:r="http://schemas.openxmlformats.org/officeDocument/2006/relationships" r:id="rId4221"/>
          <a:extLst>
            <a:ext uri="{FF2B5EF4-FFF2-40B4-BE49-F238E27FC236}">
              <a16:creationId xmlns:a16="http://schemas.microsoft.com/office/drawing/2014/main" id="{9F13D75C-35F9-1394-688A-EA30A5969F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3335465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817</xdr:row>
      <xdr:rowOff>76199</xdr:rowOff>
    </xdr:from>
    <xdr:to>
      <xdr:col>3</xdr:col>
      <xdr:colOff>1609314</xdr:colOff>
      <xdr:row>817</xdr:row>
      <xdr:rowOff>990599</xdr:rowOff>
    </xdr:to>
    <xdr:pic>
      <xdr:nvPicPr>
        <xdr:cNvPr id="1383" name="图片 1382">
          <a:extLst>
            <a:ext uri="{FF2B5EF4-FFF2-40B4-BE49-F238E27FC236}">
              <a16:creationId xmlns:a16="http://schemas.microsoft.com/office/drawing/2014/main" id="{889D30B2-7F01-5D81-71AA-B987B0EC5F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737052966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818</xdr:row>
      <xdr:rowOff>84667</xdr:rowOff>
    </xdr:from>
    <xdr:to>
      <xdr:col>3</xdr:col>
      <xdr:colOff>1622013</xdr:colOff>
      <xdr:row>818</xdr:row>
      <xdr:rowOff>999067</xdr:rowOff>
    </xdr:to>
    <xdr:pic>
      <xdr:nvPicPr>
        <xdr:cNvPr id="1914" name="图片 1913">
          <a:extLst>
            <a:ext uri="{FF2B5EF4-FFF2-40B4-BE49-F238E27FC236}">
              <a16:creationId xmlns:a16="http://schemas.microsoft.com/office/drawing/2014/main" id="{05D4E27C-CAE5-6AA1-ED3F-43D2551667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738098600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198966</xdr:colOff>
      <xdr:row>819</xdr:row>
      <xdr:rowOff>93133</xdr:rowOff>
    </xdr:from>
    <xdr:to>
      <xdr:col>3</xdr:col>
      <xdr:colOff>1719380</xdr:colOff>
      <xdr:row>819</xdr:row>
      <xdr:rowOff>1007533</xdr:rowOff>
    </xdr:to>
    <xdr:pic>
      <xdr:nvPicPr>
        <xdr:cNvPr id="2270" name="图片 2269">
          <a:extLst>
            <a:ext uri="{FF2B5EF4-FFF2-40B4-BE49-F238E27FC236}">
              <a16:creationId xmlns:a16="http://schemas.microsoft.com/office/drawing/2014/main" id="{198B4F62-1FFA-873A-A07B-3BC306832B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1066" y="739144233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262467</xdr:colOff>
      <xdr:row>820</xdr:row>
      <xdr:rowOff>93133</xdr:rowOff>
    </xdr:from>
    <xdr:to>
      <xdr:col>4</xdr:col>
      <xdr:colOff>648</xdr:colOff>
      <xdr:row>820</xdr:row>
      <xdr:rowOff>1007533</xdr:rowOff>
    </xdr:to>
    <xdr:pic>
      <xdr:nvPicPr>
        <xdr:cNvPr id="2285" name="图片 2284">
          <a:extLst>
            <a:ext uri="{FF2B5EF4-FFF2-40B4-BE49-F238E27FC236}">
              <a16:creationId xmlns:a16="http://schemas.microsoft.com/office/drawing/2014/main" id="{F618FB00-CBA7-F817-81AC-9AEF666678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4567" y="740181400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262466</xdr:colOff>
      <xdr:row>821</xdr:row>
      <xdr:rowOff>93134</xdr:rowOff>
    </xdr:from>
    <xdr:to>
      <xdr:col>4</xdr:col>
      <xdr:colOff>647</xdr:colOff>
      <xdr:row>821</xdr:row>
      <xdr:rowOff>1007534</xdr:rowOff>
    </xdr:to>
    <xdr:pic>
      <xdr:nvPicPr>
        <xdr:cNvPr id="2423" name="图片 2422">
          <a:extLst>
            <a:ext uri="{FF2B5EF4-FFF2-40B4-BE49-F238E27FC236}">
              <a16:creationId xmlns:a16="http://schemas.microsoft.com/office/drawing/2014/main" id="{0D693F37-D330-5A6E-3293-85B4C19E6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4566" y="741218567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46</xdr:row>
      <xdr:rowOff>143934</xdr:rowOff>
    </xdr:from>
    <xdr:to>
      <xdr:col>3</xdr:col>
      <xdr:colOff>1597152</xdr:colOff>
      <xdr:row>46</xdr:row>
      <xdr:rowOff>1058334</xdr:rowOff>
    </xdr:to>
    <xdr:pic>
      <xdr:nvPicPr>
        <xdr:cNvPr id="1759" name="图片 1758">
          <a:extLst>
            <a:ext uri="{FF2B5EF4-FFF2-40B4-BE49-F238E27FC236}">
              <a16:creationId xmlns:a16="http://schemas.microsoft.com/office/drawing/2014/main" id="{C11D69B9-20D2-7E41-9F02-FCAB5EB1C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368215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47</xdr:row>
      <xdr:rowOff>97367</xdr:rowOff>
    </xdr:from>
    <xdr:to>
      <xdr:col>3</xdr:col>
      <xdr:colOff>1631018</xdr:colOff>
      <xdr:row>47</xdr:row>
      <xdr:rowOff>1011767</xdr:rowOff>
    </xdr:to>
    <xdr:pic>
      <xdr:nvPicPr>
        <xdr:cNvPr id="1858" name="图片 1857">
          <a:extLst>
            <a:ext uri="{FF2B5EF4-FFF2-40B4-BE49-F238E27FC236}">
              <a16:creationId xmlns:a16="http://schemas.microsoft.com/office/drawing/2014/main" id="{807A4703-BD08-79BD-B265-E85CC069F5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6" y="378544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48</xdr:row>
      <xdr:rowOff>135467</xdr:rowOff>
    </xdr:from>
    <xdr:to>
      <xdr:col>3</xdr:col>
      <xdr:colOff>1694518</xdr:colOff>
      <xdr:row>48</xdr:row>
      <xdr:rowOff>1049867</xdr:rowOff>
    </xdr:to>
    <xdr:pic>
      <xdr:nvPicPr>
        <xdr:cNvPr id="1910" name="图片 1909">
          <a:extLst>
            <a:ext uri="{FF2B5EF4-FFF2-40B4-BE49-F238E27FC236}">
              <a16:creationId xmlns:a16="http://schemas.microsoft.com/office/drawing/2014/main" id="{D247F9D5-4603-E125-2E6E-F6182B9A0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6" y="389720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49</xdr:row>
      <xdr:rowOff>63500</xdr:rowOff>
    </xdr:from>
    <xdr:to>
      <xdr:col>3</xdr:col>
      <xdr:colOff>1648934</xdr:colOff>
      <xdr:row>49</xdr:row>
      <xdr:rowOff>977900</xdr:rowOff>
    </xdr:to>
    <xdr:pic>
      <xdr:nvPicPr>
        <xdr:cNvPr id="2165" name="图片 2164">
          <a:extLst>
            <a:ext uri="{FF2B5EF4-FFF2-40B4-BE49-F238E27FC236}">
              <a16:creationId xmlns:a16="http://schemas.microsoft.com/office/drawing/2014/main" id="{F7D63491-AAED-C1A7-2202-5D0F27C0C7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39979600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93134</xdr:colOff>
      <xdr:row>46</xdr:row>
      <xdr:rowOff>88900</xdr:rowOff>
    </xdr:from>
    <xdr:to>
      <xdr:col>4</xdr:col>
      <xdr:colOff>959909</xdr:colOff>
      <xdr:row>46</xdr:row>
      <xdr:rowOff>1003300</xdr:rowOff>
    </xdr:to>
    <xdr:pic>
      <xdr:nvPicPr>
        <xdr:cNvPr id="2172" name="图片 2171">
          <a:hlinkClick xmlns:r="http://schemas.openxmlformats.org/officeDocument/2006/relationships" r:id="rId4232"/>
          <a:extLst>
            <a:ext uri="{FF2B5EF4-FFF2-40B4-BE49-F238E27FC236}">
              <a16:creationId xmlns:a16="http://schemas.microsoft.com/office/drawing/2014/main" id="{A04B9856-4F5E-4FDE-98E0-882526599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36766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47</xdr:row>
      <xdr:rowOff>122767</xdr:rowOff>
    </xdr:from>
    <xdr:to>
      <xdr:col>4</xdr:col>
      <xdr:colOff>998009</xdr:colOff>
      <xdr:row>47</xdr:row>
      <xdr:rowOff>1037167</xdr:rowOff>
    </xdr:to>
    <xdr:pic>
      <xdr:nvPicPr>
        <xdr:cNvPr id="2278" name="图片 2277">
          <a:hlinkClick xmlns:r="http://schemas.openxmlformats.org/officeDocument/2006/relationships" r:id="rId4232"/>
          <a:extLst>
            <a:ext uri="{FF2B5EF4-FFF2-40B4-BE49-F238E27FC236}">
              <a16:creationId xmlns:a16="http://schemas.microsoft.com/office/drawing/2014/main" id="{B5B61A23-BC63-44AA-A65E-FC9F93D61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37879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48</xdr:row>
      <xdr:rowOff>114300</xdr:rowOff>
    </xdr:from>
    <xdr:to>
      <xdr:col>4</xdr:col>
      <xdr:colOff>1014942</xdr:colOff>
      <xdr:row>48</xdr:row>
      <xdr:rowOff>1028700</xdr:rowOff>
    </xdr:to>
    <xdr:pic>
      <xdr:nvPicPr>
        <xdr:cNvPr id="2280" name="图片 2279">
          <a:hlinkClick xmlns:r="http://schemas.openxmlformats.org/officeDocument/2006/relationships" r:id="rId4232"/>
          <a:extLst>
            <a:ext uri="{FF2B5EF4-FFF2-40B4-BE49-F238E27FC236}">
              <a16:creationId xmlns:a16="http://schemas.microsoft.com/office/drawing/2014/main" id="{6F8F6CCB-3474-4B40-AEB6-9DC1448518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38950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49</xdr:row>
      <xdr:rowOff>101600</xdr:rowOff>
    </xdr:from>
    <xdr:to>
      <xdr:col>4</xdr:col>
      <xdr:colOff>1010709</xdr:colOff>
      <xdr:row>49</xdr:row>
      <xdr:rowOff>1016000</xdr:rowOff>
    </xdr:to>
    <xdr:pic>
      <xdr:nvPicPr>
        <xdr:cNvPr id="2366" name="图片 2365">
          <a:hlinkClick xmlns:r="http://schemas.openxmlformats.org/officeDocument/2006/relationships" r:id="rId4232"/>
          <a:extLst>
            <a:ext uri="{FF2B5EF4-FFF2-40B4-BE49-F238E27FC236}">
              <a16:creationId xmlns:a16="http://schemas.microsoft.com/office/drawing/2014/main" id="{15C657A6-8EE1-48EF-91B0-A5DC1DC16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40017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169334</xdr:colOff>
      <xdr:row>1206</xdr:row>
      <xdr:rowOff>55034</xdr:rowOff>
    </xdr:from>
    <xdr:to>
      <xdr:col>3</xdr:col>
      <xdr:colOff>1693334</xdr:colOff>
      <xdr:row>1206</xdr:row>
      <xdr:rowOff>969434</xdr:rowOff>
    </xdr:to>
    <xdr:pic>
      <xdr:nvPicPr>
        <xdr:cNvPr id="2492" name="图片 2491">
          <a:extLst>
            <a:ext uri="{FF2B5EF4-FFF2-40B4-BE49-F238E27FC236}">
              <a16:creationId xmlns:a16="http://schemas.microsoft.com/office/drawing/2014/main" id="{4A59E74D-9F90-5060-45B6-DC5C7923BE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4" y="1169081567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</xdr:colOff>
      <xdr:row>1207</xdr:row>
      <xdr:rowOff>55033</xdr:rowOff>
    </xdr:from>
    <xdr:to>
      <xdr:col>3</xdr:col>
      <xdr:colOff>1659466</xdr:colOff>
      <xdr:row>1207</xdr:row>
      <xdr:rowOff>969433</xdr:rowOff>
    </xdr:to>
    <xdr:pic>
      <xdr:nvPicPr>
        <xdr:cNvPr id="2572" name="图片 2571">
          <a:extLst>
            <a:ext uri="{FF2B5EF4-FFF2-40B4-BE49-F238E27FC236}">
              <a16:creationId xmlns:a16="http://schemas.microsoft.com/office/drawing/2014/main" id="{24E5C7DB-6282-E92C-BCA5-B8543E9BF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17011873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143934</xdr:colOff>
      <xdr:row>1208</xdr:row>
      <xdr:rowOff>42333</xdr:rowOff>
    </xdr:from>
    <xdr:to>
      <xdr:col>3</xdr:col>
      <xdr:colOff>1667934</xdr:colOff>
      <xdr:row>1208</xdr:row>
      <xdr:rowOff>978069</xdr:rowOff>
    </xdr:to>
    <xdr:pic>
      <xdr:nvPicPr>
        <xdr:cNvPr id="2666" name="图片 2665">
          <a:extLst>
            <a:ext uri="{FF2B5EF4-FFF2-40B4-BE49-F238E27FC236}">
              <a16:creationId xmlns:a16="http://schemas.microsoft.com/office/drawing/2014/main" id="{2B0BE267-2B05-92C5-7353-19C5FA399B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11711432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156633</xdr:colOff>
      <xdr:row>371</xdr:row>
      <xdr:rowOff>33866</xdr:rowOff>
    </xdr:from>
    <xdr:to>
      <xdr:col>3</xdr:col>
      <xdr:colOff>1676823</xdr:colOff>
      <xdr:row>371</xdr:row>
      <xdr:rowOff>948266</xdr:rowOff>
    </xdr:to>
    <xdr:pic>
      <xdr:nvPicPr>
        <xdr:cNvPr id="2685" name="图片 2684">
          <a:extLst>
            <a:ext uri="{FF2B5EF4-FFF2-40B4-BE49-F238E27FC236}">
              <a16:creationId xmlns:a16="http://schemas.microsoft.com/office/drawing/2014/main" id="{A110E219-F805-E71F-3C50-2D97115B0A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3222667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29633</xdr:colOff>
      <xdr:row>1495</xdr:row>
      <xdr:rowOff>59266</xdr:rowOff>
    </xdr:from>
    <xdr:to>
      <xdr:col>3</xdr:col>
      <xdr:colOff>1549823</xdr:colOff>
      <xdr:row>1495</xdr:row>
      <xdr:rowOff>973666</xdr:rowOff>
    </xdr:to>
    <xdr:pic>
      <xdr:nvPicPr>
        <xdr:cNvPr id="2712" name="图片 2711">
          <a:extLst>
            <a:ext uri="{FF2B5EF4-FFF2-40B4-BE49-F238E27FC236}">
              <a16:creationId xmlns:a16="http://schemas.microsoft.com/office/drawing/2014/main" id="{CCC35315-9A8D-6314-0835-909397F26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733" y="14424575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596</xdr:row>
      <xdr:rowOff>76200</xdr:rowOff>
    </xdr:from>
    <xdr:to>
      <xdr:col>3</xdr:col>
      <xdr:colOff>1639939</xdr:colOff>
      <xdr:row>596</xdr:row>
      <xdr:rowOff>990600</xdr:rowOff>
    </xdr:to>
    <xdr:pic>
      <xdr:nvPicPr>
        <xdr:cNvPr id="2721" name="图片 2720">
          <a:extLst>
            <a:ext uri="{FF2B5EF4-FFF2-40B4-BE49-F238E27FC236}">
              <a16:creationId xmlns:a16="http://schemas.microsoft.com/office/drawing/2014/main" id="{02B6A06A-B6D8-6916-A18D-AF4AF29631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522969067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67734</xdr:colOff>
      <xdr:row>540</xdr:row>
      <xdr:rowOff>71966</xdr:rowOff>
    </xdr:from>
    <xdr:to>
      <xdr:col>3</xdr:col>
      <xdr:colOff>1587924</xdr:colOff>
      <xdr:row>540</xdr:row>
      <xdr:rowOff>986366</xdr:rowOff>
    </xdr:to>
    <xdr:pic>
      <xdr:nvPicPr>
        <xdr:cNvPr id="2734" name="图片 2733">
          <a:extLst>
            <a:ext uri="{FF2B5EF4-FFF2-40B4-BE49-F238E27FC236}">
              <a16:creationId xmlns:a16="http://schemas.microsoft.com/office/drawing/2014/main" id="{1CEDB517-CB41-5F71-206C-0A02872585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4" y="4656243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67732</xdr:colOff>
      <xdr:row>661</xdr:row>
      <xdr:rowOff>190499</xdr:rowOff>
    </xdr:from>
    <xdr:to>
      <xdr:col>3</xdr:col>
      <xdr:colOff>1761065</xdr:colOff>
      <xdr:row>662</xdr:row>
      <xdr:rowOff>846665</xdr:rowOff>
    </xdr:to>
    <xdr:pic>
      <xdr:nvPicPr>
        <xdr:cNvPr id="2747" name="图片 2746">
          <a:extLst>
            <a:ext uri="{FF2B5EF4-FFF2-40B4-BE49-F238E27FC236}">
              <a16:creationId xmlns:a16="http://schemas.microsoft.com/office/drawing/2014/main" id="{2E28607F-65AD-511C-F5FF-F14D0944A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2" y="584017966"/>
          <a:ext cx="1693333" cy="1693333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122766</xdr:colOff>
      <xdr:row>505</xdr:row>
      <xdr:rowOff>38100</xdr:rowOff>
    </xdr:from>
    <xdr:to>
      <xdr:col>3</xdr:col>
      <xdr:colOff>1646766</xdr:colOff>
      <xdr:row>505</xdr:row>
      <xdr:rowOff>973836</xdr:rowOff>
    </xdr:to>
    <xdr:pic>
      <xdr:nvPicPr>
        <xdr:cNvPr id="2752" name="图片 2751">
          <a:extLst>
            <a:ext uri="{FF2B5EF4-FFF2-40B4-BE49-F238E27FC236}">
              <a16:creationId xmlns:a16="http://schemas.microsoft.com/office/drawing/2014/main" id="{9B2BA498-D8AC-BA3B-88A1-6213A234A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429602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143934</xdr:colOff>
      <xdr:row>1404</xdr:row>
      <xdr:rowOff>55033</xdr:rowOff>
    </xdr:from>
    <xdr:to>
      <xdr:col>3</xdr:col>
      <xdr:colOff>1664124</xdr:colOff>
      <xdr:row>1404</xdr:row>
      <xdr:rowOff>988483</xdr:rowOff>
    </xdr:to>
    <xdr:pic>
      <xdr:nvPicPr>
        <xdr:cNvPr id="2755" name="图片 2754">
          <a:extLst>
            <a:ext uri="{FF2B5EF4-FFF2-40B4-BE49-F238E27FC236}">
              <a16:creationId xmlns:a16="http://schemas.microsoft.com/office/drawing/2014/main" id="{5251F0BD-B6BE-B2DB-A17F-05CDF57AEC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1355428666"/>
          <a:ext cx="1520190" cy="933450"/>
        </a:xfrm>
        <a:prstGeom prst="rect">
          <a:avLst/>
        </a:prstGeom>
      </xdr:spPr>
    </xdr:pic>
    <xdr:clientData/>
  </xdr:twoCellAnchor>
  <xdr:twoCellAnchor editAs="oneCell">
    <xdr:from>
      <xdr:col>3</xdr:col>
      <xdr:colOff>186266</xdr:colOff>
      <xdr:row>1405</xdr:row>
      <xdr:rowOff>71966</xdr:rowOff>
    </xdr:from>
    <xdr:to>
      <xdr:col>3</xdr:col>
      <xdr:colOff>1706456</xdr:colOff>
      <xdr:row>1405</xdr:row>
      <xdr:rowOff>1005416</xdr:rowOff>
    </xdr:to>
    <xdr:pic>
      <xdr:nvPicPr>
        <xdr:cNvPr id="2759" name="图片 2758">
          <a:extLst>
            <a:ext uri="{FF2B5EF4-FFF2-40B4-BE49-F238E27FC236}">
              <a16:creationId xmlns:a16="http://schemas.microsoft.com/office/drawing/2014/main" id="{B1EEBB97-7D58-4BF6-BCF3-DC1684BF5A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8366" y="1356482766"/>
          <a:ext cx="1520190" cy="93345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157</xdr:row>
      <xdr:rowOff>88900</xdr:rowOff>
    </xdr:from>
    <xdr:to>
      <xdr:col>3</xdr:col>
      <xdr:colOff>1655233</xdr:colOff>
      <xdr:row>157</xdr:row>
      <xdr:rowOff>1024636</xdr:rowOff>
    </xdr:to>
    <xdr:pic>
      <xdr:nvPicPr>
        <xdr:cNvPr id="322" name="图片 321">
          <a:extLst>
            <a:ext uri="{FF2B5EF4-FFF2-40B4-BE49-F238E27FC236}">
              <a16:creationId xmlns:a16="http://schemas.microsoft.com/office/drawing/2014/main" id="{B72A3AF5-DAE4-1F2E-3A18-90D9D4C0E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1409022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157</xdr:row>
      <xdr:rowOff>59267</xdr:rowOff>
    </xdr:from>
    <xdr:to>
      <xdr:col>4</xdr:col>
      <xdr:colOff>972609</xdr:colOff>
      <xdr:row>157</xdr:row>
      <xdr:rowOff>973667</xdr:rowOff>
    </xdr:to>
    <xdr:pic>
      <xdr:nvPicPr>
        <xdr:cNvPr id="467" name="图片 466">
          <a:hlinkClick xmlns:r="http://schemas.openxmlformats.org/officeDocument/2006/relationships" r:id="rId4246"/>
          <a:extLst>
            <a:ext uri="{FF2B5EF4-FFF2-40B4-BE49-F238E27FC236}">
              <a16:creationId xmlns:a16="http://schemas.microsoft.com/office/drawing/2014/main" id="{6DF26BB5-0CCD-A274-17DD-6562B6205E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40872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158</xdr:row>
      <xdr:rowOff>59267</xdr:rowOff>
    </xdr:from>
    <xdr:to>
      <xdr:col>3</xdr:col>
      <xdr:colOff>1676400</xdr:colOff>
      <xdr:row>158</xdr:row>
      <xdr:rowOff>995003</xdr:rowOff>
    </xdr:to>
    <xdr:pic>
      <xdr:nvPicPr>
        <xdr:cNvPr id="603" name="图片 602">
          <a:extLst>
            <a:ext uri="{FF2B5EF4-FFF2-40B4-BE49-F238E27FC236}">
              <a16:creationId xmlns:a16="http://schemas.microsoft.com/office/drawing/2014/main" id="{F3160422-CC56-C9F4-DD23-D77E68496A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1419182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158</xdr:row>
      <xdr:rowOff>59267</xdr:rowOff>
    </xdr:from>
    <xdr:to>
      <xdr:col>4</xdr:col>
      <xdr:colOff>993775</xdr:colOff>
      <xdr:row>158</xdr:row>
      <xdr:rowOff>973667</xdr:rowOff>
    </xdr:to>
    <xdr:pic>
      <xdr:nvPicPr>
        <xdr:cNvPr id="1162" name="图片 1161">
          <a:hlinkClick xmlns:r="http://schemas.openxmlformats.org/officeDocument/2006/relationships" r:id="rId4249"/>
          <a:extLst>
            <a:ext uri="{FF2B5EF4-FFF2-40B4-BE49-F238E27FC236}">
              <a16:creationId xmlns:a16="http://schemas.microsoft.com/office/drawing/2014/main" id="{2BD06160-F3D8-FF7A-1843-6A0BC221C2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41918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904</xdr:row>
      <xdr:rowOff>76199</xdr:rowOff>
    </xdr:from>
    <xdr:to>
      <xdr:col>3</xdr:col>
      <xdr:colOff>1619842</xdr:colOff>
      <xdr:row>904</xdr:row>
      <xdr:rowOff>1598675</xdr:rowOff>
    </xdr:to>
    <xdr:pic>
      <xdr:nvPicPr>
        <xdr:cNvPr id="174" name="图片 173">
          <a:extLst>
            <a:ext uri="{FF2B5EF4-FFF2-40B4-BE49-F238E27FC236}">
              <a16:creationId xmlns:a16="http://schemas.microsoft.com/office/drawing/2014/main" id="{25B2C9AB-6B65-A1B9-E6F0-5C6401D1F1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835287466"/>
          <a:ext cx="1522476" cy="1522476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131234</xdr:colOff>
      <xdr:row>328</xdr:row>
      <xdr:rowOff>80434</xdr:rowOff>
    </xdr:from>
    <xdr:to>
      <xdr:col>3</xdr:col>
      <xdr:colOff>1655234</xdr:colOff>
      <xdr:row>328</xdr:row>
      <xdr:rowOff>1016170</xdr:rowOff>
    </xdr:to>
    <xdr:pic>
      <xdr:nvPicPr>
        <xdr:cNvPr id="228" name="图片 227">
          <a:extLst>
            <a:ext uri="{FF2B5EF4-FFF2-40B4-BE49-F238E27FC236}">
              <a16:creationId xmlns:a16="http://schemas.microsoft.com/office/drawing/2014/main" id="{A2CFD3EA-392E-1E36-46F7-CE8BAA7460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4" y="281690234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327</xdr:row>
      <xdr:rowOff>122767</xdr:rowOff>
    </xdr:from>
    <xdr:to>
      <xdr:col>4</xdr:col>
      <xdr:colOff>972608</xdr:colOff>
      <xdr:row>327</xdr:row>
      <xdr:rowOff>1037167</xdr:rowOff>
    </xdr:to>
    <xdr:pic>
      <xdr:nvPicPr>
        <xdr:cNvPr id="246" name="图片 245">
          <a:extLst>
            <a:ext uri="{FF2B5EF4-FFF2-40B4-BE49-F238E27FC236}">
              <a16:creationId xmlns:a16="http://schemas.microsoft.com/office/drawing/2014/main" id="{F2A94CF4-DC94-C1E8-5F91-BE899AD7B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2806869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101602</xdr:colOff>
      <xdr:row>327</xdr:row>
      <xdr:rowOff>46566</xdr:rowOff>
    </xdr:from>
    <xdr:to>
      <xdr:col>3</xdr:col>
      <xdr:colOff>1625602</xdr:colOff>
      <xdr:row>327</xdr:row>
      <xdr:rowOff>982302</xdr:rowOff>
    </xdr:to>
    <xdr:pic>
      <xdr:nvPicPr>
        <xdr:cNvPr id="284" name="图片 283">
          <a:extLst>
            <a:ext uri="{FF2B5EF4-FFF2-40B4-BE49-F238E27FC236}">
              <a16:creationId xmlns:a16="http://schemas.microsoft.com/office/drawing/2014/main" id="{C87138E7-2A88-4300-907A-60C3469AB7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2" y="2806107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328</xdr:row>
      <xdr:rowOff>42334</xdr:rowOff>
    </xdr:from>
    <xdr:to>
      <xdr:col>4</xdr:col>
      <xdr:colOff>985308</xdr:colOff>
      <xdr:row>328</xdr:row>
      <xdr:rowOff>956734</xdr:rowOff>
    </xdr:to>
    <xdr:pic>
      <xdr:nvPicPr>
        <xdr:cNvPr id="374" name="图片 373">
          <a:extLst>
            <a:ext uri="{FF2B5EF4-FFF2-40B4-BE49-F238E27FC236}">
              <a16:creationId xmlns:a16="http://schemas.microsoft.com/office/drawing/2014/main" id="{74E359A6-9F5B-848D-1A23-552C4E2E36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2816521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186267</xdr:colOff>
      <xdr:row>1332</xdr:row>
      <xdr:rowOff>59267</xdr:rowOff>
    </xdr:from>
    <xdr:to>
      <xdr:col>3</xdr:col>
      <xdr:colOff>1708743</xdr:colOff>
      <xdr:row>1332</xdr:row>
      <xdr:rowOff>1581743</xdr:rowOff>
    </xdr:to>
    <xdr:pic>
      <xdr:nvPicPr>
        <xdr:cNvPr id="424" name="图片 423">
          <a:extLst>
            <a:ext uri="{FF2B5EF4-FFF2-40B4-BE49-F238E27FC236}">
              <a16:creationId xmlns:a16="http://schemas.microsoft.com/office/drawing/2014/main" id="{12B4F807-7B57-6511-6568-C85BC89BE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8367" y="1274119034"/>
          <a:ext cx="1522476" cy="1522476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148168</xdr:colOff>
      <xdr:row>1024</xdr:row>
      <xdr:rowOff>177801</xdr:rowOff>
    </xdr:from>
    <xdr:to>
      <xdr:col>3</xdr:col>
      <xdr:colOff>1670644</xdr:colOff>
      <xdr:row>1025</xdr:row>
      <xdr:rowOff>951146</xdr:rowOff>
    </xdr:to>
    <xdr:pic>
      <xdr:nvPicPr>
        <xdr:cNvPr id="1056" name="图片 1055">
          <a:extLst>
            <a:ext uri="{FF2B5EF4-FFF2-40B4-BE49-F238E27FC236}">
              <a16:creationId xmlns:a16="http://schemas.microsoft.com/office/drawing/2014/main" id="{0375D909-D276-E723-C9FD-F2010E45D7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8" y="970216501"/>
          <a:ext cx="1522476" cy="1810512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919</xdr:row>
      <xdr:rowOff>59267</xdr:rowOff>
    </xdr:from>
    <xdr:to>
      <xdr:col>3</xdr:col>
      <xdr:colOff>1614956</xdr:colOff>
      <xdr:row>919</xdr:row>
      <xdr:rowOff>973667</xdr:rowOff>
    </xdr:to>
    <xdr:pic>
      <xdr:nvPicPr>
        <xdr:cNvPr id="1761" name="图片 1760">
          <a:extLst>
            <a:ext uri="{FF2B5EF4-FFF2-40B4-BE49-F238E27FC236}">
              <a16:creationId xmlns:a16="http://schemas.microsoft.com/office/drawing/2014/main" id="{0862FDA7-6F65-9CBE-CD1E-8DBF10644C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853583934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114299</xdr:colOff>
      <xdr:row>920</xdr:row>
      <xdr:rowOff>63500</xdr:rowOff>
    </xdr:from>
    <xdr:to>
      <xdr:col>3</xdr:col>
      <xdr:colOff>1633817</xdr:colOff>
      <xdr:row>920</xdr:row>
      <xdr:rowOff>977900</xdr:rowOff>
    </xdr:to>
    <xdr:pic>
      <xdr:nvPicPr>
        <xdr:cNvPr id="1909" name="图片 1908">
          <a:extLst>
            <a:ext uri="{FF2B5EF4-FFF2-40B4-BE49-F238E27FC236}">
              <a16:creationId xmlns:a16="http://schemas.microsoft.com/office/drawing/2014/main" id="{8115A178-3F26-8879-27CE-C06AF9DCDD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399" y="854633800"/>
          <a:ext cx="1519518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921</xdr:row>
      <xdr:rowOff>67734</xdr:rowOff>
    </xdr:from>
    <xdr:to>
      <xdr:col>3</xdr:col>
      <xdr:colOff>1664885</xdr:colOff>
      <xdr:row>921</xdr:row>
      <xdr:rowOff>982134</xdr:rowOff>
    </xdr:to>
    <xdr:pic>
      <xdr:nvPicPr>
        <xdr:cNvPr id="2104" name="图片 2103">
          <a:extLst>
            <a:ext uri="{FF2B5EF4-FFF2-40B4-BE49-F238E27FC236}">
              <a16:creationId xmlns:a16="http://schemas.microsoft.com/office/drawing/2014/main" id="{7C3538A3-8685-2C93-9A34-C6637FDE2C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8556836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</xdr:colOff>
      <xdr:row>180</xdr:row>
      <xdr:rowOff>33867</xdr:rowOff>
    </xdr:from>
    <xdr:to>
      <xdr:col>3</xdr:col>
      <xdr:colOff>1574800</xdr:colOff>
      <xdr:row>180</xdr:row>
      <xdr:rowOff>969603</xdr:rowOff>
    </xdr:to>
    <xdr:pic>
      <xdr:nvPicPr>
        <xdr:cNvPr id="2122" name="图片 2121">
          <a:extLst>
            <a:ext uri="{FF2B5EF4-FFF2-40B4-BE49-F238E27FC236}">
              <a16:creationId xmlns:a16="http://schemas.microsoft.com/office/drawing/2014/main" id="{9861D445-A137-E808-4553-F57FA1E0B4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561338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180</xdr:row>
      <xdr:rowOff>93133</xdr:rowOff>
    </xdr:from>
    <xdr:to>
      <xdr:col>4</xdr:col>
      <xdr:colOff>1006475</xdr:colOff>
      <xdr:row>180</xdr:row>
      <xdr:rowOff>1007533</xdr:rowOff>
    </xdr:to>
    <xdr:pic>
      <xdr:nvPicPr>
        <xdr:cNvPr id="2382" name="图片 2381">
          <a:extLst>
            <a:ext uri="{FF2B5EF4-FFF2-40B4-BE49-F238E27FC236}">
              <a16:creationId xmlns:a16="http://schemas.microsoft.com/office/drawing/2014/main" id="{C5372F6B-D3BA-81F1-E9F9-06BF4B8C3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56193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181</xdr:row>
      <xdr:rowOff>55033</xdr:rowOff>
    </xdr:from>
    <xdr:to>
      <xdr:col>3</xdr:col>
      <xdr:colOff>1634067</xdr:colOff>
      <xdr:row>181</xdr:row>
      <xdr:rowOff>990769</xdr:rowOff>
    </xdr:to>
    <xdr:pic>
      <xdr:nvPicPr>
        <xdr:cNvPr id="2454" name="图片 2453">
          <a:extLst>
            <a:ext uri="{FF2B5EF4-FFF2-40B4-BE49-F238E27FC236}">
              <a16:creationId xmlns:a16="http://schemas.microsoft.com/office/drawing/2014/main" id="{FACD7655-CAD6-0831-7A3A-9FED4FAB0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157196366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181</xdr:row>
      <xdr:rowOff>38100</xdr:rowOff>
    </xdr:from>
    <xdr:to>
      <xdr:col>4</xdr:col>
      <xdr:colOff>959908</xdr:colOff>
      <xdr:row>181</xdr:row>
      <xdr:rowOff>952500</xdr:rowOff>
    </xdr:to>
    <xdr:pic>
      <xdr:nvPicPr>
        <xdr:cNvPr id="2483" name="图片 2482">
          <a:extLst>
            <a:ext uri="{FF2B5EF4-FFF2-40B4-BE49-F238E27FC236}">
              <a16:creationId xmlns:a16="http://schemas.microsoft.com/office/drawing/2014/main" id="{FE28BEC9-F312-B65D-58FA-04966DAF0B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57179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182</xdr:row>
      <xdr:rowOff>55034</xdr:rowOff>
    </xdr:from>
    <xdr:to>
      <xdr:col>3</xdr:col>
      <xdr:colOff>1625600</xdr:colOff>
      <xdr:row>183</xdr:row>
      <xdr:rowOff>903902</xdr:rowOff>
    </xdr:to>
    <xdr:pic>
      <xdr:nvPicPr>
        <xdr:cNvPr id="2522" name="图片 2521">
          <a:extLst>
            <a:ext uri="{FF2B5EF4-FFF2-40B4-BE49-F238E27FC236}">
              <a16:creationId xmlns:a16="http://schemas.microsoft.com/office/drawing/2014/main" id="{14A95B41-AB79-BF0F-D10F-CB5FC1E06C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58237767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122766</xdr:colOff>
      <xdr:row>182</xdr:row>
      <xdr:rowOff>478366</xdr:rowOff>
    </xdr:from>
    <xdr:to>
      <xdr:col>4</xdr:col>
      <xdr:colOff>989541</xdr:colOff>
      <xdr:row>183</xdr:row>
      <xdr:rowOff>440266</xdr:rowOff>
    </xdr:to>
    <xdr:pic>
      <xdr:nvPicPr>
        <xdr:cNvPr id="2610" name="图片 2609">
          <a:extLst>
            <a:ext uri="{FF2B5EF4-FFF2-40B4-BE49-F238E27FC236}">
              <a16:creationId xmlns:a16="http://schemas.microsoft.com/office/drawing/2014/main" id="{650C7C62-63B6-5BE8-BE72-E24FF995A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586610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160866</xdr:colOff>
      <xdr:row>184</xdr:row>
      <xdr:rowOff>63499</xdr:rowOff>
    </xdr:from>
    <xdr:to>
      <xdr:col>3</xdr:col>
      <xdr:colOff>1684866</xdr:colOff>
      <xdr:row>184</xdr:row>
      <xdr:rowOff>990091</xdr:rowOff>
    </xdr:to>
    <xdr:pic>
      <xdr:nvPicPr>
        <xdr:cNvPr id="2676" name="图片 2675">
          <a:extLst>
            <a:ext uri="{FF2B5EF4-FFF2-40B4-BE49-F238E27FC236}">
              <a16:creationId xmlns:a16="http://schemas.microsoft.com/office/drawing/2014/main" id="{9AEBF273-B5CF-0593-CE8F-DA78D2E65C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6" y="160151232"/>
          <a:ext cx="1524000" cy="926592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184</xdr:row>
      <xdr:rowOff>21166</xdr:rowOff>
    </xdr:from>
    <xdr:to>
      <xdr:col>4</xdr:col>
      <xdr:colOff>1036108</xdr:colOff>
      <xdr:row>184</xdr:row>
      <xdr:rowOff>935566</xdr:rowOff>
    </xdr:to>
    <xdr:pic>
      <xdr:nvPicPr>
        <xdr:cNvPr id="2717" name="图片 2716">
          <a:extLst>
            <a:ext uri="{FF2B5EF4-FFF2-40B4-BE49-F238E27FC236}">
              <a16:creationId xmlns:a16="http://schemas.microsoft.com/office/drawing/2014/main" id="{50F00895-3C04-C097-C76F-9F0061B91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3666" y="1601088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232833</xdr:colOff>
      <xdr:row>185</xdr:row>
      <xdr:rowOff>211667</xdr:rowOff>
    </xdr:from>
    <xdr:to>
      <xdr:col>3</xdr:col>
      <xdr:colOff>1756833</xdr:colOff>
      <xdr:row>187</xdr:row>
      <xdr:rowOff>489035</xdr:rowOff>
    </xdr:to>
    <xdr:pic>
      <xdr:nvPicPr>
        <xdr:cNvPr id="2739" name="图片 2738">
          <a:extLst>
            <a:ext uri="{FF2B5EF4-FFF2-40B4-BE49-F238E27FC236}">
              <a16:creationId xmlns:a16="http://schemas.microsoft.com/office/drawing/2014/main" id="{D48040FF-4702-203B-32A5-D6E4EE567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4933" y="161340800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80433</xdr:colOff>
      <xdr:row>185</xdr:row>
      <xdr:rowOff>533400</xdr:rowOff>
    </xdr:from>
    <xdr:to>
      <xdr:col>4</xdr:col>
      <xdr:colOff>947208</xdr:colOff>
      <xdr:row>186</xdr:row>
      <xdr:rowOff>685800</xdr:rowOff>
    </xdr:to>
    <xdr:pic>
      <xdr:nvPicPr>
        <xdr:cNvPr id="2745" name="图片 2744">
          <a:extLst>
            <a:ext uri="{FF2B5EF4-FFF2-40B4-BE49-F238E27FC236}">
              <a16:creationId xmlns:a16="http://schemas.microsoft.com/office/drawing/2014/main" id="{BB193279-9299-74D7-27B7-D1B9107B66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61662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677</xdr:row>
      <xdr:rowOff>67734</xdr:rowOff>
    </xdr:from>
    <xdr:to>
      <xdr:col>3</xdr:col>
      <xdr:colOff>1612900</xdr:colOff>
      <xdr:row>677</xdr:row>
      <xdr:rowOff>1869102</xdr:rowOff>
    </xdr:to>
    <xdr:pic>
      <xdr:nvPicPr>
        <xdr:cNvPr id="2753" name="图片 2752">
          <a:extLst>
            <a:ext uri="{FF2B5EF4-FFF2-40B4-BE49-F238E27FC236}">
              <a16:creationId xmlns:a16="http://schemas.microsoft.com/office/drawing/2014/main" id="{33C89357-68CD-420F-90DD-C18D6DDA06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10256167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677</xdr:row>
      <xdr:rowOff>406400</xdr:rowOff>
    </xdr:from>
    <xdr:to>
      <xdr:col>4</xdr:col>
      <xdr:colOff>1002242</xdr:colOff>
      <xdr:row>677</xdr:row>
      <xdr:rowOff>1320800</xdr:rowOff>
    </xdr:to>
    <xdr:pic>
      <xdr:nvPicPr>
        <xdr:cNvPr id="2761" name="图片 2760">
          <a:extLst>
            <a:ext uri="{FF2B5EF4-FFF2-40B4-BE49-F238E27FC236}">
              <a16:creationId xmlns:a16="http://schemas.microsoft.com/office/drawing/2014/main" id="{BC06E63B-0EE4-264B-F507-290A217A71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610594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779</xdr:row>
      <xdr:rowOff>101600</xdr:rowOff>
    </xdr:from>
    <xdr:to>
      <xdr:col>3</xdr:col>
      <xdr:colOff>1682567</xdr:colOff>
      <xdr:row>779</xdr:row>
      <xdr:rowOff>1016000</xdr:rowOff>
    </xdr:to>
    <xdr:pic>
      <xdr:nvPicPr>
        <xdr:cNvPr id="2766" name="图片 2765">
          <a:extLst>
            <a:ext uri="{FF2B5EF4-FFF2-40B4-BE49-F238E27FC236}">
              <a16:creationId xmlns:a16="http://schemas.microsoft.com/office/drawing/2014/main" id="{2AF9EE05-89D1-D75D-4B72-11CB30E84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710738567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173567</xdr:colOff>
      <xdr:row>779</xdr:row>
      <xdr:rowOff>67734</xdr:rowOff>
    </xdr:from>
    <xdr:to>
      <xdr:col>4</xdr:col>
      <xdr:colOff>1040342</xdr:colOff>
      <xdr:row>779</xdr:row>
      <xdr:rowOff>982134</xdr:rowOff>
    </xdr:to>
    <xdr:pic>
      <xdr:nvPicPr>
        <xdr:cNvPr id="2771" name="图片 2770">
          <a:extLst>
            <a:ext uri="{FF2B5EF4-FFF2-40B4-BE49-F238E27FC236}">
              <a16:creationId xmlns:a16="http://schemas.microsoft.com/office/drawing/2014/main" id="{E72DF3C9-F911-9255-2E3B-F836C8C49E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7900" y="7107047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495</xdr:row>
      <xdr:rowOff>93133</xdr:rowOff>
    </xdr:from>
    <xdr:to>
      <xdr:col>3</xdr:col>
      <xdr:colOff>1638300</xdr:colOff>
      <xdr:row>495</xdr:row>
      <xdr:rowOff>1028869</xdr:rowOff>
    </xdr:to>
    <xdr:pic>
      <xdr:nvPicPr>
        <xdr:cNvPr id="2775" name="图片 2774">
          <a:extLst>
            <a:ext uri="{FF2B5EF4-FFF2-40B4-BE49-F238E27FC236}">
              <a16:creationId xmlns:a16="http://schemas.microsoft.com/office/drawing/2014/main" id="{BFE18C65-99BD-D694-E548-6177F5A619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430322566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55033</xdr:colOff>
      <xdr:row>495</xdr:row>
      <xdr:rowOff>55033</xdr:rowOff>
    </xdr:from>
    <xdr:to>
      <xdr:col>4</xdr:col>
      <xdr:colOff>921808</xdr:colOff>
      <xdr:row>495</xdr:row>
      <xdr:rowOff>969433</xdr:rowOff>
    </xdr:to>
    <xdr:pic>
      <xdr:nvPicPr>
        <xdr:cNvPr id="2783" name="图片 2782">
          <a:extLst>
            <a:ext uri="{FF2B5EF4-FFF2-40B4-BE49-F238E27FC236}">
              <a16:creationId xmlns:a16="http://schemas.microsoft.com/office/drawing/2014/main" id="{71EF6DE7-A03B-24DC-BE88-0CB833AD6A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9366" y="43028446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194</xdr:row>
      <xdr:rowOff>57150</xdr:rowOff>
    </xdr:from>
    <xdr:to>
      <xdr:col>4</xdr:col>
      <xdr:colOff>946404</xdr:colOff>
      <xdr:row>194</xdr:row>
      <xdr:rowOff>934974</xdr:rowOff>
    </xdr:to>
    <xdr:pic>
      <xdr:nvPicPr>
        <xdr:cNvPr id="2788" name="图片 2787">
          <a:hlinkClick xmlns:r="http://schemas.openxmlformats.org/officeDocument/2006/relationships" r:id="rId4277"/>
          <a:extLst>
            <a:ext uri="{FF2B5EF4-FFF2-40B4-BE49-F238E27FC236}">
              <a16:creationId xmlns:a16="http://schemas.microsoft.com/office/drawing/2014/main" id="{817C1A19-6724-4836-9402-63672DD46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953247183"/>
          <a:ext cx="832104" cy="877824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194</xdr:row>
      <xdr:rowOff>28575</xdr:rowOff>
    </xdr:from>
    <xdr:to>
      <xdr:col>3</xdr:col>
      <xdr:colOff>1647824</xdr:colOff>
      <xdr:row>194</xdr:row>
      <xdr:rowOff>985224</xdr:rowOff>
    </xdr:to>
    <xdr:pic>
      <xdr:nvPicPr>
        <xdr:cNvPr id="2791" name="图片 2790">
          <a:extLst>
            <a:ext uri="{FF2B5EF4-FFF2-40B4-BE49-F238E27FC236}">
              <a16:creationId xmlns:a16="http://schemas.microsoft.com/office/drawing/2014/main" id="{5084BC95-C68A-44F0-A083-A5738E796A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587" y="953218608"/>
          <a:ext cx="1557337" cy="956649"/>
        </a:xfrm>
        <a:prstGeom prst="rect">
          <a:avLst/>
        </a:prstGeom>
      </xdr:spPr>
    </xdr:pic>
    <xdr:clientData/>
  </xdr:twoCellAnchor>
  <xdr:oneCellAnchor>
    <xdr:from>
      <xdr:col>3</xdr:col>
      <xdr:colOff>142875</xdr:colOff>
      <xdr:row>190</xdr:row>
      <xdr:rowOff>33337</xdr:rowOff>
    </xdr:from>
    <xdr:ext cx="1524000" cy="972312"/>
    <xdr:pic>
      <xdr:nvPicPr>
        <xdr:cNvPr id="2792" name="图片 2791">
          <a:extLst>
            <a:ext uri="{FF2B5EF4-FFF2-40B4-BE49-F238E27FC236}">
              <a16:creationId xmlns:a16="http://schemas.microsoft.com/office/drawing/2014/main" id="{750D73FF-7A4D-46CE-B4EA-E9B7BA543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4975" y="948922304"/>
          <a:ext cx="1524000" cy="972312"/>
        </a:xfrm>
        <a:prstGeom prst="rect">
          <a:avLst/>
        </a:prstGeom>
      </xdr:spPr>
    </xdr:pic>
    <xdr:clientData/>
  </xdr:oneCellAnchor>
  <xdr:oneCellAnchor>
    <xdr:from>
      <xdr:col>3</xdr:col>
      <xdr:colOff>133350</xdr:colOff>
      <xdr:row>191</xdr:row>
      <xdr:rowOff>57150</xdr:rowOff>
    </xdr:from>
    <xdr:ext cx="1524000" cy="972312"/>
    <xdr:pic>
      <xdr:nvPicPr>
        <xdr:cNvPr id="2793" name="图片 2792">
          <a:extLst>
            <a:ext uri="{FF2B5EF4-FFF2-40B4-BE49-F238E27FC236}">
              <a16:creationId xmlns:a16="http://schemas.microsoft.com/office/drawing/2014/main" id="{A9B45BA9-408E-4406-A12E-C645784FA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5450" y="950021383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76200</xdr:colOff>
      <xdr:row>190</xdr:row>
      <xdr:rowOff>33337</xdr:rowOff>
    </xdr:from>
    <xdr:ext cx="866775" cy="914400"/>
    <xdr:pic>
      <xdr:nvPicPr>
        <xdr:cNvPr id="2794" name="图片 2793">
          <a:hlinkClick xmlns:r="http://schemas.openxmlformats.org/officeDocument/2006/relationships" r:id="rId4282"/>
          <a:extLst>
            <a:ext uri="{FF2B5EF4-FFF2-40B4-BE49-F238E27FC236}">
              <a16:creationId xmlns:a16="http://schemas.microsoft.com/office/drawing/2014/main" id="{A6CA146B-0BB6-46E1-BB14-3B645B29B3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948922304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114300</xdr:colOff>
      <xdr:row>191</xdr:row>
      <xdr:rowOff>85725</xdr:rowOff>
    </xdr:from>
    <xdr:ext cx="866775" cy="914400"/>
    <xdr:pic>
      <xdr:nvPicPr>
        <xdr:cNvPr id="2795" name="图片 2794">
          <a:hlinkClick xmlns:r="http://schemas.openxmlformats.org/officeDocument/2006/relationships" r:id="rId4282"/>
          <a:extLst>
            <a:ext uri="{FF2B5EF4-FFF2-40B4-BE49-F238E27FC236}">
              <a16:creationId xmlns:a16="http://schemas.microsoft.com/office/drawing/2014/main" id="{689E0F51-939B-4FD1-8D06-5A565716C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950049958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100013</xdr:colOff>
      <xdr:row>192</xdr:row>
      <xdr:rowOff>61913</xdr:rowOff>
    </xdr:from>
    <xdr:ext cx="866775" cy="914400"/>
    <xdr:pic>
      <xdr:nvPicPr>
        <xdr:cNvPr id="2796" name="图片 2795">
          <a:hlinkClick xmlns:r="http://schemas.openxmlformats.org/officeDocument/2006/relationships" r:id="rId4282"/>
          <a:extLst>
            <a:ext uri="{FF2B5EF4-FFF2-40B4-BE49-F238E27FC236}">
              <a16:creationId xmlns:a16="http://schemas.microsoft.com/office/drawing/2014/main" id="{4C083415-9C76-4F24-912D-D8C22CC12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346" y="951101413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176212</xdr:colOff>
      <xdr:row>193</xdr:row>
      <xdr:rowOff>57150</xdr:rowOff>
    </xdr:from>
    <xdr:ext cx="1524000" cy="972312"/>
    <xdr:pic>
      <xdr:nvPicPr>
        <xdr:cNvPr id="2799" name="图片 2798">
          <a:extLst>
            <a:ext uri="{FF2B5EF4-FFF2-40B4-BE49-F238E27FC236}">
              <a16:creationId xmlns:a16="http://schemas.microsoft.com/office/drawing/2014/main" id="{8D7EC245-31B4-4761-881B-FA32192571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312" y="952171917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157163</xdr:colOff>
      <xdr:row>193</xdr:row>
      <xdr:rowOff>76200</xdr:rowOff>
    </xdr:from>
    <xdr:ext cx="866775" cy="914400"/>
    <xdr:pic>
      <xdr:nvPicPr>
        <xdr:cNvPr id="2801" name="图片 2800">
          <a:hlinkClick xmlns:r="http://schemas.openxmlformats.org/officeDocument/2006/relationships" r:id="rId4287"/>
          <a:extLst>
            <a:ext uri="{FF2B5EF4-FFF2-40B4-BE49-F238E27FC236}">
              <a16:creationId xmlns:a16="http://schemas.microsoft.com/office/drawing/2014/main" id="{094D9A0F-549B-4F25-A20A-7C4634C771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1496" y="952190967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133350</xdr:colOff>
      <xdr:row>192</xdr:row>
      <xdr:rowOff>57150</xdr:rowOff>
    </xdr:from>
    <xdr:ext cx="1524000" cy="972312"/>
    <xdr:pic>
      <xdr:nvPicPr>
        <xdr:cNvPr id="2802" name="图片 2801">
          <a:extLst>
            <a:ext uri="{FF2B5EF4-FFF2-40B4-BE49-F238E27FC236}">
              <a16:creationId xmlns:a16="http://schemas.microsoft.com/office/drawing/2014/main" id="{FD78B21D-B6F8-403F-BBF3-5EF302294E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5450" y="951096650"/>
          <a:ext cx="1524000" cy="972312"/>
        </a:xfrm>
        <a:prstGeom prst="rect">
          <a:avLst/>
        </a:prstGeom>
      </xdr:spPr>
    </xdr:pic>
    <xdr:clientData/>
  </xdr:oneCellAnchor>
  <xdr:twoCellAnchor>
    <xdr:from>
      <xdr:col>3</xdr:col>
      <xdr:colOff>152543</xdr:colOff>
      <xdr:row>188</xdr:row>
      <xdr:rowOff>28575</xdr:rowOff>
    </xdr:from>
    <xdr:to>
      <xdr:col>3</xdr:col>
      <xdr:colOff>1644776</xdr:colOff>
      <xdr:row>188</xdr:row>
      <xdr:rowOff>1018413</xdr:rowOff>
    </xdr:to>
    <xdr:pic>
      <xdr:nvPicPr>
        <xdr:cNvPr id="2803" name="图片 2802">
          <a:extLst>
            <a:ext uri="{FF2B5EF4-FFF2-40B4-BE49-F238E27FC236}">
              <a16:creationId xmlns:a16="http://schemas.microsoft.com/office/drawing/2014/main" id="{F5DF68B9-B1DC-4850-8FDE-8D27216F9A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643" y="949857342"/>
          <a:ext cx="1492233" cy="989838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189</xdr:row>
      <xdr:rowOff>76200</xdr:rowOff>
    </xdr:from>
    <xdr:to>
      <xdr:col>4</xdr:col>
      <xdr:colOff>1057275</xdr:colOff>
      <xdr:row>189</xdr:row>
      <xdr:rowOff>990600</xdr:rowOff>
    </xdr:to>
    <xdr:pic>
      <xdr:nvPicPr>
        <xdr:cNvPr id="2805" name="图片 2804">
          <a:hlinkClick xmlns:r="http://schemas.openxmlformats.org/officeDocument/2006/relationships" r:id="rId4291"/>
          <a:extLst>
            <a:ext uri="{FF2B5EF4-FFF2-40B4-BE49-F238E27FC236}">
              <a16:creationId xmlns:a16="http://schemas.microsoft.com/office/drawing/2014/main" id="{BF4CE41F-360A-442F-974C-F4B009CCD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4833" y="95094213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188</xdr:row>
      <xdr:rowOff>76200</xdr:rowOff>
    </xdr:from>
    <xdr:to>
      <xdr:col>4</xdr:col>
      <xdr:colOff>972542</xdr:colOff>
      <xdr:row>188</xdr:row>
      <xdr:rowOff>971550</xdr:rowOff>
    </xdr:to>
    <xdr:pic>
      <xdr:nvPicPr>
        <xdr:cNvPr id="2807" name="图片 2806">
          <a:hlinkClick xmlns:r="http://schemas.openxmlformats.org/officeDocument/2006/relationships" r:id="rId4293"/>
          <a:extLst>
            <a:ext uri="{FF2B5EF4-FFF2-40B4-BE49-F238E27FC236}">
              <a16:creationId xmlns:a16="http://schemas.microsoft.com/office/drawing/2014/main" id="{CAAACF97-5864-4E72-B490-1A14F66DD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158" y="949904967"/>
          <a:ext cx="848717" cy="89535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189</xdr:row>
      <xdr:rowOff>71438</xdr:rowOff>
    </xdr:from>
    <xdr:to>
      <xdr:col>3</xdr:col>
      <xdr:colOff>1683748</xdr:colOff>
      <xdr:row>189</xdr:row>
      <xdr:rowOff>985838</xdr:rowOff>
    </xdr:to>
    <xdr:pic>
      <xdr:nvPicPr>
        <xdr:cNvPr id="2811" name="图片 2810">
          <a:extLst>
            <a:ext uri="{FF2B5EF4-FFF2-40B4-BE49-F238E27FC236}">
              <a16:creationId xmlns:a16="http://schemas.microsoft.com/office/drawing/2014/main" id="{33CD33DF-4171-4452-B30C-E30B213A56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025" y="950937371"/>
          <a:ext cx="1521823" cy="9144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fitToPage="1"/>
  </sheetPr>
  <dimension ref="A1:N1793"/>
  <sheetViews>
    <sheetView tabSelected="1" workbookViewId="0">
      <selection activeCell="F9" sqref="F9:F10"/>
    </sheetView>
  </sheetViews>
  <sheetFormatPr defaultColWidth="9" defaultRowHeight="15.35"/>
  <cols>
    <col min="1" max="1" width="6.21875" customWidth="1"/>
    <col min="2" max="2" width="15.71875" customWidth="1"/>
    <col min="3" max="3" width="15.21875" customWidth="1"/>
    <col min="4" max="4" width="23.38671875" customWidth="1"/>
    <col min="5" max="5" width="14.5" customWidth="1"/>
    <col min="6" max="6" width="14.21875" style="550" customWidth="1"/>
    <col min="7" max="7" width="6.38671875" customWidth="1"/>
    <col min="8" max="8" width="10.38671875" style="1507" customWidth="1"/>
    <col min="9" max="9" width="12.109375" style="4" customWidth="1"/>
    <col min="10" max="10" width="7.38671875" hidden="1" customWidth="1"/>
    <col min="11" max="11" width="8.38671875" customWidth="1"/>
    <col min="12" max="12" width="6.38671875" customWidth="1"/>
    <col min="13" max="13" width="7.609375" customWidth="1"/>
    <col min="14" max="14" width="8.71875" customWidth="1"/>
  </cols>
  <sheetData>
    <row r="1" spans="1:14" ht="22.5" customHeight="1">
      <c r="A1" s="1672" t="s">
        <v>4767</v>
      </c>
      <c r="B1" s="1672"/>
      <c r="C1" s="1672"/>
      <c r="D1" s="1672"/>
      <c r="E1" s="1672"/>
      <c r="F1" s="1672"/>
      <c r="G1" s="1672"/>
      <c r="H1" s="1672"/>
      <c r="I1" s="1672"/>
      <c r="J1" s="1672"/>
      <c r="K1" s="1672"/>
      <c r="L1" s="1672"/>
      <c r="M1" s="1672"/>
      <c r="N1" s="1672"/>
    </row>
    <row r="2" spans="1:14">
      <c r="A2" s="1673" t="s">
        <v>4768</v>
      </c>
      <c r="B2" s="1673"/>
      <c r="C2" s="1673"/>
      <c r="D2" s="1673"/>
      <c r="E2" s="1673"/>
      <c r="F2" s="1673"/>
      <c r="G2" s="1673"/>
      <c r="H2" s="1673"/>
      <c r="I2" s="1673"/>
      <c r="J2" s="1673"/>
      <c r="K2" s="1673"/>
      <c r="L2" s="1673"/>
      <c r="M2" s="1673"/>
      <c r="N2" s="1673"/>
    </row>
    <row r="3" spans="1:14">
      <c r="A3" s="1674" t="s">
        <v>4687</v>
      </c>
      <c r="B3" s="1674"/>
      <c r="C3" s="1674"/>
      <c r="D3" s="1674"/>
      <c r="E3" s="1674"/>
      <c r="F3" s="1674"/>
      <c r="G3" s="1674"/>
      <c r="H3" s="1674"/>
      <c r="I3" s="1674"/>
      <c r="J3" s="1674"/>
      <c r="K3" s="1674"/>
      <c r="L3" s="1674"/>
      <c r="M3" s="1674"/>
      <c r="N3" s="1674"/>
    </row>
    <row r="4" spans="1:14">
      <c r="A4" s="1675" t="s">
        <v>0</v>
      </c>
      <c r="B4" s="1675"/>
      <c r="C4" s="1675"/>
      <c r="D4" s="1675"/>
      <c r="E4" s="1675"/>
      <c r="F4" s="1675"/>
      <c r="G4" s="1675"/>
      <c r="H4" s="1675"/>
      <c r="I4" s="1675"/>
      <c r="J4" s="1675"/>
      <c r="K4" s="1675"/>
      <c r="L4" s="1675"/>
      <c r="M4" s="1675"/>
      <c r="N4" s="1675"/>
    </row>
    <row r="5" spans="1:14">
      <c r="A5" s="1675" t="s">
        <v>2782</v>
      </c>
      <c r="B5" s="1675"/>
      <c r="C5" s="1675"/>
      <c r="D5" s="1675"/>
      <c r="E5" s="1675"/>
      <c r="F5" s="1675"/>
      <c r="G5" s="1675"/>
      <c r="H5" s="1675"/>
      <c r="I5" s="1675"/>
      <c r="J5" s="1675"/>
      <c r="K5" s="1675"/>
      <c r="L5" s="1675"/>
      <c r="M5" s="1675"/>
      <c r="N5" s="1675"/>
    </row>
    <row r="6" spans="1:14">
      <c r="A6" s="1675" t="s">
        <v>2781</v>
      </c>
      <c r="B6" s="1675"/>
      <c r="C6" s="1675"/>
      <c r="D6" s="1675"/>
      <c r="E6" s="1675"/>
      <c r="F6" s="1675"/>
      <c r="G6" s="1675"/>
      <c r="H6" s="1675"/>
      <c r="I6" s="1675"/>
      <c r="J6" s="1675"/>
      <c r="K6" s="1675"/>
      <c r="L6" s="1675"/>
      <c r="M6" s="1675"/>
      <c r="N6" s="1675"/>
    </row>
    <row r="7" spans="1:14">
      <c r="A7" s="1676" t="s">
        <v>4809</v>
      </c>
      <c r="B7" s="1676"/>
      <c r="C7" s="1676"/>
      <c r="D7" s="1676"/>
      <c r="E7" s="1676"/>
      <c r="F7" s="1676"/>
      <c r="G7" s="1676"/>
      <c r="H7" s="1676"/>
      <c r="I7" s="1676"/>
      <c r="J7" s="1676"/>
      <c r="K7" s="1676"/>
      <c r="L7" s="1676"/>
      <c r="M7" s="1676"/>
      <c r="N7" s="1676"/>
    </row>
    <row r="8" spans="1:14">
      <c r="A8" s="1"/>
      <c r="C8" s="2"/>
      <c r="F8" s="3"/>
      <c r="H8" s="1503"/>
      <c r="J8" s="5"/>
      <c r="K8" s="5"/>
      <c r="L8" s="5"/>
      <c r="M8" s="5"/>
      <c r="N8" s="5"/>
    </row>
    <row r="9" spans="1:14" ht="45.6" customHeight="1">
      <c r="A9" s="1683" t="s">
        <v>3630</v>
      </c>
      <c r="B9" s="1689" t="s">
        <v>1</v>
      </c>
      <c r="C9" s="1698" t="s">
        <v>2</v>
      </c>
      <c r="D9" s="1700" t="s">
        <v>3</v>
      </c>
      <c r="E9" s="1701" t="s">
        <v>4</v>
      </c>
      <c r="F9" s="1691" t="s">
        <v>5</v>
      </c>
      <c r="G9" s="1688" t="s">
        <v>6</v>
      </c>
      <c r="H9" s="1504" t="s">
        <v>1098</v>
      </c>
      <c r="I9" s="1680" t="s">
        <v>7</v>
      </c>
      <c r="J9" s="1677" t="s">
        <v>8</v>
      </c>
      <c r="K9" s="1678"/>
      <c r="L9" s="1677" t="s">
        <v>1830</v>
      </c>
      <c r="M9" s="1679"/>
      <c r="N9" s="1682" t="s">
        <v>9</v>
      </c>
    </row>
    <row r="10" spans="1:14" ht="46">
      <c r="A10" s="1684"/>
      <c r="B10" s="1690"/>
      <c r="C10" s="1699"/>
      <c r="D10" s="1625"/>
      <c r="E10" s="1702"/>
      <c r="F10" s="1692"/>
      <c r="G10" s="1606"/>
      <c r="H10" s="1505" t="s">
        <v>10</v>
      </c>
      <c r="I10" s="1681"/>
      <c r="J10" s="6" t="s">
        <v>11</v>
      </c>
      <c r="K10" s="6" t="s">
        <v>12</v>
      </c>
      <c r="L10" s="7" t="s">
        <v>13</v>
      </c>
      <c r="M10" s="8" t="s">
        <v>14</v>
      </c>
      <c r="N10" s="1682"/>
    </row>
    <row r="11" spans="1:14" ht="81.75" customHeight="1">
      <c r="A11" s="1033" t="s">
        <v>3109</v>
      </c>
      <c r="B11" s="9" t="s">
        <v>15</v>
      </c>
      <c r="C11" s="10" t="s">
        <v>1948</v>
      </c>
      <c r="D11" s="11"/>
      <c r="E11" s="915"/>
      <c r="F11" s="1470" t="s">
        <v>1695</v>
      </c>
      <c r="G11" s="6" t="s">
        <v>16</v>
      </c>
      <c r="H11" s="1509">
        <v>0.105</v>
      </c>
      <c r="I11" s="6" t="s">
        <v>17</v>
      </c>
      <c r="J11" s="13">
        <v>10</v>
      </c>
      <c r="K11" s="6">
        <v>500</v>
      </c>
      <c r="L11" s="14">
        <f t="shared" ref="L11:L40" si="0">K11*M11</f>
        <v>500</v>
      </c>
      <c r="M11" s="15">
        <v>1</v>
      </c>
      <c r="N11" s="16">
        <v>3.5999999999999997E-2</v>
      </c>
    </row>
    <row r="12" spans="1:14" ht="81.75" customHeight="1">
      <c r="A12" s="1033" t="s">
        <v>3109</v>
      </c>
      <c r="B12" s="9" t="s">
        <v>18</v>
      </c>
      <c r="C12" s="10" t="s">
        <v>19</v>
      </c>
      <c r="D12" s="17"/>
      <c r="E12" s="916"/>
      <c r="F12" s="12" t="s">
        <v>1696</v>
      </c>
      <c r="G12" s="6" t="s">
        <v>16</v>
      </c>
      <c r="H12" s="1509">
        <v>0.113</v>
      </c>
      <c r="I12" s="6" t="s">
        <v>17</v>
      </c>
      <c r="J12" s="13">
        <v>10</v>
      </c>
      <c r="K12" s="6">
        <v>500</v>
      </c>
      <c r="L12" s="14">
        <f t="shared" si="0"/>
        <v>500</v>
      </c>
      <c r="M12" s="15">
        <v>1</v>
      </c>
      <c r="N12" s="16">
        <v>3.5999999999999997E-2</v>
      </c>
    </row>
    <row r="13" spans="1:14" ht="81.75" customHeight="1">
      <c r="A13" s="1033" t="s">
        <v>3109</v>
      </c>
      <c r="B13" s="9" t="s">
        <v>20</v>
      </c>
      <c r="C13" s="10" t="s">
        <v>21</v>
      </c>
      <c r="D13" s="9"/>
      <c r="E13" s="719"/>
      <c r="F13" s="12" t="s">
        <v>1697</v>
      </c>
      <c r="G13" s="6" t="s">
        <v>16</v>
      </c>
      <c r="H13" s="1509">
        <v>0.29899999999999999</v>
      </c>
      <c r="I13" s="6" t="s">
        <v>17</v>
      </c>
      <c r="J13" s="13">
        <v>10</v>
      </c>
      <c r="K13" s="6">
        <v>100</v>
      </c>
      <c r="L13" s="14">
        <f t="shared" si="0"/>
        <v>100</v>
      </c>
      <c r="M13" s="15">
        <v>1</v>
      </c>
      <c r="N13" s="16">
        <v>1.7999999999999999E-2</v>
      </c>
    </row>
    <row r="14" spans="1:14" ht="81.75" customHeight="1">
      <c r="A14" s="1033" t="s">
        <v>3109</v>
      </c>
      <c r="B14" s="9" t="s">
        <v>22</v>
      </c>
      <c r="C14" s="10" t="s">
        <v>23</v>
      </c>
      <c r="D14" s="9"/>
      <c r="E14" s="719"/>
      <c r="F14" s="12" t="s">
        <v>1698</v>
      </c>
      <c r="G14" s="6" t="s">
        <v>16</v>
      </c>
      <c r="H14" s="1509">
        <v>0.497</v>
      </c>
      <c r="I14" s="6" t="s">
        <v>24</v>
      </c>
      <c r="J14" s="13">
        <v>10</v>
      </c>
      <c r="K14" s="6">
        <v>100</v>
      </c>
      <c r="L14" s="14">
        <f t="shared" si="0"/>
        <v>100</v>
      </c>
      <c r="M14" s="15">
        <v>1</v>
      </c>
      <c r="N14" s="16">
        <v>0.02</v>
      </c>
    </row>
    <row r="15" spans="1:14" ht="29.1" customHeight="1">
      <c r="A15" s="1033" t="s">
        <v>3109</v>
      </c>
      <c r="B15" s="9" t="s">
        <v>15</v>
      </c>
      <c r="C15" s="10" t="s">
        <v>26</v>
      </c>
      <c r="D15" s="1700"/>
      <c r="E15" s="1701"/>
      <c r="F15" s="12" t="s">
        <v>1699</v>
      </c>
      <c r="G15" s="6" t="s">
        <v>16</v>
      </c>
      <c r="H15" s="1509">
        <v>0.105</v>
      </c>
      <c r="I15" s="6" t="s">
        <v>17</v>
      </c>
      <c r="J15" s="13">
        <v>10</v>
      </c>
      <c r="K15" s="6">
        <v>500</v>
      </c>
      <c r="L15" s="14">
        <f t="shared" si="0"/>
        <v>500</v>
      </c>
      <c r="M15" s="15">
        <v>1</v>
      </c>
      <c r="N15" s="16">
        <v>4.8000000000000001E-2</v>
      </c>
    </row>
    <row r="16" spans="1:14" ht="29.1" customHeight="1">
      <c r="A16" s="1033" t="s">
        <v>3109</v>
      </c>
      <c r="B16" s="9" t="s">
        <v>18</v>
      </c>
      <c r="C16" s="10" t="s">
        <v>27</v>
      </c>
      <c r="D16" s="1624"/>
      <c r="E16" s="1703"/>
      <c r="F16" s="12" t="s">
        <v>1700</v>
      </c>
      <c r="G16" s="6" t="s">
        <v>16</v>
      </c>
      <c r="H16" s="1509">
        <v>0.115</v>
      </c>
      <c r="I16" s="18" t="s">
        <v>17</v>
      </c>
      <c r="J16" s="13">
        <v>10</v>
      </c>
      <c r="K16" s="6">
        <v>500</v>
      </c>
      <c r="L16" s="14">
        <f t="shared" si="0"/>
        <v>500</v>
      </c>
      <c r="M16" s="15">
        <v>1</v>
      </c>
      <c r="N16" s="16">
        <v>4.5999999999999999E-2</v>
      </c>
    </row>
    <row r="17" spans="1:14" ht="29.1" customHeight="1">
      <c r="A17" s="1033" t="s">
        <v>3109</v>
      </c>
      <c r="B17" s="9" t="s">
        <v>20</v>
      </c>
      <c r="C17" s="10" t="s">
        <v>28</v>
      </c>
      <c r="D17" s="1624"/>
      <c r="E17" s="1703"/>
      <c r="F17" s="12" t="s">
        <v>1701</v>
      </c>
      <c r="G17" s="6" t="s">
        <v>16</v>
      </c>
      <c r="H17" s="1509">
        <v>0.27900000000000003</v>
      </c>
      <c r="I17" s="6" t="s">
        <v>17</v>
      </c>
      <c r="J17" s="13">
        <v>10</v>
      </c>
      <c r="K17" s="6">
        <v>100</v>
      </c>
      <c r="L17" s="14">
        <f t="shared" si="0"/>
        <v>100</v>
      </c>
      <c r="M17" s="15">
        <v>1</v>
      </c>
      <c r="N17" s="16">
        <v>2.1000000000000001E-2</v>
      </c>
    </row>
    <row r="18" spans="1:14" ht="81.75" customHeight="1">
      <c r="A18" s="1033" t="s">
        <v>3109</v>
      </c>
      <c r="B18" s="9" t="s">
        <v>29</v>
      </c>
      <c r="C18" s="10" t="s">
        <v>1925</v>
      </c>
      <c r="D18" s="19"/>
      <c r="E18" s="629"/>
      <c r="F18" s="12" t="s">
        <v>30</v>
      </c>
      <c r="G18" s="6" t="s">
        <v>16</v>
      </c>
      <c r="H18" s="1509">
        <v>0.11799999999999999</v>
      </c>
      <c r="I18" s="6" t="s">
        <v>17</v>
      </c>
      <c r="J18" s="13">
        <v>10</v>
      </c>
      <c r="K18" s="6">
        <v>500</v>
      </c>
      <c r="L18" s="14">
        <f t="shared" si="0"/>
        <v>500</v>
      </c>
      <c r="M18" s="15">
        <v>1</v>
      </c>
      <c r="N18" s="16">
        <v>2.7E-2</v>
      </c>
    </row>
    <row r="19" spans="1:14" ht="82.5" customHeight="1">
      <c r="A19" s="1033" t="s">
        <v>3109</v>
      </c>
      <c r="B19" s="9" t="s">
        <v>1924</v>
      </c>
      <c r="C19" s="10" t="s">
        <v>31</v>
      </c>
      <c r="D19" s="9"/>
      <c r="E19" s="719"/>
      <c r="F19" s="12" t="s">
        <v>3087</v>
      </c>
      <c r="G19" s="6" t="s">
        <v>16</v>
      </c>
      <c r="H19" s="1509">
        <v>0.183</v>
      </c>
      <c r="I19" s="6" t="s">
        <v>17</v>
      </c>
      <c r="J19" s="13">
        <v>10</v>
      </c>
      <c r="K19" s="6">
        <v>500</v>
      </c>
      <c r="L19" s="14">
        <f t="shared" si="0"/>
        <v>500</v>
      </c>
      <c r="M19" s="15">
        <v>1</v>
      </c>
      <c r="N19" s="16">
        <v>2.7E-2</v>
      </c>
    </row>
    <row r="20" spans="1:14" ht="81.75" customHeight="1">
      <c r="A20" s="1033" t="s">
        <v>3109</v>
      </c>
      <c r="B20" s="9" t="s">
        <v>32</v>
      </c>
      <c r="C20" s="9" t="s">
        <v>33</v>
      </c>
      <c r="D20" s="9"/>
      <c r="E20" s="719"/>
      <c r="F20" s="12" t="s">
        <v>34</v>
      </c>
      <c r="G20" s="6" t="s">
        <v>16</v>
      </c>
      <c r="H20" s="1509">
        <v>0.21</v>
      </c>
      <c r="I20" s="6" t="s">
        <v>17</v>
      </c>
      <c r="J20" s="13">
        <v>10</v>
      </c>
      <c r="K20" s="6">
        <v>500</v>
      </c>
      <c r="L20" s="20">
        <f t="shared" si="0"/>
        <v>500</v>
      </c>
      <c r="M20" s="15">
        <v>1</v>
      </c>
      <c r="N20" s="21">
        <v>0.03</v>
      </c>
    </row>
    <row r="21" spans="1:14" ht="81.95" customHeight="1">
      <c r="A21" s="1033" t="s">
        <v>3109</v>
      </c>
      <c r="B21" s="9" t="s">
        <v>35</v>
      </c>
      <c r="C21" s="10" t="s">
        <v>36</v>
      </c>
      <c r="D21" s="1091"/>
      <c r="E21" s="1090"/>
      <c r="F21" s="12" t="s">
        <v>37</v>
      </c>
      <c r="G21" s="6" t="s">
        <v>16</v>
      </c>
      <c r="H21" s="1509">
        <v>0.10299999999999999</v>
      </c>
      <c r="I21" s="6" t="s">
        <v>24</v>
      </c>
      <c r="J21" s="13">
        <v>10</v>
      </c>
      <c r="K21" s="6">
        <v>400</v>
      </c>
      <c r="L21" s="14">
        <f t="shared" si="0"/>
        <v>400</v>
      </c>
      <c r="M21" s="15">
        <v>1</v>
      </c>
      <c r="N21" s="16">
        <v>3.7999999999999999E-2</v>
      </c>
    </row>
    <row r="22" spans="1:14" ht="82.5" customHeight="1">
      <c r="A22" s="997" t="s">
        <v>3110</v>
      </c>
      <c r="B22" s="9" t="s">
        <v>1269</v>
      </c>
      <c r="C22" s="9" t="s">
        <v>38</v>
      </c>
      <c r="D22" s="26"/>
      <c r="E22" s="347"/>
      <c r="F22" s="12" t="s">
        <v>1702</v>
      </c>
      <c r="G22" s="27" t="s">
        <v>39</v>
      </c>
      <c r="H22" s="1509">
        <v>0.57199999999999995</v>
      </c>
      <c r="I22" s="6" t="s">
        <v>40</v>
      </c>
      <c r="J22" s="27">
        <v>12</v>
      </c>
      <c r="K22" s="27">
        <v>48</v>
      </c>
      <c r="L22" s="14">
        <f t="shared" si="0"/>
        <v>48</v>
      </c>
      <c r="M22" s="15">
        <v>1</v>
      </c>
      <c r="N22" s="28">
        <v>0.02</v>
      </c>
    </row>
    <row r="23" spans="1:14" ht="82.5" customHeight="1">
      <c r="A23" s="997" t="s">
        <v>3110</v>
      </c>
      <c r="B23" s="9" t="s">
        <v>1270</v>
      </c>
      <c r="C23" s="9" t="s">
        <v>41</v>
      </c>
      <c r="D23" s="26"/>
      <c r="E23" s="347"/>
      <c r="F23" s="12" t="s">
        <v>1703</v>
      </c>
      <c r="G23" s="27" t="s">
        <v>39</v>
      </c>
      <c r="H23" s="1509">
        <v>0.44800000000000001</v>
      </c>
      <c r="I23" s="6" t="s">
        <v>40</v>
      </c>
      <c r="J23" s="27">
        <v>12</v>
      </c>
      <c r="K23" s="27">
        <v>48</v>
      </c>
      <c r="L23" s="14">
        <f t="shared" si="0"/>
        <v>48</v>
      </c>
      <c r="M23" s="15">
        <v>1</v>
      </c>
      <c r="N23" s="28">
        <v>2.1000000000000001E-2</v>
      </c>
    </row>
    <row r="24" spans="1:14" ht="82.5" customHeight="1">
      <c r="A24" s="997" t="s">
        <v>3110</v>
      </c>
      <c r="B24" s="9" t="s">
        <v>1271</v>
      </c>
      <c r="C24" s="9" t="s">
        <v>42</v>
      </c>
      <c r="D24" s="26"/>
      <c r="E24" s="347"/>
      <c r="F24" s="12" t="s">
        <v>43</v>
      </c>
      <c r="G24" s="27" t="s">
        <v>39</v>
      </c>
      <c r="H24" s="1509">
        <v>0.496</v>
      </c>
      <c r="I24" s="6" t="s">
        <v>40</v>
      </c>
      <c r="J24" s="27">
        <v>12</v>
      </c>
      <c r="K24" s="27">
        <v>48</v>
      </c>
      <c r="L24" s="14">
        <f t="shared" si="0"/>
        <v>48</v>
      </c>
      <c r="M24" s="15">
        <v>1</v>
      </c>
      <c r="N24" s="28">
        <v>2.1000000000000001E-2</v>
      </c>
    </row>
    <row r="25" spans="1:14" ht="27.45" customHeight="1">
      <c r="A25" s="998" t="s">
        <v>3111</v>
      </c>
      <c r="B25" s="26" t="s">
        <v>1771</v>
      </c>
      <c r="C25" s="9" t="s">
        <v>1772</v>
      </c>
      <c r="D25" s="1614"/>
      <c r="E25" s="1614"/>
      <c r="F25" s="12" t="s">
        <v>1773</v>
      </c>
      <c r="G25" s="6" t="s">
        <v>16</v>
      </c>
      <c r="H25" s="1509">
        <v>0.187</v>
      </c>
      <c r="I25" s="6" t="s">
        <v>17</v>
      </c>
      <c r="J25" s="13">
        <v>12</v>
      </c>
      <c r="K25" s="6">
        <v>288</v>
      </c>
      <c r="L25" s="14">
        <f t="shared" ref="L25" si="1">K25*M25</f>
        <v>288</v>
      </c>
      <c r="M25" s="15">
        <v>1</v>
      </c>
      <c r="N25" s="28">
        <v>3.4000000000000002E-2</v>
      </c>
    </row>
    <row r="26" spans="1:14" ht="27.45" customHeight="1">
      <c r="A26" s="998" t="s">
        <v>3111</v>
      </c>
      <c r="B26" s="26" t="s">
        <v>1153</v>
      </c>
      <c r="C26" s="9" t="s">
        <v>45</v>
      </c>
      <c r="D26" s="1615"/>
      <c r="E26" s="1615"/>
      <c r="F26" s="12" t="s">
        <v>46</v>
      </c>
      <c r="G26" s="6" t="s">
        <v>16</v>
      </c>
      <c r="H26" s="1509">
        <v>0.214</v>
      </c>
      <c r="I26" s="6" t="s">
        <v>17</v>
      </c>
      <c r="J26" s="13">
        <v>12</v>
      </c>
      <c r="K26" s="6">
        <v>288</v>
      </c>
      <c r="L26" s="14">
        <f t="shared" si="0"/>
        <v>288</v>
      </c>
      <c r="M26" s="15">
        <v>1</v>
      </c>
      <c r="N26" s="28">
        <v>3.4000000000000002E-2</v>
      </c>
    </row>
    <row r="27" spans="1:14" s="551" customFormat="1" ht="27.45" customHeight="1">
      <c r="A27" s="998" t="s">
        <v>3111</v>
      </c>
      <c r="B27" s="346" t="s">
        <v>2709</v>
      </c>
      <c r="C27" s="346" t="s">
        <v>2710</v>
      </c>
      <c r="D27" s="1606"/>
      <c r="E27" s="1606"/>
      <c r="F27" s="1035" t="s">
        <v>2711</v>
      </c>
      <c r="G27" s="350" t="s">
        <v>16</v>
      </c>
      <c r="H27" s="1509">
        <v>0.252</v>
      </c>
      <c r="I27" s="349" t="s">
        <v>24</v>
      </c>
      <c r="J27" s="675">
        <v>12</v>
      </c>
      <c r="K27" s="350">
        <v>288</v>
      </c>
      <c r="L27" s="20">
        <f t="shared" si="0"/>
        <v>288</v>
      </c>
      <c r="M27" s="1510">
        <v>1</v>
      </c>
      <c r="N27" s="21">
        <v>3.4000000000000002E-2</v>
      </c>
    </row>
    <row r="28" spans="1:14" ht="82.5" customHeight="1">
      <c r="A28" s="1286" t="s">
        <v>3610</v>
      </c>
      <c r="B28" s="1108" t="s">
        <v>1153</v>
      </c>
      <c r="C28" s="346" t="s">
        <v>3616</v>
      </c>
      <c r="D28" s="1359"/>
      <c r="E28" s="1360"/>
      <c r="F28" s="1183" t="s">
        <v>3617</v>
      </c>
      <c r="G28" s="349" t="s">
        <v>1417</v>
      </c>
      <c r="H28" s="1509">
        <v>0.19700000000000001</v>
      </c>
      <c r="I28" s="350" t="s">
        <v>2630</v>
      </c>
      <c r="J28" s="351"/>
      <c r="K28" s="349">
        <v>288</v>
      </c>
      <c r="L28" s="14">
        <f t="shared" ref="L28" si="2">K28*M28</f>
        <v>288</v>
      </c>
      <c r="M28" s="15">
        <v>1</v>
      </c>
      <c r="N28" s="28">
        <v>3.4000000000000002E-2</v>
      </c>
    </row>
    <row r="29" spans="1:14" ht="82.5" customHeight="1">
      <c r="A29" s="998" t="s">
        <v>3610</v>
      </c>
      <c r="B29" s="428" t="s">
        <v>3611</v>
      </c>
      <c r="C29" s="346" t="s">
        <v>3612</v>
      </c>
      <c r="D29" s="346"/>
      <c r="E29" s="719"/>
      <c r="F29" s="348" t="s">
        <v>3613</v>
      </c>
      <c r="G29" s="350" t="s">
        <v>16</v>
      </c>
      <c r="H29" s="1509">
        <v>0.189</v>
      </c>
      <c r="I29" s="350" t="s">
        <v>17</v>
      </c>
      <c r="J29" s="349">
        <v>12</v>
      </c>
      <c r="K29" s="349">
        <v>288</v>
      </c>
      <c r="L29" s="14">
        <f t="shared" si="0"/>
        <v>288</v>
      </c>
      <c r="M29" s="15">
        <v>1</v>
      </c>
      <c r="N29" s="21">
        <v>3.4000000000000002E-2</v>
      </c>
    </row>
    <row r="30" spans="1:14" ht="82.5" customHeight="1">
      <c r="A30" s="998" t="s">
        <v>3610</v>
      </c>
      <c r="B30" s="428" t="s">
        <v>3611</v>
      </c>
      <c r="C30" s="346" t="s">
        <v>3614</v>
      </c>
      <c r="D30" s="346"/>
      <c r="E30" s="719"/>
      <c r="F30" s="348" t="s">
        <v>3615</v>
      </c>
      <c r="G30" s="350" t="s">
        <v>16</v>
      </c>
      <c r="H30" s="1509">
        <v>0.23699999999999999</v>
      </c>
      <c r="I30" s="350" t="s">
        <v>17</v>
      </c>
      <c r="J30" s="675">
        <v>12</v>
      </c>
      <c r="K30" s="350">
        <v>288</v>
      </c>
      <c r="L30" s="14">
        <f t="shared" si="0"/>
        <v>288</v>
      </c>
      <c r="M30" s="15">
        <v>1</v>
      </c>
      <c r="N30" s="21">
        <v>3.4000000000000002E-2</v>
      </c>
    </row>
    <row r="31" spans="1:14" ht="82.5" customHeight="1">
      <c r="A31" s="1286" t="s">
        <v>3111</v>
      </c>
      <c r="B31" s="9" t="s">
        <v>1204</v>
      </c>
      <c r="C31" s="9" t="s">
        <v>47</v>
      </c>
      <c r="D31" s="9"/>
      <c r="E31" s="719"/>
      <c r="F31" s="12" t="s">
        <v>1704</v>
      </c>
      <c r="G31" s="6" t="s">
        <v>16</v>
      </c>
      <c r="H31" s="1509">
        <v>0.14799999999999999</v>
      </c>
      <c r="I31" s="6" t="s">
        <v>48</v>
      </c>
      <c r="J31" s="13">
        <v>12</v>
      </c>
      <c r="K31" s="6">
        <v>288</v>
      </c>
      <c r="L31" s="14">
        <f t="shared" si="0"/>
        <v>288</v>
      </c>
      <c r="M31" s="15">
        <v>1</v>
      </c>
      <c r="N31" s="16">
        <v>3.4000000000000002E-2</v>
      </c>
    </row>
    <row r="32" spans="1:14" s="551" customFormat="1" ht="84.95" customHeight="1">
      <c r="A32" s="1286" t="s">
        <v>3111</v>
      </c>
      <c r="B32" s="9" t="s">
        <v>1154</v>
      </c>
      <c r="C32" s="26" t="s">
        <v>1155</v>
      </c>
      <c r="D32" s="26"/>
      <c r="E32" s="347"/>
      <c r="F32" s="12" t="s">
        <v>1705</v>
      </c>
      <c r="G32" s="6" t="s">
        <v>16</v>
      </c>
      <c r="H32" s="1509">
        <v>0.28199999999999997</v>
      </c>
      <c r="I32" s="27" t="s">
        <v>1156</v>
      </c>
      <c r="J32" s="27">
        <v>24</v>
      </c>
      <c r="K32" s="27">
        <v>288</v>
      </c>
      <c r="L32" s="20">
        <f t="shared" si="0"/>
        <v>288</v>
      </c>
      <c r="M32" s="1510">
        <v>1</v>
      </c>
      <c r="N32" s="148">
        <v>3.2000000000000001E-2</v>
      </c>
    </row>
    <row r="33" spans="1:14" s="551" customFormat="1" ht="84.95" customHeight="1">
      <c r="A33" s="1286" t="s">
        <v>3111</v>
      </c>
      <c r="B33" s="428" t="s">
        <v>3446</v>
      </c>
      <c r="C33" s="428" t="s">
        <v>3447</v>
      </c>
      <c r="D33" s="428"/>
      <c r="E33" s="347"/>
      <c r="F33" s="348" t="s">
        <v>3448</v>
      </c>
      <c r="G33" s="6" t="s">
        <v>16</v>
      </c>
      <c r="H33" s="1509">
        <v>0.20399999999999999</v>
      </c>
      <c r="I33" s="27" t="s">
        <v>1156</v>
      </c>
      <c r="J33" s="349"/>
      <c r="K33" s="27">
        <v>288</v>
      </c>
      <c r="L33" s="20">
        <f t="shared" si="0"/>
        <v>288</v>
      </c>
      <c r="M33" s="1510">
        <v>1</v>
      </c>
      <c r="N33" s="148">
        <v>3.5000000000000003E-2</v>
      </c>
    </row>
    <row r="34" spans="1:14" ht="82.5" customHeight="1">
      <c r="A34" s="1286" t="s">
        <v>3111</v>
      </c>
      <c r="B34" s="346" t="s">
        <v>2668</v>
      </c>
      <c r="C34" s="346" t="s">
        <v>2669</v>
      </c>
      <c r="D34" s="346"/>
      <c r="E34" s="719"/>
      <c r="F34" s="348" t="s">
        <v>2670</v>
      </c>
      <c r="G34" s="350" t="s">
        <v>16</v>
      </c>
      <c r="H34" s="1509">
        <v>0.25600000000000001</v>
      </c>
      <c r="I34" s="350" t="s">
        <v>2671</v>
      </c>
      <c r="J34" s="675">
        <v>12</v>
      </c>
      <c r="K34" s="350">
        <v>288</v>
      </c>
      <c r="L34" s="14">
        <f>K34*M34</f>
        <v>288</v>
      </c>
      <c r="M34" s="15">
        <v>1</v>
      </c>
      <c r="N34" s="35">
        <v>3.5000000000000003E-2</v>
      </c>
    </row>
    <row r="35" spans="1:14" s="551" customFormat="1" ht="84.95" customHeight="1">
      <c r="A35" s="1033" t="s">
        <v>3110</v>
      </c>
      <c r="B35" s="428" t="s">
        <v>15</v>
      </c>
      <c r="C35" s="428" t="s">
        <v>2071</v>
      </c>
      <c r="D35" s="428"/>
      <c r="E35" s="347"/>
      <c r="F35" s="346" t="s">
        <v>2077</v>
      </c>
      <c r="G35" s="350" t="s">
        <v>2081</v>
      </c>
      <c r="H35" s="1509">
        <v>0.26700000000000002</v>
      </c>
      <c r="I35" s="349" t="s">
        <v>2082</v>
      </c>
      <c r="J35" s="349"/>
      <c r="K35" s="349">
        <v>240</v>
      </c>
      <c r="L35" s="20">
        <f t="shared" si="0"/>
        <v>240</v>
      </c>
      <c r="M35" s="1510">
        <v>1</v>
      </c>
      <c r="N35" s="148">
        <v>5.5E-2</v>
      </c>
    </row>
    <row r="36" spans="1:14" s="551" customFormat="1" ht="84.95" customHeight="1">
      <c r="A36" s="1033" t="s">
        <v>3110</v>
      </c>
      <c r="B36" s="428" t="s">
        <v>15</v>
      </c>
      <c r="C36" s="428" t="s">
        <v>2072</v>
      </c>
      <c r="D36" s="428"/>
      <c r="E36" s="347"/>
      <c r="F36" s="346" t="s">
        <v>2078</v>
      </c>
      <c r="G36" s="350" t="s">
        <v>2081</v>
      </c>
      <c r="H36" s="1509">
        <v>0.20200000000000001</v>
      </c>
      <c r="I36" s="349" t="s">
        <v>2083</v>
      </c>
      <c r="J36" s="349"/>
      <c r="K36" s="349">
        <v>240</v>
      </c>
      <c r="L36" s="20">
        <f t="shared" si="0"/>
        <v>240</v>
      </c>
      <c r="M36" s="1510">
        <v>1</v>
      </c>
      <c r="N36" s="148">
        <v>5.5E-2</v>
      </c>
    </row>
    <row r="37" spans="1:14" s="551" customFormat="1" ht="84.95" customHeight="1">
      <c r="A37" s="1033" t="s">
        <v>3110</v>
      </c>
      <c r="B37" s="428" t="s">
        <v>3618</v>
      </c>
      <c r="C37" s="428" t="s">
        <v>3619</v>
      </c>
      <c r="D37" s="428"/>
      <c r="E37" s="347"/>
      <c r="F37" s="346" t="s">
        <v>3620</v>
      </c>
      <c r="G37" s="350" t="s">
        <v>2081</v>
      </c>
      <c r="H37" s="1509">
        <v>0.28299999999999997</v>
      </c>
      <c r="I37" s="349" t="s">
        <v>3600</v>
      </c>
      <c r="J37" s="349"/>
      <c r="K37" s="349">
        <v>240</v>
      </c>
      <c r="L37" s="20">
        <f t="shared" ref="L37" si="3">K37*M37</f>
        <v>240</v>
      </c>
      <c r="M37" s="1510">
        <v>1</v>
      </c>
      <c r="N37" s="148">
        <v>5.5E-2</v>
      </c>
    </row>
    <row r="38" spans="1:14" s="551" customFormat="1" ht="84.95" customHeight="1">
      <c r="A38" s="1033" t="s">
        <v>3110</v>
      </c>
      <c r="B38" s="346" t="s">
        <v>3597</v>
      </c>
      <c r="C38" s="428" t="s">
        <v>3598</v>
      </c>
      <c r="D38" s="428"/>
      <c r="E38" s="347"/>
      <c r="F38" s="346" t="s">
        <v>3599</v>
      </c>
      <c r="G38" s="350" t="s">
        <v>2081</v>
      </c>
      <c r="H38" s="1509">
        <v>0.39400000000000002</v>
      </c>
      <c r="I38" s="349" t="s">
        <v>3600</v>
      </c>
      <c r="J38" s="349"/>
      <c r="K38" s="349">
        <v>240</v>
      </c>
      <c r="L38" s="20">
        <f t="shared" si="0"/>
        <v>240</v>
      </c>
      <c r="M38" s="1510">
        <v>1</v>
      </c>
      <c r="N38" s="148">
        <v>5.5E-2</v>
      </c>
    </row>
    <row r="39" spans="1:14" s="551" customFormat="1" ht="84.95" customHeight="1">
      <c r="A39" s="1033" t="s">
        <v>3110</v>
      </c>
      <c r="B39" s="428" t="s">
        <v>2073</v>
      </c>
      <c r="C39" s="428" t="s">
        <v>2074</v>
      </c>
      <c r="D39" s="428"/>
      <c r="E39" s="347"/>
      <c r="F39" s="346" t="s">
        <v>2079</v>
      </c>
      <c r="G39" s="350" t="s">
        <v>2081</v>
      </c>
      <c r="H39" s="1509">
        <v>0.627</v>
      </c>
      <c r="I39" s="349" t="s">
        <v>2084</v>
      </c>
      <c r="J39" s="349"/>
      <c r="K39" s="349">
        <v>240</v>
      </c>
      <c r="L39" s="20">
        <f t="shared" si="0"/>
        <v>240</v>
      </c>
      <c r="M39" s="1510">
        <v>1</v>
      </c>
      <c r="N39" s="148">
        <v>5.5E-2</v>
      </c>
    </row>
    <row r="40" spans="1:14" s="551" customFormat="1" ht="84.95" customHeight="1">
      <c r="A40" s="1033" t="s">
        <v>3110</v>
      </c>
      <c r="B40" s="428" t="s">
        <v>2075</v>
      </c>
      <c r="C40" s="428" t="s">
        <v>2076</v>
      </c>
      <c r="D40" s="428"/>
      <c r="E40" s="347"/>
      <c r="F40" s="350" t="s">
        <v>2080</v>
      </c>
      <c r="G40" s="350" t="s">
        <v>2081</v>
      </c>
      <c r="H40" s="1509">
        <v>0.20599999999999999</v>
      </c>
      <c r="I40" s="349" t="s">
        <v>2085</v>
      </c>
      <c r="J40" s="349"/>
      <c r="K40" s="349">
        <v>240</v>
      </c>
      <c r="L40" s="20">
        <f t="shared" si="0"/>
        <v>240</v>
      </c>
      <c r="M40" s="1510">
        <v>1</v>
      </c>
      <c r="N40" s="148">
        <v>5.5E-2</v>
      </c>
    </row>
    <row r="41" spans="1:14" s="551" customFormat="1" ht="84.95" customHeight="1">
      <c r="A41" s="1033" t="s">
        <v>160</v>
      </c>
      <c r="B41" s="428" t="s">
        <v>3943</v>
      </c>
      <c r="C41" s="428" t="s">
        <v>3944</v>
      </c>
      <c r="D41" s="428"/>
      <c r="E41" s="347"/>
      <c r="F41" s="348" t="s">
        <v>3951</v>
      </c>
      <c r="G41" s="350" t="s">
        <v>2081</v>
      </c>
      <c r="H41" s="1509">
        <v>0.20599999999999999</v>
      </c>
      <c r="I41" s="349" t="s">
        <v>3956</v>
      </c>
      <c r="J41" s="349"/>
      <c r="K41" s="349">
        <v>240</v>
      </c>
      <c r="L41" s="20">
        <f t="shared" ref="L41:L45" si="4">K41*M41</f>
        <v>240</v>
      </c>
      <c r="M41" s="1510">
        <v>1</v>
      </c>
      <c r="N41" s="148">
        <v>5.5E-2</v>
      </c>
    </row>
    <row r="42" spans="1:14" s="551" customFormat="1" ht="84.95" customHeight="1">
      <c r="A42" s="1033" t="s">
        <v>160</v>
      </c>
      <c r="B42" s="428" t="s">
        <v>3945</v>
      </c>
      <c r="C42" s="428" t="s">
        <v>3946</v>
      </c>
      <c r="D42" s="428"/>
      <c r="E42" s="347"/>
      <c r="F42" s="348" t="s">
        <v>3952</v>
      </c>
      <c r="G42" s="350" t="s">
        <v>2081</v>
      </c>
      <c r="H42" s="1509">
        <v>0.46500000000000002</v>
      </c>
      <c r="I42" s="349" t="s">
        <v>3957</v>
      </c>
      <c r="J42" s="349"/>
      <c r="K42" s="349">
        <v>240</v>
      </c>
      <c r="L42" s="20">
        <f t="shared" si="4"/>
        <v>240</v>
      </c>
      <c r="M42" s="1510">
        <v>1</v>
      </c>
      <c r="N42" s="148">
        <v>5.5E-2</v>
      </c>
    </row>
    <row r="43" spans="1:14" s="551" customFormat="1" ht="84.95" customHeight="1">
      <c r="A43" s="1033" t="s">
        <v>160</v>
      </c>
      <c r="B43" s="428" t="s">
        <v>3947</v>
      </c>
      <c r="C43" s="428" t="s">
        <v>3948</v>
      </c>
      <c r="D43" s="428"/>
      <c r="E43" s="347"/>
      <c r="F43" s="348" t="s">
        <v>3953</v>
      </c>
      <c r="G43" s="350" t="s">
        <v>2081</v>
      </c>
      <c r="H43" s="1509">
        <v>0.23300000000000001</v>
      </c>
      <c r="I43" s="349" t="s">
        <v>3958</v>
      </c>
      <c r="J43" s="349"/>
      <c r="K43" s="349">
        <v>240</v>
      </c>
      <c r="L43" s="20">
        <f t="shared" si="4"/>
        <v>240</v>
      </c>
      <c r="M43" s="1510">
        <v>1</v>
      </c>
      <c r="N43" s="148">
        <v>5.5E-2</v>
      </c>
    </row>
    <row r="44" spans="1:14" s="551" customFormat="1" ht="84.95" customHeight="1">
      <c r="A44" s="1033" t="s">
        <v>160</v>
      </c>
      <c r="B44" s="428" t="s">
        <v>3947</v>
      </c>
      <c r="C44" s="428" t="s">
        <v>3949</v>
      </c>
      <c r="D44" s="428"/>
      <c r="E44" s="347"/>
      <c r="F44" s="348" t="s">
        <v>3954</v>
      </c>
      <c r="G44" s="350" t="s">
        <v>2081</v>
      </c>
      <c r="H44" s="1509">
        <v>0.255</v>
      </c>
      <c r="I44" s="349" t="s">
        <v>603</v>
      </c>
      <c r="J44" s="349"/>
      <c r="K44" s="349">
        <v>240</v>
      </c>
      <c r="L44" s="20">
        <f t="shared" si="4"/>
        <v>240</v>
      </c>
      <c r="M44" s="1510">
        <v>1</v>
      </c>
      <c r="N44" s="148">
        <v>5.5E-2</v>
      </c>
    </row>
    <row r="45" spans="1:14" s="551" customFormat="1" ht="84.95" customHeight="1">
      <c r="A45" s="1033" t="s">
        <v>160</v>
      </c>
      <c r="B45" s="428" t="s">
        <v>1154</v>
      </c>
      <c r="C45" s="428" t="s">
        <v>3950</v>
      </c>
      <c r="D45" s="428"/>
      <c r="E45" s="347"/>
      <c r="F45" s="348" t="s">
        <v>3955</v>
      </c>
      <c r="G45" s="350" t="s">
        <v>2081</v>
      </c>
      <c r="H45" s="1509">
        <v>0.34399999999999997</v>
      </c>
      <c r="I45" s="349" t="s">
        <v>17</v>
      </c>
      <c r="J45" s="349"/>
      <c r="K45" s="349">
        <v>240</v>
      </c>
      <c r="L45" s="20">
        <f t="shared" si="4"/>
        <v>240</v>
      </c>
      <c r="M45" s="1510">
        <v>1</v>
      </c>
      <c r="N45" s="148">
        <v>5.5E-2</v>
      </c>
    </row>
    <row r="46" spans="1:14" s="551" customFormat="1" ht="84.95" customHeight="1">
      <c r="A46" s="729" t="s">
        <v>3112</v>
      </c>
      <c r="B46" s="1233" t="s">
        <v>2893</v>
      </c>
      <c r="C46" s="1115" t="s">
        <v>2894</v>
      </c>
      <c r="D46" s="428"/>
      <c r="E46" s="347"/>
      <c r="F46" s="1238" t="s">
        <v>2900</v>
      </c>
      <c r="G46" s="350" t="s">
        <v>2081</v>
      </c>
      <c r="H46" s="1509">
        <v>0.94499999999999995</v>
      </c>
      <c r="I46" s="1234" t="s">
        <v>2905</v>
      </c>
      <c r="J46" s="349"/>
      <c r="K46" s="860">
        <v>100</v>
      </c>
      <c r="L46" s="20">
        <f t="shared" ref="L46" si="5">K46*M46</f>
        <v>100</v>
      </c>
      <c r="M46" s="1510">
        <v>1</v>
      </c>
      <c r="N46" s="1518">
        <v>4.2000000000000003E-2</v>
      </c>
    </row>
    <row r="47" spans="1:14" s="551" customFormat="1" ht="85" customHeight="1">
      <c r="A47" s="729" t="s">
        <v>3112</v>
      </c>
      <c r="B47" s="1279" t="s">
        <v>2895</v>
      </c>
      <c r="C47" s="1115" t="s">
        <v>2896</v>
      </c>
      <c r="D47" s="1115"/>
      <c r="E47" s="1115"/>
      <c r="F47" s="1238" t="s">
        <v>2901</v>
      </c>
      <c r="G47" s="350" t="s">
        <v>2081</v>
      </c>
      <c r="H47" s="1509">
        <v>0.83699999999999997</v>
      </c>
      <c r="I47" s="1234" t="s">
        <v>2906</v>
      </c>
      <c r="J47" s="349"/>
      <c r="K47" s="860">
        <v>120</v>
      </c>
      <c r="L47" s="20">
        <f t="shared" ref="L47:L50" si="6">K47*M47</f>
        <v>120</v>
      </c>
      <c r="M47" s="1510">
        <v>1</v>
      </c>
      <c r="N47" s="1518">
        <v>4.7E-2</v>
      </c>
    </row>
    <row r="48" spans="1:14" s="551" customFormat="1" ht="85" customHeight="1">
      <c r="A48" s="729" t="s">
        <v>3112</v>
      </c>
      <c r="B48" s="1279" t="s">
        <v>2895</v>
      </c>
      <c r="C48" s="1115" t="s">
        <v>2897</v>
      </c>
      <c r="D48" s="1115"/>
      <c r="E48" s="1115"/>
      <c r="F48" s="1238" t="s">
        <v>2902</v>
      </c>
      <c r="G48" s="350" t="s">
        <v>2081</v>
      </c>
      <c r="H48" s="1509">
        <v>1.2150000000000001</v>
      </c>
      <c r="I48" s="1234" t="s">
        <v>2906</v>
      </c>
      <c r="J48" s="349"/>
      <c r="K48" s="860">
        <v>100</v>
      </c>
      <c r="L48" s="20">
        <f t="shared" si="6"/>
        <v>100</v>
      </c>
      <c r="M48" s="1510">
        <v>1</v>
      </c>
      <c r="N48" s="1518">
        <v>6.0999999999999999E-2</v>
      </c>
    </row>
    <row r="49" spans="1:14" s="551" customFormat="1" ht="85" customHeight="1">
      <c r="A49" s="729" t="s">
        <v>3112</v>
      </c>
      <c r="B49" s="1279" t="s">
        <v>2895</v>
      </c>
      <c r="C49" s="1115" t="s">
        <v>2898</v>
      </c>
      <c r="D49" s="1115"/>
      <c r="E49" s="1115"/>
      <c r="F49" s="1238" t="s">
        <v>2903</v>
      </c>
      <c r="G49" s="350" t="s">
        <v>2081</v>
      </c>
      <c r="H49" s="1509">
        <v>0.89100000000000001</v>
      </c>
      <c r="I49" s="1234" t="s">
        <v>2905</v>
      </c>
      <c r="J49" s="349"/>
      <c r="K49" s="860">
        <v>100</v>
      </c>
      <c r="L49" s="20">
        <f t="shared" si="6"/>
        <v>100</v>
      </c>
      <c r="M49" s="1510">
        <v>1</v>
      </c>
      <c r="N49" s="1518">
        <v>0.08</v>
      </c>
    </row>
    <row r="50" spans="1:14" s="551" customFormat="1" ht="85" customHeight="1">
      <c r="A50" s="729" t="s">
        <v>3112</v>
      </c>
      <c r="B50" s="1279" t="s">
        <v>2895</v>
      </c>
      <c r="C50" s="1115" t="s">
        <v>2899</v>
      </c>
      <c r="D50" s="1115"/>
      <c r="E50" s="1115"/>
      <c r="F50" s="1238" t="s">
        <v>2904</v>
      </c>
      <c r="G50" s="350" t="s">
        <v>2081</v>
      </c>
      <c r="H50" s="1509">
        <v>1.2150000000000001</v>
      </c>
      <c r="I50" s="1234" t="s">
        <v>2905</v>
      </c>
      <c r="J50" s="349"/>
      <c r="K50" s="860">
        <v>60</v>
      </c>
      <c r="L50" s="20">
        <f t="shared" si="6"/>
        <v>60</v>
      </c>
      <c r="M50" s="1510">
        <v>1</v>
      </c>
      <c r="N50" s="1518">
        <v>8.2000000000000003E-2</v>
      </c>
    </row>
    <row r="51" spans="1:14" ht="82.5" customHeight="1">
      <c r="A51" s="729" t="s">
        <v>3112</v>
      </c>
      <c r="B51" s="9" t="s">
        <v>49</v>
      </c>
      <c r="C51" s="9" t="s">
        <v>51</v>
      </c>
      <c r="D51" s="26"/>
      <c r="E51" s="347"/>
      <c r="F51" s="12" t="s">
        <v>1437</v>
      </c>
      <c r="G51" s="27" t="s">
        <v>52</v>
      </c>
      <c r="H51" s="1509">
        <v>0.30299999999999999</v>
      </c>
      <c r="I51" s="6" t="s">
        <v>53</v>
      </c>
      <c r="J51" s="27">
        <v>20</v>
      </c>
      <c r="K51" s="27">
        <v>240</v>
      </c>
      <c r="L51" s="14">
        <f t="shared" ref="L51:L96" si="7">K51*M51</f>
        <v>240</v>
      </c>
      <c r="M51" s="15">
        <v>1</v>
      </c>
      <c r="N51" s="28">
        <v>4.9000000000000002E-2</v>
      </c>
    </row>
    <row r="52" spans="1:14" ht="82.5" customHeight="1">
      <c r="A52" s="729" t="s">
        <v>3112</v>
      </c>
      <c r="B52" s="9" t="s">
        <v>1581</v>
      </c>
      <c r="C52" s="9" t="s">
        <v>54</v>
      </c>
      <c r="D52" s="26"/>
      <c r="E52" s="347"/>
      <c r="F52" s="12" t="s">
        <v>1706</v>
      </c>
      <c r="G52" s="27" t="s">
        <v>16</v>
      </c>
      <c r="H52" s="1509">
        <v>0.30399999999999999</v>
      </c>
      <c r="I52" s="6" t="s">
        <v>55</v>
      </c>
      <c r="J52" s="27">
        <v>12</v>
      </c>
      <c r="K52" s="27">
        <v>240</v>
      </c>
      <c r="L52" s="14">
        <f t="shared" si="7"/>
        <v>240</v>
      </c>
      <c r="M52" s="15">
        <v>1</v>
      </c>
      <c r="N52" s="35">
        <v>3.7999999999999999E-2</v>
      </c>
    </row>
    <row r="53" spans="1:14" ht="82.5" customHeight="1">
      <c r="A53" s="1286" t="s">
        <v>3113</v>
      </c>
      <c r="B53" s="9" t="s">
        <v>56</v>
      </c>
      <c r="C53" s="10" t="s">
        <v>57</v>
      </c>
      <c r="D53" s="26"/>
      <c r="E53" s="347"/>
      <c r="F53" s="12" t="s">
        <v>1708</v>
      </c>
      <c r="G53" s="27" t="s">
        <v>16</v>
      </c>
      <c r="H53" s="1509">
        <v>0.44900000000000001</v>
      </c>
      <c r="I53" s="6" t="s">
        <v>58</v>
      </c>
      <c r="J53" s="27">
        <v>10</v>
      </c>
      <c r="K53" s="27">
        <v>100</v>
      </c>
      <c r="L53" s="36">
        <f t="shared" si="7"/>
        <v>100</v>
      </c>
      <c r="M53" s="15">
        <v>1</v>
      </c>
      <c r="N53" s="28">
        <v>2.8000000000000001E-2</v>
      </c>
    </row>
    <row r="54" spans="1:14" ht="82.5" customHeight="1">
      <c r="A54" s="1286" t="s">
        <v>3113</v>
      </c>
      <c r="B54" s="9" t="s">
        <v>59</v>
      </c>
      <c r="C54" s="10" t="s">
        <v>60</v>
      </c>
      <c r="D54" s="26"/>
      <c r="E54" s="347"/>
      <c r="F54" s="12" t="s">
        <v>1707</v>
      </c>
      <c r="G54" s="27" t="s">
        <v>16</v>
      </c>
      <c r="H54" s="1509">
        <v>0.39300000000000002</v>
      </c>
      <c r="I54" s="6" t="s">
        <v>58</v>
      </c>
      <c r="J54" s="27">
        <v>10</v>
      </c>
      <c r="K54" s="27">
        <v>100</v>
      </c>
      <c r="L54" s="14">
        <f t="shared" si="7"/>
        <v>100</v>
      </c>
      <c r="M54" s="15">
        <v>1</v>
      </c>
      <c r="N54" s="28">
        <v>0.04</v>
      </c>
    </row>
    <row r="55" spans="1:14" s="552" customFormat="1" ht="81.75" customHeight="1">
      <c r="A55" s="1286" t="s">
        <v>3113</v>
      </c>
      <c r="B55" s="346" t="s">
        <v>1656</v>
      </c>
      <c r="C55" s="144" t="s">
        <v>1657</v>
      </c>
      <c r="D55" s="428"/>
      <c r="E55" s="707"/>
      <c r="F55" s="348" t="s">
        <v>1709</v>
      </c>
      <c r="G55" s="349" t="s">
        <v>16</v>
      </c>
      <c r="H55" s="1509">
        <v>0.43</v>
      </c>
      <c r="I55" s="349" t="s">
        <v>58</v>
      </c>
      <c r="J55" s="349">
        <v>10</v>
      </c>
      <c r="K55" s="349">
        <v>100</v>
      </c>
      <c r="L55" s="162">
        <f>K55*M55</f>
        <v>100</v>
      </c>
      <c r="M55" s="1511">
        <v>1</v>
      </c>
      <c r="N55" s="148">
        <v>2.8000000000000001E-2</v>
      </c>
    </row>
    <row r="56" spans="1:14" ht="25.1" customHeight="1">
      <c r="A56" s="1286" t="s">
        <v>3113</v>
      </c>
      <c r="B56" s="1071" t="s">
        <v>2163</v>
      </c>
      <c r="C56" s="37" t="s">
        <v>61</v>
      </c>
      <c r="D56" s="1695"/>
      <c r="E56" s="1695"/>
      <c r="F56" s="12" t="s">
        <v>1438</v>
      </c>
      <c r="G56" s="27" t="s">
        <v>16</v>
      </c>
      <c r="H56" s="1509">
        <v>0.89</v>
      </c>
      <c r="I56" s="6" t="s">
        <v>17</v>
      </c>
      <c r="J56" s="27">
        <v>10</v>
      </c>
      <c r="K56" s="27">
        <v>250</v>
      </c>
      <c r="L56" s="14">
        <f t="shared" si="7"/>
        <v>250</v>
      </c>
      <c r="M56" s="15">
        <v>1</v>
      </c>
      <c r="N56" s="28">
        <v>0.03</v>
      </c>
    </row>
    <row r="57" spans="1:14" ht="25.1" customHeight="1">
      <c r="A57" s="1286" t="s">
        <v>3113</v>
      </c>
      <c r="B57" s="1071" t="s">
        <v>2164</v>
      </c>
      <c r="C57" s="37" t="s">
        <v>62</v>
      </c>
      <c r="D57" s="1696"/>
      <c r="E57" s="1696"/>
      <c r="F57" s="12" t="s">
        <v>1439</v>
      </c>
      <c r="G57" s="27" t="s">
        <v>16</v>
      </c>
      <c r="H57" s="1509">
        <v>0.58599999999999997</v>
      </c>
      <c r="I57" s="6" t="s">
        <v>17</v>
      </c>
      <c r="J57" s="27">
        <v>10</v>
      </c>
      <c r="K57" s="27">
        <v>150</v>
      </c>
      <c r="L57" s="14">
        <f t="shared" si="7"/>
        <v>150</v>
      </c>
      <c r="M57" s="15">
        <v>1</v>
      </c>
      <c r="N57" s="28">
        <v>1.4E-2</v>
      </c>
    </row>
    <row r="58" spans="1:14" ht="25.1" customHeight="1">
      <c r="A58" s="1286" t="s">
        <v>3113</v>
      </c>
      <c r="B58" s="1071" t="s">
        <v>2165</v>
      </c>
      <c r="C58" s="9" t="s">
        <v>63</v>
      </c>
      <c r="D58" s="1696"/>
      <c r="E58" s="1696"/>
      <c r="F58" s="12" t="s">
        <v>1440</v>
      </c>
      <c r="G58" s="27" t="s">
        <v>16</v>
      </c>
      <c r="H58" s="1509">
        <v>0.54</v>
      </c>
      <c r="I58" s="6" t="s">
        <v>17</v>
      </c>
      <c r="J58" s="27">
        <v>10</v>
      </c>
      <c r="K58" s="27">
        <v>150</v>
      </c>
      <c r="L58" s="14">
        <f t="shared" si="7"/>
        <v>150</v>
      </c>
      <c r="M58" s="15">
        <v>1</v>
      </c>
      <c r="N58" s="28">
        <v>1.2E-2</v>
      </c>
    </row>
    <row r="59" spans="1:14" ht="25.1" customHeight="1">
      <c r="A59" s="1286" t="s">
        <v>3113</v>
      </c>
      <c r="B59" s="1071" t="s">
        <v>2166</v>
      </c>
      <c r="C59" s="37" t="s">
        <v>2161</v>
      </c>
      <c r="D59" s="1697"/>
      <c r="E59" s="1697"/>
      <c r="F59" s="12" t="s">
        <v>2162</v>
      </c>
      <c r="G59" s="27" t="s">
        <v>16</v>
      </c>
      <c r="H59" s="1509">
        <v>0.52900000000000003</v>
      </c>
      <c r="I59" s="6" t="s">
        <v>17</v>
      </c>
      <c r="J59" s="349"/>
      <c r="K59" s="27">
        <v>150</v>
      </c>
      <c r="L59" s="14">
        <f t="shared" si="7"/>
        <v>150</v>
      </c>
      <c r="M59" s="15">
        <v>1</v>
      </c>
      <c r="N59" s="28">
        <v>8.9999999999999993E-3</v>
      </c>
    </row>
    <row r="60" spans="1:14" ht="82.5" customHeight="1">
      <c r="A60" s="1215" t="s">
        <v>3114</v>
      </c>
      <c r="B60" s="9" t="s">
        <v>64</v>
      </c>
      <c r="C60" s="10" t="s">
        <v>65</v>
      </c>
      <c r="D60" s="38"/>
      <c r="E60" s="918"/>
      <c r="F60" s="12" t="s">
        <v>1710</v>
      </c>
      <c r="G60" s="27" t="s">
        <v>16</v>
      </c>
      <c r="H60" s="1509">
        <v>0.76</v>
      </c>
      <c r="I60" s="6" t="s">
        <v>25</v>
      </c>
      <c r="J60" s="27">
        <v>4</v>
      </c>
      <c r="K60" s="27">
        <v>60</v>
      </c>
      <c r="L60" s="14">
        <f t="shared" si="7"/>
        <v>60</v>
      </c>
      <c r="M60" s="15">
        <v>1</v>
      </c>
      <c r="N60" s="16">
        <v>5.6000000000000001E-2</v>
      </c>
    </row>
    <row r="61" spans="1:14" ht="82.5" customHeight="1">
      <c r="A61" s="1215" t="s">
        <v>3114</v>
      </c>
      <c r="B61" s="9" t="s">
        <v>66</v>
      </c>
      <c r="C61" s="10" t="s">
        <v>67</v>
      </c>
      <c r="D61" s="27"/>
      <c r="E61" s="347"/>
      <c r="F61" s="12" t="s">
        <v>68</v>
      </c>
      <c r="G61" s="27" t="s">
        <v>16</v>
      </c>
      <c r="H61" s="1509">
        <v>0.47899999999999998</v>
      </c>
      <c r="I61" s="6" t="s">
        <v>25</v>
      </c>
      <c r="J61" s="27">
        <v>4</v>
      </c>
      <c r="K61" s="27">
        <v>120</v>
      </c>
      <c r="L61" s="14">
        <f t="shared" si="7"/>
        <v>120</v>
      </c>
      <c r="M61" s="15">
        <v>1</v>
      </c>
      <c r="N61" s="16">
        <v>6.0999999999999999E-2</v>
      </c>
    </row>
    <row r="62" spans="1:14" ht="82.5" customHeight="1">
      <c r="A62" s="1215" t="s">
        <v>3114</v>
      </c>
      <c r="B62" s="9" t="s">
        <v>69</v>
      </c>
      <c r="C62" s="10" t="s">
        <v>70</v>
      </c>
      <c r="D62" s="39"/>
      <c r="E62" s="919"/>
      <c r="F62" s="12" t="s">
        <v>71</v>
      </c>
      <c r="G62" s="27" t="s">
        <v>16</v>
      </c>
      <c r="H62" s="1509">
        <v>0.30099999999999999</v>
      </c>
      <c r="I62" s="6" t="s">
        <v>25</v>
      </c>
      <c r="J62" s="27">
        <v>12</v>
      </c>
      <c r="K62" s="27">
        <v>120</v>
      </c>
      <c r="L62" s="14">
        <f t="shared" si="7"/>
        <v>120</v>
      </c>
      <c r="M62" s="15">
        <v>1</v>
      </c>
      <c r="N62" s="16">
        <v>3.5000000000000003E-2</v>
      </c>
    </row>
    <row r="63" spans="1:14" ht="82.5" customHeight="1">
      <c r="A63" s="1215" t="s">
        <v>3114</v>
      </c>
      <c r="B63" s="9" t="s">
        <v>72</v>
      </c>
      <c r="C63" s="10" t="s">
        <v>73</v>
      </c>
      <c r="D63" s="39"/>
      <c r="E63" s="919"/>
      <c r="F63" s="12" t="s">
        <v>74</v>
      </c>
      <c r="G63" s="27" t="s">
        <v>16</v>
      </c>
      <c r="H63" s="1509">
        <v>0.21</v>
      </c>
      <c r="I63" s="6" t="s">
        <v>25</v>
      </c>
      <c r="J63" s="27">
        <v>12</v>
      </c>
      <c r="K63" s="27">
        <v>240</v>
      </c>
      <c r="L63" s="14">
        <f t="shared" si="7"/>
        <v>240</v>
      </c>
      <c r="M63" s="15">
        <v>1</v>
      </c>
      <c r="N63" s="16">
        <v>3.5999999999999997E-2</v>
      </c>
    </row>
    <row r="64" spans="1:14" ht="82.5" customHeight="1">
      <c r="A64" s="1215" t="s">
        <v>3114</v>
      </c>
      <c r="B64" s="9" t="s">
        <v>75</v>
      </c>
      <c r="C64" s="10" t="s">
        <v>76</v>
      </c>
      <c r="D64" s="27"/>
      <c r="E64" s="347"/>
      <c r="F64" s="12" t="s">
        <v>77</v>
      </c>
      <c r="G64" s="27" t="s">
        <v>16</v>
      </c>
      <c r="H64" s="1509">
        <v>0.13500000000000001</v>
      </c>
      <c r="I64" s="6" t="s">
        <v>25</v>
      </c>
      <c r="J64" s="27">
        <v>12</v>
      </c>
      <c r="K64" s="27">
        <v>300</v>
      </c>
      <c r="L64" s="14">
        <f t="shared" si="7"/>
        <v>300</v>
      </c>
      <c r="M64" s="15">
        <v>1</v>
      </c>
      <c r="N64" s="16">
        <v>2.1000000000000001E-2</v>
      </c>
    </row>
    <row r="65" spans="1:14" ht="82.5" customHeight="1">
      <c r="A65" s="1215" t="s">
        <v>3114</v>
      </c>
      <c r="B65" s="9" t="s">
        <v>78</v>
      </c>
      <c r="C65" s="10" t="s">
        <v>79</v>
      </c>
      <c r="D65" s="27"/>
      <c r="E65" s="347"/>
      <c r="F65" s="12" t="s">
        <v>80</v>
      </c>
      <c r="G65" s="27" t="s">
        <v>16</v>
      </c>
      <c r="H65" s="1509">
        <v>0.11799999999999999</v>
      </c>
      <c r="I65" s="6" t="s">
        <v>25</v>
      </c>
      <c r="J65" s="27">
        <v>12</v>
      </c>
      <c r="K65" s="27">
        <v>360</v>
      </c>
      <c r="L65" s="14">
        <f t="shared" si="7"/>
        <v>360</v>
      </c>
      <c r="M65" s="15">
        <v>1</v>
      </c>
      <c r="N65" s="16">
        <v>1.4E-2</v>
      </c>
    </row>
    <row r="66" spans="1:14" ht="82.5" customHeight="1">
      <c r="A66" s="1215" t="s">
        <v>3114</v>
      </c>
      <c r="B66" s="40" t="s">
        <v>81</v>
      </c>
      <c r="C66" s="41" t="s">
        <v>82</v>
      </c>
      <c r="D66" s="42"/>
      <c r="E66" s="826"/>
      <c r="F66" s="43" t="s">
        <v>1711</v>
      </c>
      <c r="G66" s="44" t="s">
        <v>39</v>
      </c>
      <c r="H66" s="1509">
        <v>0.94</v>
      </c>
      <c r="I66" s="45" t="s">
        <v>83</v>
      </c>
      <c r="J66" s="44">
        <v>24</v>
      </c>
      <c r="K66" s="44">
        <v>48</v>
      </c>
      <c r="L66" s="36">
        <f t="shared" si="7"/>
        <v>48</v>
      </c>
      <c r="M66" s="15">
        <v>1</v>
      </c>
      <c r="N66" s="46">
        <v>5.8000000000000003E-2</v>
      </c>
    </row>
    <row r="67" spans="1:14" ht="82.5" customHeight="1">
      <c r="A67" s="1215" t="s">
        <v>3114</v>
      </c>
      <c r="B67" s="40" t="s">
        <v>84</v>
      </c>
      <c r="C67" s="41" t="s">
        <v>85</v>
      </c>
      <c r="D67" s="42"/>
      <c r="E67" s="826"/>
      <c r="F67" s="43" t="s">
        <v>1712</v>
      </c>
      <c r="G67" s="44" t="s">
        <v>39</v>
      </c>
      <c r="H67" s="1509">
        <v>1.1759999999999999</v>
      </c>
      <c r="I67" s="45" t="s">
        <v>86</v>
      </c>
      <c r="J67" s="44">
        <v>24</v>
      </c>
      <c r="K67" s="44">
        <v>48</v>
      </c>
      <c r="L67" s="36">
        <f t="shared" si="7"/>
        <v>48</v>
      </c>
      <c r="M67" s="15">
        <v>1</v>
      </c>
      <c r="N67" s="46">
        <v>5.8000000000000003E-2</v>
      </c>
    </row>
    <row r="68" spans="1:14" ht="82.5" customHeight="1">
      <c r="A68" s="1215" t="s">
        <v>3114</v>
      </c>
      <c r="B68" s="40" t="s">
        <v>87</v>
      </c>
      <c r="C68" s="41" t="s">
        <v>88</v>
      </c>
      <c r="D68" s="42"/>
      <c r="E68" s="826"/>
      <c r="F68" s="43" t="s">
        <v>1713</v>
      </c>
      <c r="G68" s="44" t="s">
        <v>39</v>
      </c>
      <c r="H68" s="1509">
        <v>0.71299999999999997</v>
      </c>
      <c r="I68" s="45" t="s">
        <v>86</v>
      </c>
      <c r="J68" s="44">
        <v>24</v>
      </c>
      <c r="K68" s="44">
        <v>48</v>
      </c>
      <c r="L68" s="36">
        <f t="shared" si="7"/>
        <v>48</v>
      </c>
      <c r="M68" s="15">
        <v>1</v>
      </c>
      <c r="N68" s="46">
        <v>3.3000000000000002E-2</v>
      </c>
    </row>
    <row r="69" spans="1:14" ht="82.5" customHeight="1">
      <c r="A69" s="1215" t="s">
        <v>3114</v>
      </c>
      <c r="B69" s="40" t="s">
        <v>89</v>
      </c>
      <c r="C69" s="41" t="s">
        <v>90</v>
      </c>
      <c r="D69" s="42"/>
      <c r="E69" s="826"/>
      <c r="F69" s="43" t="s">
        <v>1714</v>
      </c>
      <c r="G69" s="44" t="s">
        <v>39</v>
      </c>
      <c r="H69" s="1509">
        <v>1.008</v>
      </c>
      <c r="I69" s="45" t="s">
        <v>91</v>
      </c>
      <c r="J69" s="44">
        <v>24</v>
      </c>
      <c r="K69" s="44">
        <v>48</v>
      </c>
      <c r="L69" s="36">
        <f t="shared" si="7"/>
        <v>48</v>
      </c>
      <c r="M69" s="15">
        <v>1</v>
      </c>
      <c r="N69" s="46">
        <v>3.3000000000000002E-2</v>
      </c>
    </row>
    <row r="70" spans="1:14" ht="82.5" customHeight="1">
      <c r="A70" s="1215" t="s">
        <v>3114</v>
      </c>
      <c r="B70" s="40" t="s">
        <v>92</v>
      </c>
      <c r="C70" s="41" t="s">
        <v>93</v>
      </c>
      <c r="D70" s="42"/>
      <c r="E70" s="826"/>
      <c r="F70" s="43" t="s">
        <v>1715</v>
      </c>
      <c r="G70" s="44" t="s">
        <v>39</v>
      </c>
      <c r="H70" s="1509">
        <v>0.57999999999999996</v>
      </c>
      <c r="I70" s="45" t="s">
        <v>94</v>
      </c>
      <c r="J70" s="44">
        <v>24</v>
      </c>
      <c r="K70" s="44">
        <v>96</v>
      </c>
      <c r="L70" s="36">
        <f t="shared" si="7"/>
        <v>96</v>
      </c>
      <c r="M70" s="15">
        <v>1</v>
      </c>
      <c r="N70" s="46">
        <v>3.2000000000000001E-2</v>
      </c>
    </row>
    <row r="71" spans="1:14" ht="82.5" customHeight="1">
      <c r="A71" s="1215" t="s">
        <v>3114</v>
      </c>
      <c r="B71" s="40" t="s">
        <v>95</v>
      </c>
      <c r="C71" s="41" t="s">
        <v>96</v>
      </c>
      <c r="D71" s="42"/>
      <c r="E71" s="826"/>
      <c r="F71" s="43" t="s">
        <v>1716</v>
      </c>
      <c r="G71" s="44" t="s">
        <v>39</v>
      </c>
      <c r="H71" s="1509">
        <v>0.623</v>
      </c>
      <c r="I71" s="45" t="s">
        <v>97</v>
      </c>
      <c r="J71" s="44">
        <v>48</v>
      </c>
      <c r="K71" s="44">
        <v>96</v>
      </c>
      <c r="L71" s="36">
        <f t="shared" si="7"/>
        <v>96</v>
      </c>
      <c r="M71" s="15">
        <v>1</v>
      </c>
      <c r="N71" s="46">
        <v>2.1999999999999999E-2</v>
      </c>
    </row>
    <row r="72" spans="1:14" ht="27.45" customHeight="1">
      <c r="A72" s="1215" t="s">
        <v>3114</v>
      </c>
      <c r="B72" s="346" t="s">
        <v>1741</v>
      </c>
      <c r="C72" s="1015" t="s">
        <v>1742</v>
      </c>
      <c r="D72" s="1685"/>
      <c r="E72" s="1685"/>
      <c r="F72" s="348" t="s">
        <v>3366</v>
      </c>
      <c r="G72" s="349" t="s">
        <v>16</v>
      </c>
      <c r="H72" s="1509">
        <v>1.9390000000000001</v>
      </c>
      <c r="I72" s="350" t="s">
        <v>25</v>
      </c>
      <c r="J72" s="349">
        <v>12</v>
      </c>
      <c r="K72" s="48">
        <v>36</v>
      </c>
      <c r="L72" s="824">
        <f>M72*K72</f>
        <v>36</v>
      </c>
      <c r="M72" s="15">
        <v>1</v>
      </c>
      <c r="N72" s="35">
        <v>4.2999999999999997E-2</v>
      </c>
    </row>
    <row r="73" spans="1:14" ht="27.45" customHeight="1">
      <c r="A73" s="1215" t="s">
        <v>3114</v>
      </c>
      <c r="B73" s="346" t="s">
        <v>1743</v>
      </c>
      <c r="C73" s="1015" t="s">
        <v>1744</v>
      </c>
      <c r="D73" s="1686"/>
      <c r="E73" s="1686"/>
      <c r="F73" s="348" t="s">
        <v>3367</v>
      </c>
      <c r="G73" s="349" t="s">
        <v>16</v>
      </c>
      <c r="H73" s="1509">
        <v>1.5129999999999999</v>
      </c>
      <c r="I73" s="350" t="s">
        <v>25</v>
      </c>
      <c r="J73" s="349">
        <v>12</v>
      </c>
      <c r="K73" s="48">
        <v>72</v>
      </c>
      <c r="L73" s="824">
        <f>M73*K73</f>
        <v>72</v>
      </c>
      <c r="M73" s="15">
        <v>1</v>
      </c>
      <c r="N73" s="35">
        <v>0.05</v>
      </c>
    </row>
    <row r="74" spans="1:14" ht="27.45" customHeight="1">
      <c r="A74" s="1215" t="s">
        <v>3114</v>
      </c>
      <c r="B74" s="346" t="s">
        <v>1745</v>
      </c>
      <c r="C74" s="1016" t="s">
        <v>1746</v>
      </c>
      <c r="D74" s="1687"/>
      <c r="E74" s="1687"/>
      <c r="F74" s="348" t="s">
        <v>3368</v>
      </c>
      <c r="G74" s="349" t="s">
        <v>16</v>
      </c>
      <c r="H74" s="1509">
        <v>0.90600000000000003</v>
      </c>
      <c r="I74" s="350" t="s">
        <v>25</v>
      </c>
      <c r="J74" s="349">
        <v>12</v>
      </c>
      <c r="K74" s="349">
        <v>72</v>
      </c>
      <c r="L74" s="20">
        <f>K74*M74</f>
        <v>72</v>
      </c>
      <c r="M74" s="15">
        <v>1</v>
      </c>
      <c r="N74" s="35">
        <v>3.4000000000000002E-2</v>
      </c>
    </row>
    <row r="75" spans="1:14" ht="27.45" customHeight="1">
      <c r="A75" s="1215" t="s">
        <v>3680</v>
      </c>
      <c r="B75" s="1233" t="s">
        <v>3681</v>
      </c>
      <c r="C75" s="1115" t="s">
        <v>3682</v>
      </c>
      <c r="D75" s="1685"/>
      <c r="E75" s="1685"/>
      <c r="F75" s="23" t="s">
        <v>3685</v>
      </c>
      <c r="G75" s="349" t="s">
        <v>16</v>
      </c>
      <c r="H75" s="1509">
        <v>0.64100000000000001</v>
      </c>
      <c r="I75" s="350" t="s">
        <v>25</v>
      </c>
      <c r="J75" s="119"/>
      <c r="K75" s="119">
        <v>192</v>
      </c>
      <c r="L75" s="20">
        <f t="shared" ref="L75:L77" si="8">K75*M75</f>
        <v>192</v>
      </c>
      <c r="M75" s="15">
        <v>1</v>
      </c>
      <c r="N75" s="35">
        <v>3.7999999999999999E-2</v>
      </c>
    </row>
    <row r="76" spans="1:14" ht="27.45" customHeight="1">
      <c r="A76" s="1215" t="s">
        <v>3680</v>
      </c>
      <c r="B76" s="1233" t="s">
        <v>4512</v>
      </c>
      <c r="C76" s="1115" t="s">
        <v>4513</v>
      </c>
      <c r="D76" s="1686"/>
      <c r="E76" s="1686"/>
      <c r="F76" s="23" t="s">
        <v>4514</v>
      </c>
      <c r="G76" s="349" t="s">
        <v>16</v>
      </c>
      <c r="H76" s="1509">
        <v>0.82399999999999995</v>
      </c>
      <c r="I76" s="24" t="s">
        <v>1427</v>
      </c>
      <c r="J76" s="119"/>
      <c r="K76" s="119">
        <v>60</v>
      </c>
      <c r="L76" s="20">
        <f t="shared" si="8"/>
        <v>60</v>
      </c>
      <c r="M76" s="15">
        <v>1</v>
      </c>
      <c r="N76" s="35">
        <v>1.4E-2</v>
      </c>
    </row>
    <row r="77" spans="1:14" ht="27.45" customHeight="1">
      <c r="A77" s="1215" t="s">
        <v>3680</v>
      </c>
      <c r="B77" s="1233" t="s">
        <v>3683</v>
      </c>
      <c r="C77" s="1115" t="s">
        <v>3684</v>
      </c>
      <c r="D77" s="1687"/>
      <c r="E77" s="1687"/>
      <c r="F77" s="23" t="s">
        <v>3686</v>
      </c>
      <c r="G77" s="349" t="s">
        <v>16</v>
      </c>
      <c r="H77" s="1509">
        <v>0.73</v>
      </c>
      <c r="I77" s="24" t="s">
        <v>3687</v>
      </c>
      <c r="J77" s="119"/>
      <c r="K77" s="119">
        <v>144</v>
      </c>
      <c r="L77" s="20">
        <f t="shared" si="8"/>
        <v>144</v>
      </c>
      <c r="M77" s="15">
        <v>1</v>
      </c>
      <c r="N77" s="35">
        <v>1.7999999999999999E-2</v>
      </c>
    </row>
    <row r="78" spans="1:14" ht="82.5" customHeight="1">
      <c r="A78" s="1399" t="s">
        <v>3680</v>
      </c>
      <c r="B78" s="1400" t="s">
        <v>3894</v>
      </c>
      <c r="C78" s="1400" t="s">
        <v>3895</v>
      </c>
      <c r="D78" s="49"/>
      <c r="E78" s="827"/>
      <c r="F78" s="1401" t="s">
        <v>3896</v>
      </c>
      <c r="G78" s="1402" t="s">
        <v>99</v>
      </c>
      <c r="H78" s="1509">
        <v>0.40300000000000002</v>
      </c>
      <c r="I78" s="1403" t="s">
        <v>25</v>
      </c>
      <c r="J78" s="1402" t="s">
        <v>100</v>
      </c>
      <c r="K78" s="1402">
        <v>240</v>
      </c>
      <c r="L78" s="14">
        <v>240</v>
      </c>
      <c r="M78" s="15">
        <v>1</v>
      </c>
      <c r="N78" s="1519">
        <v>4.2999999999999997E-2</v>
      </c>
    </row>
    <row r="79" spans="1:14" ht="82.5" customHeight="1">
      <c r="A79" s="1399" t="s">
        <v>3680</v>
      </c>
      <c r="B79" s="1400" t="s">
        <v>3897</v>
      </c>
      <c r="C79" s="1400" t="s">
        <v>3898</v>
      </c>
      <c r="D79" s="49"/>
      <c r="E79" s="827"/>
      <c r="F79" s="1401" t="s">
        <v>3899</v>
      </c>
      <c r="G79" s="1402" t="s">
        <v>99</v>
      </c>
      <c r="H79" s="1509">
        <v>0.25</v>
      </c>
      <c r="I79" s="1403" t="s">
        <v>98</v>
      </c>
      <c r="J79" s="1402" t="s">
        <v>100</v>
      </c>
      <c r="K79" s="1402">
        <v>480</v>
      </c>
      <c r="L79" s="14">
        <v>480</v>
      </c>
      <c r="M79" s="15">
        <v>1</v>
      </c>
      <c r="N79" s="1519">
        <v>4.1000000000000002E-2</v>
      </c>
    </row>
    <row r="80" spans="1:14" ht="82.5" customHeight="1">
      <c r="A80" s="1286" t="s">
        <v>3113</v>
      </c>
      <c r="B80" s="50" t="s">
        <v>101</v>
      </c>
      <c r="C80" s="50" t="s">
        <v>102</v>
      </c>
      <c r="D80" s="49"/>
      <c r="E80" s="827"/>
      <c r="F80" s="51" t="s">
        <v>1717</v>
      </c>
      <c r="G80" s="52" t="s">
        <v>52</v>
      </c>
      <c r="H80" s="1509">
        <v>0.52900000000000003</v>
      </c>
      <c r="I80" s="53" t="s">
        <v>103</v>
      </c>
      <c r="J80" s="52">
        <v>12</v>
      </c>
      <c r="K80" s="52">
        <v>144</v>
      </c>
      <c r="L80" s="14">
        <f t="shared" ref="L80:L81" si="9">K80*M80</f>
        <v>144</v>
      </c>
      <c r="M80" s="15">
        <v>1</v>
      </c>
      <c r="N80" s="46">
        <v>2.5999999999999999E-2</v>
      </c>
    </row>
    <row r="81" spans="1:14" ht="82.5" customHeight="1">
      <c r="A81" s="1033" t="s">
        <v>160</v>
      </c>
      <c r="B81" s="428" t="s">
        <v>3828</v>
      </c>
      <c r="C81" s="428" t="s">
        <v>3829</v>
      </c>
      <c r="D81" s="49"/>
      <c r="E81" s="827"/>
      <c r="F81" s="428" t="s">
        <v>3830</v>
      </c>
      <c r="G81" s="52" t="s">
        <v>1417</v>
      </c>
      <c r="H81" s="1509">
        <v>1.802</v>
      </c>
      <c r="I81" s="53" t="s">
        <v>2630</v>
      </c>
      <c r="J81" s="52"/>
      <c r="K81" s="52">
        <v>100</v>
      </c>
      <c r="L81" s="14">
        <f t="shared" si="9"/>
        <v>100</v>
      </c>
      <c r="M81" s="15">
        <v>1</v>
      </c>
      <c r="N81" s="46">
        <v>3.2000000000000001E-2</v>
      </c>
    </row>
    <row r="82" spans="1:14" ht="20.7" customHeight="1">
      <c r="A82" s="1241" t="s">
        <v>160</v>
      </c>
      <c r="B82" s="984" t="s">
        <v>4081</v>
      </c>
      <c r="C82" s="1106" t="s">
        <v>4085</v>
      </c>
      <c r="D82" s="1693"/>
      <c r="E82" s="1693"/>
      <c r="F82" s="732" t="s">
        <v>4089</v>
      </c>
      <c r="G82" s="52" t="s">
        <v>2120</v>
      </c>
      <c r="H82" s="1509">
        <v>0.36699999999999999</v>
      </c>
      <c r="I82" s="53" t="s">
        <v>1955</v>
      </c>
      <c r="J82" s="52"/>
      <c r="K82" s="52">
        <v>216</v>
      </c>
      <c r="L82" s="14">
        <f t="shared" ref="L82:L85" si="10">K82*M82</f>
        <v>216</v>
      </c>
      <c r="M82" s="15">
        <v>1</v>
      </c>
      <c r="N82" s="1520">
        <v>3.5000000000000003E-2</v>
      </c>
    </row>
    <row r="83" spans="1:14" ht="20.7" customHeight="1">
      <c r="A83" s="1241" t="s">
        <v>160</v>
      </c>
      <c r="B83" s="984" t="s">
        <v>4082</v>
      </c>
      <c r="C83" s="1106" t="s">
        <v>4086</v>
      </c>
      <c r="D83" s="1694"/>
      <c r="E83" s="1694"/>
      <c r="F83" s="732" t="s">
        <v>4090</v>
      </c>
      <c r="G83" s="52" t="s">
        <v>2120</v>
      </c>
      <c r="H83" s="1509">
        <v>0.36699999999999999</v>
      </c>
      <c r="I83" s="53" t="s">
        <v>1952</v>
      </c>
      <c r="J83" s="52"/>
      <c r="K83" s="52">
        <v>216</v>
      </c>
      <c r="L83" s="14">
        <f t="shared" si="10"/>
        <v>216</v>
      </c>
      <c r="M83" s="15">
        <v>1</v>
      </c>
      <c r="N83" s="1521">
        <v>3.5000000000000003E-2</v>
      </c>
    </row>
    <row r="84" spans="1:14" ht="20.7" customHeight="1">
      <c r="A84" s="1241" t="s">
        <v>160</v>
      </c>
      <c r="B84" s="984" t="s">
        <v>4083</v>
      </c>
      <c r="C84" s="1106" t="s">
        <v>4087</v>
      </c>
      <c r="D84" s="1694"/>
      <c r="E84" s="1694"/>
      <c r="F84" s="732" t="s">
        <v>4091</v>
      </c>
      <c r="G84" s="52" t="s">
        <v>2120</v>
      </c>
      <c r="H84" s="1509">
        <v>0.36699999999999999</v>
      </c>
      <c r="I84" s="53" t="s">
        <v>1952</v>
      </c>
      <c r="J84" s="52"/>
      <c r="K84" s="52">
        <v>216</v>
      </c>
      <c r="L84" s="14">
        <f t="shared" si="10"/>
        <v>216</v>
      </c>
      <c r="M84" s="15">
        <v>1</v>
      </c>
      <c r="N84" s="207">
        <v>4.4999999999999998E-2</v>
      </c>
    </row>
    <row r="85" spans="1:14" ht="20.7" customHeight="1">
      <c r="A85" s="1241" t="s">
        <v>160</v>
      </c>
      <c r="B85" s="984" t="s">
        <v>4084</v>
      </c>
      <c r="C85" s="1106" t="s">
        <v>4088</v>
      </c>
      <c r="D85" s="1619"/>
      <c r="E85" s="1619"/>
      <c r="F85" s="1441" t="s">
        <v>4092</v>
      </c>
      <c r="G85" s="52" t="s">
        <v>2120</v>
      </c>
      <c r="H85" s="1509">
        <v>0.39900000000000002</v>
      </c>
      <c r="I85" s="53" t="s">
        <v>3729</v>
      </c>
      <c r="J85" s="52"/>
      <c r="K85" s="52">
        <v>216</v>
      </c>
      <c r="L85" s="14">
        <f t="shared" si="10"/>
        <v>216</v>
      </c>
      <c r="M85" s="15">
        <v>1</v>
      </c>
      <c r="N85" s="207">
        <v>5.3999999999999999E-2</v>
      </c>
    </row>
    <row r="86" spans="1:14" ht="82.5" customHeight="1">
      <c r="A86" s="1287" t="s">
        <v>3115</v>
      </c>
      <c r="B86" s="9" t="s">
        <v>104</v>
      </c>
      <c r="C86" s="10" t="s">
        <v>105</v>
      </c>
      <c r="D86" s="39"/>
      <c r="E86" s="919"/>
      <c r="F86" s="54" t="s">
        <v>106</v>
      </c>
      <c r="G86" s="27" t="s">
        <v>16</v>
      </c>
      <c r="H86" s="1509">
        <v>0.13600000000000001</v>
      </c>
      <c r="I86" s="6" t="s">
        <v>107</v>
      </c>
      <c r="J86" s="27">
        <v>10</v>
      </c>
      <c r="K86" s="27">
        <v>200</v>
      </c>
      <c r="L86" s="55">
        <f t="shared" si="7"/>
        <v>200</v>
      </c>
      <c r="M86" s="15">
        <v>1</v>
      </c>
      <c r="N86" s="28">
        <v>1.2E-2</v>
      </c>
    </row>
    <row r="87" spans="1:14" ht="82.5" customHeight="1">
      <c r="A87" s="1287" t="s">
        <v>3115</v>
      </c>
      <c r="B87" s="9" t="s">
        <v>104</v>
      </c>
      <c r="C87" s="10" t="s">
        <v>108</v>
      </c>
      <c r="D87" s="56"/>
      <c r="E87" s="919"/>
      <c r="F87" s="12" t="s">
        <v>109</v>
      </c>
      <c r="G87" s="27" t="s">
        <v>16</v>
      </c>
      <c r="H87" s="1509">
        <v>0.161</v>
      </c>
      <c r="I87" s="6" t="s">
        <v>107</v>
      </c>
      <c r="J87" s="27">
        <v>10</v>
      </c>
      <c r="K87" s="27">
        <v>200</v>
      </c>
      <c r="L87" s="55">
        <f t="shared" si="7"/>
        <v>200</v>
      </c>
      <c r="M87" s="15">
        <v>1</v>
      </c>
      <c r="N87" s="28">
        <v>1.6E-2</v>
      </c>
    </row>
    <row r="88" spans="1:14" ht="82.5" customHeight="1">
      <c r="A88" s="1287" t="s">
        <v>3115</v>
      </c>
      <c r="B88" s="9" t="s">
        <v>104</v>
      </c>
      <c r="C88" s="10" t="s">
        <v>110</v>
      </c>
      <c r="D88" s="39"/>
      <c r="E88" s="919"/>
      <c r="F88" s="54" t="s">
        <v>111</v>
      </c>
      <c r="G88" s="27" t="s">
        <v>16</v>
      </c>
      <c r="H88" s="1509">
        <v>0.17799999999999999</v>
      </c>
      <c r="I88" s="6" t="s">
        <v>107</v>
      </c>
      <c r="J88" s="27">
        <v>10</v>
      </c>
      <c r="K88" s="27">
        <v>200</v>
      </c>
      <c r="L88" s="55">
        <f t="shared" si="7"/>
        <v>200</v>
      </c>
      <c r="M88" s="15">
        <v>1</v>
      </c>
      <c r="N88" s="28">
        <v>0.02</v>
      </c>
    </row>
    <row r="89" spans="1:14" ht="82.5" customHeight="1">
      <c r="A89" s="1287" t="s">
        <v>3115</v>
      </c>
      <c r="B89" s="9" t="s">
        <v>104</v>
      </c>
      <c r="C89" s="10" t="s">
        <v>112</v>
      </c>
      <c r="D89" s="39"/>
      <c r="E89" s="919"/>
      <c r="F89" s="54" t="s">
        <v>113</v>
      </c>
      <c r="G89" s="27" t="s">
        <v>16</v>
      </c>
      <c r="H89" s="1509">
        <v>0.19500000000000001</v>
      </c>
      <c r="I89" s="6" t="s">
        <v>107</v>
      </c>
      <c r="J89" s="27">
        <v>10</v>
      </c>
      <c r="K89" s="27">
        <v>200</v>
      </c>
      <c r="L89" s="55">
        <f t="shared" si="7"/>
        <v>200</v>
      </c>
      <c r="M89" s="15">
        <v>1</v>
      </c>
      <c r="N89" s="28">
        <v>2.5000000000000001E-2</v>
      </c>
    </row>
    <row r="90" spans="1:14" ht="82.5" customHeight="1">
      <c r="A90" s="1287" t="s">
        <v>3115</v>
      </c>
      <c r="B90" s="9" t="s">
        <v>104</v>
      </c>
      <c r="C90" s="10" t="s">
        <v>114</v>
      </c>
      <c r="D90" s="27"/>
      <c r="E90" s="347"/>
      <c r="F90" s="12" t="s">
        <v>115</v>
      </c>
      <c r="G90" s="27" t="s">
        <v>16</v>
      </c>
      <c r="H90" s="1509">
        <v>0.27</v>
      </c>
      <c r="I90" s="6" t="s">
        <v>107</v>
      </c>
      <c r="J90" s="27">
        <v>10</v>
      </c>
      <c r="K90" s="27">
        <v>100</v>
      </c>
      <c r="L90" s="55">
        <f t="shared" si="7"/>
        <v>100</v>
      </c>
      <c r="M90" s="15">
        <v>1</v>
      </c>
      <c r="N90" s="28">
        <v>1.2999999999999999E-2</v>
      </c>
    </row>
    <row r="91" spans="1:14" ht="82.5" customHeight="1">
      <c r="A91" s="1287" t="s">
        <v>3115</v>
      </c>
      <c r="B91" s="9" t="s">
        <v>104</v>
      </c>
      <c r="C91" s="10" t="s">
        <v>116</v>
      </c>
      <c r="D91" s="27"/>
      <c r="E91" s="347"/>
      <c r="F91" s="12" t="s">
        <v>117</v>
      </c>
      <c r="G91" s="27" t="s">
        <v>16</v>
      </c>
      <c r="H91" s="1509">
        <v>0.29399999999999998</v>
      </c>
      <c r="I91" s="6" t="s">
        <v>107</v>
      </c>
      <c r="J91" s="27">
        <v>10</v>
      </c>
      <c r="K91" s="27">
        <v>100</v>
      </c>
      <c r="L91" s="55">
        <f t="shared" si="7"/>
        <v>100</v>
      </c>
      <c r="M91" s="15">
        <v>1</v>
      </c>
      <c r="N91" s="28">
        <v>1.6E-2</v>
      </c>
    </row>
    <row r="92" spans="1:14" ht="82.5" customHeight="1">
      <c r="A92" s="1287" t="s">
        <v>3115</v>
      </c>
      <c r="B92" s="9" t="s">
        <v>104</v>
      </c>
      <c r="C92" s="10" t="s">
        <v>118</v>
      </c>
      <c r="D92" s="27"/>
      <c r="E92" s="347"/>
      <c r="F92" s="12" t="s">
        <v>119</v>
      </c>
      <c r="G92" s="27" t="s">
        <v>16</v>
      </c>
      <c r="H92" s="1509">
        <v>0.379</v>
      </c>
      <c r="I92" s="6" t="s">
        <v>107</v>
      </c>
      <c r="J92" s="27">
        <v>10</v>
      </c>
      <c r="K92" s="27">
        <v>100</v>
      </c>
      <c r="L92" s="55">
        <f t="shared" si="7"/>
        <v>100</v>
      </c>
      <c r="M92" s="15">
        <v>1</v>
      </c>
      <c r="N92" s="28">
        <v>1.7000000000000001E-2</v>
      </c>
    </row>
    <row r="93" spans="1:14" ht="82.5" customHeight="1">
      <c r="A93" s="1287" t="s">
        <v>3115</v>
      </c>
      <c r="B93" s="9" t="s">
        <v>104</v>
      </c>
      <c r="C93" s="10" t="s">
        <v>120</v>
      </c>
      <c r="D93" s="27"/>
      <c r="E93" s="347"/>
      <c r="F93" s="54" t="s">
        <v>121</v>
      </c>
      <c r="G93" s="27" t="s">
        <v>16</v>
      </c>
      <c r="H93" s="1509">
        <v>0.40500000000000003</v>
      </c>
      <c r="I93" s="6" t="s">
        <v>107</v>
      </c>
      <c r="J93" s="27">
        <v>10</v>
      </c>
      <c r="K93" s="27">
        <v>100</v>
      </c>
      <c r="L93" s="55">
        <f t="shared" si="7"/>
        <v>100</v>
      </c>
      <c r="M93" s="15">
        <v>1</v>
      </c>
      <c r="N93" s="28">
        <v>2.1000000000000001E-2</v>
      </c>
    </row>
    <row r="94" spans="1:14" ht="82.5" customHeight="1">
      <c r="A94" s="1287" t="s">
        <v>3115</v>
      </c>
      <c r="B94" s="9" t="s">
        <v>122</v>
      </c>
      <c r="C94" s="10" t="s">
        <v>123</v>
      </c>
      <c r="D94" s="56"/>
      <c r="E94" s="919"/>
      <c r="F94" s="12" t="s">
        <v>2142</v>
      </c>
      <c r="G94" s="27" t="s">
        <v>16</v>
      </c>
      <c r="H94" s="1509">
        <v>4.8000000000000001E-2</v>
      </c>
      <c r="I94" s="6" t="s">
        <v>107</v>
      </c>
      <c r="J94" s="27">
        <v>20</v>
      </c>
      <c r="K94" s="27">
        <v>1000</v>
      </c>
      <c r="L94" s="55">
        <f t="shared" si="7"/>
        <v>1000</v>
      </c>
      <c r="M94" s="15">
        <v>1</v>
      </c>
      <c r="N94" s="28">
        <v>2.5999999999999999E-2</v>
      </c>
    </row>
    <row r="95" spans="1:14" ht="82.5" customHeight="1">
      <c r="A95" s="1287" t="s">
        <v>3115</v>
      </c>
      <c r="B95" s="9" t="s">
        <v>124</v>
      </c>
      <c r="C95" s="10" t="s">
        <v>125</v>
      </c>
      <c r="D95" s="56"/>
      <c r="E95" s="919"/>
      <c r="F95" s="12" t="s">
        <v>2143</v>
      </c>
      <c r="G95" s="27" t="s">
        <v>16</v>
      </c>
      <c r="H95" s="1509">
        <v>7.4999999999999997E-2</v>
      </c>
      <c r="I95" s="6" t="s">
        <v>107</v>
      </c>
      <c r="J95" s="27">
        <v>10</v>
      </c>
      <c r="K95" s="27">
        <v>500</v>
      </c>
      <c r="L95" s="55">
        <f t="shared" si="7"/>
        <v>500</v>
      </c>
      <c r="M95" s="15">
        <v>1</v>
      </c>
      <c r="N95" s="28">
        <v>2.5000000000000001E-2</v>
      </c>
    </row>
    <row r="96" spans="1:14" ht="82.5" customHeight="1">
      <c r="A96" s="1287" t="s">
        <v>3115</v>
      </c>
      <c r="B96" s="9" t="s">
        <v>126</v>
      </c>
      <c r="C96" s="10" t="s">
        <v>127</v>
      </c>
      <c r="D96" s="27"/>
      <c r="E96" s="347"/>
      <c r="F96" s="12" t="s">
        <v>2144</v>
      </c>
      <c r="G96" s="27" t="s">
        <v>16</v>
      </c>
      <c r="H96" s="1509">
        <v>0.248</v>
      </c>
      <c r="I96" s="6" t="s">
        <v>128</v>
      </c>
      <c r="J96" s="27">
        <v>20</v>
      </c>
      <c r="K96" s="27">
        <v>100</v>
      </c>
      <c r="L96" s="55">
        <f t="shared" si="7"/>
        <v>100</v>
      </c>
      <c r="M96" s="15">
        <v>1</v>
      </c>
      <c r="N96" s="28">
        <v>0.02</v>
      </c>
    </row>
    <row r="97" spans="1:14" ht="82.5" customHeight="1">
      <c r="A97" s="1287" t="s">
        <v>3115</v>
      </c>
      <c r="B97" s="9" t="s">
        <v>126</v>
      </c>
      <c r="C97" s="10" t="s">
        <v>129</v>
      </c>
      <c r="D97" s="27"/>
      <c r="E97" s="347"/>
      <c r="F97" s="12" t="s">
        <v>2145</v>
      </c>
      <c r="G97" s="27" t="s">
        <v>16</v>
      </c>
      <c r="H97" s="1509">
        <v>6.5000000000000002E-2</v>
      </c>
      <c r="I97" s="6" t="s">
        <v>107</v>
      </c>
      <c r="J97" s="27">
        <v>10</v>
      </c>
      <c r="K97" s="27">
        <v>600</v>
      </c>
      <c r="L97" s="55">
        <f t="shared" ref="L97:L110" si="11">K97*M97</f>
        <v>600</v>
      </c>
      <c r="M97" s="15">
        <v>1</v>
      </c>
      <c r="N97" s="28">
        <v>2.1000000000000001E-2</v>
      </c>
    </row>
    <row r="98" spans="1:14" ht="27.45" customHeight="1">
      <c r="A98" s="1264" t="s">
        <v>3116</v>
      </c>
      <c r="B98" s="74" t="s">
        <v>143</v>
      </c>
      <c r="C98" s="75" t="s">
        <v>144</v>
      </c>
      <c r="D98" s="1614"/>
      <c r="E98" s="1614"/>
      <c r="F98" s="70" t="s">
        <v>1720</v>
      </c>
      <c r="G98" s="76" t="s">
        <v>99</v>
      </c>
      <c r="H98" s="1509">
        <v>0.218</v>
      </c>
      <c r="I98" s="77" t="s">
        <v>136</v>
      </c>
      <c r="J98" s="76">
        <v>24</v>
      </c>
      <c r="K98" s="76">
        <v>288</v>
      </c>
      <c r="L98" s="14">
        <f>K98*M98</f>
        <v>288</v>
      </c>
      <c r="M98" s="15">
        <v>1</v>
      </c>
      <c r="N98" s="78">
        <v>3.3000000000000002E-2</v>
      </c>
    </row>
    <row r="99" spans="1:14" ht="27.45" customHeight="1">
      <c r="A99" s="1264" t="s">
        <v>3116</v>
      </c>
      <c r="B99" s="74" t="s">
        <v>143</v>
      </c>
      <c r="C99" s="75" t="s">
        <v>146</v>
      </c>
      <c r="D99" s="1615"/>
      <c r="E99" s="1615"/>
      <c r="F99" s="70" t="s">
        <v>1720</v>
      </c>
      <c r="G99" s="76" t="s">
        <v>99</v>
      </c>
      <c r="H99" s="1509">
        <v>0.218</v>
      </c>
      <c r="I99" s="77" t="s">
        <v>136</v>
      </c>
      <c r="J99" s="76">
        <v>24</v>
      </c>
      <c r="K99" s="76">
        <v>288</v>
      </c>
      <c r="L99" s="14">
        <f t="shared" ref="L99" si="12">K99*M99</f>
        <v>288</v>
      </c>
      <c r="M99" s="15">
        <v>1</v>
      </c>
      <c r="N99" s="78">
        <v>3.3000000000000002E-2</v>
      </c>
    </row>
    <row r="100" spans="1:14" ht="27.45" customHeight="1">
      <c r="A100" s="1264" t="s">
        <v>3116</v>
      </c>
      <c r="B100" s="74" t="s">
        <v>143</v>
      </c>
      <c r="C100" s="75" t="s">
        <v>145</v>
      </c>
      <c r="D100" s="1606"/>
      <c r="E100" s="1606"/>
      <c r="F100" s="70" t="s">
        <v>1720</v>
      </c>
      <c r="G100" s="76" t="s">
        <v>99</v>
      </c>
      <c r="H100" s="1509">
        <v>0.218</v>
      </c>
      <c r="I100" s="77" t="s">
        <v>136</v>
      </c>
      <c r="J100" s="76">
        <v>24</v>
      </c>
      <c r="K100" s="76">
        <v>288</v>
      </c>
      <c r="L100" s="14">
        <f t="shared" ref="L100" si="13">K100*M100</f>
        <v>288</v>
      </c>
      <c r="M100" s="15">
        <v>1</v>
      </c>
      <c r="N100" s="78">
        <v>3.3000000000000002E-2</v>
      </c>
    </row>
    <row r="101" spans="1:14" ht="82.5" customHeight="1">
      <c r="A101" s="1264" t="s">
        <v>3116</v>
      </c>
      <c r="B101" s="68" t="s">
        <v>143</v>
      </c>
      <c r="C101" s="68" t="s">
        <v>1099</v>
      </c>
      <c r="D101" s="69"/>
      <c r="E101" s="795"/>
      <c r="F101" s="70" t="s">
        <v>147</v>
      </c>
      <c r="G101" s="71" t="s">
        <v>99</v>
      </c>
      <c r="H101" s="1509">
        <v>0.28000000000000003</v>
      </c>
      <c r="I101" s="79" t="s">
        <v>1100</v>
      </c>
      <c r="J101" s="71" t="s">
        <v>100</v>
      </c>
      <c r="K101" s="71">
        <v>144</v>
      </c>
      <c r="L101" s="14">
        <f>K101*M101</f>
        <v>144</v>
      </c>
      <c r="M101" s="15">
        <v>1</v>
      </c>
      <c r="N101" s="73">
        <v>3.5000000000000003E-2</v>
      </c>
    </row>
    <row r="102" spans="1:14" ht="82.5" customHeight="1">
      <c r="A102" s="1264" t="s">
        <v>3116</v>
      </c>
      <c r="B102" s="68" t="s">
        <v>143</v>
      </c>
      <c r="C102" s="68" t="s">
        <v>1914</v>
      </c>
      <c r="D102" s="69"/>
      <c r="E102" s="795"/>
      <c r="F102" s="70" t="s">
        <v>1915</v>
      </c>
      <c r="G102" s="71" t="s">
        <v>99</v>
      </c>
      <c r="H102" s="1509">
        <v>0.40500000000000003</v>
      </c>
      <c r="I102" s="79" t="s">
        <v>1423</v>
      </c>
      <c r="J102" s="71" t="s">
        <v>100</v>
      </c>
      <c r="K102" s="71">
        <v>240</v>
      </c>
      <c r="L102" s="14">
        <f>K102*M102</f>
        <v>240</v>
      </c>
      <c r="M102" s="15">
        <v>1</v>
      </c>
      <c r="N102" s="73">
        <v>5.0999999999999997E-2</v>
      </c>
    </row>
    <row r="103" spans="1:14" ht="82.5" customHeight="1">
      <c r="A103" s="1264" t="s">
        <v>3116</v>
      </c>
      <c r="B103" s="313" t="s">
        <v>3900</v>
      </c>
      <c r="C103" s="313" t="s">
        <v>3901</v>
      </c>
      <c r="D103" s="349"/>
      <c r="E103" s="347"/>
      <c r="F103" s="348" t="s">
        <v>1718</v>
      </c>
      <c r="G103" s="315" t="s">
        <v>99</v>
      </c>
      <c r="H103" s="1509">
        <v>0.41599999999999998</v>
      </c>
      <c r="I103" s="316" t="s">
        <v>130</v>
      </c>
      <c r="J103" s="721">
        <v>12</v>
      </c>
      <c r="K103" s="1404">
        <v>240</v>
      </c>
      <c r="L103" s="55">
        <f t="shared" ref="L103" si="14">K103*M103</f>
        <v>240</v>
      </c>
      <c r="M103" s="15">
        <v>1</v>
      </c>
      <c r="N103" s="1522">
        <v>2.9000000000000001E-2</v>
      </c>
    </row>
    <row r="104" spans="1:14" ht="82.5" customHeight="1">
      <c r="A104" s="1264" t="s">
        <v>3116</v>
      </c>
      <c r="B104" s="313" t="s">
        <v>1276</v>
      </c>
      <c r="C104" s="313" t="s">
        <v>1485</v>
      </c>
      <c r="D104" s="349"/>
      <c r="E104" s="347"/>
      <c r="F104" s="720" t="s">
        <v>1718</v>
      </c>
      <c r="G104" s="315" t="s">
        <v>99</v>
      </c>
      <c r="H104" s="1509">
        <v>0.69099999999999995</v>
      </c>
      <c r="I104" s="316" t="s">
        <v>130</v>
      </c>
      <c r="J104" s="721">
        <v>12</v>
      </c>
      <c r="K104" s="721">
        <v>192</v>
      </c>
      <c r="L104" s="55">
        <f t="shared" si="11"/>
        <v>192</v>
      </c>
      <c r="M104" s="15">
        <v>1</v>
      </c>
      <c r="N104" s="1522">
        <v>3.5000000000000003E-2</v>
      </c>
    </row>
    <row r="105" spans="1:14" ht="82.5" customHeight="1">
      <c r="A105" s="1230" t="s">
        <v>160</v>
      </c>
      <c r="B105" s="313" t="s">
        <v>1276</v>
      </c>
      <c r="C105" s="574" t="s">
        <v>4024</v>
      </c>
      <c r="D105" s="349"/>
      <c r="E105" s="347"/>
      <c r="F105" s="1070" t="s">
        <v>4027</v>
      </c>
      <c r="G105" s="315" t="s">
        <v>99</v>
      </c>
      <c r="H105" s="1509">
        <v>0.435</v>
      </c>
      <c r="I105" s="316" t="s">
        <v>130</v>
      </c>
      <c r="J105" s="721"/>
      <c r="K105" s="575">
        <v>120</v>
      </c>
      <c r="L105" s="55">
        <f t="shared" ref="L105:L107" si="15">K105*M105</f>
        <v>120</v>
      </c>
      <c r="M105" s="15">
        <v>1</v>
      </c>
      <c r="N105" s="1522">
        <v>0.02</v>
      </c>
    </row>
    <row r="106" spans="1:14" ht="82.5" customHeight="1">
      <c r="A106" s="1230" t="s">
        <v>160</v>
      </c>
      <c r="B106" s="313" t="s">
        <v>1276</v>
      </c>
      <c r="C106" s="574" t="s">
        <v>4025</v>
      </c>
      <c r="D106" s="349"/>
      <c r="E106" s="347"/>
      <c r="F106" s="1070" t="s">
        <v>4028</v>
      </c>
      <c r="G106" s="315" t="s">
        <v>99</v>
      </c>
      <c r="H106" s="1509">
        <v>0.72799999999999998</v>
      </c>
      <c r="I106" s="316" t="s">
        <v>130</v>
      </c>
      <c r="J106" s="721"/>
      <c r="K106" s="575">
        <v>240</v>
      </c>
      <c r="L106" s="55">
        <f t="shared" si="15"/>
        <v>240</v>
      </c>
      <c r="M106" s="15">
        <v>1</v>
      </c>
      <c r="N106" s="1522">
        <v>4.5999999999999999E-2</v>
      </c>
    </row>
    <row r="107" spans="1:14" ht="82.5" customHeight="1">
      <c r="A107" s="1230" t="s">
        <v>160</v>
      </c>
      <c r="B107" s="313" t="s">
        <v>1276</v>
      </c>
      <c r="C107" s="574" t="s">
        <v>4026</v>
      </c>
      <c r="D107" s="349"/>
      <c r="E107" s="347"/>
      <c r="F107" s="1070" t="s">
        <v>4029</v>
      </c>
      <c r="G107" s="315" t="s">
        <v>99</v>
      </c>
      <c r="H107" s="1509">
        <v>0.59699999999999998</v>
      </c>
      <c r="I107" s="316" t="s">
        <v>130</v>
      </c>
      <c r="J107" s="721"/>
      <c r="K107" s="575">
        <v>192</v>
      </c>
      <c r="L107" s="55">
        <f t="shared" si="15"/>
        <v>192</v>
      </c>
      <c r="M107" s="15">
        <v>1</v>
      </c>
      <c r="N107" s="1522">
        <v>2.8000000000000001E-2</v>
      </c>
    </row>
    <row r="108" spans="1:14" ht="81.75" customHeight="1">
      <c r="A108" s="1264" t="s">
        <v>3117</v>
      </c>
      <c r="B108" s="58" t="s">
        <v>1846</v>
      </c>
      <c r="C108" s="58" t="s">
        <v>131</v>
      </c>
      <c r="D108" s="64"/>
      <c r="E108" s="920"/>
      <c r="F108" s="61" t="s">
        <v>1272</v>
      </c>
      <c r="G108" s="33" t="s">
        <v>99</v>
      </c>
      <c r="H108" s="1509">
        <v>1.4079999999999999</v>
      </c>
      <c r="I108" s="59" t="s">
        <v>130</v>
      </c>
      <c r="J108" s="60">
        <v>10</v>
      </c>
      <c r="K108" s="60">
        <v>60</v>
      </c>
      <c r="L108" s="14">
        <f t="shared" si="11"/>
        <v>60</v>
      </c>
      <c r="M108" s="15">
        <v>1</v>
      </c>
      <c r="N108" s="65">
        <v>2.4E-2</v>
      </c>
    </row>
    <row r="109" spans="1:14" s="602" customFormat="1" ht="81.75" customHeight="1">
      <c r="A109" s="1264" t="s">
        <v>3117</v>
      </c>
      <c r="B109" s="796" t="s">
        <v>1644</v>
      </c>
      <c r="C109" s="797" t="s">
        <v>1645</v>
      </c>
      <c r="D109" s="798"/>
      <c r="E109" s="817"/>
      <c r="F109" s="799" t="s">
        <v>1719</v>
      </c>
      <c r="G109" s="315" t="s">
        <v>99</v>
      </c>
      <c r="H109" s="1509">
        <v>1.1830000000000001</v>
      </c>
      <c r="I109" s="315" t="s">
        <v>130</v>
      </c>
      <c r="J109" s="721">
        <v>24</v>
      </c>
      <c r="K109" s="721">
        <v>72</v>
      </c>
      <c r="L109" s="20">
        <f>K109*M109</f>
        <v>72</v>
      </c>
      <c r="M109" s="1512">
        <v>1</v>
      </c>
      <c r="N109" s="1522">
        <v>0.02</v>
      </c>
    </row>
    <row r="110" spans="1:14" ht="82.5" customHeight="1">
      <c r="A110" s="1264" t="s">
        <v>3116</v>
      </c>
      <c r="B110" s="58" t="s">
        <v>1277</v>
      </c>
      <c r="C110" s="62" t="s">
        <v>132</v>
      </c>
      <c r="D110" s="33"/>
      <c r="E110" s="816"/>
      <c r="F110" s="61" t="s">
        <v>1273</v>
      </c>
      <c r="G110" s="33" t="s">
        <v>99</v>
      </c>
      <c r="H110" s="1509">
        <v>0.64800000000000002</v>
      </c>
      <c r="I110" s="59" t="s">
        <v>130</v>
      </c>
      <c r="J110" s="33">
        <v>12</v>
      </c>
      <c r="K110" s="33">
        <v>120</v>
      </c>
      <c r="L110" s="55">
        <f t="shared" si="11"/>
        <v>120</v>
      </c>
      <c r="M110" s="15">
        <v>1</v>
      </c>
      <c r="N110" s="63">
        <v>4.1000000000000002E-2</v>
      </c>
    </row>
    <row r="111" spans="1:14" ht="82.5" customHeight="1">
      <c r="A111" s="1264" t="s">
        <v>3116</v>
      </c>
      <c r="B111" s="58" t="s">
        <v>1277</v>
      </c>
      <c r="C111" s="62" t="s">
        <v>133</v>
      </c>
      <c r="D111" s="33"/>
      <c r="E111" s="816"/>
      <c r="F111" s="61" t="s">
        <v>1273</v>
      </c>
      <c r="G111" s="33" t="s">
        <v>99</v>
      </c>
      <c r="H111" s="1509">
        <v>0.64800000000000002</v>
      </c>
      <c r="I111" s="59" t="s">
        <v>130</v>
      </c>
      <c r="J111" s="33">
        <v>12</v>
      </c>
      <c r="K111" s="33">
        <v>120</v>
      </c>
      <c r="L111" s="55">
        <f t="shared" ref="L111:L112" si="16">K111*M111</f>
        <v>120</v>
      </c>
      <c r="M111" s="15">
        <v>1</v>
      </c>
      <c r="N111" s="63">
        <v>4.1000000000000002E-2</v>
      </c>
    </row>
    <row r="112" spans="1:14" ht="82.5" customHeight="1">
      <c r="A112" s="1264" t="s">
        <v>3116</v>
      </c>
      <c r="B112" s="58" t="s">
        <v>1277</v>
      </c>
      <c r="C112" s="62" t="s">
        <v>134</v>
      </c>
      <c r="D112" s="33"/>
      <c r="E112" s="816"/>
      <c r="F112" s="61" t="s">
        <v>1274</v>
      </c>
      <c r="G112" s="33" t="s">
        <v>99</v>
      </c>
      <c r="H112" s="1509">
        <v>0.64800000000000002</v>
      </c>
      <c r="I112" s="59" t="s">
        <v>130</v>
      </c>
      <c r="J112" s="33">
        <v>12</v>
      </c>
      <c r="K112" s="33">
        <v>120</v>
      </c>
      <c r="L112" s="55">
        <f t="shared" si="16"/>
        <v>120</v>
      </c>
      <c r="M112" s="15">
        <v>1</v>
      </c>
      <c r="N112" s="63">
        <v>4.1000000000000002E-2</v>
      </c>
    </row>
    <row r="113" spans="1:14" ht="82.5" customHeight="1">
      <c r="A113" s="729" t="s">
        <v>3118</v>
      </c>
      <c r="B113" s="58" t="s">
        <v>1277</v>
      </c>
      <c r="C113" s="62" t="s">
        <v>1596</v>
      </c>
      <c r="D113" s="33"/>
      <c r="E113" s="816"/>
      <c r="F113" s="61" t="s">
        <v>3433</v>
      </c>
      <c r="G113" s="33" t="s">
        <v>99</v>
      </c>
      <c r="H113" s="1509">
        <v>0.88900000000000001</v>
      </c>
      <c r="I113" s="59" t="s">
        <v>130</v>
      </c>
      <c r="J113" s="60">
        <v>12</v>
      </c>
      <c r="K113" s="60">
        <v>96</v>
      </c>
      <c r="L113" s="55">
        <f t="shared" ref="L113:L127" si="17">K113*M113</f>
        <v>96</v>
      </c>
      <c r="M113" s="15">
        <v>1</v>
      </c>
      <c r="N113" s="63">
        <v>4.7E-2</v>
      </c>
    </row>
    <row r="114" spans="1:14" ht="82.5" customHeight="1">
      <c r="A114" s="729" t="s">
        <v>3118</v>
      </c>
      <c r="B114" s="58" t="s">
        <v>1277</v>
      </c>
      <c r="C114" s="62" t="s">
        <v>1597</v>
      </c>
      <c r="D114" s="33"/>
      <c r="E114" s="816"/>
      <c r="F114" s="61" t="s">
        <v>3433</v>
      </c>
      <c r="G114" s="33" t="s">
        <v>99</v>
      </c>
      <c r="H114" s="1509">
        <v>0.88900000000000001</v>
      </c>
      <c r="I114" s="59" t="s">
        <v>130</v>
      </c>
      <c r="J114" s="60">
        <v>12</v>
      </c>
      <c r="K114" s="60">
        <v>96</v>
      </c>
      <c r="L114" s="55">
        <f t="shared" ref="L114:L115" si="18">K114*M114</f>
        <v>96</v>
      </c>
      <c r="M114" s="15">
        <v>1</v>
      </c>
      <c r="N114" s="63">
        <v>4.7E-2</v>
      </c>
    </row>
    <row r="115" spans="1:14" ht="82.5" customHeight="1">
      <c r="A115" s="729" t="s">
        <v>3118</v>
      </c>
      <c r="B115" s="58" t="s">
        <v>1277</v>
      </c>
      <c r="C115" s="62" t="s">
        <v>1598</v>
      </c>
      <c r="D115" s="33"/>
      <c r="E115" s="816"/>
      <c r="F115" s="61" t="s">
        <v>3433</v>
      </c>
      <c r="G115" s="33" t="s">
        <v>99</v>
      </c>
      <c r="H115" s="1509">
        <v>0.88900000000000001</v>
      </c>
      <c r="I115" s="59" t="s">
        <v>130</v>
      </c>
      <c r="J115" s="60">
        <v>12</v>
      </c>
      <c r="K115" s="60">
        <v>96</v>
      </c>
      <c r="L115" s="55">
        <f t="shared" si="18"/>
        <v>96</v>
      </c>
      <c r="M115" s="15">
        <v>1</v>
      </c>
      <c r="N115" s="63">
        <v>4.7E-2</v>
      </c>
    </row>
    <row r="116" spans="1:14" ht="82.5" customHeight="1">
      <c r="A116" s="1264" t="s">
        <v>3117</v>
      </c>
      <c r="B116" s="58" t="s">
        <v>2068</v>
      </c>
      <c r="C116" s="62" t="s">
        <v>1599</v>
      </c>
      <c r="D116" s="33"/>
      <c r="E116" s="816"/>
      <c r="F116" s="61" t="s">
        <v>4511</v>
      </c>
      <c r="G116" s="33" t="s">
        <v>99</v>
      </c>
      <c r="H116" s="1509">
        <v>1.4830000000000001</v>
      </c>
      <c r="I116" s="59" t="s">
        <v>130</v>
      </c>
      <c r="J116" s="60">
        <v>12</v>
      </c>
      <c r="K116" s="60">
        <v>60</v>
      </c>
      <c r="L116" s="55">
        <f t="shared" si="17"/>
        <v>60</v>
      </c>
      <c r="M116" s="15">
        <v>1</v>
      </c>
      <c r="N116" s="63">
        <v>3.4000000000000002E-2</v>
      </c>
    </row>
    <row r="117" spans="1:14" ht="82.5" customHeight="1">
      <c r="A117" s="1264" t="s">
        <v>3117</v>
      </c>
      <c r="B117" s="58" t="s">
        <v>2068</v>
      </c>
      <c r="C117" s="62" t="s">
        <v>1600</v>
      </c>
      <c r="D117" s="33"/>
      <c r="E117" s="816"/>
      <c r="F117" s="61" t="s">
        <v>4511</v>
      </c>
      <c r="G117" s="33" t="s">
        <v>99</v>
      </c>
      <c r="H117" s="1509">
        <v>1.4830000000000001</v>
      </c>
      <c r="I117" s="59" t="s">
        <v>130</v>
      </c>
      <c r="J117" s="60">
        <v>12</v>
      </c>
      <c r="K117" s="60">
        <v>60</v>
      </c>
      <c r="L117" s="55">
        <f t="shared" ref="L117" si="19">K117*M117</f>
        <v>60</v>
      </c>
      <c r="M117" s="15">
        <v>1</v>
      </c>
      <c r="N117" s="63">
        <v>3.4000000000000002E-2</v>
      </c>
    </row>
    <row r="118" spans="1:14" ht="82.5" customHeight="1">
      <c r="A118" s="1264" t="s">
        <v>3116</v>
      </c>
      <c r="B118" s="58" t="s">
        <v>1277</v>
      </c>
      <c r="C118" s="58" t="s">
        <v>135</v>
      </c>
      <c r="D118" s="33"/>
      <c r="E118" s="816"/>
      <c r="F118" s="61" t="s">
        <v>1275</v>
      </c>
      <c r="G118" s="33" t="s">
        <v>99</v>
      </c>
      <c r="H118" s="1509">
        <v>1.018</v>
      </c>
      <c r="I118" s="59" t="s">
        <v>130</v>
      </c>
      <c r="J118" s="33">
        <v>12</v>
      </c>
      <c r="K118" s="33">
        <v>120</v>
      </c>
      <c r="L118" s="55">
        <f t="shared" si="17"/>
        <v>120</v>
      </c>
      <c r="M118" s="15">
        <v>1</v>
      </c>
      <c r="N118" s="63">
        <v>3.4000000000000002E-2</v>
      </c>
    </row>
    <row r="119" spans="1:14" ht="82.5" customHeight="1">
      <c r="A119" s="1264" t="s">
        <v>3435</v>
      </c>
      <c r="B119" s="574" t="s">
        <v>3436</v>
      </c>
      <c r="C119" s="574" t="s">
        <v>3437</v>
      </c>
      <c r="D119" s="315"/>
      <c r="E119" s="816"/>
      <c r="F119" s="61" t="s">
        <v>3438</v>
      </c>
      <c r="G119" s="33" t="s">
        <v>99</v>
      </c>
      <c r="H119" s="1509">
        <v>1.5680000000000001</v>
      </c>
      <c r="I119" s="59" t="s">
        <v>130</v>
      </c>
      <c r="J119" s="315"/>
      <c r="K119" s="315">
        <v>60</v>
      </c>
      <c r="L119" s="55">
        <f t="shared" si="17"/>
        <v>60</v>
      </c>
      <c r="M119" s="15">
        <v>1</v>
      </c>
      <c r="N119" s="63">
        <v>3.2000000000000001E-2</v>
      </c>
    </row>
    <row r="120" spans="1:14" ht="82.5" customHeight="1">
      <c r="A120" s="1264" t="s">
        <v>3777</v>
      </c>
      <c r="B120" s="1113" t="s">
        <v>3780</v>
      </c>
      <c r="C120" s="574" t="s">
        <v>3778</v>
      </c>
      <c r="D120" s="315"/>
      <c r="E120" s="816"/>
      <c r="F120" s="1379" t="s">
        <v>3779</v>
      </c>
      <c r="G120" s="33" t="s">
        <v>99</v>
      </c>
      <c r="H120" s="1509">
        <v>0.876</v>
      </c>
      <c r="I120" s="59" t="s">
        <v>130</v>
      </c>
      <c r="J120" s="315"/>
      <c r="K120" s="315">
        <v>120</v>
      </c>
      <c r="L120" s="55">
        <f t="shared" si="17"/>
        <v>120</v>
      </c>
      <c r="M120" s="15">
        <v>1</v>
      </c>
      <c r="N120" s="63">
        <v>5.5E-2</v>
      </c>
    </row>
    <row r="121" spans="1:14" ht="84.75" customHeight="1">
      <c r="A121" s="1264" t="s">
        <v>3117</v>
      </c>
      <c r="B121" s="58" t="s">
        <v>1277</v>
      </c>
      <c r="C121" s="58" t="s">
        <v>137</v>
      </c>
      <c r="D121" s="64"/>
      <c r="E121" s="920"/>
      <c r="F121" s="61" t="s">
        <v>1278</v>
      </c>
      <c r="G121" s="33" t="s">
        <v>99</v>
      </c>
      <c r="H121" s="1509">
        <v>1.1679999999999999</v>
      </c>
      <c r="I121" s="59" t="s">
        <v>130</v>
      </c>
      <c r="J121" s="60">
        <v>12</v>
      </c>
      <c r="K121" s="60">
        <v>96</v>
      </c>
      <c r="L121" s="14">
        <f t="shared" si="17"/>
        <v>96</v>
      </c>
      <c r="M121" s="15">
        <v>1</v>
      </c>
      <c r="N121" s="63">
        <v>3.4000000000000002E-2</v>
      </c>
    </row>
    <row r="122" spans="1:14" ht="81.75" customHeight="1">
      <c r="A122" s="1264" t="s">
        <v>3117</v>
      </c>
      <c r="B122" s="58" t="s">
        <v>1280</v>
      </c>
      <c r="C122" s="58" t="s">
        <v>138</v>
      </c>
      <c r="D122" s="57"/>
      <c r="E122" s="816"/>
      <c r="F122" s="61" t="s">
        <v>1279</v>
      </c>
      <c r="G122" s="33" t="s">
        <v>99</v>
      </c>
      <c r="H122" s="1509">
        <v>0.85699999999999998</v>
      </c>
      <c r="I122" s="59" t="s">
        <v>130</v>
      </c>
      <c r="J122" s="33">
        <v>30</v>
      </c>
      <c r="K122" s="33">
        <v>120</v>
      </c>
      <c r="L122" s="20">
        <f t="shared" si="17"/>
        <v>120</v>
      </c>
      <c r="M122" s="15">
        <v>1</v>
      </c>
      <c r="N122" s="60">
        <v>2.7E-2</v>
      </c>
    </row>
    <row r="123" spans="1:14" ht="82.5" customHeight="1">
      <c r="A123" s="1264" t="s">
        <v>3119</v>
      </c>
      <c r="B123" s="58" t="s">
        <v>1277</v>
      </c>
      <c r="C123" s="58" t="s">
        <v>1661</v>
      </c>
      <c r="D123" s="57"/>
      <c r="E123" s="816"/>
      <c r="F123" s="61" t="s">
        <v>1281</v>
      </c>
      <c r="G123" s="33" t="s">
        <v>99</v>
      </c>
      <c r="H123" s="1509">
        <v>1.9470000000000001</v>
      </c>
      <c r="I123" s="59" t="s">
        <v>130</v>
      </c>
      <c r="J123" s="33">
        <v>12</v>
      </c>
      <c r="K123" s="33">
        <v>60</v>
      </c>
      <c r="L123" s="14">
        <f t="shared" si="17"/>
        <v>60</v>
      </c>
      <c r="M123" s="15">
        <v>1</v>
      </c>
      <c r="N123" s="63">
        <v>3.4000000000000002E-2</v>
      </c>
    </row>
    <row r="124" spans="1:14" ht="82.5" customHeight="1">
      <c r="A124" s="1264" t="s">
        <v>3119</v>
      </c>
      <c r="B124" s="58" t="s">
        <v>1277</v>
      </c>
      <c r="C124" s="58" t="s">
        <v>2009</v>
      </c>
      <c r="D124" s="57"/>
      <c r="E124" s="816"/>
      <c r="F124" s="61" t="s">
        <v>1281</v>
      </c>
      <c r="G124" s="33" t="s">
        <v>99</v>
      </c>
      <c r="H124" s="1509">
        <v>2.044</v>
      </c>
      <c r="I124" s="59" t="s">
        <v>130</v>
      </c>
      <c r="J124" s="33">
        <v>12</v>
      </c>
      <c r="K124" s="33">
        <v>60</v>
      </c>
      <c r="L124" s="14">
        <f t="shared" ref="L124:L126" si="20">K124*M124</f>
        <v>60</v>
      </c>
      <c r="M124" s="15">
        <v>1</v>
      </c>
      <c r="N124" s="63">
        <v>3.4000000000000002E-2</v>
      </c>
    </row>
    <row r="125" spans="1:14" ht="81.75" customHeight="1">
      <c r="A125" s="729" t="s">
        <v>3120</v>
      </c>
      <c r="B125" s="313" t="s">
        <v>2801</v>
      </c>
      <c r="C125" s="313" t="s">
        <v>2802</v>
      </c>
      <c r="D125" s="798"/>
      <c r="E125" s="920"/>
      <c r="F125" s="720" t="s">
        <v>2803</v>
      </c>
      <c r="G125" s="315" t="s">
        <v>99</v>
      </c>
      <c r="H125" s="1509">
        <v>2.7</v>
      </c>
      <c r="I125" s="316" t="s">
        <v>130</v>
      </c>
      <c r="J125" s="721" t="s">
        <v>100</v>
      </c>
      <c r="K125" s="721">
        <v>24</v>
      </c>
      <c r="L125" s="55">
        <f t="shared" si="20"/>
        <v>24</v>
      </c>
      <c r="M125" s="15">
        <v>1</v>
      </c>
      <c r="N125" s="65">
        <v>0.05</v>
      </c>
    </row>
    <row r="126" spans="1:14" ht="81.75" customHeight="1">
      <c r="A126" s="1264" t="s">
        <v>3781</v>
      </c>
      <c r="B126" s="612" t="s">
        <v>3784</v>
      </c>
      <c r="C126" s="574" t="s">
        <v>3782</v>
      </c>
      <c r="D126" s="798"/>
      <c r="E126" s="920"/>
      <c r="F126" s="575" t="s">
        <v>3783</v>
      </c>
      <c r="G126" s="315" t="s">
        <v>99</v>
      </c>
      <c r="H126" s="1509">
        <v>22.048999999999999</v>
      </c>
      <c r="I126" s="316" t="s">
        <v>130</v>
      </c>
      <c r="J126" s="721"/>
      <c r="K126" s="721">
        <v>6</v>
      </c>
      <c r="L126" s="55">
        <f t="shared" si="20"/>
        <v>6</v>
      </c>
      <c r="M126" s="15">
        <v>1</v>
      </c>
      <c r="N126" s="65">
        <v>3.9E-2</v>
      </c>
    </row>
    <row r="127" spans="1:14" ht="86.25" customHeight="1">
      <c r="A127" s="1264" t="s">
        <v>3121</v>
      </c>
      <c r="B127" s="58" t="s">
        <v>1283</v>
      </c>
      <c r="C127" s="62" t="s">
        <v>139</v>
      </c>
      <c r="D127" s="33"/>
      <c r="E127" s="816"/>
      <c r="F127" s="61" t="s">
        <v>1282</v>
      </c>
      <c r="G127" s="33" t="s">
        <v>99</v>
      </c>
      <c r="H127" s="1509">
        <v>5.9669999999999996</v>
      </c>
      <c r="I127" s="59" t="s">
        <v>136</v>
      </c>
      <c r="J127" s="33" t="s">
        <v>100</v>
      </c>
      <c r="K127" s="33">
        <v>12</v>
      </c>
      <c r="L127" s="55">
        <f t="shared" si="17"/>
        <v>12</v>
      </c>
      <c r="M127" s="15">
        <v>1</v>
      </c>
      <c r="N127" s="63">
        <v>5.1999999999999998E-2</v>
      </c>
    </row>
    <row r="128" spans="1:14" ht="82.5" customHeight="1">
      <c r="A128" s="1264" t="s">
        <v>3121</v>
      </c>
      <c r="B128" s="58" t="s">
        <v>1284</v>
      </c>
      <c r="C128" s="62" t="s">
        <v>140</v>
      </c>
      <c r="D128" s="33"/>
      <c r="E128" s="816"/>
      <c r="F128" s="61" t="s">
        <v>1285</v>
      </c>
      <c r="G128" s="33" t="s">
        <v>99</v>
      </c>
      <c r="H128" s="1509">
        <v>10.073</v>
      </c>
      <c r="I128" s="59" t="s">
        <v>136</v>
      </c>
      <c r="J128" s="33" t="s">
        <v>100</v>
      </c>
      <c r="K128" s="33">
        <v>12</v>
      </c>
      <c r="L128" s="55">
        <f t="shared" ref="L128" si="21">K128*M128</f>
        <v>12</v>
      </c>
      <c r="M128" s="15">
        <v>1</v>
      </c>
      <c r="N128" s="63">
        <v>6.5000000000000002E-2</v>
      </c>
    </row>
    <row r="129" spans="1:14" ht="82.5" customHeight="1">
      <c r="A129" s="1264" t="s">
        <v>3121</v>
      </c>
      <c r="B129" s="58" t="s">
        <v>1283</v>
      </c>
      <c r="C129" s="62" t="s">
        <v>142</v>
      </c>
      <c r="D129" s="33"/>
      <c r="E129" s="816"/>
      <c r="F129" s="61" t="s">
        <v>1287</v>
      </c>
      <c r="G129" s="33" t="s">
        <v>99</v>
      </c>
      <c r="H129" s="1509">
        <v>4.117</v>
      </c>
      <c r="I129" s="59" t="s">
        <v>130</v>
      </c>
      <c r="J129" s="33" t="s">
        <v>100</v>
      </c>
      <c r="K129" s="33">
        <v>24</v>
      </c>
      <c r="L129" s="67">
        <f>K129*M129</f>
        <v>24</v>
      </c>
      <c r="M129" s="15">
        <v>1</v>
      </c>
      <c r="N129" s="63">
        <v>6.0999999999999999E-2</v>
      </c>
    </row>
    <row r="130" spans="1:14" ht="96" customHeight="1">
      <c r="A130" s="1264" t="s">
        <v>3121</v>
      </c>
      <c r="B130" s="58" t="s">
        <v>1284</v>
      </c>
      <c r="C130" s="62" t="s">
        <v>141</v>
      </c>
      <c r="D130" s="33"/>
      <c r="E130" s="816"/>
      <c r="F130" s="61" t="s">
        <v>1286</v>
      </c>
      <c r="G130" s="33" t="s">
        <v>99</v>
      </c>
      <c r="H130" s="1509">
        <v>6.7359999999999998</v>
      </c>
      <c r="I130" s="59" t="s">
        <v>130</v>
      </c>
      <c r="J130" s="33" t="s">
        <v>100</v>
      </c>
      <c r="K130" s="33">
        <v>12</v>
      </c>
      <c r="L130" s="67">
        <f>K130*M130</f>
        <v>12</v>
      </c>
      <c r="M130" s="15">
        <v>1</v>
      </c>
      <c r="N130" s="63">
        <v>4.5999999999999999E-2</v>
      </c>
    </row>
    <row r="131" spans="1:14" ht="93" customHeight="1">
      <c r="A131" s="729" t="s">
        <v>4704</v>
      </c>
      <c r="B131" s="92" t="s">
        <v>4707</v>
      </c>
      <c r="C131" s="92" t="s">
        <v>4705</v>
      </c>
      <c r="D131" s="794"/>
      <c r="E131" s="795"/>
      <c r="F131" s="720" t="s">
        <v>4706</v>
      </c>
      <c r="G131" s="94" t="s">
        <v>99</v>
      </c>
      <c r="H131" s="1509">
        <v>14.159000000000001</v>
      </c>
      <c r="I131" s="72" t="s">
        <v>130</v>
      </c>
      <c r="J131" s="1502" t="s">
        <v>100</v>
      </c>
      <c r="K131" s="94">
        <v>6</v>
      </c>
      <c r="L131" s="14">
        <f t="shared" ref="L131" si="22">K131*M131</f>
        <v>6</v>
      </c>
      <c r="M131" s="15">
        <v>1</v>
      </c>
      <c r="N131" s="73">
        <v>3.6999999999999998E-2</v>
      </c>
    </row>
    <row r="132" spans="1:14" ht="82.5" customHeight="1">
      <c r="A132" s="1264" t="s">
        <v>3119</v>
      </c>
      <c r="B132" s="84" t="s">
        <v>150</v>
      </c>
      <c r="C132" s="58" t="s">
        <v>151</v>
      </c>
      <c r="D132" s="64"/>
      <c r="E132" s="920"/>
      <c r="F132" s="632" t="s">
        <v>1721</v>
      </c>
      <c r="G132" s="33" t="s">
        <v>44</v>
      </c>
      <c r="H132" s="1509">
        <v>2.1120000000000001</v>
      </c>
      <c r="I132" s="59" t="s">
        <v>152</v>
      </c>
      <c r="J132" s="60">
        <v>12</v>
      </c>
      <c r="K132" s="60">
        <v>72</v>
      </c>
      <c r="L132" s="14">
        <f t="shared" ref="L132:L133" si="23">K132*M132</f>
        <v>72</v>
      </c>
      <c r="M132" s="15">
        <v>1</v>
      </c>
      <c r="N132" s="63">
        <v>9.9000000000000005E-2</v>
      </c>
    </row>
    <row r="133" spans="1:14" s="552" customFormat="1" ht="81.75" customHeight="1">
      <c r="A133" s="1264" t="s">
        <v>3119</v>
      </c>
      <c r="B133" s="605" t="s">
        <v>1290</v>
      </c>
      <c r="C133" s="1010" t="s">
        <v>1201</v>
      </c>
      <c r="D133" s="583"/>
      <c r="E133" s="347"/>
      <c r="F133" s="632" t="s">
        <v>1722</v>
      </c>
      <c r="G133" s="33" t="s">
        <v>44</v>
      </c>
      <c r="H133" s="1509">
        <v>1.133</v>
      </c>
      <c r="I133" s="603" t="s">
        <v>1202</v>
      </c>
      <c r="J133" s="603">
        <v>12</v>
      </c>
      <c r="K133" s="603">
        <v>72</v>
      </c>
      <c r="L133" s="20">
        <f t="shared" si="23"/>
        <v>72</v>
      </c>
      <c r="M133" s="658">
        <v>1</v>
      </c>
      <c r="N133" s="1523">
        <v>4.1000000000000002E-2</v>
      </c>
    </row>
    <row r="134" spans="1:14" s="602" customFormat="1" ht="81.75" customHeight="1">
      <c r="A134" s="729" t="s">
        <v>3122</v>
      </c>
      <c r="B134" s="1113" t="s">
        <v>2335</v>
      </c>
      <c r="C134" s="574" t="s">
        <v>2334</v>
      </c>
      <c r="D134" s="610"/>
      <c r="E134" s="1117"/>
      <c r="F134" s="634" t="s">
        <v>2336</v>
      </c>
      <c r="G134" s="603" t="s">
        <v>1416</v>
      </c>
      <c r="H134" s="1509">
        <v>0.46899999999999997</v>
      </c>
      <c r="I134" s="603" t="s">
        <v>2337</v>
      </c>
      <c r="J134" s="603"/>
      <c r="K134" s="603">
        <v>288</v>
      </c>
      <c r="L134" s="20">
        <f t="shared" ref="L134:L140" si="24">K134*M134</f>
        <v>288</v>
      </c>
      <c r="M134" s="658">
        <v>1</v>
      </c>
      <c r="N134" s="1523">
        <v>0.14399999999999999</v>
      </c>
    </row>
    <row r="135" spans="1:14" s="602" customFormat="1" ht="81.75" customHeight="1">
      <c r="A135" s="729" t="s">
        <v>3122</v>
      </c>
      <c r="B135" s="1113" t="s">
        <v>3035</v>
      </c>
      <c r="C135" s="1106" t="s">
        <v>3034</v>
      </c>
      <c r="D135" s="610"/>
      <c r="E135" s="1117"/>
      <c r="F135" s="634" t="s">
        <v>3036</v>
      </c>
      <c r="G135" s="603" t="s">
        <v>1416</v>
      </c>
      <c r="H135" s="1509">
        <v>0.54</v>
      </c>
      <c r="I135" s="603" t="s">
        <v>2337</v>
      </c>
      <c r="J135" s="603"/>
      <c r="K135" s="603">
        <v>288</v>
      </c>
      <c r="L135" s="20">
        <f t="shared" si="24"/>
        <v>288</v>
      </c>
      <c r="M135" s="658">
        <v>1</v>
      </c>
      <c r="N135" s="1523">
        <v>0.13500000000000001</v>
      </c>
    </row>
    <row r="136" spans="1:14" s="602" customFormat="1" ht="81.75" customHeight="1">
      <c r="A136" s="1264" t="s">
        <v>160</v>
      </c>
      <c r="B136" s="1113" t="s">
        <v>3970</v>
      </c>
      <c r="C136" s="574" t="s">
        <v>3971</v>
      </c>
      <c r="D136" s="610"/>
      <c r="E136" s="1117"/>
      <c r="F136" s="1419" t="s">
        <v>3972</v>
      </c>
      <c r="G136" s="603" t="s">
        <v>3973</v>
      </c>
      <c r="H136" s="1509">
        <v>1.3640000000000001</v>
      </c>
      <c r="I136" s="603" t="s">
        <v>2337</v>
      </c>
      <c r="J136" s="603"/>
      <c r="K136" s="603">
        <v>48</v>
      </c>
      <c r="L136" s="20">
        <f t="shared" si="24"/>
        <v>48</v>
      </c>
      <c r="M136" s="658">
        <v>1</v>
      </c>
      <c r="N136" s="1523">
        <v>4.2999999999999997E-2</v>
      </c>
    </row>
    <row r="137" spans="1:14" ht="82.5" customHeight="1">
      <c r="A137" s="729" t="s">
        <v>3123</v>
      </c>
      <c r="B137" s="74" t="s">
        <v>1288</v>
      </c>
      <c r="C137" s="74" t="s">
        <v>148</v>
      </c>
      <c r="D137" s="80"/>
      <c r="E137" s="921"/>
      <c r="F137" s="81" t="s">
        <v>1289</v>
      </c>
      <c r="G137" s="76" t="s">
        <v>99</v>
      </c>
      <c r="H137" s="1509">
        <v>0.42399999999999999</v>
      </c>
      <c r="I137" s="77" t="s">
        <v>103</v>
      </c>
      <c r="J137" s="76">
        <v>12</v>
      </c>
      <c r="K137" s="76">
        <v>144</v>
      </c>
      <c r="L137" s="14">
        <f>K137*M137</f>
        <v>144</v>
      </c>
      <c r="M137" s="15">
        <v>1</v>
      </c>
      <c r="N137" s="78">
        <v>5.0999999999999997E-2</v>
      </c>
    </row>
    <row r="138" spans="1:14" ht="82.5" customHeight="1">
      <c r="A138" s="729" t="s">
        <v>3123</v>
      </c>
      <c r="B138" s="32" t="s">
        <v>149</v>
      </c>
      <c r="C138" s="85" t="s">
        <v>153</v>
      </c>
      <c r="D138" s="31"/>
      <c r="E138" s="571"/>
      <c r="F138" s="81" t="s">
        <v>1723</v>
      </c>
      <c r="G138" s="87" t="s">
        <v>99</v>
      </c>
      <c r="H138" s="1509">
        <v>1.0609999999999999</v>
      </c>
      <c r="I138" s="88" t="s">
        <v>130</v>
      </c>
      <c r="J138" s="87">
        <v>12</v>
      </c>
      <c r="K138" s="87">
        <v>60</v>
      </c>
      <c r="L138" s="14">
        <f t="shared" si="24"/>
        <v>60</v>
      </c>
      <c r="M138" s="15">
        <v>1</v>
      </c>
      <c r="N138" s="89">
        <v>4.1000000000000002E-2</v>
      </c>
    </row>
    <row r="139" spans="1:14" ht="82.5" customHeight="1">
      <c r="A139" s="729" t="s">
        <v>3123</v>
      </c>
      <c r="B139" s="74" t="s">
        <v>149</v>
      </c>
      <c r="C139" s="75" t="s">
        <v>154</v>
      </c>
      <c r="D139" s="76"/>
      <c r="E139" s="921"/>
      <c r="F139" s="81" t="s">
        <v>1292</v>
      </c>
      <c r="G139" s="76" t="s">
        <v>99</v>
      </c>
      <c r="H139" s="1509">
        <v>1.3360000000000001</v>
      </c>
      <c r="I139" s="77" t="s">
        <v>130</v>
      </c>
      <c r="J139" s="76">
        <v>12</v>
      </c>
      <c r="K139" s="76">
        <v>60</v>
      </c>
      <c r="L139" s="14">
        <f t="shared" si="24"/>
        <v>60</v>
      </c>
      <c r="M139" s="15">
        <v>1</v>
      </c>
      <c r="N139" s="78">
        <v>5.1999999999999998E-2</v>
      </c>
    </row>
    <row r="140" spans="1:14" ht="82.5" customHeight="1">
      <c r="A140" s="729" t="s">
        <v>3123</v>
      </c>
      <c r="B140" s="74" t="s">
        <v>149</v>
      </c>
      <c r="C140" s="75" t="s">
        <v>155</v>
      </c>
      <c r="D140" s="76"/>
      <c r="E140" s="921"/>
      <c r="F140" s="81" t="s">
        <v>1292</v>
      </c>
      <c r="G140" s="76" t="s">
        <v>99</v>
      </c>
      <c r="H140" s="1509">
        <v>1.3919999999999999</v>
      </c>
      <c r="I140" s="77" t="s">
        <v>130</v>
      </c>
      <c r="J140" s="76">
        <v>12</v>
      </c>
      <c r="K140" s="76">
        <v>72</v>
      </c>
      <c r="L140" s="14">
        <f t="shared" si="24"/>
        <v>72</v>
      </c>
      <c r="M140" s="15">
        <v>1</v>
      </c>
      <c r="N140" s="78">
        <v>5.8000000000000003E-2</v>
      </c>
    </row>
    <row r="141" spans="1:14" ht="82.5" customHeight="1">
      <c r="A141" s="729" t="s">
        <v>3123</v>
      </c>
      <c r="B141" s="58" t="s">
        <v>149</v>
      </c>
      <c r="C141" s="62" t="s">
        <v>156</v>
      </c>
      <c r="D141" s="57"/>
      <c r="E141" s="816"/>
      <c r="F141" s="81" t="s">
        <v>1293</v>
      </c>
      <c r="G141" s="33" t="s">
        <v>99</v>
      </c>
      <c r="H141" s="1509">
        <v>2.2469999999999999</v>
      </c>
      <c r="I141" s="66" t="s">
        <v>130</v>
      </c>
      <c r="J141" s="33">
        <v>12</v>
      </c>
      <c r="K141" s="33">
        <v>24</v>
      </c>
      <c r="L141" s="14">
        <f t="shared" ref="L141:L216" si="25">K141*M141</f>
        <v>24</v>
      </c>
      <c r="M141" s="15">
        <v>1</v>
      </c>
      <c r="N141" s="63">
        <v>3.2000000000000001E-2</v>
      </c>
    </row>
    <row r="142" spans="1:14" ht="82.5" customHeight="1">
      <c r="A142" s="729" t="s">
        <v>3123</v>
      </c>
      <c r="B142" s="74" t="s">
        <v>149</v>
      </c>
      <c r="C142" s="75" t="s">
        <v>1484</v>
      </c>
      <c r="D142" s="76"/>
      <c r="E142" s="921"/>
      <c r="F142" s="81" t="s">
        <v>1293</v>
      </c>
      <c r="G142" s="76" t="s">
        <v>99</v>
      </c>
      <c r="H142" s="1509">
        <v>2.6360000000000001</v>
      </c>
      <c r="I142" s="77" t="s">
        <v>130</v>
      </c>
      <c r="J142" s="76">
        <v>12</v>
      </c>
      <c r="K142" s="76">
        <v>24</v>
      </c>
      <c r="L142" s="14">
        <f t="shared" ref="L142" si="26">K142*M142</f>
        <v>24</v>
      </c>
      <c r="M142" s="15">
        <v>1</v>
      </c>
      <c r="N142" s="78">
        <v>3.9E-2</v>
      </c>
    </row>
    <row r="143" spans="1:14" ht="82.5" customHeight="1">
      <c r="A143" s="729" t="s">
        <v>3123</v>
      </c>
      <c r="B143" s="9" t="s">
        <v>157</v>
      </c>
      <c r="C143" s="10" t="s">
        <v>158</v>
      </c>
      <c r="D143" s="27"/>
      <c r="E143" s="347"/>
      <c r="F143" s="81" t="s">
        <v>1291</v>
      </c>
      <c r="G143" s="27" t="s">
        <v>99</v>
      </c>
      <c r="H143" s="1509">
        <v>3.3370000000000002</v>
      </c>
      <c r="I143" s="6" t="s">
        <v>130</v>
      </c>
      <c r="J143" s="27" t="s">
        <v>100</v>
      </c>
      <c r="K143" s="27">
        <v>24</v>
      </c>
      <c r="L143" s="55">
        <f t="shared" si="25"/>
        <v>24</v>
      </c>
      <c r="M143" s="15">
        <v>1</v>
      </c>
      <c r="N143" s="28">
        <v>4.2999999999999997E-2</v>
      </c>
    </row>
    <row r="144" spans="1:14" ht="82.5" customHeight="1">
      <c r="A144" s="1264" t="s">
        <v>3121</v>
      </c>
      <c r="B144" s="74" t="s">
        <v>1456</v>
      </c>
      <c r="C144" s="75" t="s">
        <v>159</v>
      </c>
      <c r="D144" s="76"/>
      <c r="E144" s="921"/>
      <c r="F144" s="81" t="s">
        <v>1294</v>
      </c>
      <c r="G144" s="76" t="s">
        <v>99</v>
      </c>
      <c r="H144" s="1509">
        <v>5.7779999999999996</v>
      </c>
      <c r="I144" s="77" t="s">
        <v>130</v>
      </c>
      <c r="J144" s="76" t="s">
        <v>100</v>
      </c>
      <c r="K144" s="76">
        <v>12</v>
      </c>
      <c r="L144" s="14">
        <f t="shared" si="25"/>
        <v>12</v>
      </c>
      <c r="M144" s="15">
        <v>1</v>
      </c>
      <c r="N144" s="78">
        <v>3.5999999999999997E-2</v>
      </c>
    </row>
    <row r="145" spans="1:14" ht="81.75" customHeight="1">
      <c r="A145" s="1264" t="s">
        <v>3121</v>
      </c>
      <c r="B145" s="68" t="s">
        <v>149</v>
      </c>
      <c r="C145" s="68" t="s">
        <v>1220</v>
      </c>
      <c r="D145" s="80"/>
      <c r="E145" s="921"/>
      <c r="F145" s="81" t="s">
        <v>1295</v>
      </c>
      <c r="G145" s="71" t="s">
        <v>99</v>
      </c>
      <c r="H145" s="1509">
        <v>14.98</v>
      </c>
      <c r="I145" s="72" t="s">
        <v>130</v>
      </c>
      <c r="J145" s="71" t="s">
        <v>160</v>
      </c>
      <c r="K145" s="71">
        <v>8</v>
      </c>
      <c r="L145" s="14">
        <v>8</v>
      </c>
      <c r="M145" s="15">
        <v>1</v>
      </c>
      <c r="N145" s="91">
        <v>5.7000000000000002E-2</v>
      </c>
    </row>
    <row r="146" spans="1:14" ht="81.75" customHeight="1">
      <c r="A146" s="729" t="s">
        <v>3124</v>
      </c>
      <c r="B146" s="92" t="s">
        <v>149</v>
      </c>
      <c r="C146" s="92" t="s">
        <v>1662</v>
      </c>
      <c r="D146" s="794"/>
      <c r="E146" s="794"/>
      <c r="F146" s="782" t="s">
        <v>1724</v>
      </c>
      <c r="G146" s="94" t="s">
        <v>99</v>
      </c>
      <c r="H146" s="1509">
        <v>2.8370000000000002</v>
      </c>
      <c r="I146" s="95" t="s">
        <v>130</v>
      </c>
      <c r="J146" s="94" t="s">
        <v>100</v>
      </c>
      <c r="K146" s="94">
        <v>24</v>
      </c>
      <c r="L146" s="14">
        <f t="shared" ref="L146" si="27">K146*M146</f>
        <v>24</v>
      </c>
      <c r="M146" s="15">
        <v>1</v>
      </c>
      <c r="N146" s="73">
        <v>3.2000000000000001E-2</v>
      </c>
    </row>
    <row r="147" spans="1:14" s="552" customFormat="1" ht="81.75" customHeight="1">
      <c r="A147" s="729" t="s">
        <v>3124</v>
      </c>
      <c r="B147" s="588" t="s">
        <v>1651</v>
      </c>
      <c r="C147" s="428" t="s">
        <v>1652</v>
      </c>
      <c r="D147" s="630"/>
      <c r="E147" s="606"/>
      <c r="F147" s="801" t="s">
        <v>1725</v>
      </c>
      <c r="G147" s="630" t="s">
        <v>99</v>
      </c>
      <c r="H147" s="1509">
        <v>1.0509999999999999</v>
      </c>
      <c r="I147" s="802" t="s">
        <v>130</v>
      </c>
      <c r="J147" s="630">
        <v>12</v>
      </c>
      <c r="K147" s="630">
        <v>60</v>
      </c>
      <c r="L147" s="162">
        <f>M147*K147</f>
        <v>60</v>
      </c>
      <c r="M147" s="1513">
        <v>1</v>
      </c>
      <c r="N147" s="1524">
        <v>3.3000000000000002E-2</v>
      </c>
    </row>
    <row r="148" spans="1:14" s="552" customFormat="1" ht="81.75" customHeight="1">
      <c r="A148" s="729" t="s">
        <v>3124</v>
      </c>
      <c r="B148" s="588" t="s">
        <v>1651</v>
      </c>
      <c r="C148" s="428" t="s">
        <v>1653</v>
      </c>
      <c r="D148" s="630"/>
      <c r="E148" s="606"/>
      <c r="F148" s="801" t="s">
        <v>1726</v>
      </c>
      <c r="G148" s="630" t="s">
        <v>99</v>
      </c>
      <c r="H148" s="1509">
        <v>1.9179999999999999</v>
      </c>
      <c r="I148" s="802" t="s">
        <v>130</v>
      </c>
      <c r="J148" s="630" t="s">
        <v>100</v>
      </c>
      <c r="K148" s="630">
        <v>24</v>
      </c>
      <c r="L148" s="162">
        <f>M148*K148</f>
        <v>24</v>
      </c>
      <c r="M148" s="1513">
        <v>1</v>
      </c>
      <c r="N148" s="1524">
        <v>3.6999999999999998E-2</v>
      </c>
    </row>
    <row r="149" spans="1:14" ht="82.5" customHeight="1">
      <c r="A149" s="729" t="s">
        <v>3124</v>
      </c>
      <c r="B149" s="92" t="s">
        <v>2842</v>
      </c>
      <c r="C149" s="92" t="s">
        <v>2843</v>
      </c>
      <c r="D149" s="349"/>
      <c r="E149" s="347"/>
      <c r="F149" s="1213" t="s">
        <v>2844</v>
      </c>
      <c r="G149" s="94" t="s">
        <v>99</v>
      </c>
      <c r="H149" s="1509">
        <v>2.9529999999999998</v>
      </c>
      <c r="I149" s="95" t="s">
        <v>130</v>
      </c>
      <c r="J149" s="94" t="s">
        <v>100</v>
      </c>
      <c r="K149" s="94">
        <v>24</v>
      </c>
      <c r="L149" s="55">
        <f t="shared" ref="L149" si="28">K149*M149</f>
        <v>24</v>
      </c>
      <c r="M149" s="15">
        <v>1</v>
      </c>
      <c r="N149" s="90">
        <v>4.3999999999999997E-2</v>
      </c>
    </row>
    <row r="150" spans="1:14" ht="82.5" customHeight="1">
      <c r="A150" s="729" t="s">
        <v>3125</v>
      </c>
      <c r="B150" s="96" t="s">
        <v>1151</v>
      </c>
      <c r="C150" s="96" t="s">
        <v>4108</v>
      </c>
      <c r="D150" s="97"/>
      <c r="E150" s="922"/>
      <c r="F150" s="70" t="s">
        <v>1727</v>
      </c>
      <c r="G150" s="98" t="s">
        <v>99</v>
      </c>
      <c r="H150" s="1509">
        <v>1.643</v>
      </c>
      <c r="I150" s="99" t="s">
        <v>130</v>
      </c>
      <c r="J150" s="100">
        <v>20</v>
      </c>
      <c r="K150" s="100">
        <v>60</v>
      </c>
      <c r="L150" s="14">
        <f t="shared" si="25"/>
        <v>60</v>
      </c>
      <c r="M150" s="15">
        <v>1</v>
      </c>
      <c r="N150" s="101">
        <v>5.7000000000000002E-2</v>
      </c>
    </row>
    <row r="151" spans="1:14" ht="82.5" customHeight="1">
      <c r="A151" s="729" t="s">
        <v>3125</v>
      </c>
      <c r="B151" s="96" t="s">
        <v>1152</v>
      </c>
      <c r="C151" s="96" t="s">
        <v>4109</v>
      </c>
      <c r="D151" s="71"/>
      <c r="E151" s="795"/>
      <c r="F151" s="70" t="s">
        <v>1728</v>
      </c>
      <c r="G151" s="98" t="s">
        <v>99</v>
      </c>
      <c r="H151" s="1509">
        <v>3.169</v>
      </c>
      <c r="I151" s="99" t="s">
        <v>130</v>
      </c>
      <c r="J151" s="100">
        <v>10</v>
      </c>
      <c r="K151" s="100">
        <v>60</v>
      </c>
      <c r="L151" s="14">
        <f>K151*M151</f>
        <v>60</v>
      </c>
      <c r="M151" s="15">
        <v>1</v>
      </c>
      <c r="N151" s="104">
        <v>8.3000000000000004E-2</v>
      </c>
    </row>
    <row r="152" spans="1:14" ht="82.5" customHeight="1">
      <c r="A152" s="729" t="s">
        <v>3125</v>
      </c>
      <c r="B152" s="68" t="s">
        <v>1604</v>
      </c>
      <c r="C152" s="82" t="s">
        <v>4110</v>
      </c>
      <c r="D152" s="71"/>
      <c r="E152" s="795"/>
      <c r="F152" s="70" t="s">
        <v>1663</v>
      </c>
      <c r="G152" s="71" t="s">
        <v>99</v>
      </c>
      <c r="H152" s="1509">
        <v>2.2869999999999999</v>
      </c>
      <c r="I152" s="102" t="s">
        <v>130</v>
      </c>
      <c r="J152" s="103">
        <v>30</v>
      </c>
      <c r="K152" s="103">
        <v>40</v>
      </c>
      <c r="L152" s="14">
        <f t="shared" si="25"/>
        <v>40</v>
      </c>
      <c r="M152" s="15">
        <v>1</v>
      </c>
      <c r="N152" s="101">
        <v>2.5000000000000001E-2</v>
      </c>
    </row>
    <row r="153" spans="1:14" ht="82.5" customHeight="1">
      <c r="A153" s="729" t="s">
        <v>3125</v>
      </c>
      <c r="B153" s="68" t="s">
        <v>1604</v>
      </c>
      <c r="C153" s="82" t="s">
        <v>4725</v>
      </c>
      <c r="D153" s="94"/>
      <c r="E153" s="795"/>
      <c r="F153" s="1588" t="s">
        <v>4726</v>
      </c>
      <c r="G153" s="71" t="s">
        <v>99</v>
      </c>
      <c r="H153" s="1506">
        <v>2.6230000000000002</v>
      </c>
      <c r="I153" s="102" t="s">
        <v>130</v>
      </c>
      <c r="J153" s="1145"/>
      <c r="K153" s="103">
        <v>40</v>
      </c>
      <c r="L153" s="14">
        <f t="shared" si="25"/>
        <v>40</v>
      </c>
      <c r="M153" s="15">
        <v>1</v>
      </c>
      <c r="N153" s="1583">
        <v>3.9E-2</v>
      </c>
    </row>
    <row r="154" spans="1:14" ht="82.5" customHeight="1">
      <c r="A154" s="729" t="s">
        <v>3125</v>
      </c>
      <c r="B154" s="730" t="s">
        <v>2983</v>
      </c>
      <c r="C154" s="1106" t="s">
        <v>2984</v>
      </c>
      <c r="D154" s="94"/>
      <c r="E154" s="795"/>
      <c r="F154" s="1257" t="s">
        <v>3649</v>
      </c>
      <c r="G154" s="71" t="s">
        <v>99</v>
      </c>
      <c r="H154" s="1509">
        <v>1.595</v>
      </c>
      <c r="I154" s="733" t="s">
        <v>130</v>
      </c>
      <c r="J154" s="1145"/>
      <c r="K154" s="1242">
        <v>200</v>
      </c>
      <c r="L154" s="14">
        <f t="shared" ref="L154:L157" si="29">K154*M154</f>
        <v>200</v>
      </c>
      <c r="M154" s="15">
        <v>1</v>
      </c>
      <c r="N154" s="1525">
        <v>4.4999999999999998E-2</v>
      </c>
    </row>
    <row r="155" spans="1:14" ht="82.5" customHeight="1">
      <c r="A155" s="729" t="s">
        <v>3125</v>
      </c>
      <c r="B155" s="730" t="s">
        <v>2983</v>
      </c>
      <c r="C155" s="1106" t="s">
        <v>2985</v>
      </c>
      <c r="D155" s="94"/>
      <c r="E155" s="795"/>
      <c r="F155" s="1257" t="s">
        <v>3648</v>
      </c>
      <c r="G155" s="71" t="s">
        <v>99</v>
      </c>
      <c r="H155" s="1509">
        <v>2.077</v>
      </c>
      <c r="I155" s="733" t="s">
        <v>130</v>
      </c>
      <c r="J155" s="1145"/>
      <c r="K155" s="1242">
        <v>120</v>
      </c>
      <c r="L155" s="14">
        <f t="shared" si="29"/>
        <v>120</v>
      </c>
      <c r="M155" s="15">
        <v>1</v>
      </c>
      <c r="N155" s="1525">
        <v>6.9000000000000006E-2</v>
      </c>
    </row>
    <row r="156" spans="1:14" ht="82.5" customHeight="1">
      <c r="A156" s="729" t="s">
        <v>3125</v>
      </c>
      <c r="B156" s="730" t="s">
        <v>2983</v>
      </c>
      <c r="C156" s="1106" t="s">
        <v>2986</v>
      </c>
      <c r="D156" s="94"/>
      <c r="E156" s="795"/>
      <c r="F156" s="1257" t="s">
        <v>3650</v>
      </c>
      <c r="G156" s="71" t="s">
        <v>99</v>
      </c>
      <c r="H156" s="1509">
        <v>1.784</v>
      </c>
      <c r="I156" s="733" t="s">
        <v>130</v>
      </c>
      <c r="J156" s="1145"/>
      <c r="K156" s="1242">
        <v>120</v>
      </c>
      <c r="L156" s="14">
        <f t="shared" si="29"/>
        <v>120</v>
      </c>
      <c r="M156" s="15">
        <v>1</v>
      </c>
      <c r="N156" s="1525">
        <v>9.6000000000000002E-2</v>
      </c>
    </row>
    <row r="157" spans="1:14" ht="82.5" customHeight="1">
      <c r="A157" s="729" t="s">
        <v>3125</v>
      </c>
      <c r="B157" s="730" t="s">
        <v>2983</v>
      </c>
      <c r="C157" s="1106" t="s">
        <v>2987</v>
      </c>
      <c r="D157" s="94"/>
      <c r="E157" s="795"/>
      <c r="F157" s="1257" t="s">
        <v>3651</v>
      </c>
      <c r="G157" s="71" t="s">
        <v>99</v>
      </c>
      <c r="H157" s="1509">
        <v>3.6850000000000001</v>
      </c>
      <c r="I157" s="733" t="s">
        <v>130</v>
      </c>
      <c r="J157" s="1145"/>
      <c r="K157" s="1242">
        <v>60</v>
      </c>
      <c r="L157" s="14">
        <f t="shared" si="29"/>
        <v>60</v>
      </c>
      <c r="M157" s="15">
        <v>1</v>
      </c>
      <c r="N157" s="1525">
        <v>0.106</v>
      </c>
    </row>
    <row r="158" spans="1:14" ht="82.5" customHeight="1">
      <c r="A158" s="1586" t="s">
        <v>3725</v>
      </c>
      <c r="B158" s="428" t="s">
        <v>4762</v>
      </c>
      <c r="C158" s="428" t="s">
        <v>4763</v>
      </c>
      <c r="D158" s="94"/>
      <c r="E158" s="795"/>
      <c r="F158" s="679" t="s">
        <v>4766</v>
      </c>
      <c r="G158" s="71" t="s">
        <v>99</v>
      </c>
      <c r="H158" s="1506">
        <v>2.2170000000000001</v>
      </c>
      <c r="I158" s="733" t="s">
        <v>130</v>
      </c>
      <c r="J158" s="1145"/>
      <c r="K158" s="1242">
        <v>96</v>
      </c>
      <c r="L158" s="14">
        <f t="shared" ref="L158:L159" si="30">K158*M158</f>
        <v>96</v>
      </c>
      <c r="M158" s="15">
        <v>1</v>
      </c>
      <c r="N158" s="1585">
        <v>7.0999999999999994E-2</v>
      </c>
    </row>
    <row r="159" spans="1:14" ht="82.5" customHeight="1">
      <c r="A159" s="1586" t="s">
        <v>3725</v>
      </c>
      <c r="B159" s="428" t="s">
        <v>4762</v>
      </c>
      <c r="C159" s="428" t="s">
        <v>4764</v>
      </c>
      <c r="D159" s="94"/>
      <c r="E159" s="795"/>
      <c r="F159" s="679" t="s">
        <v>4765</v>
      </c>
      <c r="G159" s="71" t="s">
        <v>99</v>
      </c>
      <c r="H159" s="1506">
        <v>2.379</v>
      </c>
      <c r="I159" s="733" t="s">
        <v>130</v>
      </c>
      <c r="J159" s="1145"/>
      <c r="K159" s="1242">
        <v>96</v>
      </c>
      <c r="L159" s="14">
        <f t="shared" si="30"/>
        <v>96</v>
      </c>
      <c r="M159" s="15">
        <v>1</v>
      </c>
      <c r="N159" s="1585">
        <v>8.7999999999999995E-2</v>
      </c>
    </row>
    <row r="160" spans="1:14" ht="82.5" customHeight="1">
      <c r="A160" s="1288" t="s">
        <v>3126</v>
      </c>
      <c r="B160" s="9" t="s">
        <v>161</v>
      </c>
      <c r="C160" s="10" t="s">
        <v>162</v>
      </c>
      <c r="D160" s="27"/>
      <c r="E160" s="347"/>
      <c r="F160" s="12" t="s">
        <v>1664</v>
      </c>
      <c r="G160" s="27" t="s">
        <v>99</v>
      </c>
      <c r="H160" s="1509">
        <v>0.28100000000000003</v>
      </c>
      <c r="I160" s="6" t="s">
        <v>163</v>
      </c>
      <c r="J160" s="27" t="s">
        <v>160</v>
      </c>
      <c r="K160" s="27">
        <v>360</v>
      </c>
      <c r="L160" s="67">
        <f t="shared" si="25"/>
        <v>360</v>
      </c>
      <c r="M160" s="15">
        <v>1</v>
      </c>
      <c r="N160" s="28">
        <v>5.8999999999999997E-2</v>
      </c>
    </row>
    <row r="161" spans="1:14" ht="81.75" customHeight="1">
      <c r="A161" s="1288" t="s">
        <v>3126</v>
      </c>
      <c r="B161" s="9" t="s">
        <v>164</v>
      </c>
      <c r="C161" s="10" t="s">
        <v>165</v>
      </c>
      <c r="D161" s="27"/>
      <c r="E161" s="347"/>
      <c r="F161" s="12" t="s">
        <v>1665</v>
      </c>
      <c r="G161" s="27" t="s">
        <v>99</v>
      </c>
      <c r="H161" s="1509">
        <v>0.59599999999999997</v>
      </c>
      <c r="I161" s="6" t="s">
        <v>130</v>
      </c>
      <c r="J161" s="30">
        <v>8</v>
      </c>
      <c r="K161" s="27">
        <v>96</v>
      </c>
      <c r="L161" s="67">
        <f t="shared" si="25"/>
        <v>96</v>
      </c>
      <c r="M161" s="15">
        <v>1</v>
      </c>
      <c r="N161" s="28">
        <v>1.4E-2</v>
      </c>
    </row>
    <row r="162" spans="1:14" ht="81.75" customHeight="1">
      <c r="A162" s="1288" t="s">
        <v>3126</v>
      </c>
      <c r="B162" s="9" t="s">
        <v>166</v>
      </c>
      <c r="C162" s="10" t="s">
        <v>167</v>
      </c>
      <c r="D162" s="27"/>
      <c r="E162" s="347"/>
      <c r="F162" s="12" t="s">
        <v>1296</v>
      </c>
      <c r="G162" s="27" t="s">
        <v>99</v>
      </c>
      <c r="H162" s="1509">
        <v>0.23499999999999999</v>
      </c>
      <c r="I162" s="12" t="s">
        <v>168</v>
      </c>
      <c r="J162" s="27" t="s">
        <v>100</v>
      </c>
      <c r="K162" s="27">
        <v>240</v>
      </c>
      <c r="L162" s="55">
        <f t="shared" si="25"/>
        <v>240</v>
      </c>
      <c r="M162" s="15">
        <v>1</v>
      </c>
      <c r="N162" s="28">
        <v>5.6000000000000001E-2</v>
      </c>
    </row>
    <row r="163" spans="1:14" ht="81.75" customHeight="1">
      <c r="A163" s="1288" t="s">
        <v>3126</v>
      </c>
      <c r="B163" s="9" t="s">
        <v>169</v>
      </c>
      <c r="C163" s="10" t="s">
        <v>170</v>
      </c>
      <c r="D163" s="27"/>
      <c r="E163" s="347"/>
      <c r="F163" s="12" t="s">
        <v>1729</v>
      </c>
      <c r="G163" s="27" t="s">
        <v>99</v>
      </c>
      <c r="H163" s="1509">
        <v>0.38200000000000001</v>
      </c>
      <c r="I163" s="6" t="s">
        <v>130</v>
      </c>
      <c r="J163" s="11" t="s">
        <v>100</v>
      </c>
      <c r="K163" s="27">
        <v>120</v>
      </c>
      <c r="L163" s="14">
        <f t="shared" si="25"/>
        <v>120</v>
      </c>
      <c r="M163" s="15">
        <v>1</v>
      </c>
      <c r="N163" s="28">
        <v>4.7E-2</v>
      </c>
    </row>
    <row r="164" spans="1:14" ht="81.75" customHeight="1">
      <c r="A164" s="729" t="s">
        <v>3127</v>
      </c>
      <c r="B164" s="346" t="s">
        <v>2340</v>
      </c>
      <c r="C164" s="428" t="s">
        <v>2321</v>
      </c>
      <c r="D164" s="349"/>
      <c r="E164" s="347"/>
      <c r="F164" s="349" t="s">
        <v>2339</v>
      </c>
      <c r="G164" s="27" t="s">
        <v>99</v>
      </c>
      <c r="H164" s="1509">
        <v>0.72</v>
      </c>
      <c r="I164" s="349" t="s">
        <v>538</v>
      </c>
      <c r="J164" s="1110"/>
      <c r="K164" s="585">
        <v>150</v>
      </c>
      <c r="L164" s="14">
        <f t="shared" ref="L164:L166" si="31">K164*M164</f>
        <v>150</v>
      </c>
      <c r="M164" s="15">
        <v>1</v>
      </c>
      <c r="N164" s="28">
        <v>4.4999999999999998E-2</v>
      </c>
    </row>
    <row r="165" spans="1:14" ht="81.75" customHeight="1">
      <c r="A165" s="729" t="s">
        <v>3127</v>
      </c>
      <c r="B165" s="346" t="s">
        <v>2804</v>
      </c>
      <c r="C165" s="428" t="s">
        <v>2805</v>
      </c>
      <c r="D165" s="349"/>
      <c r="E165" s="347"/>
      <c r="F165" s="349" t="s">
        <v>2806</v>
      </c>
      <c r="G165" s="349" t="s">
        <v>99</v>
      </c>
      <c r="H165" s="1509">
        <v>0.875</v>
      </c>
      <c r="I165" s="349" t="s">
        <v>538</v>
      </c>
      <c r="J165" s="1110"/>
      <c r="K165" s="585">
        <v>132</v>
      </c>
      <c r="L165" s="14">
        <f t="shared" si="31"/>
        <v>132</v>
      </c>
      <c r="M165" s="15">
        <v>1</v>
      </c>
      <c r="N165" s="28">
        <v>4.4999999999999998E-2</v>
      </c>
    </row>
    <row r="166" spans="1:14" ht="81.75" customHeight="1">
      <c r="A166" s="729" t="s">
        <v>3127</v>
      </c>
      <c r="B166" s="346" t="s">
        <v>2322</v>
      </c>
      <c r="C166" s="428" t="s">
        <v>2338</v>
      </c>
      <c r="D166" s="349"/>
      <c r="E166" s="347"/>
      <c r="F166" s="349" t="s">
        <v>2323</v>
      </c>
      <c r="G166" s="27" t="s">
        <v>99</v>
      </c>
      <c r="H166" s="1509">
        <v>1.1539999999999999</v>
      </c>
      <c r="I166" s="349" t="s">
        <v>538</v>
      </c>
      <c r="J166" s="1110"/>
      <c r="K166" s="585">
        <v>104</v>
      </c>
      <c r="L166" s="14">
        <f t="shared" si="31"/>
        <v>104</v>
      </c>
      <c r="M166" s="15">
        <v>1</v>
      </c>
      <c r="N166" s="28">
        <v>4.4999999999999998E-2</v>
      </c>
    </row>
    <row r="167" spans="1:14" ht="40.1" customHeight="1">
      <c r="A167" s="1288" t="s">
        <v>3128</v>
      </c>
      <c r="B167" s="9" t="s">
        <v>171</v>
      </c>
      <c r="C167" s="9" t="s">
        <v>172</v>
      </c>
      <c r="D167" s="1614"/>
      <c r="E167" s="1614"/>
      <c r="F167" s="12" t="s">
        <v>1666</v>
      </c>
      <c r="G167" s="109" t="s">
        <v>99</v>
      </c>
      <c r="H167" s="1509">
        <v>1.0760000000000001</v>
      </c>
      <c r="I167" s="6" t="s">
        <v>173</v>
      </c>
      <c r="J167" s="27">
        <v>28</v>
      </c>
      <c r="K167" s="27">
        <v>168</v>
      </c>
      <c r="L167" s="14">
        <f t="shared" si="25"/>
        <v>168</v>
      </c>
      <c r="M167" s="15">
        <v>1</v>
      </c>
      <c r="N167" s="110">
        <v>8.7999999999999995E-2</v>
      </c>
    </row>
    <row r="168" spans="1:14" s="551" customFormat="1" ht="40.1" customHeight="1">
      <c r="A168" s="1288" t="s">
        <v>3129</v>
      </c>
      <c r="B168" s="346" t="s">
        <v>171</v>
      </c>
      <c r="C168" s="346" t="s">
        <v>1533</v>
      </c>
      <c r="D168" s="1606"/>
      <c r="E168" s="1606"/>
      <c r="F168" s="348" t="s">
        <v>1667</v>
      </c>
      <c r="G168" s="748" t="s">
        <v>99</v>
      </c>
      <c r="H168" s="1509">
        <v>1.341</v>
      </c>
      <c r="I168" s="349" t="s">
        <v>173</v>
      </c>
      <c r="J168" s="349">
        <v>20</v>
      </c>
      <c r="K168" s="349">
        <v>120</v>
      </c>
      <c r="L168" s="20">
        <f t="shared" si="25"/>
        <v>120</v>
      </c>
      <c r="M168" s="1510">
        <v>1</v>
      </c>
      <c r="N168" s="27">
        <v>8.6999999999999994E-2</v>
      </c>
    </row>
    <row r="169" spans="1:14" s="551" customFormat="1" ht="40.1" customHeight="1">
      <c r="A169" s="1288" t="s">
        <v>3129</v>
      </c>
      <c r="B169" s="346" t="s">
        <v>171</v>
      </c>
      <c r="C169" s="346" t="s">
        <v>1534</v>
      </c>
      <c r="D169" s="1623"/>
      <c r="E169" s="1623"/>
      <c r="F169" s="348" t="s">
        <v>1668</v>
      </c>
      <c r="G169" s="748" t="s">
        <v>99</v>
      </c>
      <c r="H169" s="1509">
        <v>1.6060000000000001</v>
      </c>
      <c r="I169" s="349" t="s">
        <v>173</v>
      </c>
      <c r="J169" s="349">
        <v>20</v>
      </c>
      <c r="K169" s="349">
        <v>120</v>
      </c>
      <c r="L169" s="20">
        <f t="shared" si="25"/>
        <v>120</v>
      </c>
      <c r="M169" s="1510">
        <v>1</v>
      </c>
      <c r="N169" s="27">
        <v>9.6000000000000002E-2</v>
      </c>
    </row>
    <row r="170" spans="1:14" s="551" customFormat="1" ht="40.1" customHeight="1">
      <c r="A170" s="1288" t="s">
        <v>3129</v>
      </c>
      <c r="B170" s="346" t="s">
        <v>171</v>
      </c>
      <c r="C170" s="346" t="s">
        <v>1535</v>
      </c>
      <c r="D170" s="1625"/>
      <c r="E170" s="1625"/>
      <c r="F170" s="348" t="s">
        <v>1669</v>
      </c>
      <c r="G170" s="748" t="s">
        <v>99</v>
      </c>
      <c r="H170" s="1509">
        <v>2.5339999999999998</v>
      </c>
      <c r="I170" s="349" t="s">
        <v>173</v>
      </c>
      <c r="J170" s="349">
        <v>12</v>
      </c>
      <c r="K170" s="349">
        <v>72</v>
      </c>
      <c r="L170" s="20">
        <f t="shared" si="25"/>
        <v>72</v>
      </c>
      <c r="M170" s="1510">
        <v>1</v>
      </c>
      <c r="N170" s="27">
        <v>0.13100000000000001</v>
      </c>
    </row>
    <row r="171" spans="1:14" s="551" customFormat="1" ht="34.950000000000003" customHeight="1">
      <c r="A171" s="1288" t="s">
        <v>3129</v>
      </c>
      <c r="B171" s="346" t="s">
        <v>171</v>
      </c>
      <c r="C171" s="346" t="s">
        <v>1531</v>
      </c>
      <c r="D171" s="1614"/>
      <c r="E171" s="1623"/>
      <c r="F171" s="348" t="s">
        <v>2049</v>
      </c>
      <c r="G171" s="748" t="s">
        <v>99</v>
      </c>
      <c r="H171" s="1509">
        <v>0.94299999999999995</v>
      </c>
      <c r="I171" s="349" t="s">
        <v>173</v>
      </c>
      <c r="J171" s="349">
        <v>32</v>
      </c>
      <c r="K171" s="349">
        <v>192</v>
      </c>
      <c r="L171" s="20">
        <f t="shared" si="25"/>
        <v>192</v>
      </c>
      <c r="M171" s="1510">
        <v>1</v>
      </c>
      <c r="N171" s="27">
        <v>9.8000000000000004E-2</v>
      </c>
    </row>
    <row r="172" spans="1:14" s="551" customFormat="1" ht="34.950000000000003" customHeight="1">
      <c r="A172" s="1288" t="s">
        <v>3129</v>
      </c>
      <c r="B172" s="346" t="s">
        <v>171</v>
      </c>
      <c r="C172" s="346" t="s">
        <v>1532</v>
      </c>
      <c r="D172" s="1615"/>
      <c r="E172" s="1625"/>
      <c r="F172" s="348" t="s">
        <v>2050</v>
      </c>
      <c r="G172" s="748" t="s">
        <v>99</v>
      </c>
      <c r="H172" s="1509">
        <v>0.996</v>
      </c>
      <c r="I172" s="349" t="s">
        <v>173</v>
      </c>
      <c r="J172" s="349">
        <v>28</v>
      </c>
      <c r="K172" s="349">
        <v>168</v>
      </c>
      <c r="L172" s="20">
        <f t="shared" si="25"/>
        <v>168</v>
      </c>
      <c r="M172" s="1510">
        <v>1</v>
      </c>
      <c r="N172" s="27">
        <v>0.105</v>
      </c>
    </row>
    <row r="173" spans="1:14" ht="34.950000000000003" customHeight="1">
      <c r="A173" s="1288" t="s">
        <v>3129</v>
      </c>
      <c r="B173" s="9" t="s">
        <v>171</v>
      </c>
      <c r="C173" s="9" t="s">
        <v>174</v>
      </c>
      <c r="D173" s="1615"/>
      <c r="E173" s="1614"/>
      <c r="F173" s="12" t="s">
        <v>2051</v>
      </c>
      <c r="G173" s="109" t="s">
        <v>99</v>
      </c>
      <c r="H173" s="1509">
        <v>1.6060000000000001</v>
      </c>
      <c r="I173" s="6" t="s">
        <v>173</v>
      </c>
      <c r="J173" s="27">
        <v>20</v>
      </c>
      <c r="K173" s="27">
        <v>120</v>
      </c>
      <c r="L173" s="14">
        <f t="shared" si="25"/>
        <v>120</v>
      </c>
      <c r="M173" s="15">
        <v>1</v>
      </c>
      <c r="N173" s="110">
        <v>9.6000000000000002E-2</v>
      </c>
    </row>
    <row r="174" spans="1:14" ht="34.950000000000003" customHeight="1">
      <c r="A174" s="1288" t="s">
        <v>3129</v>
      </c>
      <c r="B174" s="9" t="s">
        <v>171</v>
      </c>
      <c r="C174" s="9" t="s">
        <v>175</v>
      </c>
      <c r="D174" s="1606"/>
      <c r="E174" s="1606"/>
      <c r="F174" s="12" t="s">
        <v>2052</v>
      </c>
      <c r="G174" s="109" t="s">
        <v>99</v>
      </c>
      <c r="H174" s="1509">
        <v>2.1360000000000001</v>
      </c>
      <c r="I174" s="6" t="s">
        <v>173</v>
      </c>
      <c r="J174" s="27">
        <v>12</v>
      </c>
      <c r="K174" s="27">
        <v>72</v>
      </c>
      <c r="L174" s="14">
        <f t="shared" si="25"/>
        <v>72</v>
      </c>
      <c r="M174" s="15">
        <v>1</v>
      </c>
      <c r="N174" s="110">
        <v>0.128</v>
      </c>
    </row>
    <row r="175" spans="1:14" s="597" customFormat="1" ht="28">
      <c r="A175" s="1288" t="s">
        <v>3129</v>
      </c>
      <c r="B175" s="861" t="s">
        <v>1797</v>
      </c>
      <c r="C175" s="1018" t="s">
        <v>1798</v>
      </c>
      <c r="D175" s="1711"/>
      <c r="E175" s="1707"/>
      <c r="F175" s="857" t="s">
        <v>1799</v>
      </c>
      <c r="G175" s="858" t="s">
        <v>99</v>
      </c>
      <c r="H175" s="1509">
        <v>0.86399999999999999</v>
      </c>
      <c r="I175" s="859" t="s">
        <v>173</v>
      </c>
      <c r="J175" s="860">
        <v>60</v>
      </c>
      <c r="K175" s="860">
        <v>240</v>
      </c>
      <c r="L175" s="162">
        <f t="shared" si="25"/>
        <v>240</v>
      </c>
      <c r="M175" s="1514">
        <v>1</v>
      </c>
      <c r="N175" s="1526">
        <v>6.2E-2</v>
      </c>
    </row>
    <row r="176" spans="1:14" s="597" customFormat="1" ht="28">
      <c r="A176" s="1288" t="s">
        <v>3129</v>
      </c>
      <c r="B176" s="861" t="s">
        <v>1797</v>
      </c>
      <c r="C176" s="1018" t="s">
        <v>1800</v>
      </c>
      <c r="D176" s="1712"/>
      <c r="E176" s="1707"/>
      <c r="F176" s="857" t="s">
        <v>1801</v>
      </c>
      <c r="G176" s="858" t="s">
        <v>99</v>
      </c>
      <c r="H176" s="1509">
        <v>1.367</v>
      </c>
      <c r="I176" s="859" t="s">
        <v>173</v>
      </c>
      <c r="J176" s="860">
        <v>40</v>
      </c>
      <c r="K176" s="860">
        <v>80</v>
      </c>
      <c r="L176" s="162">
        <f t="shared" si="25"/>
        <v>80</v>
      </c>
      <c r="M176" s="1514">
        <v>1</v>
      </c>
      <c r="N176" s="1526">
        <v>3.7999999999999999E-2</v>
      </c>
    </row>
    <row r="177" spans="1:14" s="597" customFormat="1" ht="28">
      <c r="A177" s="1288" t="s">
        <v>3129</v>
      </c>
      <c r="B177" s="861" t="s">
        <v>1797</v>
      </c>
      <c r="C177" s="1018" t="s">
        <v>1802</v>
      </c>
      <c r="D177" s="1713"/>
      <c r="E177" s="1707"/>
      <c r="F177" s="857" t="s">
        <v>1803</v>
      </c>
      <c r="G177" s="858" t="s">
        <v>99</v>
      </c>
      <c r="H177" s="1509">
        <v>2.508</v>
      </c>
      <c r="I177" s="859" t="s">
        <v>173</v>
      </c>
      <c r="J177" s="860">
        <v>20</v>
      </c>
      <c r="K177" s="860">
        <v>40</v>
      </c>
      <c r="L177" s="162">
        <f t="shared" si="25"/>
        <v>40</v>
      </c>
      <c r="M177" s="1514">
        <v>1</v>
      </c>
      <c r="N177" s="1526">
        <v>5.5E-2</v>
      </c>
    </row>
    <row r="178" spans="1:14" s="597" customFormat="1" ht="28">
      <c r="A178" s="1288" t="s">
        <v>3129</v>
      </c>
      <c r="B178" s="861" t="s">
        <v>1797</v>
      </c>
      <c r="C178" s="1018" t="s">
        <v>1804</v>
      </c>
      <c r="D178" s="1657"/>
      <c r="E178" s="1714"/>
      <c r="F178" s="857" t="s">
        <v>1805</v>
      </c>
      <c r="G178" s="858" t="s">
        <v>99</v>
      </c>
      <c r="H178" s="1509">
        <v>0.67800000000000005</v>
      </c>
      <c r="I178" s="859" t="s">
        <v>173</v>
      </c>
      <c r="J178" s="860">
        <v>75</v>
      </c>
      <c r="K178" s="860">
        <v>225</v>
      </c>
      <c r="L178" s="162">
        <f t="shared" si="25"/>
        <v>225</v>
      </c>
      <c r="M178" s="1514">
        <v>1</v>
      </c>
      <c r="N178" s="1526">
        <v>5.2999999999999999E-2</v>
      </c>
    </row>
    <row r="179" spans="1:14" s="597" customFormat="1" ht="28">
      <c r="A179" s="1288" t="s">
        <v>3129</v>
      </c>
      <c r="B179" s="861" t="s">
        <v>1797</v>
      </c>
      <c r="C179" s="1018" t="s">
        <v>1806</v>
      </c>
      <c r="D179" s="1603"/>
      <c r="E179" s="1715"/>
      <c r="F179" s="857" t="s">
        <v>1807</v>
      </c>
      <c r="G179" s="858" t="s">
        <v>99</v>
      </c>
      <c r="H179" s="1509">
        <v>1.2609999999999999</v>
      </c>
      <c r="I179" s="859" t="s">
        <v>173</v>
      </c>
      <c r="J179" s="860">
        <v>40</v>
      </c>
      <c r="K179" s="860">
        <v>120</v>
      </c>
      <c r="L179" s="162">
        <f t="shared" si="25"/>
        <v>120</v>
      </c>
      <c r="M179" s="1514">
        <v>1</v>
      </c>
      <c r="N179" s="1526">
        <v>5.0999999999999997E-2</v>
      </c>
    </row>
    <row r="180" spans="1:14" s="597" customFormat="1" ht="28">
      <c r="A180" s="1288" t="s">
        <v>3129</v>
      </c>
      <c r="B180" s="861" t="s">
        <v>1797</v>
      </c>
      <c r="C180" s="1018" t="s">
        <v>1808</v>
      </c>
      <c r="D180" s="1600"/>
      <c r="E180" s="1716"/>
      <c r="F180" s="857" t="s">
        <v>1809</v>
      </c>
      <c r="G180" s="858" t="s">
        <v>99</v>
      </c>
      <c r="H180" s="1509">
        <v>2.3479999999999999</v>
      </c>
      <c r="I180" s="859" t="s">
        <v>173</v>
      </c>
      <c r="J180" s="860">
        <v>20</v>
      </c>
      <c r="K180" s="860">
        <v>60</v>
      </c>
      <c r="L180" s="162">
        <f t="shared" si="25"/>
        <v>60</v>
      </c>
      <c r="M180" s="1514">
        <v>1</v>
      </c>
      <c r="N180" s="1526">
        <v>5.7000000000000002E-2</v>
      </c>
    </row>
    <row r="181" spans="1:14" s="597" customFormat="1" ht="82" customHeight="1">
      <c r="A181" s="1033" t="s">
        <v>160</v>
      </c>
      <c r="B181" s="346" t="s">
        <v>4776</v>
      </c>
      <c r="C181" s="428" t="s">
        <v>4777</v>
      </c>
      <c r="D181" s="1591"/>
      <c r="E181" s="1592"/>
      <c r="F181" s="1363" t="s">
        <v>4794</v>
      </c>
      <c r="G181" s="858" t="s">
        <v>99</v>
      </c>
      <c r="H181" s="1506">
        <v>13.430999999999999</v>
      </c>
      <c r="I181" s="349" t="s">
        <v>130</v>
      </c>
      <c r="J181" s="1591"/>
      <c r="K181" s="349">
        <v>6</v>
      </c>
      <c r="L181" s="162">
        <f t="shared" ref="L181:L195" si="32">K181*M181</f>
        <v>6</v>
      </c>
      <c r="M181" s="1514">
        <v>1</v>
      </c>
      <c r="N181" s="349">
        <v>5.1999999999999998E-2</v>
      </c>
    </row>
    <row r="182" spans="1:14" s="597" customFormat="1" ht="82" customHeight="1">
      <c r="A182" s="1033" t="s">
        <v>160</v>
      </c>
      <c r="B182" s="346" t="s">
        <v>4778</v>
      </c>
      <c r="C182" s="428" t="s">
        <v>4779</v>
      </c>
      <c r="D182" s="1591"/>
      <c r="E182" s="1592"/>
      <c r="F182" s="1363" t="s">
        <v>4793</v>
      </c>
      <c r="G182" s="858" t="s">
        <v>99</v>
      </c>
      <c r="H182" s="1506">
        <v>18.774999999999999</v>
      </c>
      <c r="I182" s="349" t="s">
        <v>130</v>
      </c>
      <c r="J182" s="1591"/>
      <c r="K182" s="349">
        <v>6</v>
      </c>
      <c r="L182" s="162">
        <f t="shared" si="32"/>
        <v>6</v>
      </c>
      <c r="M182" s="1514">
        <v>1</v>
      </c>
      <c r="N182" s="349">
        <v>6.5000000000000002E-2</v>
      </c>
    </row>
    <row r="183" spans="1:14" s="597" customFormat="1" ht="75" customHeight="1">
      <c r="A183" s="1033" t="s">
        <v>160</v>
      </c>
      <c r="B183" s="346" t="s">
        <v>4780</v>
      </c>
      <c r="C183" s="428" t="s">
        <v>4781</v>
      </c>
      <c r="D183" s="1599"/>
      <c r="E183" s="1601"/>
      <c r="F183" s="1363" t="s">
        <v>4790</v>
      </c>
      <c r="G183" s="858" t="s">
        <v>99</v>
      </c>
      <c r="H183" s="1506">
        <v>7.5730000000000004</v>
      </c>
      <c r="I183" s="349" t="s">
        <v>130</v>
      </c>
      <c r="J183" s="1591"/>
      <c r="K183" s="349">
        <v>5</v>
      </c>
      <c r="L183" s="162">
        <f t="shared" si="32"/>
        <v>5</v>
      </c>
      <c r="M183" s="1514">
        <v>1</v>
      </c>
      <c r="N183" s="349">
        <v>0.06</v>
      </c>
    </row>
    <row r="184" spans="1:14" s="597" customFormat="1" ht="75" customHeight="1">
      <c r="A184" s="1033" t="s">
        <v>160</v>
      </c>
      <c r="B184" s="346" t="s">
        <v>4780</v>
      </c>
      <c r="C184" s="428" t="s">
        <v>4782</v>
      </c>
      <c r="D184" s="1600"/>
      <c r="E184" s="1602"/>
      <c r="F184" s="1363" t="s">
        <v>4791</v>
      </c>
      <c r="G184" s="858" t="s">
        <v>99</v>
      </c>
      <c r="H184" s="1506">
        <v>6.22</v>
      </c>
      <c r="I184" s="349" t="s">
        <v>130</v>
      </c>
      <c r="J184" s="1591"/>
      <c r="K184" s="349">
        <v>5</v>
      </c>
      <c r="L184" s="162">
        <f t="shared" si="32"/>
        <v>5</v>
      </c>
      <c r="M184" s="1514">
        <v>1</v>
      </c>
      <c r="N184" s="349">
        <v>5.3999999999999999E-2</v>
      </c>
    </row>
    <row r="185" spans="1:14" s="597" customFormat="1" ht="82" customHeight="1">
      <c r="A185" s="1033" t="s">
        <v>160</v>
      </c>
      <c r="B185" s="346" t="s">
        <v>4780</v>
      </c>
      <c r="C185" s="428" t="s">
        <v>4783</v>
      </c>
      <c r="D185" s="1591"/>
      <c r="E185" s="1592"/>
      <c r="F185" s="1363" t="s">
        <v>4792</v>
      </c>
      <c r="G185" s="858" t="s">
        <v>99</v>
      </c>
      <c r="H185" s="1506">
        <v>5.4089999999999998</v>
      </c>
      <c r="I185" s="349" t="s">
        <v>130</v>
      </c>
      <c r="J185" s="1591"/>
      <c r="K185" s="349">
        <v>20</v>
      </c>
      <c r="L185" s="162">
        <f t="shared" si="32"/>
        <v>20</v>
      </c>
      <c r="M185" s="1514">
        <v>1</v>
      </c>
      <c r="N185" s="349">
        <v>0.16800000000000001</v>
      </c>
    </row>
    <row r="186" spans="1:14" s="597" customFormat="1" ht="60" customHeight="1">
      <c r="A186" s="1033" t="s">
        <v>160</v>
      </c>
      <c r="B186" s="428" t="s">
        <v>4784</v>
      </c>
      <c r="C186" s="428" t="s">
        <v>4785</v>
      </c>
      <c r="D186" s="1599"/>
      <c r="E186" s="1601"/>
      <c r="F186" s="1598" t="s">
        <v>4805</v>
      </c>
      <c r="G186" s="858" t="s">
        <v>99</v>
      </c>
      <c r="H186" s="1506">
        <v>8.4049999999999994</v>
      </c>
      <c r="I186" s="349" t="s">
        <v>130</v>
      </c>
      <c r="J186" s="1591"/>
      <c r="K186" s="349">
        <v>5</v>
      </c>
      <c r="L186" s="162">
        <f t="shared" si="32"/>
        <v>5</v>
      </c>
      <c r="M186" s="1514">
        <v>1</v>
      </c>
      <c r="N186" s="349">
        <v>6.0999999999999999E-2</v>
      </c>
    </row>
    <row r="187" spans="1:14" s="597" customFormat="1" ht="60" customHeight="1">
      <c r="A187" s="1033" t="s">
        <v>160</v>
      </c>
      <c r="B187" s="428" t="s">
        <v>4786</v>
      </c>
      <c r="C187" s="428" t="s">
        <v>4787</v>
      </c>
      <c r="D187" s="1603"/>
      <c r="E187" s="1604"/>
      <c r="F187" s="1598" t="s">
        <v>4806</v>
      </c>
      <c r="G187" s="858" t="s">
        <v>99</v>
      </c>
      <c r="H187" s="1506">
        <v>12.007</v>
      </c>
      <c r="I187" s="349" t="s">
        <v>130</v>
      </c>
      <c r="J187" s="1591"/>
      <c r="K187" s="349">
        <v>5</v>
      </c>
      <c r="L187" s="162">
        <f t="shared" si="32"/>
        <v>5</v>
      </c>
      <c r="M187" s="1514">
        <v>1</v>
      </c>
      <c r="N187" s="349">
        <v>6.9000000000000006E-2</v>
      </c>
    </row>
    <row r="188" spans="1:14" s="597" customFormat="1" ht="60" customHeight="1">
      <c r="A188" s="1033" t="s">
        <v>160</v>
      </c>
      <c r="B188" s="428" t="s">
        <v>4788</v>
      </c>
      <c r="C188" s="428" t="s">
        <v>4789</v>
      </c>
      <c r="D188" s="1600"/>
      <c r="E188" s="1602"/>
      <c r="F188" s="1598" t="s">
        <v>4807</v>
      </c>
      <c r="G188" s="858" t="s">
        <v>99</v>
      </c>
      <c r="H188" s="1506">
        <v>16.57</v>
      </c>
      <c r="I188" s="349" t="s">
        <v>130</v>
      </c>
      <c r="J188" s="1591"/>
      <c r="K188" s="349">
        <v>5</v>
      </c>
      <c r="L188" s="162">
        <f t="shared" si="32"/>
        <v>5</v>
      </c>
      <c r="M188" s="1514">
        <v>1</v>
      </c>
      <c r="N188" s="349">
        <v>0.108</v>
      </c>
    </row>
    <row r="189" spans="1:14" s="551" customFormat="1" ht="81.75" customHeight="1">
      <c r="A189" s="729" t="s">
        <v>3234</v>
      </c>
      <c r="B189" s="582" t="s">
        <v>1267</v>
      </c>
      <c r="C189" s="346" t="s">
        <v>1486</v>
      </c>
      <c r="D189" s="428"/>
      <c r="E189" s="428"/>
      <c r="F189" s="725" t="s">
        <v>1487</v>
      </c>
      <c r="G189" s="349" t="s">
        <v>99</v>
      </c>
      <c r="H189" s="1509">
        <v>23.257000000000001</v>
      </c>
      <c r="I189" s="349" t="s">
        <v>130</v>
      </c>
      <c r="J189" s="349" t="s">
        <v>100</v>
      </c>
      <c r="K189" s="349">
        <v>5</v>
      </c>
      <c r="L189" s="162">
        <f>K189*M189</f>
        <v>5</v>
      </c>
      <c r="M189" s="1510">
        <v>1</v>
      </c>
      <c r="N189" s="110">
        <v>0.16800000000000001</v>
      </c>
    </row>
    <row r="190" spans="1:14" ht="84.95" customHeight="1">
      <c r="A190" s="729" t="s">
        <v>3234</v>
      </c>
      <c r="B190" s="582" t="s">
        <v>1267</v>
      </c>
      <c r="C190" s="606" t="s">
        <v>1265</v>
      </c>
      <c r="D190" s="629"/>
      <c r="E190" s="629"/>
      <c r="F190" s="631" t="s">
        <v>1266</v>
      </c>
      <c r="G190" s="630" t="s">
        <v>99</v>
      </c>
      <c r="H190" s="1509">
        <v>20.699000000000002</v>
      </c>
      <c r="I190" s="630" t="s">
        <v>130</v>
      </c>
      <c r="J190" s="630" t="s">
        <v>100</v>
      </c>
      <c r="K190" s="630">
        <v>5</v>
      </c>
      <c r="L190" s="580">
        <f t="shared" ref="L190" si="33">K190*M190</f>
        <v>5</v>
      </c>
      <c r="M190" s="1544">
        <v>1</v>
      </c>
      <c r="N190" s="1582">
        <v>0.16800000000000001</v>
      </c>
    </row>
    <row r="191" spans="1:14" ht="84.95" customHeight="1">
      <c r="A191" s="729" t="s">
        <v>160</v>
      </c>
      <c r="B191" s="428" t="s">
        <v>3621</v>
      </c>
      <c r="C191" s="428" t="s">
        <v>3622</v>
      </c>
      <c r="D191" s="629"/>
      <c r="E191" s="629"/>
      <c r="F191" s="1363" t="s">
        <v>3626</v>
      </c>
      <c r="G191" s="630" t="s">
        <v>99</v>
      </c>
      <c r="H191" s="1509">
        <v>21.132999999999999</v>
      </c>
      <c r="I191" s="349" t="s">
        <v>130</v>
      </c>
      <c r="J191" s="630"/>
      <c r="K191" s="349">
        <v>10</v>
      </c>
      <c r="L191" s="580">
        <f t="shared" si="32"/>
        <v>10</v>
      </c>
      <c r="M191" s="1544">
        <v>1</v>
      </c>
      <c r="N191" s="110">
        <v>0.125</v>
      </c>
    </row>
    <row r="192" spans="1:14" ht="84.95" customHeight="1">
      <c r="A192" s="729" t="s">
        <v>160</v>
      </c>
      <c r="B192" s="428" t="s">
        <v>3621</v>
      </c>
      <c r="C192" s="428" t="s">
        <v>3623</v>
      </c>
      <c r="D192" s="629"/>
      <c r="E192" s="629"/>
      <c r="F192" s="1363" t="s">
        <v>3627</v>
      </c>
      <c r="G192" s="630" t="s">
        <v>99</v>
      </c>
      <c r="H192" s="1509">
        <v>27.617000000000001</v>
      </c>
      <c r="I192" s="349" t="s">
        <v>130</v>
      </c>
      <c r="J192" s="630"/>
      <c r="K192" s="349">
        <v>10</v>
      </c>
      <c r="L192" s="580">
        <f t="shared" si="32"/>
        <v>10</v>
      </c>
      <c r="M192" s="1544">
        <v>1</v>
      </c>
      <c r="N192" s="110">
        <v>0.113</v>
      </c>
    </row>
    <row r="193" spans="1:14" ht="84.95" customHeight="1">
      <c r="A193" s="729" t="s">
        <v>160</v>
      </c>
      <c r="B193" s="428" t="s">
        <v>3621</v>
      </c>
      <c r="C193" s="428" t="s">
        <v>3624</v>
      </c>
      <c r="D193" s="629"/>
      <c r="E193" s="629"/>
      <c r="F193" s="1363" t="s">
        <v>3628</v>
      </c>
      <c r="G193" s="630" t="s">
        <v>99</v>
      </c>
      <c r="H193" s="1509">
        <v>38.423000000000002</v>
      </c>
      <c r="I193" s="349" t="s">
        <v>130</v>
      </c>
      <c r="J193" s="630"/>
      <c r="K193" s="349">
        <v>10</v>
      </c>
      <c r="L193" s="580">
        <f t="shared" si="32"/>
        <v>10</v>
      </c>
      <c r="M193" s="1544">
        <v>1</v>
      </c>
      <c r="N193" s="110">
        <v>0.154</v>
      </c>
    </row>
    <row r="194" spans="1:14" ht="84.95" customHeight="1">
      <c r="A194" s="729" t="s">
        <v>160</v>
      </c>
      <c r="B194" s="428" t="s">
        <v>3621</v>
      </c>
      <c r="C194" s="428" t="s">
        <v>3625</v>
      </c>
      <c r="D194" s="629"/>
      <c r="E194" s="629"/>
      <c r="F194" s="1363" t="s">
        <v>3629</v>
      </c>
      <c r="G194" s="630" t="s">
        <v>99</v>
      </c>
      <c r="H194" s="1509">
        <v>66.760000000000005</v>
      </c>
      <c r="I194" s="349" t="s">
        <v>130</v>
      </c>
      <c r="J194" s="630"/>
      <c r="K194" s="349">
        <v>1</v>
      </c>
      <c r="L194" s="580">
        <f t="shared" si="32"/>
        <v>1</v>
      </c>
      <c r="M194" s="1544">
        <v>1</v>
      </c>
      <c r="N194" s="110">
        <v>5.5E-2</v>
      </c>
    </row>
    <row r="195" spans="1:14" s="586" customFormat="1" ht="81.75" customHeight="1">
      <c r="A195" s="729" t="s">
        <v>3234</v>
      </c>
      <c r="B195" s="587" t="s">
        <v>1236</v>
      </c>
      <c r="C195" s="820" t="s">
        <v>1415</v>
      </c>
      <c r="D195" s="588"/>
      <c r="E195" s="953"/>
      <c r="F195" s="589" t="s">
        <v>1192</v>
      </c>
      <c r="G195" s="656" t="s">
        <v>1416</v>
      </c>
      <c r="H195" s="1509">
        <v>3.2040000000000002</v>
      </c>
      <c r="I195" s="590" t="s">
        <v>1193</v>
      </c>
      <c r="J195" s="656"/>
      <c r="K195" s="656">
        <v>24</v>
      </c>
      <c r="L195" s="580">
        <f t="shared" si="32"/>
        <v>24</v>
      </c>
      <c r="M195" s="1549">
        <v>1</v>
      </c>
      <c r="N195" s="657">
        <v>1.4E-2</v>
      </c>
    </row>
    <row r="196" spans="1:14" s="551" customFormat="1" ht="81.95" customHeight="1">
      <c r="A196" s="1288" t="s">
        <v>3130</v>
      </c>
      <c r="B196" s="346" t="s">
        <v>4451</v>
      </c>
      <c r="C196" s="428" t="s">
        <v>2005</v>
      </c>
      <c r="D196" s="346"/>
      <c r="E196" s="346"/>
      <c r="F196" s="346" t="s">
        <v>1882</v>
      </c>
      <c r="G196" s="24" t="s">
        <v>99</v>
      </c>
      <c r="H196" s="1509">
        <v>5.6669999999999998</v>
      </c>
      <c r="I196" s="119" t="s">
        <v>130</v>
      </c>
      <c r="J196" s="119"/>
      <c r="K196" s="584">
        <v>40</v>
      </c>
      <c r="L196" s="162">
        <f t="shared" ref="L196:L199" si="34">K196*M196</f>
        <v>40</v>
      </c>
      <c r="M196" s="1510">
        <v>1</v>
      </c>
      <c r="N196" s="1527">
        <v>8.5999999999999993E-2</v>
      </c>
    </row>
    <row r="197" spans="1:14" s="551" customFormat="1" ht="81.95" customHeight="1">
      <c r="A197" s="1288" t="s">
        <v>3130</v>
      </c>
      <c r="B197" s="346" t="s">
        <v>4451</v>
      </c>
      <c r="C197" s="428" t="s">
        <v>2006</v>
      </c>
      <c r="D197" s="346"/>
      <c r="E197" s="346"/>
      <c r="F197" s="346" t="s">
        <v>1883</v>
      </c>
      <c r="G197" s="24" t="s">
        <v>99</v>
      </c>
      <c r="H197" s="1509">
        <v>6.6449999999999996</v>
      </c>
      <c r="I197" s="119" t="s">
        <v>130</v>
      </c>
      <c r="J197" s="119"/>
      <c r="K197" s="584">
        <v>30</v>
      </c>
      <c r="L197" s="162">
        <f t="shared" si="34"/>
        <v>30</v>
      </c>
      <c r="M197" s="1510">
        <v>1</v>
      </c>
      <c r="N197" s="1527">
        <v>6.3E-2</v>
      </c>
    </row>
    <row r="198" spans="1:14" s="726" customFormat="1" ht="81.95" customHeight="1">
      <c r="A198" s="1288" t="s">
        <v>3130</v>
      </c>
      <c r="B198" s="346" t="s">
        <v>4452</v>
      </c>
      <c r="C198" s="897" t="s">
        <v>2007</v>
      </c>
      <c r="D198" s="892"/>
      <c r="E198" s="988"/>
      <c r="F198" s="897" t="s">
        <v>1884</v>
      </c>
      <c r="G198" s="893" t="s">
        <v>99</v>
      </c>
      <c r="H198" s="1509">
        <v>7.7270000000000003</v>
      </c>
      <c r="I198" s="894" t="s">
        <v>130</v>
      </c>
      <c r="J198" s="894"/>
      <c r="K198" s="895">
        <v>10</v>
      </c>
      <c r="L198" s="162">
        <f t="shared" si="34"/>
        <v>10</v>
      </c>
      <c r="M198" s="1510">
        <v>1</v>
      </c>
      <c r="N198" s="1528">
        <v>4.7E-2</v>
      </c>
    </row>
    <row r="199" spans="1:14" s="726" customFormat="1" ht="81.95" customHeight="1">
      <c r="A199" s="1288" t="s">
        <v>3130</v>
      </c>
      <c r="B199" s="346" t="s">
        <v>4452</v>
      </c>
      <c r="C199" s="897" t="s">
        <v>2008</v>
      </c>
      <c r="D199" s="892"/>
      <c r="E199" s="988"/>
      <c r="F199" s="897" t="s">
        <v>1885</v>
      </c>
      <c r="G199" s="893" t="s">
        <v>99</v>
      </c>
      <c r="H199" s="1509">
        <v>8.6289999999999996</v>
      </c>
      <c r="I199" s="894" t="s">
        <v>130</v>
      </c>
      <c r="J199" s="894"/>
      <c r="K199" s="895">
        <v>10</v>
      </c>
      <c r="L199" s="162">
        <f t="shared" si="34"/>
        <v>10</v>
      </c>
      <c r="M199" s="1510">
        <v>1</v>
      </c>
      <c r="N199" s="1528">
        <v>3.5999999999999997E-2</v>
      </c>
    </row>
    <row r="200" spans="1:14" ht="81.75" customHeight="1">
      <c r="A200" s="1288" t="s">
        <v>3130</v>
      </c>
      <c r="B200" s="111" t="s">
        <v>178</v>
      </c>
      <c r="C200" s="111" t="s">
        <v>179</v>
      </c>
      <c r="D200" s="112"/>
      <c r="E200" s="923"/>
      <c r="F200" s="113" t="s">
        <v>1297</v>
      </c>
      <c r="G200" s="114" t="s">
        <v>44</v>
      </c>
      <c r="H200" s="1509">
        <v>3.137</v>
      </c>
      <c r="I200" s="115" t="s">
        <v>176</v>
      </c>
      <c r="J200" s="114" t="s">
        <v>100</v>
      </c>
      <c r="K200" s="114">
        <v>16</v>
      </c>
      <c r="L200" s="14">
        <f t="shared" si="25"/>
        <v>16</v>
      </c>
      <c r="M200" s="15">
        <v>1</v>
      </c>
      <c r="N200" s="116">
        <v>0.20599999999999999</v>
      </c>
    </row>
    <row r="201" spans="1:14" ht="82.5" customHeight="1">
      <c r="A201" s="1288" t="s">
        <v>3130</v>
      </c>
      <c r="B201" s="9" t="s">
        <v>178</v>
      </c>
      <c r="C201" s="10" t="s">
        <v>180</v>
      </c>
      <c r="D201" s="27"/>
      <c r="E201" s="347"/>
      <c r="F201" s="12" t="s">
        <v>1297</v>
      </c>
      <c r="G201" s="27" t="s">
        <v>44</v>
      </c>
      <c r="H201" s="1509">
        <v>3.085</v>
      </c>
      <c r="I201" s="6" t="s">
        <v>176</v>
      </c>
      <c r="J201" s="27" t="s">
        <v>100</v>
      </c>
      <c r="K201" s="27">
        <v>12</v>
      </c>
      <c r="L201" s="14">
        <f t="shared" ref="L201" si="35">K201*M201</f>
        <v>12</v>
      </c>
      <c r="M201" s="15">
        <v>1</v>
      </c>
      <c r="N201" s="28">
        <v>0.14799999999999999</v>
      </c>
    </row>
    <row r="202" spans="1:14" ht="81.75" customHeight="1">
      <c r="A202" s="1288" t="s">
        <v>3130</v>
      </c>
      <c r="B202" s="111" t="s">
        <v>181</v>
      </c>
      <c r="C202" s="111" t="s">
        <v>182</v>
      </c>
      <c r="D202" s="112"/>
      <c r="E202" s="923"/>
      <c r="F202" s="113" t="s">
        <v>1298</v>
      </c>
      <c r="G202" s="114" t="s">
        <v>44</v>
      </c>
      <c r="H202" s="1509">
        <v>1.851</v>
      </c>
      <c r="I202" s="115" t="s">
        <v>183</v>
      </c>
      <c r="J202" s="114" t="s">
        <v>100</v>
      </c>
      <c r="K202" s="114">
        <v>24</v>
      </c>
      <c r="L202" s="14">
        <f t="shared" si="25"/>
        <v>24</v>
      </c>
      <c r="M202" s="15">
        <v>1</v>
      </c>
      <c r="N202" s="116">
        <v>0.20699999999999999</v>
      </c>
    </row>
    <row r="203" spans="1:14" ht="82.5" customHeight="1">
      <c r="A203" s="1288" t="s">
        <v>3130</v>
      </c>
      <c r="B203" s="112" t="s">
        <v>184</v>
      </c>
      <c r="C203" s="111" t="s">
        <v>185</v>
      </c>
      <c r="D203" s="118"/>
      <c r="E203" s="629"/>
      <c r="F203" s="113" t="s">
        <v>1298</v>
      </c>
      <c r="G203" s="114" t="s">
        <v>44</v>
      </c>
      <c r="H203" s="1509">
        <v>1.8839999999999999</v>
      </c>
      <c r="I203" s="115" t="s">
        <v>176</v>
      </c>
      <c r="J203" s="114" t="s">
        <v>100</v>
      </c>
      <c r="K203" s="114">
        <v>24</v>
      </c>
      <c r="L203" s="55">
        <f t="shared" si="25"/>
        <v>24</v>
      </c>
      <c r="M203" s="15">
        <v>1</v>
      </c>
      <c r="N203" s="116">
        <v>0.14699999999999999</v>
      </c>
    </row>
    <row r="204" spans="1:14" ht="82.5" customHeight="1">
      <c r="A204" s="1138" t="s">
        <v>3910</v>
      </c>
      <c r="B204" s="346" t="s">
        <v>3911</v>
      </c>
      <c r="C204" s="1014" t="s">
        <v>3912</v>
      </c>
      <c r="D204" s="119"/>
      <c r="E204" s="624"/>
      <c r="F204" s="348" t="s">
        <v>3913</v>
      </c>
      <c r="G204" s="349" t="s">
        <v>44</v>
      </c>
      <c r="H204" s="1509">
        <v>1.427</v>
      </c>
      <c r="I204" s="350" t="s">
        <v>186</v>
      </c>
      <c r="J204" s="349" t="s">
        <v>100</v>
      </c>
      <c r="K204" s="349">
        <v>36</v>
      </c>
      <c r="L204" s="55">
        <f t="shared" si="25"/>
        <v>36</v>
      </c>
      <c r="M204" s="15">
        <v>1</v>
      </c>
      <c r="N204" s="28">
        <v>0.14899999999999999</v>
      </c>
    </row>
    <row r="205" spans="1:14" ht="82.5" customHeight="1">
      <c r="A205" s="1138" t="s">
        <v>3910</v>
      </c>
      <c r="B205" s="346" t="s">
        <v>3911</v>
      </c>
      <c r="C205" s="1014" t="s">
        <v>3914</v>
      </c>
      <c r="D205" s="1407"/>
      <c r="E205" s="629"/>
      <c r="F205" s="348" t="s">
        <v>3915</v>
      </c>
      <c r="G205" s="349" t="s">
        <v>44</v>
      </c>
      <c r="H205" s="1509">
        <v>1.427</v>
      </c>
      <c r="I205" s="350" t="s">
        <v>186</v>
      </c>
      <c r="J205" s="349" t="s">
        <v>100</v>
      </c>
      <c r="K205" s="349">
        <v>36</v>
      </c>
      <c r="L205" s="55">
        <f t="shared" si="25"/>
        <v>36</v>
      </c>
      <c r="M205" s="15">
        <v>1</v>
      </c>
      <c r="N205" s="28">
        <v>0.14899999999999999</v>
      </c>
    </row>
    <row r="206" spans="1:14" ht="82.5" customHeight="1">
      <c r="A206" s="1332" t="s">
        <v>3399</v>
      </c>
      <c r="B206" s="829" t="s">
        <v>3400</v>
      </c>
      <c r="C206" s="829" t="s">
        <v>3401</v>
      </c>
      <c r="D206" s="923"/>
      <c r="E206" s="923"/>
      <c r="F206" s="831" t="s">
        <v>3402</v>
      </c>
      <c r="G206" s="832" t="s">
        <v>99</v>
      </c>
      <c r="H206" s="1509">
        <v>0.94399999999999995</v>
      </c>
      <c r="I206" s="833" t="s">
        <v>173</v>
      </c>
      <c r="J206" s="1333">
        <v>16</v>
      </c>
      <c r="K206" s="832">
        <v>32</v>
      </c>
      <c r="L206" s="14">
        <f t="shared" si="25"/>
        <v>32</v>
      </c>
      <c r="M206" s="15">
        <v>1</v>
      </c>
      <c r="N206" s="117">
        <v>0.16700000000000001</v>
      </c>
    </row>
    <row r="207" spans="1:14" ht="82.5" customHeight="1">
      <c r="A207" s="1287" t="s">
        <v>3131</v>
      </c>
      <c r="B207" s="9" t="s">
        <v>187</v>
      </c>
      <c r="C207" s="10" t="s">
        <v>188</v>
      </c>
      <c r="D207" s="27"/>
      <c r="E207" s="347"/>
      <c r="F207" s="12" t="s">
        <v>189</v>
      </c>
      <c r="G207" s="27" t="s">
        <v>44</v>
      </c>
      <c r="H207" s="1509">
        <v>3.86</v>
      </c>
      <c r="I207" s="6" t="s">
        <v>190</v>
      </c>
      <c r="J207" s="27" t="s">
        <v>100</v>
      </c>
      <c r="K207" s="120">
        <v>12</v>
      </c>
      <c r="L207" s="55">
        <f t="shared" si="25"/>
        <v>12</v>
      </c>
      <c r="M207" s="15">
        <v>1</v>
      </c>
      <c r="N207" s="28">
        <v>9.6000000000000002E-2</v>
      </c>
    </row>
    <row r="208" spans="1:14" ht="82.5" customHeight="1">
      <c r="A208" s="1287" t="s">
        <v>3131</v>
      </c>
      <c r="B208" s="9" t="s">
        <v>187</v>
      </c>
      <c r="C208" s="10" t="s">
        <v>191</v>
      </c>
      <c r="D208" s="26"/>
      <c r="E208" s="347"/>
      <c r="F208" s="12" t="s">
        <v>189</v>
      </c>
      <c r="G208" s="27" t="s">
        <v>44</v>
      </c>
      <c r="H208" s="1509">
        <v>3.86</v>
      </c>
      <c r="I208" s="18" t="s">
        <v>190</v>
      </c>
      <c r="J208" s="27" t="s">
        <v>100</v>
      </c>
      <c r="K208" s="120">
        <v>12</v>
      </c>
      <c r="L208" s="14">
        <f t="shared" si="25"/>
        <v>12</v>
      </c>
      <c r="M208" s="15">
        <v>1</v>
      </c>
      <c r="N208" s="28">
        <v>9.6000000000000002E-2</v>
      </c>
    </row>
    <row r="209" spans="1:14" ht="95.25" customHeight="1">
      <c r="A209" s="1287" t="s">
        <v>3131</v>
      </c>
      <c r="B209" s="9" t="s">
        <v>187</v>
      </c>
      <c r="C209" s="9" t="s">
        <v>192</v>
      </c>
      <c r="D209" s="26"/>
      <c r="E209" s="347"/>
      <c r="F209" s="12" t="s">
        <v>193</v>
      </c>
      <c r="G209" s="27" t="s">
        <v>44</v>
      </c>
      <c r="H209" s="1509">
        <v>3.3570000000000002</v>
      </c>
      <c r="I209" s="6" t="s">
        <v>190</v>
      </c>
      <c r="J209" s="27" t="s">
        <v>100</v>
      </c>
      <c r="K209" s="120">
        <v>12</v>
      </c>
      <c r="L209" s="14">
        <f t="shared" si="25"/>
        <v>12</v>
      </c>
      <c r="M209" s="15">
        <v>1</v>
      </c>
      <c r="N209" s="28">
        <v>6.5000000000000002E-2</v>
      </c>
    </row>
    <row r="210" spans="1:14" ht="95.25" customHeight="1">
      <c r="A210" s="1287" t="s">
        <v>3131</v>
      </c>
      <c r="B210" s="9" t="s">
        <v>187</v>
      </c>
      <c r="C210" s="9" t="s">
        <v>194</v>
      </c>
      <c r="D210" s="26"/>
      <c r="E210" s="347"/>
      <c r="F210" s="12" t="s">
        <v>193</v>
      </c>
      <c r="G210" s="27" t="s">
        <v>44</v>
      </c>
      <c r="H210" s="1509">
        <v>3.3570000000000002</v>
      </c>
      <c r="I210" s="6" t="s">
        <v>190</v>
      </c>
      <c r="J210" s="27" t="s">
        <v>100</v>
      </c>
      <c r="K210" s="120">
        <v>12</v>
      </c>
      <c r="L210" s="14">
        <f t="shared" si="25"/>
        <v>12</v>
      </c>
      <c r="M210" s="15">
        <v>1</v>
      </c>
      <c r="N210" s="28">
        <v>6.5000000000000002E-2</v>
      </c>
    </row>
    <row r="211" spans="1:14" ht="82.5" customHeight="1">
      <c r="A211" s="1289" t="s">
        <v>3132</v>
      </c>
      <c r="B211" s="121" t="s">
        <v>187</v>
      </c>
      <c r="C211" s="121" t="s">
        <v>195</v>
      </c>
      <c r="D211" s="122"/>
      <c r="E211" s="752"/>
      <c r="F211" s="633" t="s">
        <v>1299</v>
      </c>
      <c r="G211" s="124" t="s">
        <v>44</v>
      </c>
      <c r="H211" s="1509">
        <v>6.8579999999999997</v>
      </c>
      <c r="I211" s="125" t="s">
        <v>196</v>
      </c>
      <c r="J211" s="124" t="s">
        <v>100</v>
      </c>
      <c r="K211" s="126">
        <v>6</v>
      </c>
      <c r="L211" s="127">
        <f t="shared" si="25"/>
        <v>6</v>
      </c>
      <c r="M211" s="15">
        <v>1</v>
      </c>
      <c r="N211" s="28">
        <v>9.5000000000000001E-2</v>
      </c>
    </row>
    <row r="212" spans="1:14" ht="82.5" customHeight="1">
      <c r="A212" s="1289" t="s">
        <v>3132</v>
      </c>
      <c r="B212" s="121" t="s">
        <v>187</v>
      </c>
      <c r="C212" s="121" t="s">
        <v>197</v>
      </c>
      <c r="D212" s="122"/>
      <c r="E212" s="752"/>
      <c r="F212" s="633" t="s">
        <v>1299</v>
      </c>
      <c r="G212" s="124" t="s">
        <v>44</v>
      </c>
      <c r="H212" s="1509">
        <v>6.8579999999999997</v>
      </c>
      <c r="I212" s="125" t="s">
        <v>196</v>
      </c>
      <c r="J212" s="124" t="s">
        <v>100</v>
      </c>
      <c r="K212" s="126">
        <v>6</v>
      </c>
      <c r="L212" s="127">
        <f t="shared" si="25"/>
        <v>6</v>
      </c>
      <c r="M212" s="15">
        <v>1</v>
      </c>
      <c r="N212" s="28">
        <v>9.5000000000000001E-2</v>
      </c>
    </row>
    <row r="213" spans="1:14" s="602" customFormat="1" ht="81.75" customHeight="1">
      <c r="A213" s="1289" t="s">
        <v>3132</v>
      </c>
      <c r="B213" s="772" t="s">
        <v>2160</v>
      </c>
      <c r="C213" s="650" t="s">
        <v>1406</v>
      </c>
      <c r="D213" s="600"/>
      <c r="E213" s="600"/>
      <c r="F213" s="654" t="s">
        <v>1407</v>
      </c>
      <c r="G213" s="651" t="s">
        <v>44</v>
      </c>
      <c r="H213" s="1509">
        <v>5.0419999999999998</v>
      </c>
      <c r="I213" s="652" t="s">
        <v>196</v>
      </c>
      <c r="J213" s="651" t="s">
        <v>100</v>
      </c>
      <c r="K213" s="652">
        <v>6</v>
      </c>
      <c r="L213" s="20">
        <f t="shared" si="25"/>
        <v>6</v>
      </c>
      <c r="M213" s="658">
        <v>1</v>
      </c>
      <c r="N213" s="1529">
        <v>0.109</v>
      </c>
    </row>
    <row r="214" spans="1:14" ht="81.75" customHeight="1">
      <c r="A214" s="1289" t="s">
        <v>3132</v>
      </c>
      <c r="B214" s="9" t="s">
        <v>187</v>
      </c>
      <c r="C214" s="9" t="s">
        <v>3652</v>
      </c>
      <c r="D214" s="26"/>
      <c r="E214" s="347"/>
      <c r="F214" s="614" t="s">
        <v>1300</v>
      </c>
      <c r="G214" s="27" t="s">
        <v>44</v>
      </c>
      <c r="H214" s="1509">
        <v>4.4530000000000003</v>
      </c>
      <c r="I214" s="7" t="s">
        <v>196</v>
      </c>
      <c r="J214" s="27" t="s">
        <v>100</v>
      </c>
      <c r="K214" s="120">
        <v>6</v>
      </c>
      <c r="L214" s="14">
        <f t="shared" si="25"/>
        <v>6</v>
      </c>
      <c r="M214" s="15">
        <v>1</v>
      </c>
      <c r="N214" s="28">
        <v>6.0999999999999999E-2</v>
      </c>
    </row>
    <row r="215" spans="1:14" ht="81.75" customHeight="1">
      <c r="A215" s="1289" t="s">
        <v>3132</v>
      </c>
      <c r="B215" s="9" t="s">
        <v>187</v>
      </c>
      <c r="C215" s="9" t="s">
        <v>3653</v>
      </c>
      <c r="D215" s="26"/>
      <c r="E215" s="347"/>
      <c r="F215" s="614" t="s">
        <v>1300</v>
      </c>
      <c r="G215" s="27" t="s">
        <v>44</v>
      </c>
      <c r="H215" s="1509">
        <v>4.4530000000000003</v>
      </c>
      <c r="I215" s="7" t="s">
        <v>196</v>
      </c>
      <c r="J215" s="27" t="s">
        <v>100</v>
      </c>
      <c r="K215" s="120">
        <v>6</v>
      </c>
      <c r="L215" s="14">
        <f t="shared" ref="L215" si="36">K215*M215</f>
        <v>6</v>
      </c>
      <c r="M215" s="15">
        <v>1</v>
      </c>
      <c r="N215" s="28">
        <v>6.0999999999999999E-2</v>
      </c>
    </row>
    <row r="216" spans="1:14" ht="82.5" customHeight="1">
      <c r="A216" s="1287" t="s">
        <v>3131</v>
      </c>
      <c r="B216" s="9" t="s">
        <v>1858</v>
      </c>
      <c r="C216" s="9" t="s">
        <v>200</v>
      </c>
      <c r="D216" s="26"/>
      <c r="E216" s="347"/>
      <c r="F216" s="12" t="s">
        <v>1301</v>
      </c>
      <c r="G216" s="27" t="s">
        <v>99</v>
      </c>
      <c r="H216" s="1509">
        <v>1.6970000000000001</v>
      </c>
      <c r="I216" s="6" t="s">
        <v>198</v>
      </c>
      <c r="J216" s="27">
        <v>6</v>
      </c>
      <c r="K216" s="120">
        <v>24</v>
      </c>
      <c r="L216" s="14">
        <f t="shared" si="25"/>
        <v>24</v>
      </c>
      <c r="M216" s="15">
        <v>1</v>
      </c>
      <c r="N216" s="110">
        <v>0.13900000000000001</v>
      </c>
    </row>
    <row r="217" spans="1:14" ht="82.5" customHeight="1">
      <c r="A217" s="1289" t="s">
        <v>3133</v>
      </c>
      <c r="B217" s="9" t="s">
        <v>187</v>
      </c>
      <c r="C217" s="10" t="s">
        <v>2190</v>
      </c>
      <c r="D217" s="119"/>
      <c r="E217" s="624"/>
      <c r="F217" s="12" t="s">
        <v>1502</v>
      </c>
      <c r="G217" s="27" t="s">
        <v>99</v>
      </c>
      <c r="H217" s="1509">
        <v>1.018</v>
      </c>
      <c r="I217" s="6" t="s">
        <v>198</v>
      </c>
      <c r="J217" s="27">
        <v>6</v>
      </c>
      <c r="K217" s="27">
        <v>24</v>
      </c>
      <c r="L217" s="55">
        <f t="shared" ref="L217:L218" si="37">K217*M217</f>
        <v>24</v>
      </c>
      <c r="M217" s="15">
        <v>1</v>
      </c>
      <c r="N217" s="28">
        <v>5.2999999999999999E-2</v>
      </c>
    </row>
    <row r="218" spans="1:14" ht="82.5" customHeight="1">
      <c r="A218" s="1289" t="s">
        <v>3133</v>
      </c>
      <c r="B218" s="9" t="s">
        <v>187</v>
      </c>
      <c r="C218" s="10" t="s">
        <v>2191</v>
      </c>
      <c r="D218" s="119"/>
      <c r="E218" s="624"/>
      <c r="F218" s="12" t="s">
        <v>1302</v>
      </c>
      <c r="G218" s="27" t="s">
        <v>99</v>
      </c>
      <c r="H218" s="1509">
        <v>1.018</v>
      </c>
      <c r="I218" s="6" t="s">
        <v>198</v>
      </c>
      <c r="J218" s="27">
        <v>6</v>
      </c>
      <c r="K218" s="27">
        <v>24</v>
      </c>
      <c r="L218" s="55">
        <f t="shared" si="37"/>
        <v>24</v>
      </c>
      <c r="M218" s="15">
        <v>1</v>
      </c>
      <c r="N218" s="28">
        <v>5.2999999999999999E-2</v>
      </c>
    </row>
    <row r="219" spans="1:14" ht="82.5" customHeight="1">
      <c r="A219" s="1289" t="s">
        <v>3133</v>
      </c>
      <c r="B219" s="856" t="s">
        <v>1791</v>
      </c>
      <c r="C219" s="10" t="s">
        <v>201</v>
      </c>
      <c r="D219" s="26"/>
      <c r="E219" s="347"/>
      <c r="F219" s="12" t="s">
        <v>202</v>
      </c>
      <c r="G219" s="27" t="s">
        <v>99</v>
      </c>
      <c r="H219" s="1509">
        <v>0.66200000000000003</v>
      </c>
      <c r="I219" s="6" t="s">
        <v>203</v>
      </c>
      <c r="J219" s="27">
        <v>12</v>
      </c>
      <c r="K219" s="120">
        <v>48</v>
      </c>
      <c r="L219" s="55">
        <f t="shared" ref="L219:L339" si="38">K219*M219</f>
        <v>48</v>
      </c>
      <c r="M219" s="15">
        <v>1</v>
      </c>
      <c r="N219" s="28">
        <v>0.123</v>
      </c>
    </row>
    <row r="220" spans="1:14" ht="82.5" customHeight="1">
      <c r="A220" s="1289" t="s">
        <v>3133</v>
      </c>
      <c r="B220" s="856" t="s">
        <v>1791</v>
      </c>
      <c r="C220" s="1014" t="s">
        <v>1749</v>
      </c>
      <c r="D220" s="428"/>
      <c r="E220" s="347"/>
      <c r="F220" s="348" t="s">
        <v>202</v>
      </c>
      <c r="G220" s="349" t="s">
        <v>99</v>
      </c>
      <c r="H220" s="1509">
        <v>0.66200000000000003</v>
      </c>
      <c r="I220" s="350" t="s">
        <v>203</v>
      </c>
      <c r="J220" s="349">
        <v>12</v>
      </c>
      <c r="K220" s="828">
        <v>48</v>
      </c>
      <c r="L220" s="55">
        <f t="shared" si="38"/>
        <v>48</v>
      </c>
      <c r="M220" s="15">
        <v>1</v>
      </c>
      <c r="N220" s="28">
        <v>0.123</v>
      </c>
    </row>
    <row r="221" spans="1:14" ht="82.5" customHeight="1">
      <c r="A221" s="1289" t="s">
        <v>3133</v>
      </c>
      <c r="B221" s="856" t="s">
        <v>1791</v>
      </c>
      <c r="C221" s="10" t="s">
        <v>204</v>
      </c>
      <c r="D221" s="26"/>
      <c r="E221" s="347"/>
      <c r="F221" s="12" t="s">
        <v>205</v>
      </c>
      <c r="G221" s="27" t="s">
        <v>99</v>
      </c>
      <c r="H221" s="1509">
        <v>0.40899999999999997</v>
      </c>
      <c r="I221" s="6" t="s">
        <v>198</v>
      </c>
      <c r="J221" s="27">
        <v>12</v>
      </c>
      <c r="K221" s="120">
        <v>96</v>
      </c>
      <c r="L221" s="55">
        <f t="shared" ref="L221" si="39">K221*M221</f>
        <v>96</v>
      </c>
      <c r="M221" s="15">
        <v>1</v>
      </c>
      <c r="N221" s="28">
        <v>0.106</v>
      </c>
    </row>
    <row r="222" spans="1:14" ht="82.5" customHeight="1">
      <c r="A222" s="1289" t="s">
        <v>3133</v>
      </c>
      <c r="B222" s="856" t="s">
        <v>1791</v>
      </c>
      <c r="C222" s="10" t="s">
        <v>206</v>
      </c>
      <c r="D222" s="26"/>
      <c r="E222" s="347"/>
      <c r="F222" s="12" t="s">
        <v>205</v>
      </c>
      <c r="G222" s="27" t="s">
        <v>99</v>
      </c>
      <c r="H222" s="1509">
        <v>0.40899999999999997</v>
      </c>
      <c r="I222" s="6" t="s">
        <v>198</v>
      </c>
      <c r="J222" s="27">
        <v>12</v>
      </c>
      <c r="K222" s="120">
        <v>96</v>
      </c>
      <c r="L222" s="55">
        <f t="shared" ref="L222:L226" si="40">K222*M222</f>
        <v>96</v>
      </c>
      <c r="M222" s="15">
        <v>1</v>
      </c>
      <c r="N222" s="28">
        <v>0.106</v>
      </c>
    </row>
    <row r="223" spans="1:14" s="597" customFormat="1" ht="23.45" customHeight="1">
      <c r="A223" s="1289" t="s">
        <v>3133</v>
      </c>
      <c r="B223" s="856" t="s">
        <v>1791</v>
      </c>
      <c r="C223" s="772" t="s">
        <v>1792</v>
      </c>
      <c r="D223" s="1651"/>
      <c r="E223" s="1658"/>
      <c r="F223" s="774" t="s">
        <v>1793</v>
      </c>
      <c r="G223" s="651" t="s">
        <v>99</v>
      </c>
      <c r="H223" s="1509">
        <v>0.46700000000000003</v>
      </c>
      <c r="I223" s="855" t="s">
        <v>203</v>
      </c>
      <c r="J223" s="651">
        <v>12</v>
      </c>
      <c r="K223" s="652">
        <v>96</v>
      </c>
      <c r="L223" s="20">
        <f t="shared" si="40"/>
        <v>96</v>
      </c>
      <c r="M223" s="1514">
        <v>1</v>
      </c>
      <c r="N223" s="1529">
        <v>0.106</v>
      </c>
    </row>
    <row r="224" spans="1:14" s="597" customFormat="1" ht="23.45" customHeight="1">
      <c r="A224" s="1289" t="s">
        <v>3133</v>
      </c>
      <c r="B224" s="856" t="s">
        <v>1791</v>
      </c>
      <c r="C224" s="772" t="s">
        <v>1794</v>
      </c>
      <c r="D224" s="1652"/>
      <c r="E224" s="1659"/>
      <c r="F224" s="774" t="s">
        <v>1793</v>
      </c>
      <c r="G224" s="651" t="s">
        <v>99</v>
      </c>
      <c r="H224" s="1509">
        <v>0.46700000000000003</v>
      </c>
      <c r="I224" s="855" t="s">
        <v>203</v>
      </c>
      <c r="J224" s="651">
        <v>12</v>
      </c>
      <c r="K224" s="652">
        <v>96</v>
      </c>
      <c r="L224" s="20">
        <f t="shared" si="40"/>
        <v>96</v>
      </c>
      <c r="M224" s="1514">
        <v>1</v>
      </c>
      <c r="N224" s="1529">
        <v>0.106</v>
      </c>
    </row>
    <row r="225" spans="1:14" s="597" customFormat="1" ht="23.45" customHeight="1">
      <c r="A225" s="1289" t="s">
        <v>3133</v>
      </c>
      <c r="B225" s="856" t="s">
        <v>1791</v>
      </c>
      <c r="C225" s="772" t="s">
        <v>1795</v>
      </c>
      <c r="D225" s="1652"/>
      <c r="E225" s="1659"/>
      <c r="F225" s="774" t="s">
        <v>1793</v>
      </c>
      <c r="G225" s="651" t="s">
        <v>99</v>
      </c>
      <c r="H225" s="1509">
        <v>0.46700000000000003</v>
      </c>
      <c r="I225" s="855" t="s">
        <v>203</v>
      </c>
      <c r="J225" s="651">
        <v>12</v>
      </c>
      <c r="K225" s="652">
        <v>96</v>
      </c>
      <c r="L225" s="20">
        <f t="shared" si="40"/>
        <v>96</v>
      </c>
      <c r="M225" s="1514">
        <v>1</v>
      </c>
      <c r="N225" s="1529">
        <v>0.106</v>
      </c>
    </row>
    <row r="226" spans="1:14" s="597" customFormat="1" ht="23.45" customHeight="1">
      <c r="A226" s="1289" t="s">
        <v>3133</v>
      </c>
      <c r="B226" s="856" t="s">
        <v>1791</v>
      </c>
      <c r="C226" s="772" t="s">
        <v>1796</v>
      </c>
      <c r="D226" s="1653"/>
      <c r="E226" s="1660"/>
      <c r="F226" s="774" t="s">
        <v>1793</v>
      </c>
      <c r="G226" s="651" t="s">
        <v>99</v>
      </c>
      <c r="H226" s="1509">
        <v>0.46700000000000003</v>
      </c>
      <c r="I226" s="855" t="s">
        <v>203</v>
      </c>
      <c r="J226" s="651">
        <v>12</v>
      </c>
      <c r="K226" s="652">
        <v>96</v>
      </c>
      <c r="L226" s="20">
        <f t="shared" si="40"/>
        <v>96</v>
      </c>
      <c r="M226" s="1514">
        <v>1</v>
      </c>
      <c r="N226" s="1529">
        <v>0.106</v>
      </c>
    </row>
    <row r="227" spans="1:14" ht="82.5" customHeight="1">
      <c r="A227" s="1289" t="s">
        <v>3133</v>
      </c>
      <c r="B227" s="9" t="s">
        <v>1847</v>
      </c>
      <c r="C227" s="10" t="s">
        <v>2494</v>
      </c>
      <c r="D227" s="26"/>
      <c r="E227" s="347"/>
      <c r="F227" s="12" t="s">
        <v>207</v>
      </c>
      <c r="G227" s="27" t="s">
        <v>99</v>
      </c>
      <c r="H227" s="1509">
        <v>0.57999999999999996</v>
      </c>
      <c r="I227" s="6" t="s">
        <v>198</v>
      </c>
      <c r="J227" s="27">
        <v>12</v>
      </c>
      <c r="K227" s="120">
        <v>72</v>
      </c>
      <c r="L227" s="55">
        <f t="shared" si="38"/>
        <v>72</v>
      </c>
      <c r="M227" s="15">
        <v>1</v>
      </c>
      <c r="N227" s="28">
        <v>5.3999999999999999E-2</v>
      </c>
    </row>
    <row r="228" spans="1:14" ht="82.5" customHeight="1">
      <c r="A228" s="1289" t="s">
        <v>3133</v>
      </c>
      <c r="B228" s="9" t="s">
        <v>1848</v>
      </c>
      <c r="C228" s="10" t="s">
        <v>1923</v>
      </c>
      <c r="D228" s="26"/>
      <c r="E228" s="347"/>
      <c r="F228" s="12" t="s">
        <v>1303</v>
      </c>
      <c r="G228" s="27" t="s">
        <v>44</v>
      </c>
      <c r="H228" s="1509">
        <v>5.6459999999999999</v>
      </c>
      <c r="I228" s="6" t="s">
        <v>177</v>
      </c>
      <c r="J228" s="27" t="s">
        <v>100</v>
      </c>
      <c r="K228" s="120">
        <v>12</v>
      </c>
      <c r="L228" s="55">
        <f t="shared" ref="L228:L231" si="41">K228*M228</f>
        <v>12</v>
      </c>
      <c r="M228" s="15">
        <v>1</v>
      </c>
      <c r="N228" s="28">
        <v>5.7000000000000002E-2</v>
      </c>
    </row>
    <row r="229" spans="1:14" s="597" customFormat="1" ht="81.75" customHeight="1">
      <c r="A229" s="1289" t="s">
        <v>3133</v>
      </c>
      <c r="B229" s="772" t="s">
        <v>187</v>
      </c>
      <c r="C229" s="772" t="s">
        <v>1570</v>
      </c>
      <c r="D229" s="650"/>
      <c r="E229" s="773"/>
      <c r="F229" s="774" t="s">
        <v>1571</v>
      </c>
      <c r="G229" s="651" t="s">
        <v>99</v>
      </c>
      <c r="H229" s="1509">
        <v>3.5430000000000001</v>
      </c>
      <c r="I229" s="651" t="s">
        <v>1572</v>
      </c>
      <c r="J229" s="651" t="s">
        <v>100</v>
      </c>
      <c r="K229" s="652">
        <v>24</v>
      </c>
      <c r="L229" s="20">
        <f t="shared" si="41"/>
        <v>24</v>
      </c>
      <c r="M229" s="1510">
        <v>1</v>
      </c>
      <c r="N229" s="1529">
        <v>8.1000000000000003E-2</v>
      </c>
    </row>
    <row r="230" spans="1:14" s="597" customFormat="1" ht="81.75" customHeight="1">
      <c r="A230" s="1289" t="s">
        <v>3133</v>
      </c>
      <c r="B230" s="772" t="s">
        <v>199</v>
      </c>
      <c r="C230" s="772" t="s">
        <v>1573</v>
      </c>
      <c r="D230" s="650"/>
      <c r="E230" s="773"/>
      <c r="F230" s="774" t="s">
        <v>1574</v>
      </c>
      <c r="G230" s="651" t="s">
        <v>99</v>
      </c>
      <c r="H230" s="1509">
        <v>3.8159999999999998</v>
      </c>
      <c r="I230" s="651" t="s">
        <v>1572</v>
      </c>
      <c r="J230" s="775" t="s">
        <v>100</v>
      </c>
      <c r="K230" s="651">
        <v>24</v>
      </c>
      <c r="L230" s="20">
        <f t="shared" si="41"/>
        <v>24</v>
      </c>
      <c r="M230" s="1510">
        <v>1</v>
      </c>
      <c r="N230" s="1530">
        <v>0.115</v>
      </c>
    </row>
    <row r="231" spans="1:14" s="597" customFormat="1" ht="81.75" customHeight="1">
      <c r="A231" s="1289" t="s">
        <v>3133</v>
      </c>
      <c r="B231" s="739" t="s">
        <v>3644</v>
      </c>
      <c r="C231" s="739" t="s">
        <v>3645</v>
      </c>
      <c r="D231" s="650"/>
      <c r="E231" s="773"/>
      <c r="F231" s="1362" t="s">
        <v>3646</v>
      </c>
      <c r="G231" s="651" t="s">
        <v>99</v>
      </c>
      <c r="H231" s="1509">
        <v>5.4349999999999996</v>
      </c>
      <c r="I231" s="651" t="s">
        <v>3647</v>
      </c>
      <c r="J231" s="775"/>
      <c r="K231" s="651">
        <v>12</v>
      </c>
      <c r="L231" s="20">
        <f t="shared" si="41"/>
        <v>12</v>
      </c>
      <c r="M231" s="1510">
        <v>1</v>
      </c>
      <c r="N231" s="1530">
        <v>0.114</v>
      </c>
    </row>
    <row r="232" spans="1:14" s="597" customFormat="1" ht="81.75" customHeight="1">
      <c r="A232" s="1138" t="s">
        <v>3134</v>
      </c>
      <c r="B232" s="901" t="s">
        <v>1906</v>
      </c>
      <c r="C232" s="906" t="s">
        <v>1904</v>
      </c>
      <c r="D232" s="650"/>
      <c r="E232" s="773"/>
      <c r="F232" s="903" t="s">
        <v>1909</v>
      </c>
      <c r="G232" s="651" t="s">
        <v>1416</v>
      </c>
      <c r="H232" s="1509">
        <v>10.912000000000001</v>
      </c>
      <c r="I232" s="616" t="s">
        <v>130</v>
      </c>
      <c r="J232" s="651"/>
      <c r="K232" s="902">
        <v>6</v>
      </c>
      <c r="L232" s="20">
        <f t="shared" ref="L232:L233" si="42">K232*M232</f>
        <v>6</v>
      </c>
      <c r="M232" s="1510">
        <v>1</v>
      </c>
      <c r="N232" s="1531">
        <v>0.186</v>
      </c>
    </row>
    <row r="233" spans="1:14" s="597" customFormat="1" ht="81.75" customHeight="1">
      <c r="A233" s="1138" t="s">
        <v>3134</v>
      </c>
      <c r="B233" s="901" t="s">
        <v>1907</v>
      </c>
      <c r="C233" s="906" t="s">
        <v>1905</v>
      </c>
      <c r="D233" s="650"/>
      <c r="E233" s="773"/>
      <c r="F233" s="903" t="s">
        <v>1910</v>
      </c>
      <c r="G233" s="651" t="s">
        <v>1911</v>
      </c>
      <c r="H233" s="1509">
        <v>9.3379999999999992</v>
      </c>
      <c r="I233" s="616" t="s">
        <v>130</v>
      </c>
      <c r="J233" s="651"/>
      <c r="K233" s="902">
        <v>6</v>
      </c>
      <c r="L233" s="20">
        <f t="shared" si="42"/>
        <v>6</v>
      </c>
      <c r="M233" s="1510">
        <v>1</v>
      </c>
      <c r="N233" s="1531">
        <v>0.156</v>
      </c>
    </row>
    <row r="234" spans="1:14" s="597" customFormat="1" ht="81.75" customHeight="1">
      <c r="A234" s="1138" t="s">
        <v>3134</v>
      </c>
      <c r="B234" s="901" t="s">
        <v>1908</v>
      </c>
      <c r="C234" s="906" t="s">
        <v>2247</v>
      </c>
      <c r="D234" s="650"/>
      <c r="E234" s="773"/>
      <c r="F234" s="903" t="s">
        <v>2248</v>
      </c>
      <c r="G234" s="651" t="s">
        <v>1911</v>
      </c>
      <c r="H234" s="1509">
        <v>1.911</v>
      </c>
      <c r="I234" s="616" t="s">
        <v>1912</v>
      </c>
      <c r="J234" s="651"/>
      <c r="K234" s="902">
        <v>24</v>
      </c>
      <c r="L234" s="20">
        <f t="shared" ref="L234" si="43">K234*M234</f>
        <v>24</v>
      </c>
      <c r="M234" s="1510">
        <v>1</v>
      </c>
      <c r="N234" s="1531">
        <v>0.105</v>
      </c>
    </row>
    <row r="235" spans="1:14" ht="82.5" customHeight="1">
      <c r="A235" s="1287" t="s">
        <v>3131</v>
      </c>
      <c r="B235" s="9" t="s">
        <v>1849</v>
      </c>
      <c r="C235" s="10" t="s">
        <v>208</v>
      </c>
      <c r="D235" s="27"/>
      <c r="E235" s="347"/>
      <c r="F235" s="12" t="s">
        <v>1304</v>
      </c>
      <c r="G235" s="27" t="s">
        <v>99</v>
      </c>
      <c r="H235" s="1509">
        <v>1.9390000000000001</v>
      </c>
      <c r="I235" s="6" t="s">
        <v>198</v>
      </c>
      <c r="J235" s="27" t="s">
        <v>100</v>
      </c>
      <c r="K235" s="120">
        <v>12</v>
      </c>
      <c r="L235" s="55">
        <f t="shared" si="38"/>
        <v>12</v>
      </c>
      <c r="M235" s="15">
        <v>1</v>
      </c>
      <c r="N235" s="28">
        <v>7.0000000000000007E-2</v>
      </c>
    </row>
    <row r="236" spans="1:14" ht="82.5" customHeight="1">
      <c r="A236" s="1287" t="s">
        <v>3131</v>
      </c>
      <c r="B236" s="9" t="s">
        <v>1849</v>
      </c>
      <c r="C236" s="10" t="s">
        <v>209</v>
      </c>
      <c r="D236" s="27"/>
      <c r="E236" s="347"/>
      <c r="F236" s="12" t="s">
        <v>1304</v>
      </c>
      <c r="G236" s="27" t="s">
        <v>99</v>
      </c>
      <c r="H236" s="1509">
        <v>1.9390000000000001</v>
      </c>
      <c r="I236" s="6" t="s">
        <v>198</v>
      </c>
      <c r="J236" s="27" t="s">
        <v>100</v>
      </c>
      <c r="K236" s="120">
        <v>12</v>
      </c>
      <c r="L236" s="55">
        <f t="shared" ref="L236" si="44">K236*M236</f>
        <v>12</v>
      </c>
      <c r="M236" s="15">
        <v>1</v>
      </c>
      <c r="N236" s="28">
        <v>7.0000000000000007E-2</v>
      </c>
    </row>
    <row r="237" spans="1:14" ht="82.5" customHeight="1">
      <c r="A237" s="1287" t="s">
        <v>3131</v>
      </c>
      <c r="B237" s="9" t="s">
        <v>1849</v>
      </c>
      <c r="C237" s="10" t="s">
        <v>210</v>
      </c>
      <c r="D237" s="119"/>
      <c r="E237" s="624"/>
      <c r="F237" s="12" t="s">
        <v>1305</v>
      </c>
      <c r="G237" s="27" t="s">
        <v>99</v>
      </c>
      <c r="H237" s="1509">
        <v>1.544</v>
      </c>
      <c r="I237" s="6" t="s">
        <v>198</v>
      </c>
      <c r="J237" s="27" t="s">
        <v>100</v>
      </c>
      <c r="K237" s="120">
        <v>12</v>
      </c>
      <c r="L237" s="55">
        <f t="shared" si="38"/>
        <v>12</v>
      </c>
      <c r="M237" s="15">
        <v>1</v>
      </c>
      <c r="N237" s="28">
        <v>0.05</v>
      </c>
    </row>
    <row r="238" spans="1:14" ht="82.5" customHeight="1">
      <c r="A238" s="1287" t="s">
        <v>3131</v>
      </c>
      <c r="B238" s="9" t="s">
        <v>1849</v>
      </c>
      <c r="C238" s="10" t="s">
        <v>211</v>
      </c>
      <c r="D238" s="119"/>
      <c r="E238" s="624"/>
      <c r="F238" s="12" t="s">
        <v>1305</v>
      </c>
      <c r="G238" s="27" t="s">
        <v>99</v>
      </c>
      <c r="H238" s="1509">
        <v>1.5620000000000001</v>
      </c>
      <c r="I238" s="6" t="s">
        <v>198</v>
      </c>
      <c r="J238" s="27" t="s">
        <v>100</v>
      </c>
      <c r="K238" s="120">
        <v>12</v>
      </c>
      <c r="L238" s="55">
        <f t="shared" ref="L238:L255" si="45">K238*M238</f>
        <v>12</v>
      </c>
      <c r="M238" s="15">
        <v>1</v>
      </c>
      <c r="N238" s="28">
        <v>0.05</v>
      </c>
    </row>
    <row r="239" spans="1:14" ht="27" customHeight="1">
      <c r="A239" s="1160" t="s">
        <v>3135</v>
      </c>
      <c r="B239" s="904" t="s">
        <v>1916</v>
      </c>
      <c r="C239" s="428" t="s">
        <v>1917</v>
      </c>
      <c r="D239" s="1614"/>
      <c r="E239" s="1614"/>
      <c r="F239" s="831" t="s">
        <v>1920</v>
      </c>
      <c r="G239" s="114" t="s">
        <v>99</v>
      </c>
      <c r="H239" s="1509">
        <v>4.87</v>
      </c>
      <c r="I239" s="833" t="s">
        <v>1423</v>
      </c>
      <c r="J239" s="905"/>
      <c r="K239" s="832">
        <v>12</v>
      </c>
      <c r="L239" s="14">
        <f t="shared" si="45"/>
        <v>12</v>
      </c>
      <c r="M239" s="15">
        <v>1</v>
      </c>
      <c r="N239" s="1532">
        <v>0.192</v>
      </c>
    </row>
    <row r="240" spans="1:14" ht="27" customHeight="1">
      <c r="A240" s="1160" t="s">
        <v>3135</v>
      </c>
      <c r="B240" s="904" t="s">
        <v>1916</v>
      </c>
      <c r="C240" s="428" t="s">
        <v>1918</v>
      </c>
      <c r="D240" s="1615"/>
      <c r="E240" s="1615"/>
      <c r="F240" s="831" t="s">
        <v>1921</v>
      </c>
      <c r="G240" s="114" t="s">
        <v>99</v>
      </c>
      <c r="H240" s="1509">
        <v>6.6180000000000003</v>
      </c>
      <c r="I240" s="833" t="s">
        <v>1423</v>
      </c>
      <c r="J240" s="905"/>
      <c r="K240" s="832">
        <v>12</v>
      </c>
      <c r="L240" s="14">
        <f t="shared" si="45"/>
        <v>12</v>
      </c>
      <c r="M240" s="15">
        <v>1</v>
      </c>
      <c r="N240" s="1532">
        <v>0.27800000000000002</v>
      </c>
    </row>
    <row r="241" spans="1:14" ht="27" customHeight="1">
      <c r="A241" s="1160" t="s">
        <v>3135</v>
      </c>
      <c r="B241" s="904" t="s">
        <v>1916</v>
      </c>
      <c r="C241" s="428" t="s">
        <v>1919</v>
      </c>
      <c r="D241" s="1606"/>
      <c r="E241" s="1606"/>
      <c r="F241" s="831" t="s">
        <v>1922</v>
      </c>
      <c r="G241" s="114" t="s">
        <v>99</v>
      </c>
      <c r="H241" s="1509">
        <v>7.617</v>
      </c>
      <c r="I241" s="833" t="s">
        <v>1423</v>
      </c>
      <c r="J241" s="905"/>
      <c r="K241" s="832">
        <v>8</v>
      </c>
      <c r="L241" s="14">
        <f t="shared" si="45"/>
        <v>8</v>
      </c>
      <c r="M241" s="15">
        <v>1</v>
      </c>
      <c r="N241" s="1532">
        <v>0.248</v>
      </c>
    </row>
    <row r="242" spans="1:14" ht="82.5" customHeight="1">
      <c r="A242" s="1160" t="s">
        <v>3135</v>
      </c>
      <c r="B242" s="727" t="s">
        <v>2504</v>
      </c>
      <c r="C242" s="727" t="s">
        <v>2502</v>
      </c>
      <c r="D242" s="119"/>
      <c r="E242" s="624"/>
      <c r="F242" s="348" t="s">
        <v>2507</v>
      </c>
      <c r="G242" s="349" t="s">
        <v>99</v>
      </c>
      <c r="H242" s="1509">
        <v>1.0089999999999999</v>
      </c>
      <c r="I242" s="1139" t="s">
        <v>1755</v>
      </c>
      <c r="J242" s="349"/>
      <c r="K242" s="828">
        <v>120</v>
      </c>
      <c r="L242" s="55">
        <f t="shared" ref="L242:L249" si="46">K242*M242</f>
        <v>120</v>
      </c>
      <c r="M242" s="15">
        <v>1</v>
      </c>
      <c r="N242" s="1533">
        <v>0.21199999999999999</v>
      </c>
    </row>
    <row r="243" spans="1:14" ht="82.5" customHeight="1">
      <c r="A243" s="1160" t="s">
        <v>3135</v>
      </c>
      <c r="B243" s="727" t="s">
        <v>2505</v>
      </c>
      <c r="C243" s="727" t="s">
        <v>2503</v>
      </c>
      <c r="D243" s="119"/>
      <c r="E243" s="624"/>
      <c r="F243" s="348" t="s">
        <v>2506</v>
      </c>
      <c r="G243" s="349" t="s">
        <v>99</v>
      </c>
      <c r="H243" s="1509">
        <v>1.5609999999999999</v>
      </c>
      <c r="I243" s="1139" t="s">
        <v>1755</v>
      </c>
      <c r="J243" s="349"/>
      <c r="K243" s="828">
        <v>72</v>
      </c>
      <c r="L243" s="55">
        <f t="shared" si="46"/>
        <v>72</v>
      </c>
      <c r="M243" s="15">
        <v>1</v>
      </c>
      <c r="N243" s="1533">
        <v>0.26</v>
      </c>
    </row>
    <row r="244" spans="1:14" ht="82.5" customHeight="1">
      <c r="A244" s="1035" t="s">
        <v>160</v>
      </c>
      <c r="B244" s="346" t="s">
        <v>4461</v>
      </c>
      <c r="C244" s="428" t="s">
        <v>4462</v>
      </c>
      <c r="D244" s="119"/>
      <c r="E244" s="624"/>
      <c r="F244" s="679" t="s">
        <v>4467</v>
      </c>
      <c r="G244" s="349" t="s">
        <v>99</v>
      </c>
      <c r="H244" s="1509">
        <v>1.732</v>
      </c>
      <c r="I244" s="349" t="s">
        <v>284</v>
      </c>
      <c r="J244" s="349"/>
      <c r="K244" s="349">
        <v>50</v>
      </c>
      <c r="L244" s="55">
        <f t="shared" ref="L244:L248" si="47">K244*M244</f>
        <v>50</v>
      </c>
      <c r="M244" s="15">
        <v>1</v>
      </c>
      <c r="N244" s="34">
        <v>0.19900000000000001</v>
      </c>
    </row>
    <row r="245" spans="1:14" ht="82.5" customHeight="1">
      <c r="A245" s="1035" t="s">
        <v>160</v>
      </c>
      <c r="B245" s="346" t="s">
        <v>4461</v>
      </c>
      <c r="C245" s="428" t="s">
        <v>4463</v>
      </c>
      <c r="D245" s="119"/>
      <c r="E245" s="624"/>
      <c r="F245" s="679" t="s">
        <v>4468</v>
      </c>
      <c r="G245" s="349" t="s">
        <v>99</v>
      </c>
      <c r="H245" s="1509">
        <v>1.62</v>
      </c>
      <c r="I245" s="349" t="s">
        <v>284</v>
      </c>
      <c r="J245" s="349"/>
      <c r="K245" s="349">
        <v>60</v>
      </c>
      <c r="L245" s="55">
        <f t="shared" si="47"/>
        <v>60</v>
      </c>
      <c r="M245" s="15">
        <v>1</v>
      </c>
      <c r="N245" s="34">
        <v>0.186</v>
      </c>
    </row>
    <row r="246" spans="1:14" ht="82.5" customHeight="1">
      <c r="A246" s="1035" t="s">
        <v>160</v>
      </c>
      <c r="B246" s="346" t="s">
        <v>4461</v>
      </c>
      <c r="C246" s="428" t="s">
        <v>4464</v>
      </c>
      <c r="D246" s="119"/>
      <c r="E246" s="624"/>
      <c r="F246" s="679" t="s">
        <v>4469</v>
      </c>
      <c r="G246" s="349" t="s">
        <v>99</v>
      </c>
      <c r="H246" s="1509">
        <v>1.1499999999999999</v>
      </c>
      <c r="I246" s="349" t="s">
        <v>284</v>
      </c>
      <c r="J246" s="349"/>
      <c r="K246" s="349">
        <v>60</v>
      </c>
      <c r="L246" s="55">
        <f t="shared" si="47"/>
        <v>60</v>
      </c>
      <c r="M246" s="15">
        <v>1</v>
      </c>
      <c r="N246" s="34">
        <v>0.14199999999999999</v>
      </c>
    </row>
    <row r="247" spans="1:14" ht="82.5" customHeight="1">
      <c r="A247" s="1035" t="s">
        <v>160</v>
      </c>
      <c r="B247" s="346" t="s">
        <v>4461</v>
      </c>
      <c r="C247" s="428" t="s">
        <v>4465</v>
      </c>
      <c r="D247" s="119"/>
      <c r="E247" s="624"/>
      <c r="F247" s="679" t="s">
        <v>4470</v>
      </c>
      <c r="G247" s="349" t="s">
        <v>99</v>
      </c>
      <c r="H247" s="1509">
        <v>1.1499999999999999</v>
      </c>
      <c r="I247" s="349" t="s">
        <v>284</v>
      </c>
      <c r="J247" s="349"/>
      <c r="K247" s="349">
        <v>80</v>
      </c>
      <c r="L247" s="55">
        <f t="shared" si="47"/>
        <v>80</v>
      </c>
      <c r="M247" s="15">
        <v>1</v>
      </c>
      <c r="N247" s="34">
        <v>0.13500000000000001</v>
      </c>
    </row>
    <row r="248" spans="1:14" ht="82.5" customHeight="1">
      <c r="A248" s="1035" t="s">
        <v>160</v>
      </c>
      <c r="B248" s="346" t="s">
        <v>4461</v>
      </c>
      <c r="C248" s="428" t="s">
        <v>4466</v>
      </c>
      <c r="D248" s="119"/>
      <c r="E248" s="624"/>
      <c r="F248" s="679" t="s">
        <v>4471</v>
      </c>
      <c r="G248" s="349" t="s">
        <v>99</v>
      </c>
      <c r="H248" s="1509">
        <v>2.0249999999999999</v>
      </c>
      <c r="I248" s="349" t="s">
        <v>284</v>
      </c>
      <c r="J248" s="349"/>
      <c r="K248" s="349">
        <v>40</v>
      </c>
      <c r="L248" s="55">
        <f t="shared" si="47"/>
        <v>40</v>
      </c>
      <c r="M248" s="15">
        <v>1</v>
      </c>
      <c r="N248" s="34">
        <v>0.16300000000000001</v>
      </c>
    </row>
    <row r="249" spans="1:14" ht="82.5" customHeight="1">
      <c r="A249" s="1290" t="s">
        <v>3136</v>
      </c>
      <c r="B249" s="1209" t="s">
        <v>2793</v>
      </c>
      <c r="C249" s="834" t="s">
        <v>2794</v>
      </c>
      <c r="D249" s="119"/>
      <c r="E249" s="624"/>
      <c r="F249" s="1210" t="s">
        <v>2795</v>
      </c>
      <c r="G249" s="131" t="s">
        <v>99</v>
      </c>
      <c r="H249" s="1509">
        <v>3.75</v>
      </c>
      <c r="I249" s="350" t="s">
        <v>1755</v>
      </c>
      <c r="J249" s="836" t="s">
        <v>100</v>
      </c>
      <c r="K249" s="837">
        <v>84</v>
      </c>
      <c r="L249" s="55">
        <f t="shared" si="46"/>
        <v>84</v>
      </c>
      <c r="M249" s="15">
        <v>1</v>
      </c>
      <c r="N249" s="1534">
        <v>0.111</v>
      </c>
    </row>
    <row r="250" spans="1:14" ht="82.5" customHeight="1">
      <c r="A250" s="1290" t="s">
        <v>3136</v>
      </c>
      <c r="B250" s="1209" t="s">
        <v>2796</v>
      </c>
      <c r="C250" s="834" t="s">
        <v>2797</v>
      </c>
      <c r="D250" s="119"/>
      <c r="E250" s="624"/>
      <c r="F250" s="835" t="s">
        <v>2798</v>
      </c>
      <c r="G250" s="131" t="s">
        <v>99</v>
      </c>
      <c r="H250" s="1509">
        <v>3.75</v>
      </c>
      <c r="I250" s="350" t="s">
        <v>1755</v>
      </c>
      <c r="J250" s="836" t="s">
        <v>100</v>
      </c>
      <c r="K250" s="837">
        <v>50</v>
      </c>
      <c r="L250" s="55">
        <f>K250*M250</f>
        <v>50</v>
      </c>
      <c r="M250" s="15">
        <v>1</v>
      </c>
      <c r="N250" s="1534">
        <v>4.4999999999999998E-2</v>
      </c>
    </row>
    <row r="251" spans="1:14" ht="82.5" customHeight="1">
      <c r="A251" s="1290" t="s">
        <v>3136</v>
      </c>
      <c r="B251" s="834" t="s">
        <v>1766</v>
      </c>
      <c r="C251" s="834" t="s">
        <v>1756</v>
      </c>
      <c r="D251" s="119"/>
      <c r="E251" s="624"/>
      <c r="F251" s="835" t="s">
        <v>1757</v>
      </c>
      <c r="G251" s="131" t="s">
        <v>99</v>
      </c>
      <c r="H251" s="1509">
        <v>9.1080000000000005</v>
      </c>
      <c r="I251" s="350" t="s">
        <v>1755</v>
      </c>
      <c r="J251" s="836" t="s">
        <v>100</v>
      </c>
      <c r="K251" s="837">
        <v>18</v>
      </c>
      <c r="L251" s="55">
        <f>K251*M251</f>
        <v>18</v>
      </c>
      <c r="M251" s="15">
        <v>1</v>
      </c>
      <c r="N251" s="1534">
        <v>0.11600000000000001</v>
      </c>
    </row>
    <row r="252" spans="1:14" ht="82.5" customHeight="1">
      <c r="A252" s="1290" t="s">
        <v>3136</v>
      </c>
      <c r="B252" s="834" t="s">
        <v>1766</v>
      </c>
      <c r="C252" s="834" t="s">
        <v>1758</v>
      </c>
      <c r="D252" s="119"/>
      <c r="E252" s="624"/>
      <c r="F252" s="835" t="s">
        <v>1759</v>
      </c>
      <c r="G252" s="131" t="s">
        <v>99</v>
      </c>
      <c r="H252" s="1509">
        <v>16.451000000000001</v>
      </c>
      <c r="I252" s="350" t="s">
        <v>1755</v>
      </c>
      <c r="J252" s="836" t="s">
        <v>100</v>
      </c>
      <c r="K252" s="837">
        <v>4</v>
      </c>
      <c r="L252" s="55">
        <f t="shared" si="45"/>
        <v>4</v>
      </c>
      <c r="M252" s="15">
        <v>1</v>
      </c>
      <c r="N252" s="1535">
        <v>6.8000000000000005E-2</v>
      </c>
    </row>
    <row r="253" spans="1:14" ht="82.5" customHeight="1">
      <c r="A253" s="1290" t="s">
        <v>3136</v>
      </c>
      <c r="B253" s="834" t="s">
        <v>1766</v>
      </c>
      <c r="C253" s="834" t="s">
        <v>1760</v>
      </c>
      <c r="D253" s="119"/>
      <c r="E253" s="624"/>
      <c r="F253" s="835" t="s">
        <v>1761</v>
      </c>
      <c r="G253" s="131" t="s">
        <v>99</v>
      </c>
      <c r="H253" s="1509">
        <v>16.451000000000001</v>
      </c>
      <c r="I253" s="350" t="s">
        <v>1755</v>
      </c>
      <c r="J253" s="836" t="s">
        <v>100</v>
      </c>
      <c r="K253" s="837">
        <v>4</v>
      </c>
      <c r="L253" s="55">
        <f t="shared" si="45"/>
        <v>4</v>
      </c>
      <c r="M253" s="15">
        <v>1</v>
      </c>
      <c r="N253" s="1535">
        <v>7.0999999999999994E-2</v>
      </c>
    </row>
    <row r="254" spans="1:14" ht="82.5" customHeight="1">
      <c r="A254" s="1290" t="s">
        <v>3136</v>
      </c>
      <c r="B254" s="834" t="s">
        <v>1766</v>
      </c>
      <c r="C254" s="834" t="s">
        <v>1762</v>
      </c>
      <c r="D254" s="119"/>
      <c r="E254" s="624"/>
      <c r="F254" s="835" t="s">
        <v>1763</v>
      </c>
      <c r="G254" s="131" t="s">
        <v>99</v>
      </c>
      <c r="H254" s="1509">
        <v>14.891</v>
      </c>
      <c r="I254" s="350" t="s">
        <v>1755</v>
      </c>
      <c r="J254" s="836" t="s">
        <v>100</v>
      </c>
      <c r="K254" s="837">
        <v>6</v>
      </c>
      <c r="L254" s="55">
        <f t="shared" si="45"/>
        <v>6</v>
      </c>
      <c r="M254" s="15">
        <v>1</v>
      </c>
      <c r="N254" s="1535">
        <v>0.11600000000000001</v>
      </c>
    </row>
    <row r="255" spans="1:14" ht="82.5" customHeight="1">
      <c r="A255" s="1290" t="s">
        <v>3136</v>
      </c>
      <c r="B255" s="834" t="s">
        <v>1766</v>
      </c>
      <c r="C255" s="834" t="s">
        <v>1764</v>
      </c>
      <c r="D255" s="119"/>
      <c r="E255" s="624"/>
      <c r="F255" s="835" t="s">
        <v>1765</v>
      </c>
      <c r="G255" s="131" t="s">
        <v>99</v>
      </c>
      <c r="H255" s="1509">
        <v>16.876000000000001</v>
      </c>
      <c r="I255" s="350" t="s">
        <v>1755</v>
      </c>
      <c r="J255" s="836" t="s">
        <v>100</v>
      </c>
      <c r="K255" s="837">
        <v>4</v>
      </c>
      <c r="L255" s="55">
        <f t="shared" si="45"/>
        <v>4</v>
      </c>
      <c r="M255" s="15">
        <v>1</v>
      </c>
      <c r="N255" s="1535">
        <v>0.11600000000000001</v>
      </c>
    </row>
    <row r="256" spans="1:14" s="597" customFormat="1" ht="81.95" customHeight="1">
      <c r="A256" s="1291" t="s">
        <v>3137</v>
      </c>
      <c r="B256" s="669" t="s">
        <v>1442</v>
      </c>
      <c r="C256" s="727" t="s">
        <v>1443</v>
      </c>
      <c r="D256" s="669"/>
      <c r="E256" s="727"/>
      <c r="F256" s="728" t="s">
        <v>1444</v>
      </c>
      <c r="G256" s="670" t="s">
        <v>44</v>
      </c>
      <c r="H256" s="1509">
        <v>2.9470000000000001</v>
      </c>
      <c r="I256" s="670" t="s">
        <v>177</v>
      </c>
      <c r="J256" s="670" t="s">
        <v>100</v>
      </c>
      <c r="K256" s="670">
        <v>20</v>
      </c>
      <c r="L256" s="162">
        <f t="shared" ref="L256:L260" si="48">K256*M256</f>
        <v>20</v>
      </c>
      <c r="M256" s="1515">
        <v>1</v>
      </c>
      <c r="N256" s="1536">
        <v>6.5000000000000002E-2</v>
      </c>
    </row>
    <row r="257" spans="1:14" s="597" customFormat="1" ht="81.95" customHeight="1">
      <c r="A257" s="1291" t="s">
        <v>3137</v>
      </c>
      <c r="B257" s="669" t="s">
        <v>1442</v>
      </c>
      <c r="C257" s="727" t="s">
        <v>1445</v>
      </c>
      <c r="D257" s="669"/>
      <c r="E257" s="727"/>
      <c r="F257" s="728" t="s">
        <v>1449</v>
      </c>
      <c r="G257" s="670" t="s">
        <v>44</v>
      </c>
      <c r="H257" s="1509">
        <v>4.2859999999999996</v>
      </c>
      <c r="I257" s="670" t="s">
        <v>177</v>
      </c>
      <c r="J257" s="670" t="s">
        <v>100</v>
      </c>
      <c r="K257" s="670">
        <v>20</v>
      </c>
      <c r="L257" s="162">
        <f t="shared" si="48"/>
        <v>20</v>
      </c>
      <c r="M257" s="1515">
        <v>1</v>
      </c>
      <c r="N257" s="1536">
        <v>6.5000000000000002E-2</v>
      </c>
    </row>
    <row r="258" spans="1:14" s="597" customFormat="1" ht="81.95" customHeight="1">
      <c r="A258" s="1291" t="s">
        <v>3137</v>
      </c>
      <c r="B258" s="669" t="s">
        <v>1442</v>
      </c>
      <c r="C258" s="727" t="s">
        <v>1446</v>
      </c>
      <c r="D258" s="669"/>
      <c r="E258" s="727"/>
      <c r="F258" s="728" t="s">
        <v>2146</v>
      </c>
      <c r="G258" s="670" t="s">
        <v>44</v>
      </c>
      <c r="H258" s="1509">
        <v>4.5540000000000003</v>
      </c>
      <c r="I258" s="670" t="s">
        <v>177</v>
      </c>
      <c r="J258" s="670" t="s">
        <v>100</v>
      </c>
      <c r="K258" s="670">
        <v>10</v>
      </c>
      <c r="L258" s="162">
        <f t="shared" si="48"/>
        <v>10</v>
      </c>
      <c r="M258" s="1515">
        <v>1</v>
      </c>
      <c r="N258" s="1536">
        <v>4.9000000000000002E-2</v>
      </c>
    </row>
    <row r="259" spans="1:14" s="597" customFormat="1" ht="81.95" customHeight="1">
      <c r="A259" s="1291" t="s">
        <v>3137</v>
      </c>
      <c r="B259" s="669" t="s">
        <v>1442</v>
      </c>
      <c r="C259" s="727" t="s">
        <v>1447</v>
      </c>
      <c r="D259" s="669"/>
      <c r="E259" s="727"/>
      <c r="F259" s="728" t="s">
        <v>2147</v>
      </c>
      <c r="G259" s="670" t="s">
        <v>44</v>
      </c>
      <c r="H259" s="1509">
        <v>4.8220000000000001</v>
      </c>
      <c r="I259" s="670" t="s">
        <v>177</v>
      </c>
      <c r="J259" s="670" t="s">
        <v>100</v>
      </c>
      <c r="K259" s="670">
        <v>16</v>
      </c>
      <c r="L259" s="162">
        <f t="shared" si="48"/>
        <v>16</v>
      </c>
      <c r="M259" s="1515">
        <v>1</v>
      </c>
      <c r="N259" s="1536">
        <v>7.1999999999999995E-2</v>
      </c>
    </row>
    <row r="260" spans="1:14" s="597" customFormat="1" ht="81.95" customHeight="1">
      <c r="A260" s="1291" t="s">
        <v>3137</v>
      </c>
      <c r="B260" s="669" t="s">
        <v>1442</v>
      </c>
      <c r="C260" s="727" t="s">
        <v>1448</v>
      </c>
      <c r="D260" s="669"/>
      <c r="E260" s="727"/>
      <c r="F260" s="728" t="s">
        <v>2148</v>
      </c>
      <c r="G260" s="670" t="s">
        <v>44</v>
      </c>
      <c r="H260" s="1509">
        <v>4.8220000000000001</v>
      </c>
      <c r="I260" s="670" t="s">
        <v>177</v>
      </c>
      <c r="J260" s="670" t="s">
        <v>100</v>
      </c>
      <c r="K260" s="670">
        <v>10</v>
      </c>
      <c r="L260" s="162">
        <f t="shared" si="48"/>
        <v>10</v>
      </c>
      <c r="M260" s="1515">
        <v>1</v>
      </c>
      <c r="N260" s="1536">
        <v>4.5999999999999999E-2</v>
      </c>
    </row>
    <row r="261" spans="1:14" ht="82.5" customHeight="1">
      <c r="A261" s="1035" t="s">
        <v>3138</v>
      </c>
      <c r="B261" s="58" t="s">
        <v>212</v>
      </c>
      <c r="C261" s="62" t="s">
        <v>213</v>
      </c>
      <c r="D261" s="33"/>
      <c r="E261" s="816"/>
      <c r="F261" s="61" t="s">
        <v>2390</v>
      </c>
      <c r="G261" s="33" t="s">
        <v>214</v>
      </c>
      <c r="H261" s="1509">
        <v>0.879</v>
      </c>
      <c r="I261" s="59" t="s">
        <v>215</v>
      </c>
      <c r="J261" s="33">
        <v>20</v>
      </c>
      <c r="K261" s="33">
        <v>40</v>
      </c>
      <c r="L261" s="55">
        <f t="shared" si="38"/>
        <v>40</v>
      </c>
      <c r="M261" s="15">
        <v>1</v>
      </c>
      <c r="N261" s="63">
        <v>3.2000000000000001E-2</v>
      </c>
    </row>
    <row r="262" spans="1:14" ht="82.5" customHeight="1">
      <c r="A262" s="1035" t="s">
        <v>3138</v>
      </c>
      <c r="B262" s="313" t="s">
        <v>3568</v>
      </c>
      <c r="C262" s="313" t="s">
        <v>3569</v>
      </c>
      <c r="D262" s="315"/>
      <c r="E262" s="816"/>
      <c r="F262" s="720" t="s">
        <v>3570</v>
      </c>
      <c r="G262" s="315" t="s">
        <v>214</v>
      </c>
      <c r="H262" s="1509">
        <v>1.121</v>
      </c>
      <c r="I262" s="316" t="s">
        <v>215</v>
      </c>
      <c r="J262" s="315">
        <v>20</v>
      </c>
      <c r="K262" s="315">
        <v>40</v>
      </c>
      <c r="L262" s="14">
        <f t="shared" si="38"/>
        <v>40</v>
      </c>
      <c r="M262" s="15">
        <v>1</v>
      </c>
      <c r="N262" s="63">
        <v>3.6999999999999998E-2</v>
      </c>
    </row>
    <row r="263" spans="1:14" ht="82.5" customHeight="1">
      <c r="A263" s="1035" t="s">
        <v>3138</v>
      </c>
      <c r="B263" s="58" t="s">
        <v>2564</v>
      </c>
      <c r="C263" s="58" t="s">
        <v>2565</v>
      </c>
      <c r="D263" s="315"/>
      <c r="E263" s="816"/>
      <c r="F263" s="61" t="s">
        <v>2566</v>
      </c>
      <c r="G263" s="33" t="s">
        <v>214</v>
      </c>
      <c r="H263" s="1509">
        <v>1.407</v>
      </c>
      <c r="I263" s="59" t="s">
        <v>215</v>
      </c>
      <c r="J263" s="33">
        <v>10</v>
      </c>
      <c r="K263" s="33">
        <v>20</v>
      </c>
      <c r="L263" s="14">
        <f t="shared" ref="L263" si="49">K263*M263</f>
        <v>20</v>
      </c>
      <c r="M263" s="15">
        <v>1</v>
      </c>
      <c r="N263" s="63">
        <v>3.1E-2</v>
      </c>
    </row>
    <row r="264" spans="1:14" ht="82.5" customHeight="1">
      <c r="A264" s="1035" t="s">
        <v>3138</v>
      </c>
      <c r="B264" s="58" t="s">
        <v>216</v>
      </c>
      <c r="C264" s="58" t="s">
        <v>217</v>
      </c>
      <c r="D264" s="33"/>
      <c r="E264" s="816"/>
      <c r="F264" s="61" t="s">
        <v>1354</v>
      </c>
      <c r="G264" s="136" t="s">
        <v>214</v>
      </c>
      <c r="H264" s="1509">
        <v>1.0820000000000001</v>
      </c>
      <c r="I264" s="59" t="s">
        <v>218</v>
      </c>
      <c r="J264" s="33">
        <v>15</v>
      </c>
      <c r="K264" s="33">
        <v>30</v>
      </c>
      <c r="L264" s="14">
        <f>K264*M264</f>
        <v>30</v>
      </c>
      <c r="M264" s="15">
        <v>1</v>
      </c>
      <c r="N264" s="63">
        <v>3.4000000000000002E-2</v>
      </c>
    </row>
    <row r="265" spans="1:14" ht="82.5" customHeight="1">
      <c r="A265" s="1035" t="s">
        <v>3138</v>
      </c>
      <c r="B265" s="313" t="s">
        <v>2649</v>
      </c>
      <c r="C265" s="313" t="s">
        <v>2650</v>
      </c>
      <c r="D265" s="1170"/>
      <c r="E265" s="925"/>
      <c r="F265" s="720" t="s">
        <v>2651</v>
      </c>
      <c r="G265" s="315" t="s">
        <v>214</v>
      </c>
      <c r="H265" s="1509">
        <v>1.4650000000000001</v>
      </c>
      <c r="I265" s="316" t="s">
        <v>218</v>
      </c>
      <c r="J265" s="315">
        <v>15</v>
      </c>
      <c r="K265" s="315">
        <v>30</v>
      </c>
      <c r="L265" s="14">
        <f t="shared" ref="L265" si="50">K265*M265</f>
        <v>30</v>
      </c>
      <c r="M265" s="15">
        <v>1</v>
      </c>
      <c r="N265" s="65">
        <v>3.4000000000000002E-2</v>
      </c>
    </row>
    <row r="266" spans="1:14" ht="82.5" customHeight="1">
      <c r="A266" s="1035" t="s">
        <v>3138</v>
      </c>
      <c r="B266" s="58" t="s">
        <v>219</v>
      </c>
      <c r="C266" s="58" t="s">
        <v>220</v>
      </c>
      <c r="D266" s="33"/>
      <c r="E266" s="816"/>
      <c r="F266" s="61" t="s">
        <v>1355</v>
      </c>
      <c r="G266" s="33" t="s">
        <v>214</v>
      </c>
      <c r="H266" s="1509">
        <v>1.0960000000000001</v>
      </c>
      <c r="I266" s="59" t="s">
        <v>221</v>
      </c>
      <c r="J266" s="33">
        <v>20</v>
      </c>
      <c r="K266" s="33">
        <v>40</v>
      </c>
      <c r="L266" s="14">
        <f t="shared" ref="L266:L268" si="51">K266*M266</f>
        <v>40</v>
      </c>
      <c r="M266" s="15">
        <v>1</v>
      </c>
      <c r="N266" s="63">
        <v>3.3000000000000002E-2</v>
      </c>
    </row>
    <row r="267" spans="1:14" ht="81.75" customHeight="1">
      <c r="A267" s="1035" t="s">
        <v>3138</v>
      </c>
      <c r="B267" s="58" t="s">
        <v>222</v>
      </c>
      <c r="C267" s="58" t="s">
        <v>223</v>
      </c>
      <c r="D267" s="137"/>
      <c r="E267" s="925"/>
      <c r="F267" s="61" t="s">
        <v>1356</v>
      </c>
      <c r="G267" s="33" t="s">
        <v>214</v>
      </c>
      <c r="H267" s="1509">
        <v>1.1559999999999999</v>
      </c>
      <c r="I267" s="59" t="s">
        <v>215</v>
      </c>
      <c r="J267" s="33">
        <v>20</v>
      </c>
      <c r="K267" s="33">
        <v>40</v>
      </c>
      <c r="L267" s="20">
        <f t="shared" si="51"/>
        <v>40</v>
      </c>
      <c r="M267" s="15">
        <v>1</v>
      </c>
      <c r="N267" s="138">
        <v>3.9E-2</v>
      </c>
    </row>
    <row r="268" spans="1:14" ht="81.75" customHeight="1">
      <c r="A268" s="1035" t="s">
        <v>3138</v>
      </c>
      <c r="B268" s="58" t="s">
        <v>1357</v>
      </c>
      <c r="C268" s="58" t="s">
        <v>224</v>
      </c>
      <c r="D268" s="137"/>
      <c r="E268" s="925"/>
      <c r="F268" s="61" t="s">
        <v>1358</v>
      </c>
      <c r="G268" s="33" t="s">
        <v>214</v>
      </c>
      <c r="H268" s="1509">
        <v>1.042</v>
      </c>
      <c r="I268" s="59" t="s">
        <v>215</v>
      </c>
      <c r="J268" s="33">
        <v>20</v>
      </c>
      <c r="K268" s="33">
        <v>40</v>
      </c>
      <c r="L268" s="20">
        <f t="shared" si="51"/>
        <v>40</v>
      </c>
      <c r="M268" s="15">
        <v>1</v>
      </c>
      <c r="N268" s="138">
        <v>3.3000000000000002E-2</v>
      </c>
    </row>
    <row r="269" spans="1:14" ht="82.5" customHeight="1">
      <c r="A269" s="1241" t="s">
        <v>3139</v>
      </c>
      <c r="B269" s="68" t="s">
        <v>225</v>
      </c>
      <c r="C269" s="82" t="s">
        <v>227</v>
      </c>
      <c r="D269" s="69"/>
      <c r="E269" s="795"/>
      <c r="F269" s="70" t="s">
        <v>1359</v>
      </c>
      <c r="G269" s="71" t="s">
        <v>99</v>
      </c>
      <c r="H269" s="1509">
        <v>0.129</v>
      </c>
      <c r="I269" s="79" t="s">
        <v>226</v>
      </c>
      <c r="J269" s="90">
        <v>240</v>
      </c>
      <c r="K269" s="71">
        <v>480</v>
      </c>
      <c r="L269" s="36">
        <f t="shared" ref="L269" si="52">K269*M269</f>
        <v>480</v>
      </c>
      <c r="M269" s="15">
        <v>1</v>
      </c>
      <c r="N269" s="83">
        <v>3.3000000000000002E-2</v>
      </c>
    </row>
    <row r="270" spans="1:14" ht="82.5" customHeight="1">
      <c r="A270" s="1241" t="s">
        <v>3139</v>
      </c>
      <c r="B270" s="68" t="s">
        <v>225</v>
      </c>
      <c r="C270" s="82" t="s">
        <v>228</v>
      </c>
      <c r="D270" s="69"/>
      <c r="E270" s="795"/>
      <c r="F270" s="70" t="s">
        <v>1359</v>
      </c>
      <c r="G270" s="71" t="s">
        <v>99</v>
      </c>
      <c r="H270" s="1509">
        <v>0.129</v>
      </c>
      <c r="I270" s="79" t="s">
        <v>226</v>
      </c>
      <c r="J270" s="90">
        <v>240</v>
      </c>
      <c r="K270" s="71">
        <v>480</v>
      </c>
      <c r="L270" s="36">
        <f t="shared" ref="L270" si="53">K270*M270</f>
        <v>480</v>
      </c>
      <c r="M270" s="15">
        <v>1</v>
      </c>
      <c r="N270" s="83">
        <v>3.3000000000000002E-2</v>
      </c>
    </row>
    <row r="271" spans="1:14" ht="82.5" customHeight="1">
      <c r="A271" s="1241" t="s">
        <v>3139</v>
      </c>
      <c r="B271" s="1076" t="s">
        <v>2241</v>
      </c>
      <c r="C271" s="1085" t="s">
        <v>4808</v>
      </c>
      <c r="D271" s="1084"/>
      <c r="E271" s="1084"/>
      <c r="F271" s="139" t="s">
        <v>1360</v>
      </c>
      <c r="G271" s="140" t="s">
        <v>99</v>
      </c>
      <c r="H271" s="1509">
        <v>0.14599999999999999</v>
      </c>
      <c r="I271" s="141" t="s">
        <v>226</v>
      </c>
      <c r="J271" s="142">
        <v>240</v>
      </c>
      <c r="K271" s="142">
        <v>480</v>
      </c>
      <c r="L271" s="14">
        <f t="shared" ref="L271:L280" si="54">K271*M271</f>
        <v>480</v>
      </c>
      <c r="M271" s="15">
        <v>1</v>
      </c>
      <c r="N271" s="143">
        <v>0.05</v>
      </c>
    </row>
    <row r="272" spans="1:14" ht="81.75" customHeight="1">
      <c r="A272" s="1241" t="s">
        <v>3140</v>
      </c>
      <c r="B272" s="22" t="s">
        <v>1490</v>
      </c>
      <c r="C272" s="722" t="s">
        <v>2739</v>
      </c>
      <c r="D272" s="723"/>
      <c r="E272" s="770"/>
      <c r="F272" s="771" t="s">
        <v>1569</v>
      </c>
      <c r="G272" s="714" t="s">
        <v>99</v>
      </c>
      <c r="H272" s="1509">
        <v>0.14599999999999999</v>
      </c>
      <c r="I272" s="714" t="s">
        <v>226</v>
      </c>
      <c r="J272" s="714">
        <v>240</v>
      </c>
      <c r="K272" s="724">
        <v>600</v>
      </c>
      <c r="L272" s="14">
        <f>K272*M272</f>
        <v>600</v>
      </c>
      <c r="M272" s="1510">
        <v>1</v>
      </c>
      <c r="N272" s="1537">
        <v>8.5999999999999993E-2</v>
      </c>
    </row>
    <row r="273" spans="1:14" ht="81.75" customHeight="1">
      <c r="A273" s="1241" t="s">
        <v>3140</v>
      </c>
      <c r="B273" s="722" t="s">
        <v>1489</v>
      </c>
      <c r="C273" s="722" t="s">
        <v>2750</v>
      </c>
      <c r="D273" s="723"/>
      <c r="E273" s="723"/>
      <c r="F273" s="348" t="s">
        <v>2379</v>
      </c>
      <c r="G273" s="140" t="s">
        <v>99</v>
      </c>
      <c r="H273" s="1509">
        <v>0.14799999999999999</v>
      </c>
      <c r="I273" s="714" t="s">
        <v>226</v>
      </c>
      <c r="J273" s="714">
        <v>240</v>
      </c>
      <c r="K273" s="724">
        <v>480</v>
      </c>
      <c r="L273" s="14">
        <f t="shared" si="54"/>
        <v>480</v>
      </c>
      <c r="M273" s="1510">
        <v>1</v>
      </c>
      <c r="N273" s="1537">
        <v>0.10100000000000001</v>
      </c>
    </row>
    <row r="274" spans="1:14" s="551" customFormat="1" ht="81.75" customHeight="1">
      <c r="A274" s="1241" t="s">
        <v>3140</v>
      </c>
      <c r="B274" s="346" t="s">
        <v>1490</v>
      </c>
      <c r="C274" s="868" t="s">
        <v>2736</v>
      </c>
      <c r="D274" s="428"/>
      <c r="E274" s="770"/>
      <c r="F274" s="348" t="s">
        <v>1568</v>
      </c>
      <c r="G274" s="349" t="s">
        <v>99</v>
      </c>
      <c r="H274" s="1509">
        <v>0.108</v>
      </c>
      <c r="I274" s="349" t="s">
        <v>226</v>
      </c>
      <c r="J274" s="349">
        <v>300</v>
      </c>
      <c r="K274" s="349">
        <v>720</v>
      </c>
      <c r="L274" s="14">
        <f t="shared" ref="L274" si="55">K274*M274</f>
        <v>720</v>
      </c>
      <c r="M274" s="1510">
        <v>1</v>
      </c>
      <c r="N274" s="110">
        <v>9.2999999999999999E-2</v>
      </c>
    </row>
    <row r="275" spans="1:14" ht="81.75" customHeight="1">
      <c r="A275" s="1241" t="s">
        <v>3140</v>
      </c>
      <c r="B275" s="868" t="s">
        <v>1811</v>
      </c>
      <c r="C275" s="868" t="s">
        <v>2255</v>
      </c>
      <c r="D275" s="869"/>
      <c r="E275" s="870"/>
      <c r="F275" s="871" t="s">
        <v>1812</v>
      </c>
      <c r="G275" s="872" t="s">
        <v>99</v>
      </c>
      <c r="H275" s="1509">
        <v>0.126</v>
      </c>
      <c r="I275" s="873" t="s">
        <v>226</v>
      </c>
      <c r="J275" s="872">
        <v>300</v>
      </c>
      <c r="K275" s="872">
        <v>600</v>
      </c>
      <c r="L275" s="20">
        <f t="shared" si="54"/>
        <v>600</v>
      </c>
      <c r="M275" s="1514">
        <v>1</v>
      </c>
      <c r="N275" s="1538">
        <v>0.105</v>
      </c>
    </row>
    <row r="276" spans="1:14" ht="81.75" customHeight="1">
      <c r="A276" s="999" t="s">
        <v>2126</v>
      </c>
      <c r="B276" s="868" t="s">
        <v>2866</v>
      </c>
      <c r="C276" s="751" t="s">
        <v>2865</v>
      </c>
      <c r="D276" s="869"/>
      <c r="E276" s="870"/>
      <c r="F276" s="871" t="s">
        <v>2867</v>
      </c>
      <c r="G276" s="872" t="s">
        <v>99</v>
      </c>
      <c r="H276" s="1509">
        <v>8.4000000000000005E-2</v>
      </c>
      <c r="I276" s="873" t="s">
        <v>226</v>
      </c>
      <c r="J276" s="872"/>
      <c r="K276" s="872">
        <v>960</v>
      </c>
      <c r="L276" s="20">
        <f t="shared" si="54"/>
        <v>960</v>
      </c>
      <c r="M276" s="1514">
        <v>1</v>
      </c>
      <c r="N276" s="1538">
        <v>9.2999999999999999E-2</v>
      </c>
    </row>
    <row r="277" spans="1:14" ht="81.75" customHeight="1">
      <c r="A277" s="1241" t="s">
        <v>3140</v>
      </c>
      <c r="B277" s="9" t="s">
        <v>1490</v>
      </c>
      <c r="C277" s="9" t="s">
        <v>2403</v>
      </c>
      <c r="D277" s="26"/>
      <c r="E277" s="347"/>
      <c r="F277" s="12" t="s">
        <v>2404</v>
      </c>
      <c r="G277" s="27" t="s">
        <v>99</v>
      </c>
      <c r="H277" s="1509">
        <v>0.112</v>
      </c>
      <c r="I277" s="6" t="s">
        <v>226</v>
      </c>
      <c r="J277" s="27">
        <v>300</v>
      </c>
      <c r="K277" s="27">
        <v>720</v>
      </c>
      <c r="L277" s="20">
        <f t="shared" si="54"/>
        <v>720</v>
      </c>
      <c r="M277" s="15">
        <v>1</v>
      </c>
      <c r="N277" s="110">
        <v>9.2999999999999999E-2</v>
      </c>
    </row>
    <row r="278" spans="1:14" ht="40.950000000000003" customHeight="1">
      <c r="A278" s="1382" t="s">
        <v>3143</v>
      </c>
      <c r="B278" s="679" t="s">
        <v>3806</v>
      </c>
      <c r="C278" s="751" t="s">
        <v>3804</v>
      </c>
      <c r="D278" s="1605"/>
      <c r="E278" s="1605"/>
      <c r="F278" s="679" t="s">
        <v>4724</v>
      </c>
      <c r="G278" s="27" t="s">
        <v>99</v>
      </c>
      <c r="H278" s="1509">
        <v>0.22</v>
      </c>
      <c r="I278" s="349" t="s">
        <v>226</v>
      </c>
      <c r="J278" s="349"/>
      <c r="K278" s="349">
        <v>480</v>
      </c>
      <c r="L278" s="20">
        <f t="shared" ref="L278:L279" si="56">K278*M278</f>
        <v>480</v>
      </c>
      <c r="M278" s="15">
        <v>1</v>
      </c>
      <c r="N278" s="110">
        <v>8.8999999999999996E-2</v>
      </c>
    </row>
    <row r="279" spans="1:14" ht="40.950000000000003" customHeight="1">
      <c r="A279" s="1382" t="s">
        <v>3143</v>
      </c>
      <c r="B279" s="679" t="s">
        <v>3807</v>
      </c>
      <c r="C279" s="751" t="s">
        <v>3805</v>
      </c>
      <c r="D279" s="1606"/>
      <c r="E279" s="1606"/>
      <c r="F279" s="679" t="s">
        <v>4723</v>
      </c>
      <c r="G279" s="27" t="s">
        <v>99</v>
      </c>
      <c r="H279" s="1509">
        <v>0.23400000000000001</v>
      </c>
      <c r="I279" s="349" t="s">
        <v>226</v>
      </c>
      <c r="J279" s="349"/>
      <c r="K279" s="349">
        <v>480</v>
      </c>
      <c r="L279" s="20">
        <f t="shared" si="56"/>
        <v>480</v>
      </c>
      <c r="M279" s="15">
        <v>1</v>
      </c>
      <c r="N279" s="110">
        <v>8.8999999999999996E-2</v>
      </c>
    </row>
    <row r="280" spans="1:14" ht="81.75" customHeight="1">
      <c r="A280" s="1241" t="s">
        <v>3140</v>
      </c>
      <c r="B280" s="22" t="s">
        <v>2172</v>
      </c>
      <c r="C280" s="346" t="s">
        <v>2173</v>
      </c>
      <c r="D280" s="347"/>
      <c r="E280" s="624"/>
      <c r="F280" s="23" t="s">
        <v>2174</v>
      </c>
      <c r="G280" s="119" t="s">
        <v>99</v>
      </c>
      <c r="H280" s="1509">
        <v>0.21199999999999999</v>
      </c>
      <c r="I280" s="350" t="s">
        <v>226</v>
      </c>
      <c r="J280" s="351">
        <v>240</v>
      </c>
      <c r="K280" s="349">
        <v>480</v>
      </c>
      <c r="L280" s="14">
        <f t="shared" si="54"/>
        <v>480</v>
      </c>
      <c r="M280" s="15">
        <v>1</v>
      </c>
      <c r="N280" s="35">
        <v>9.1999999999999998E-2</v>
      </c>
    </row>
    <row r="281" spans="1:14" ht="81.75" customHeight="1">
      <c r="A281" s="1041" t="s">
        <v>3141</v>
      </c>
      <c r="B281" s="346" t="s">
        <v>3007</v>
      </c>
      <c r="C281" s="428" t="s">
        <v>3008</v>
      </c>
      <c r="D281" s="347"/>
      <c r="E281" s="624"/>
      <c r="F281" s="348" t="s">
        <v>3010</v>
      </c>
      <c r="G281" s="119" t="s">
        <v>99</v>
      </c>
      <c r="H281" s="1509">
        <v>0.13700000000000001</v>
      </c>
      <c r="I281" s="349" t="s">
        <v>3995</v>
      </c>
      <c r="J281" s="351"/>
      <c r="K281" s="349">
        <v>480</v>
      </c>
      <c r="L281" s="14">
        <f t="shared" ref="L281:L282" si="57">K281*M281</f>
        <v>480</v>
      </c>
      <c r="M281" s="15">
        <v>1</v>
      </c>
      <c r="N281" s="27">
        <v>6.7000000000000004E-2</v>
      </c>
    </row>
    <row r="282" spans="1:14" ht="81.75" customHeight="1">
      <c r="A282" s="1041" t="s">
        <v>3141</v>
      </c>
      <c r="B282" s="346" t="s">
        <v>265</v>
      </c>
      <c r="C282" s="428" t="s">
        <v>3009</v>
      </c>
      <c r="D282" s="347"/>
      <c r="E282" s="624"/>
      <c r="F282" s="348" t="s">
        <v>3011</v>
      </c>
      <c r="G282" s="119" t="s">
        <v>99</v>
      </c>
      <c r="H282" s="1509">
        <v>0.69199999999999995</v>
      </c>
      <c r="I282" s="349" t="s">
        <v>173</v>
      </c>
      <c r="J282" s="351"/>
      <c r="K282" s="349">
        <v>160</v>
      </c>
      <c r="L282" s="14">
        <f t="shared" si="57"/>
        <v>160</v>
      </c>
      <c r="M282" s="15">
        <v>1</v>
      </c>
      <c r="N282" s="27">
        <v>0.185</v>
      </c>
    </row>
    <row r="283" spans="1:14" s="602" customFormat="1" ht="81.75" customHeight="1">
      <c r="A283" s="1041" t="s">
        <v>3151</v>
      </c>
      <c r="B283" s="144" t="s">
        <v>265</v>
      </c>
      <c r="C283" s="428" t="s">
        <v>2948</v>
      </c>
      <c r="D283" s="610"/>
      <c r="E283" s="610"/>
      <c r="F283" s="667" t="s">
        <v>2953</v>
      </c>
      <c r="G283" s="732" t="s">
        <v>1911</v>
      </c>
      <c r="H283" s="1509">
        <v>0.82599999999999996</v>
      </c>
      <c r="I283" s="349" t="s">
        <v>2300</v>
      </c>
      <c r="J283" s="745"/>
      <c r="K283" s="349">
        <v>160</v>
      </c>
      <c r="L283" s="716">
        <f t="shared" ref="L283" si="58">K283*M283</f>
        <v>160</v>
      </c>
      <c r="M283" s="1516">
        <v>1</v>
      </c>
      <c r="N283" s="148">
        <v>7.0000000000000007E-2</v>
      </c>
    </row>
    <row r="284" spans="1:14" ht="40.85" customHeight="1">
      <c r="A284" s="1241" t="s">
        <v>160</v>
      </c>
      <c r="B284" s="144" t="s">
        <v>4037</v>
      </c>
      <c r="C284" s="428" t="s">
        <v>4038</v>
      </c>
      <c r="D284" s="1605"/>
      <c r="E284" s="1605"/>
      <c r="F284" s="23" t="s">
        <v>4048</v>
      </c>
      <c r="G284" s="119" t="s">
        <v>99</v>
      </c>
      <c r="H284" s="1509">
        <v>0.33700000000000002</v>
      </c>
      <c r="I284" s="585" t="s">
        <v>226</v>
      </c>
      <c r="J284" s="351"/>
      <c r="K284" s="585">
        <v>300</v>
      </c>
      <c r="L284" s="14">
        <f t="shared" ref="L284:L293" si="59">K284*M284</f>
        <v>300</v>
      </c>
      <c r="M284" s="15">
        <v>1</v>
      </c>
      <c r="N284" s="1539">
        <v>5.1999999999999998E-2</v>
      </c>
    </row>
    <row r="285" spans="1:14" ht="40.85" customHeight="1">
      <c r="A285" s="1241" t="s">
        <v>160</v>
      </c>
      <c r="B285" s="144" t="s">
        <v>4037</v>
      </c>
      <c r="C285" s="428" t="s">
        <v>4039</v>
      </c>
      <c r="D285" s="1606"/>
      <c r="E285" s="1606"/>
      <c r="F285" s="23" t="s">
        <v>4049</v>
      </c>
      <c r="G285" s="119" t="s">
        <v>99</v>
      </c>
      <c r="H285" s="1509">
        <v>0.36</v>
      </c>
      <c r="I285" s="585" t="s">
        <v>226</v>
      </c>
      <c r="J285" s="351"/>
      <c r="K285" s="585">
        <v>300</v>
      </c>
      <c r="L285" s="14">
        <f t="shared" si="59"/>
        <v>300</v>
      </c>
      <c r="M285" s="15">
        <v>1</v>
      </c>
      <c r="N285" s="1539">
        <v>5.1999999999999998E-2</v>
      </c>
    </row>
    <row r="286" spans="1:14" ht="40.85" customHeight="1">
      <c r="A286" s="1241" t="s">
        <v>160</v>
      </c>
      <c r="B286" s="144" t="s">
        <v>4037</v>
      </c>
      <c r="C286" s="428" t="s">
        <v>4040</v>
      </c>
      <c r="D286" s="1605"/>
      <c r="E286" s="1605"/>
      <c r="F286" s="23" t="s">
        <v>4048</v>
      </c>
      <c r="G286" s="119" t="s">
        <v>99</v>
      </c>
      <c r="H286" s="1509">
        <v>0.33700000000000002</v>
      </c>
      <c r="I286" s="585" t="s">
        <v>226</v>
      </c>
      <c r="J286" s="351"/>
      <c r="K286" s="585">
        <v>300</v>
      </c>
      <c r="L286" s="14">
        <f t="shared" si="59"/>
        <v>300</v>
      </c>
      <c r="M286" s="15">
        <v>1</v>
      </c>
      <c r="N286" s="1539">
        <v>5.1999999999999998E-2</v>
      </c>
    </row>
    <row r="287" spans="1:14" ht="40.85" customHeight="1">
      <c r="A287" s="1241" t="s">
        <v>160</v>
      </c>
      <c r="B287" s="144" t="s">
        <v>4037</v>
      </c>
      <c r="C287" s="428" t="s">
        <v>4041</v>
      </c>
      <c r="D287" s="1606"/>
      <c r="E287" s="1606"/>
      <c r="F287" s="23" t="s">
        <v>4049</v>
      </c>
      <c r="G287" s="119" t="s">
        <v>99</v>
      </c>
      <c r="H287" s="1509">
        <v>0.36</v>
      </c>
      <c r="I287" s="585" t="s">
        <v>226</v>
      </c>
      <c r="J287" s="351"/>
      <c r="K287" s="585">
        <v>300</v>
      </c>
      <c r="L287" s="14">
        <f t="shared" si="59"/>
        <v>300</v>
      </c>
      <c r="M287" s="15">
        <v>1</v>
      </c>
      <c r="N287" s="1539">
        <v>5.1999999999999998E-2</v>
      </c>
    </row>
    <row r="288" spans="1:14" ht="40.85" customHeight="1">
      <c r="A288" s="1241" t="s">
        <v>160</v>
      </c>
      <c r="B288" s="144" t="s">
        <v>4037</v>
      </c>
      <c r="C288" s="428" t="s">
        <v>4042</v>
      </c>
      <c r="D288" s="1605"/>
      <c r="E288" s="1605"/>
      <c r="F288" s="23" t="s">
        <v>4048</v>
      </c>
      <c r="G288" s="119" t="s">
        <v>99</v>
      </c>
      <c r="H288" s="1509">
        <v>0.33700000000000002</v>
      </c>
      <c r="I288" s="585" t="s">
        <v>226</v>
      </c>
      <c r="J288" s="351"/>
      <c r="K288" s="585">
        <v>300</v>
      </c>
      <c r="L288" s="14">
        <f t="shared" si="59"/>
        <v>300</v>
      </c>
      <c r="M288" s="15">
        <v>1</v>
      </c>
      <c r="N288" s="1539">
        <v>5.1999999999999998E-2</v>
      </c>
    </row>
    <row r="289" spans="1:14" ht="40.85" customHeight="1">
      <c r="A289" s="1241" t="s">
        <v>160</v>
      </c>
      <c r="B289" s="144" t="s">
        <v>4037</v>
      </c>
      <c r="C289" s="428" t="s">
        <v>4043</v>
      </c>
      <c r="D289" s="1606"/>
      <c r="E289" s="1606"/>
      <c r="F289" s="23" t="s">
        <v>4049</v>
      </c>
      <c r="G289" s="119" t="s">
        <v>99</v>
      </c>
      <c r="H289" s="1509">
        <v>0.36</v>
      </c>
      <c r="I289" s="585" t="s">
        <v>226</v>
      </c>
      <c r="J289" s="351"/>
      <c r="K289" s="585">
        <v>300</v>
      </c>
      <c r="L289" s="14">
        <f t="shared" si="59"/>
        <v>300</v>
      </c>
      <c r="M289" s="15">
        <v>1</v>
      </c>
      <c r="N289" s="1539">
        <v>5.1999999999999998E-2</v>
      </c>
    </row>
    <row r="290" spans="1:14" ht="40.85" customHeight="1">
      <c r="A290" s="1241" t="s">
        <v>160</v>
      </c>
      <c r="B290" s="144" t="s">
        <v>4037</v>
      </c>
      <c r="C290" s="428" t="s">
        <v>4044</v>
      </c>
      <c r="D290" s="1605"/>
      <c r="E290" s="1605"/>
      <c r="F290" s="23" t="s">
        <v>4048</v>
      </c>
      <c r="G290" s="119" t="s">
        <v>99</v>
      </c>
      <c r="H290" s="1509">
        <v>0.33700000000000002</v>
      </c>
      <c r="I290" s="585" t="s">
        <v>226</v>
      </c>
      <c r="J290" s="351"/>
      <c r="K290" s="585">
        <v>300</v>
      </c>
      <c r="L290" s="14">
        <f t="shared" si="59"/>
        <v>300</v>
      </c>
      <c r="M290" s="15">
        <v>1</v>
      </c>
      <c r="N290" s="1539">
        <v>5.1999999999999998E-2</v>
      </c>
    </row>
    <row r="291" spans="1:14" ht="40.85" customHeight="1">
      <c r="A291" s="1241" t="s">
        <v>160</v>
      </c>
      <c r="B291" s="144" t="s">
        <v>4037</v>
      </c>
      <c r="C291" s="428" t="s">
        <v>4045</v>
      </c>
      <c r="D291" s="1606"/>
      <c r="E291" s="1606"/>
      <c r="F291" s="23" t="s">
        <v>4049</v>
      </c>
      <c r="G291" s="119" t="s">
        <v>99</v>
      </c>
      <c r="H291" s="1509">
        <v>0.36</v>
      </c>
      <c r="I291" s="585" t="s">
        <v>226</v>
      </c>
      <c r="J291" s="351"/>
      <c r="K291" s="585">
        <v>300</v>
      </c>
      <c r="L291" s="14">
        <f t="shared" si="59"/>
        <v>300</v>
      </c>
      <c r="M291" s="15">
        <v>1</v>
      </c>
      <c r="N291" s="1539">
        <v>5.1999999999999998E-2</v>
      </c>
    </row>
    <row r="292" spans="1:14" ht="81.75" customHeight="1">
      <c r="A292" s="1241" t="s">
        <v>160</v>
      </c>
      <c r="B292" s="144" t="s">
        <v>4037</v>
      </c>
      <c r="C292" s="428" t="s">
        <v>4046</v>
      </c>
      <c r="D292" s="347"/>
      <c r="E292" s="624"/>
      <c r="F292" s="23" t="s">
        <v>4050</v>
      </c>
      <c r="G292" s="119" t="s">
        <v>99</v>
      </c>
      <c r="H292" s="1509">
        <v>0.26200000000000001</v>
      </c>
      <c r="I292" s="585" t="s">
        <v>226</v>
      </c>
      <c r="J292" s="351"/>
      <c r="K292" s="585">
        <v>600</v>
      </c>
      <c r="L292" s="14">
        <f t="shared" si="59"/>
        <v>600</v>
      </c>
      <c r="M292" s="15">
        <v>1</v>
      </c>
      <c r="N292" s="1539">
        <v>5.1999999999999998E-2</v>
      </c>
    </row>
    <row r="293" spans="1:14" ht="81.75" customHeight="1">
      <c r="A293" s="1241" t="s">
        <v>160</v>
      </c>
      <c r="B293" s="144" t="s">
        <v>4037</v>
      </c>
      <c r="C293" s="428" t="s">
        <v>4047</v>
      </c>
      <c r="D293" s="347"/>
      <c r="E293" s="624"/>
      <c r="F293" s="23" t="s">
        <v>4050</v>
      </c>
      <c r="G293" s="119" t="s">
        <v>99</v>
      </c>
      <c r="H293" s="1509">
        <v>0.26200000000000001</v>
      </c>
      <c r="I293" s="585" t="s">
        <v>226</v>
      </c>
      <c r="J293" s="351"/>
      <c r="K293" s="585">
        <v>600</v>
      </c>
      <c r="L293" s="14">
        <f t="shared" si="59"/>
        <v>600</v>
      </c>
      <c r="M293" s="15">
        <v>1</v>
      </c>
      <c r="N293" s="1539">
        <v>5.1999999999999998E-2</v>
      </c>
    </row>
    <row r="294" spans="1:14" ht="82.5" customHeight="1">
      <c r="A294" s="1241" t="s">
        <v>3142</v>
      </c>
      <c r="B294" s="9" t="s">
        <v>1194</v>
      </c>
      <c r="C294" s="9" t="s">
        <v>229</v>
      </c>
      <c r="D294" s="26"/>
      <c r="E294" s="347"/>
      <c r="F294" s="12" t="s">
        <v>230</v>
      </c>
      <c r="G294" s="27" t="s">
        <v>99</v>
      </c>
      <c r="H294" s="1509">
        <v>0.30399999999999999</v>
      </c>
      <c r="I294" s="6" t="s">
        <v>173</v>
      </c>
      <c r="J294" s="27">
        <v>100</v>
      </c>
      <c r="K294" s="27">
        <v>200</v>
      </c>
      <c r="L294" s="14">
        <f t="shared" ref="L294:L295" si="60">K294*M294</f>
        <v>200</v>
      </c>
      <c r="M294" s="15">
        <v>1</v>
      </c>
      <c r="N294" s="28">
        <v>6.7000000000000004E-2</v>
      </c>
    </row>
    <row r="295" spans="1:14" ht="82.5" customHeight="1">
      <c r="A295" s="1241" t="s">
        <v>3142</v>
      </c>
      <c r="B295" s="9" t="s">
        <v>1195</v>
      </c>
      <c r="C295" s="9" t="s">
        <v>231</v>
      </c>
      <c r="D295" s="26"/>
      <c r="E295" s="347"/>
      <c r="F295" s="12" t="s">
        <v>232</v>
      </c>
      <c r="G295" s="27" t="s">
        <v>99</v>
      </c>
      <c r="H295" s="1509">
        <v>0.78</v>
      </c>
      <c r="I295" s="6" t="s">
        <v>173</v>
      </c>
      <c r="J295" s="27">
        <v>60</v>
      </c>
      <c r="K295" s="27">
        <v>120</v>
      </c>
      <c r="L295" s="14">
        <f t="shared" si="60"/>
        <v>120</v>
      </c>
      <c r="M295" s="15">
        <v>1</v>
      </c>
      <c r="N295" s="110">
        <v>8.1000000000000003E-2</v>
      </c>
    </row>
    <row r="296" spans="1:14" ht="82.5" customHeight="1">
      <c r="A296" s="1241" t="s">
        <v>3139</v>
      </c>
      <c r="B296" s="9" t="s">
        <v>233</v>
      </c>
      <c r="C296" s="9" t="s">
        <v>234</v>
      </c>
      <c r="D296" s="27"/>
      <c r="E296" s="347"/>
      <c r="F296" s="12" t="s">
        <v>1670</v>
      </c>
      <c r="G296" s="27" t="s">
        <v>99</v>
      </c>
      <c r="H296" s="1509">
        <v>6.0999999999999999E-2</v>
      </c>
      <c r="I296" s="6" t="s">
        <v>226</v>
      </c>
      <c r="J296" s="27">
        <v>600</v>
      </c>
      <c r="K296" s="27">
        <v>1200</v>
      </c>
      <c r="L296" s="14">
        <f t="shared" si="38"/>
        <v>1200</v>
      </c>
      <c r="M296" s="15">
        <v>1</v>
      </c>
      <c r="N296" s="28">
        <v>3.4000000000000002E-2</v>
      </c>
    </row>
    <row r="297" spans="1:14" ht="80.099999999999994" customHeight="1">
      <c r="A297" s="1241" t="s">
        <v>3143</v>
      </c>
      <c r="B297" s="9" t="s">
        <v>1196</v>
      </c>
      <c r="C297" s="9" t="s">
        <v>235</v>
      </c>
      <c r="D297" s="26"/>
      <c r="E297" s="347"/>
      <c r="F297" s="12" t="s">
        <v>1361</v>
      </c>
      <c r="G297" s="27" t="s">
        <v>99</v>
      </c>
      <c r="H297" s="1509">
        <v>0.17299999999999999</v>
      </c>
      <c r="I297" s="6" t="s">
        <v>226</v>
      </c>
      <c r="J297" s="27">
        <v>360</v>
      </c>
      <c r="K297" s="27">
        <v>720</v>
      </c>
      <c r="L297" s="14">
        <f t="shared" ref="L297:L301" si="61">K297*M297</f>
        <v>720</v>
      </c>
      <c r="M297" s="15">
        <v>1</v>
      </c>
      <c r="N297" s="110">
        <v>4.2000000000000003E-2</v>
      </c>
    </row>
    <row r="298" spans="1:14" ht="80.099999999999994" customHeight="1">
      <c r="A298" s="1241" t="s">
        <v>3143</v>
      </c>
      <c r="B298" s="346" t="s">
        <v>1979</v>
      </c>
      <c r="C298" s="346" t="s">
        <v>1980</v>
      </c>
      <c r="D298" s="428"/>
      <c r="E298" s="347"/>
      <c r="F298" s="348" t="s">
        <v>1981</v>
      </c>
      <c r="G298" s="349" t="s">
        <v>99</v>
      </c>
      <c r="H298" s="1509">
        <v>0.109</v>
      </c>
      <c r="I298" s="350" t="s">
        <v>226</v>
      </c>
      <c r="J298" s="349">
        <v>360</v>
      </c>
      <c r="K298" s="349">
        <v>720</v>
      </c>
      <c r="L298" s="14">
        <f t="shared" si="61"/>
        <v>720</v>
      </c>
      <c r="M298" s="15">
        <v>1</v>
      </c>
      <c r="N298" s="110">
        <v>2.5999999999999999E-2</v>
      </c>
    </row>
    <row r="299" spans="1:14" s="551" customFormat="1" ht="81.75" customHeight="1">
      <c r="A299" s="1241" t="s">
        <v>3144</v>
      </c>
      <c r="B299" s="22" t="s">
        <v>1813</v>
      </c>
      <c r="C299" s="346" t="s">
        <v>1814</v>
      </c>
      <c r="D299" s="347"/>
      <c r="E299" s="707"/>
      <c r="F299" s="23" t="s">
        <v>1815</v>
      </c>
      <c r="G299" s="119" t="s">
        <v>99</v>
      </c>
      <c r="H299" s="1509">
        <v>0.112</v>
      </c>
      <c r="I299" s="350" t="s">
        <v>236</v>
      </c>
      <c r="J299" s="349">
        <v>300</v>
      </c>
      <c r="K299" s="349">
        <v>480</v>
      </c>
      <c r="L299" s="162">
        <f t="shared" si="61"/>
        <v>480</v>
      </c>
      <c r="M299" s="1514">
        <v>1</v>
      </c>
      <c r="N299" s="110">
        <v>0.126</v>
      </c>
    </row>
    <row r="300" spans="1:14" ht="81.75" customHeight="1">
      <c r="A300" s="1292" t="s">
        <v>3145</v>
      </c>
      <c r="B300" s="9" t="s">
        <v>2371</v>
      </c>
      <c r="C300" s="9" t="s">
        <v>237</v>
      </c>
      <c r="D300" s="26"/>
      <c r="E300" s="347"/>
      <c r="F300" s="12" t="s">
        <v>238</v>
      </c>
      <c r="G300" s="27" t="s">
        <v>99</v>
      </c>
      <c r="H300" s="1509">
        <v>0.58399999999999996</v>
      </c>
      <c r="I300" s="6" t="s">
        <v>173</v>
      </c>
      <c r="J300" s="27">
        <v>30</v>
      </c>
      <c r="K300" s="27">
        <v>120</v>
      </c>
      <c r="L300" s="20">
        <f t="shared" si="61"/>
        <v>120</v>
      </c>
      <c r="M300" s="15">
        <v>1</v>
      </c>
      <c r="N300" s="110">
        <v>0.08</v>
      </c>
    </row>
    <row r="301" spans="1:14" ht="81.75" customHeight="1">
      <c r="A301" s="1292" t="s">
        <v>3145</v>
      </c>
      <c r="B301" s="26" t="s">
        <v>2372</v>
      </c>
      <c r="C301" s="9" t="s">
        <v>1306</v>
      </c>
      <c r="D301" s="26"/>
      <c r="E301" s="347"/>
      <c r="F301" s="12" t="s">
        <v>239</v>
      </c>
      <c r="G301" s="27" t="s">
        <v>99</v>
      </c>
      <c r="H301" s="1509">
        <v>0.752</v>
      </c>
      <c r="I301" s="6" t="s">
        <v>173</v>
      </c>
      <c r="J301" s="27">
        <v>30</v>
      </c>
      <c r="K301" s="27">
        <v>120</v>
      </c>
      <c r="L301" s="20">
        <f t="shared" si="61"/>
        <v>120</v>
      </c>
      <c r="M301" s="15">
        <v>1</v>
      </c>
      <c r="N301" s="110">
        <v>0.127</v>
      </c>
    </row>
    <row r="302" spans="1:14" ht="82.5" customHeight="1">
      <c r="A302" s="1035" t="s">
        <v>3146</v>
      </c>
      <c r="B302" s="9" t="s">
        <v>2616</v>
      </c>
      <c r="C302" s="9" t="s">
        <v>283</v>
      </c>
      <c r="D302" s="26"/>
      <c r="E302" s="347"/>
      <c r="F302" s="12" t="s">
        <v>1680</v>
      </c>
      <c r="G302" s="27" t="s">
        <v>99</v>
      </c>
      <c r="H302" s="1509">
        <v>0.47299999999999998</v>
      </c>
      <c r="I302" s="6" t="s">
        <v>284</v>
      </c>
      <c r="J302" s="27">
        <v>12</v>
      </c>
      <c r="K302" s="27">
        <v>72</v>
      </c>
      <c r="L302" s="20">
        <f t="shared" si="38"/>
        <v>72</v>
      </c>
      <c r="M302" s="15">
        <v>1</v>
      </c>
      <c r="N302" s="110">
        <v>5.3999999999999999E-2</v>
      </c>
    </row>
    <row r="303" spans="1:14" s="552" customFormat="1" ht="81.75" customHeight="1">
      <c r="A303" s="1035" t="s">
        <v>3146</v>
      </c>
      <c r="B303" s="428" t="s">
        <v>2617</v>
      </c>
      <c r="C303" s="428" t="s">
        <v>1510</v>
      </c>
      <c r="D303" s="428"/>
      <c r="E303" s="428"/>
      <c r="F303" s="348" t="s">
        <v>1681</v>
      </c>
      <c r="G303" s="349" t="s">
        <v>99</v>
      </c>
      <c r="H303" s="1509">
        <v>0.48699999999999999</v>
      </c>
      <c r="I303" s="349" t="s">
        <v>284</v>
      </c>
      <c r="J303" s="349">
        <v>12</v>
      </c>
      <c r="K303" s="573">
        <v>72</v>
      </c>
      <c r="L303" s="20">
        <f>K303*M303</f>
        <v>72</v>
      </c>
      <c r="M303" s="1516">
        <v>1</v>
      </c>
      <c r="N303" s="110">
        <v>0.06</v>
      </c>
    </row>
    <row r="304" spans="1:14" ht="81.75" customHeight="1">
      <c r="A304" s="1035" t="s">
        <v>3146</v>
      </c>
      <c r="B304" s="9" t="s">
        <v>2616</v>
      </c>
      <c r="C304" s="9" t="s">
        <v>285</v>
      </c>
      <c r="D304" s="26"/>
      <c r="E304" s="347"/>
      <c r="F304" s="12" t="s">
        <v>1682</v>
      </c>
      <c r="G304" s="27" t="s">
        <v>99</v>
      </c>
      <c r="H304" s="1509">
        <v>0.67600000000000005</v>
      </c>
      <c r="I304" s="6" t="s">
        <v>284</v>
      </c>
      <c r="J304" s="27">
        <v>12</v>
      </c>
      <c r="K304" s="27">
        <v>48</v>
      </c>
      <c r="L304" s="20">
        <f t="shared" ref="L304:L305" si="62">K304*M304</f>
        <v>48</v>
      </c>
      <c r="M304" s="15">
        <v>1</v>
      </c>
      <c r="N304" s="110">
        <v>6.4000000000000001E-2</v>
      </c>
    </row>
    <row r="305" spans="1:14" ht="81.75" customHeight="1">
      <c r="A305" s="1035" t="s">
        <v>3146</v>
      </c>
      <c r="B305" s="9" t="s">
        <v>2617</v>
      </c>
      <c r="C305" s="9" t="s">
        <v>286</v>
      </c>
      <c r="D305" s="26"/>
      <c r="E305" s="347"/>
      <c r="F305" s="12" t="s">
        <v>1683</v>
      </c>
      <c r="G305" s="27" t="s">
        <v>99</v>
      </c>
      <c r="H305" s="1509">
        <v>0.70799999999999996</v>
      </c>
      <c r="I305" s="6" t="s">
        <v>284</v>
      </c>
      <c r="J305" s="27">
        <v>12</v>
      </c>
      <c r="K305" s="27">
        <v>48</v>
      </c>
      <c r="L305" s="20">
        <f t="shared" si="62"/>
        <v>48</v>
      </c>
      <c r="M305" s="15">
        <v>1</v>
      </c>
      <c r="N305" s="110">
        <v>6.9000000000000006E-2</v>
      </c>
    </row>
    <row r="306" spans="1:14" ht="81.75" customHeight="1">
      <c r="A306" s="1035" t="s">
        <v>3146</v>
      </c>
      <c r="B306" s="26" t="s">
        <v>2616</v>
      </c>
      <c r="C306" s="9" t="s">
        <v>1605</v>
      </c>
      <c r="D306" s="1614"/>
      <c r="E306" s="347"/>
      <c r="F306" s="12" t="s">
        <v>2369</v>
      </c>
      <c r="G306" s="27" t="s">
        <v>99</v>
      </c>
      <c r="H306" s="1509">
        <v>0.86</v>
      </c>
      <c r="I306" s="6" t="s">
        <v>284</v>
      </c>
      <c r="J306" s="27">
        <v>12</v>
      </c>
      <c r="K306" s="27">
        <v>72</v>
      </c>
      <c r="L306" s="20">
        <v>72</v>
      </c>
      <c r="M306" s="15">
        <v>1</v>
      </c>
      <c r="N306" s="110">
        <v>5.3999999999999999E-2</v>
      </c>
    </row>
    <row r="307" spans="1:14" ht="81.75" customHeight="1">
      <c r="A307" s="1035" t="s">
        <v>3146</v>
      </c>
      <c r="B307" s="9" t="s">
        <v>2617</v>
      </c>
      <c r="C307" s="9" t="s">
        <v>287</v>
      </c>
      <c r="D307" s="1606"/>
      <c r="E307" s="347"/>
      <c r="F307" s="12" t="s">
        <v>2370</v>
      </c>
      <c r="G307" s="27" t="s">
        <v>99</v>
      </c>
      <c r="H307" s="1509">
        <v>0.88200000000000001</v>
      </c>
      <c r="I307" s="6" t="s">
        <v>284</v>
      </c>
      <c r="J307" s="27">
        <v>12</v>
      </c>
      <c r="K307" s="27">
        <v>72</v>
      </c>
      <c r="L307" s="181">
        <f t="shared" ref="L307:L309" si="63">K307*M307</f>
        <v>72</v>
      </c>
      <c r="M307" s="15">
        <v>1</v>
      </c>
      <c r="N307" s="110">
        <v>0.06</v>
      </c>
    </row>
    <row r="308" spans="1:14" ht="81.75" customHeight="1">
      <c r="A308" s="1035" t="s">
        <v>3146</v>
      </c>
      <c r="B308" s="9" t="s">
        <v>2616</v>
      </c>
      <c r="C308" s="9" t="s">
        <v>1606</v>
      </c>
      <c r="D308" s="1614"/>
      <c r="E308" s="347"/>
      <c r="F308" s="12" t="s">
        <v>1642</v>
      </c>
      <c r="G308" s="27" t="s">
        <v>99</v>
      </c>
      <c r="H308" s="1509">
        <v>1.008</v>
      </c>
      <c r="I308" s="6" t="s">
        <v>284</v>
      </c>
      <c r="J308" s="27">
        <v>12</v>
      </c>
      <c r="K308" s="27">
        <v>48</v>
      </c>
      <c r="L308" s="20">
        <f t="shared" si="63"/>
        <v>48</v>
      </c>
      <c r="M308" s="15">
        <v>1</v>
      </c>
      <c r="N308" s="110">
        <v>6.4000000000000001E-2</v>
      </c>
    </row>
    <row r="309" spans="1:14" ht="81.75" customHeight="1">
      <c r="A309" s="1035" t="s">
        <v>3146</v>
      </c>
      <c r="B309" s="9" t="s">
        <v>2617</v>
      </c>
      <c r="C309" s="9" t="s">
        <v>288</v>
      </c>
      <c r="D309" s="1606"/>
      <c r="E309" s="347"/>
      <c r="F309" s="12" t="s">
        <v>1643</v>
      </c>
      <c r="G309" s="27" t="s">
        <v>99</v>
      </c>
      <c r="H309" s="1509">
        <v>1.0760000000000001</v>
      </c>
      <c r="I309" s="6" t="s">
        <v>284</v>
      </c>
      <c r="J309" s="27">
        <v>12</v>
      </c>
      <c r="K309" s="27">
        <v>48</v>
      </c>
      <c r="L309" s="181">
        <f t="shared" si="63"/>
        <v>48</v>
      </c>
      <c r="M309" s="15">
        <v>1</v>
      </c>
      <c r="N309" s="110">
        <v>6.9000000000000006E-2</v>
      </c>
    </row>
    <row r="310" spans="1:14" ht="81.75" customHeight="1">
      <c r="A310" s="1035" t="s">
        <v>3147</v>
      </c>
      <c r="B310" s="182" t="s">
        <v>2618</v>
      </c>
      <c r="C310" s="183" t="s">
        <v>289</v>
      </c>
      <c r="D310" s="184"/>
      <c r="E310" s="928"/>
      <c r="F310" s="185" t="s">
        <v>1684</v>
      </c>
      <c r="G310" s="186" t="s">
        <v>99</v>
      </c>
      <c r="H310" s="1509">
        <v>1.151</v>
      </c>
      <c r="I310" s="1253" t="s">
        <v>284</v>
      </c>
      <c r="J310" s="1254">
        <v>6</v>
      </c>
      <c r="K310" s="1254">
        <v>24</v>
      </c>
      <c r="L310" s="1255">
        <f t="shared" ref="L310" si="64">K310*M310</f>
        <v>24</v>
      </c>
      <c r="M310" s="1517">
        <v>1</v>
      </c>
      <c r="N310" s="1540">
        <v>6.4000000000000001E-2</v>
      </c>
    </row>
    <row r="311" spans="1:14" ht="82.5" customHeight="1">
      <c r="A311" s="1035" t="s">
        <v>3146</v>
      </c>
      <c r="B311" s="22" t="s">
        <v>1197</v>
      </c>
      <c r="C311" s="1006" t="s">
        <v>241</v>
      </c>
      <c r="D311" s="147"/>
      <c r="E311" s="624"/>
      <c r="F311" s="23" t="s">
        <v>1672</v>
      </c>
      <c r="G311" s="27" t="s">
        <v>99</v>
      </c>
      <c r="H311" s="1509">
        <v>0.47199999999999998</v>
      </c>
      <c r="I311" s="24" t="s">
        <v>173</v>
      </c>
      <c r="J311" s="151">
        <v>12</v>
      </c>
      <c r="K311" s="119">
        <v>60</v>
      </c>
      <c r="L311" s="36">
        <f t="shared" ref="L311" si="65">K311*M311</f>
        <v>60</v>
      </c>
      <c r="M311" s="15">
        <v>1</v>
      </c>
      <c r="N311" s="28">
        <v>3.6999999999999998E-2</v>
      </c>
    </row>
    <row r="312" spans="1:14" ht="82.5" customHeight="1">
      <c r="A312" s="1035" t="s">
        <v>3146</v>
      </c>
      <c r="B312" s="639" t="s">
        <v>1362</v>
      </c>
      <c r="C312" s="22" t="s">
        <v>240</v>
      </c>
      <c r="D312" s="147"/>
      <c r="E312" s="624"/>
      <c r="F312" s="23" t="s">
        <v>1671</v>
      </c>
      <c r="G312" s="27" t="s">
        <v>99</v>
      </c>
      <c r="H312" s="1509">
        <v>0.502</v>
      </c>
      <c r="I312" s="24" t="s">
        <v>173</v>
      </c>
      <c r="J312" s="151">
        <v>10</v>
      </c>
      <c r="K312" s="119">
        <v>60</v>
      </c>
      <c r="L312" s="14">
        <f t="shared" si="38"/>
        <v>60</v>
      </c>
      <c r="M312" s="15">
        <v>1</v>
      </c>
      <c r="N312" s="28">
        <v>4.8000000000000001E-2</v>
      </c>
    </row>
    <row r="313" spans="1:14" ht="90.6" customHeight="1">
      <c r="A313" s="1035" t="s">
        <v>3146</v>
      </c>
      <c r="B313" s="22" t="s">
        <v>1197</v>
      </c>
      <c r="C313" s="1006" t="s">
        <v>242</v>
      </c>
      <c r="D313" s="147"/>
      <c r="E313" s="624"/>
      <c r="F313" s="23" t="s">
        <v>1673</v>
      </c>
      <c r="G313" s="27" t="s">
        <v>99</v>
      </c>
      <c r="H313" s="1509">
        <v>0.72299999999999998</v>
      </c>
      <c r="I313" s="24" t="s">
        <v>173</v>
      </c>
      <c r="J313" s="151">
        <v>12</v>
      </c>
      <c r="K313" s="119">
        <v>48</v>
      </c>
      <c r="L313" s="36">
        <f t="shared" si="38"/>
        <v>48</v>
      </c>
      <c r="M313" s="15">
        <v>1</v>
      </c>
      <c r="N313" s="28">
        <v>3.6999999999999998E-2</v>
      </c>
    </row>
    <row r="314" spans="1:14" ht="82.5" customHeight="1">
      <c r="A314" s="1035" t="s">
        <v>3146</v>
      </c>
      <c r="B314" s="22" t="s">
        <v>1198</v>
      </c>
      <c r="C314" s="22" t="s">
        <v>243</v>
      </c>
      <c r="D314" s="147"/>
      <c r="E314" s="624"/>
      <c r="F314" s="23" t="s">
        <v>1674</v>
      </c>
      <c r="G314" s="27" t="s">
        <v>99</v>
      </c>
      <c r="H314" s="1509">
        <v>0.74099999999999999</v>
      </c>
      <c r="I314" s="24" t="s">
        <v>173</v>
      </c>
      <c r="J314" s="151">
        <v>10</v>
      </c>
      <c r="K314" s="119">
        <v>40</v>
      </c>
      <c r="L314" s="14">
        <f>K314*M314</f>
        <v>40</v>
      </c>
      <c r="M314" s="15">
        <v>1</v>
      </c>
      <c r="N314" s="28">
        <v>3.5999999999999997E-2</v>
      </c>
    </row>
    <row r="315" spans="1:14" ht="82.5" customHeight="1">
      <c r="A315" s="1230" t="s">
        <v>160</v>
      </c>
      <c r="B315" s="346" t="s">
        <v>4021</v>
      </c>
      <c r="C315" s="428" t="s">
        <v>4020</v>
      </c>
      <c r="D315" s="1360"/>
      <c r="E315" s="1432"/>
      <c r="F315" s="679" t="s">
        <v>4022</v>
      </c>
      <c r="G315" s="27" t="s">
        <v>99</v>
      </c>
      <c r="H315" s="1509">
        <v>4.4930000000000003</v>
      </c>
      <c r="I315" s="24" t="s">
        <v>4023</v>
      </c>
      <c r="J315" s="151"/>
      <c r="K315" s="119">
        <v>24</v>
      </c>
      <c r="L315" s="14">
        <f>K315*M315</f>
        <v>24</v>
      </c>
      <c r="M315" s="15">
        <v>1</v>
      </c>
      <c r="N315" s="28">
        <v>5.2999999999999999E-2</v>
      </c>
    </row>
    <row r="316" spans="1:14" ht="27.45" customHeight="1">
      <c r="A316" s="729" t="s">
        <v>3127</v>
      </c>
      <c r="B316" s="9" t="s">
        <v>1408</v>
      </c>
      <c r="C316" s="10" t="s">
        <v>244</v>
      </c>
      <c r="D316" s="1614"/>
      <c r="E316" s="1614"/>
      <c r="F316" s="12" t="s">
        <v>3429</v>
      </c>
      <c r="G316" s="27" t="s">
        <v>99</v>
      </c>
      <c r="H316" s="1509">
        <v>0.44</v>
      </c>
      <c r="I316" s="18" t="s">
        <v>173</v>
      </c>
      <c r="J316" s="27">
        <v>72</v>
      </c>
      <c r="K316" s="27">
        <v>144</v>
      </c>
      <c r="L316" s="14">
        <f t="shared" si="38"/>
        <v>144</v>
      </c>
      <c r="M316" s="15">
        <v>1</v>
      </c>
      <c r="N316" s="28">
        <v>4.2000000000000003E-2</v>
      </c>
    </row>
    <row r="317" spans="1:14" ht="27.45" customHeight="1">
      <c r="A317" s="729" t="s">
        <v>3127</v>
      </c>
      <c r="B317" s="9" t="s">
        <v>1409</v>
      </c>
      <c r="C317" s="9" t="s">
        <v>245</v>
      </c>
      <c r="D317" s="1615"/>
      <c r="E317" s="1615"/>
      <c r="F317" s="12" t="s">
        <v>3430</v>
      </c>
      <c r="G317" s="27" t="s">
        <v>99</v>
      </c>
      <c r="H317" s="1509">
        <v>0.59899999999999998</v>
      </c>
      <c r="I317" s="6" t="s">
        <v>173</v>
      </c>
      <c r="J317" s="27">
        <v>72</v>
      </c>
      <c r="K317" s="27">
        <v>144</v>
      </c>
      <c r="L317" s="14">
        <f t="shared" si="38"/>
        <v>144</v>
      </c>
      <c r="M317" s="15">
        <v>1</v>
      </c>
      <c r="N317" s="28">
        <v>4.9000000000000002E-2</v>
      </c>
    </row>
    <row r="318" spans="1:14" ht="27.45" customHeight="1">
      <c r="A318" s="729" t="s">
        <v>3127</v>
      </c>
      <c r="B318" s="9" t="s">
        <v>1410</v>
      </c>
      <c r="C318" s="9" t="s">
        <v>246</v>
      </c>
      <c r="D318" s="1606"/>
      <c r="E318" s="1606"/>
      <c r="F318" s="12" t="s">
        <v>3431</v>
      </c>
      <c r="G318" s="27" t="s">
        <v>99</v>
      </c>
      <c r="H318" s="1509">
        <v>0.73</v>
      </c>
      <c r="I318" s="6" t="s">
        <v>173</v>
      </c>
      <c r="J318" s="27">
        <v>48</v>
      </c>
      <c r="K318" s="27">
        <v>96</v>
      </c>
      <c r="L318" s="14">
        <f t="shared" si="38"/>
        <v>96</v>
      </c>
      <c r="M318" s="15">
        <v>1</v>
      </c>
      <c r="N318" s="28">
        <v>4.2000000000000003E-2</v>
      </c>
    </row>
    <row r="319" spans="1:14" ht="41.25" customHeight="1">
      <c r="A319" s="729" t="s">
        <v>3127</v>
      </c>
      <c r="B319" s="9" t="s">
        <v>1411</v>
      </c>
      <c r="C319" s="9" t="s">
        <v>247</v>
      </c>
      <c r="D319" s="1614"/>
      <c r="E319" s="1614"/>
      <c r="F319" s="12" t="s">
        <v>1314</v>
      </c>
      <c r="G319" s="27" t="s">
        <v>99</v>
      </c>
      <c r="H319" s="1509">
        <v>0.89800000000000002</v>
      </c>
      <c r="I319" s="6" t="s">
        <v>173</v>
      </c>
      <c r="J319" s="27">
        <v>48</v>
      </c>
      <c r="K319" s="27">
        <v>96</v>
      </c>
      <c r="L319" s="14">
        <f t="shared" si="38"/>
        <v>96</v>
      </c>
      <c r="M319" s="15">
        <v>1</v>
      </c>
      <c r="N319" s="28">
        <v>4.8000000000000001E-2</v>
      </c>
    </row>
    <row r="320" spans="1:14" ht="41.25" customHeight="1">
      <c r="A320" s="729" t="s">
        <v>3127</v>
      </c>
      <c r="B320" s="9" t="s">
        <v>1412</v>
      </c>
      <c r="C320" s="9" t="s">
        <v>248</v>
      </c>
      <c r="D320" s="1606"/>
      <c r="E320" s="1606"/>
      <c r="F320" s="12" t="s">
        <v>1315</v>
      </c>
      <c r="G320" s="27" t="s">
        <v>99</v>
      </c>
      <c r="H320" s="1509">
        <v>1.179</v>
      </c>
      <c r="I320" s="6" t="s">
        <v>173</v>
      </c>
      <c r="J320" s="27">
        <v>36</v>
      </c>
      <c r="K320" s="27">
        <v>72</v>
      </c>
      <c r="L320" s="14">
        <f t="shared" si="38"/>
        <v>72</v>
      </c>
      <c r="M320" s="15">
        <v>1</v>
      </c>
      <c r="N320" s="28">
        <v>4.5999999999999999E-2</v>
      </c>
    </row>
    <row r="321" spans="1:14" ht="82.5" customHeight="1">
      <c r="A321" s="729" t="s">
        <v>3127</v>
      </c>
      <c r="B321" s="9" t="s">
        <v>1413</v>
      </c>
      <c r="C321" s="9" t="s">
        <v>249</v>
      </c>
      <c r="D321" s="26"/>
      <c r="E321" s="347"/>
      <c r="F321" s="12" t="s">
        <v>2380</v>
      </c>
      <c r="G321" s="27" t="s">
        <v>99</v>
      </c>
      <c r="H321" s="1509">
        <v>1.966</v>
      </c>
      <c r="I321" s="6" t="s">
        <v>1660</v>
      </c>
      <c r="J321" s="27">
        <v>24</v>
      </c>
      <c r="K321" s="27">
        <v>24</v>
      </c>
      <c r="L321" s="14">
        <f t="shared" si="38"/>
        <v>24</v>
      </c>
      <c r="M321" s="15">
        <v>1</v>
      </c>
      <c r="N321" s="28">
        <v>0.11799999999999999</v>
      </c>
    </row>
    <row r="322" spans="1:14" ht="82.5" customHeight="1">
      <c r="A322" s="729" t="s">
        <v>3127</v>
      </c>
      <c r="B322" s="9" t="s">
        <v>1414</v>
      </c>
      <c r="C322" s="9" t="s">
        <v>250</v>
      </c>
      <c r="D322" s="26"/>
      <c r="E322" s="347"/>
      <c r="F322" s="12" t="s">
        <v>2381</v>
      </c>
      <c r="G322" s="27" t="s">
        <v>99</v>
      </c>
      <c r="H322" s="1509">
        <v>2.1219999999999999</v>
      </c>
      <c r="I322" s="6" t="s">
        <v>1660</v>
      </c>
      <c r="J322" s="27">
        <v>24</v>
      </c>
      <c r="K322" s="27">
        <v>24</v>
      </c>
      <c r="L322" s="14">
        <f t="shared" si="38"/>
        <v>24</v>
      </c>
      <c r="M322" s="15">
        <v>1</v>
      </c>
      <c r="N322" s="28">
        <v>0.13900000000000001</v>
      </c>
    </row>
    <row r="323" spans="1:14" ht="82.5" customHeight="1">
      <c r="A323" s="1230" t="s">
        <v>160</v>
      </c>
      <c r="B323" s="144" t="s">
        <v>4737</v>
      </c>
      <c r="C323" s="428" t="s">
        <v>4736</v>
      </c>
      <c r="D323" s="428"/>
      <c r="E323" s="347"/>
      <c r="F323" s="667" t="s">
        <v>4738</v>
      </c>
      <c r="G323" s="27" t="s">
        <v>99</v>
      </c>
      <c r="H323" s="1506">
        <v>1.7849999999999999</v>
      </c>
      <c r="I323" s="350" t="s">
        <v>1949</v>
      </c>
      <c r="J323" s="349"/>
      <c r="K323" s="349">
        <v>70</v>
      </c>
      <c r="L323" s="14">
        <f t="shared" si="38"/>
        <v>70</v>
      </c>
      <c r="M323" s="15">
        <v>1</v>
      </c>
      <c r="N323" s="644">
        <v>5.5E-2</v>
      </c>
    </row>
    <row r="324" spans="1:14" ht="82.5" customHeight="1">
      <c r="A324" s="1241" t="s">
        <v>3143</v>
      </c>
      <c r="B324" s="346" t="s">
        <v>2919</v>
      </c>
      <c r="C324" s="428" t="s">
        <v>2918</v>
      </c>
      <c r="D324" s="428"/>
      <c r="E324" s="347"/>
      <c r="F324" s="350" t="s">
        <v>2920</v>
      </c>
      <c r="G324" s="27" t="s">
        <v>99</v>
      </c>
      <c r="H324" s="1509">
        <v>2.3650000000000002</v>
      </c>
      <c r="I324" s="349" t="s">
        <v>173</v>
      </c>
      <c r="J324" s="349"/>
      <c r="K324" s="349">
        <v>48</v>
      </c>
      <c r="L324" s="14">
        <f t="shared" ref="L324" si="66">K324*M324</f>
        <v>48</v>
      </c>
      <c r="M324" s="15">
        <v>1</v>
      </c>
      <c r="N324" s="27">
        <v>7.1999999999999995E-2</v>
      </c>
    </row>
    <row r="325" spans="1:14" ht="82.5" customHeight="1">
      <c r="A325" s="1230" t="s">
        <v>160</v>
      </c>
      <c r="B325" s="346" t="s">
        <v>4101</v>
      </c>
      <c r="C325" s="347" t="s">
        <v>4014</v>
      </c>
      <c r="D325" s="428"/>
      <c r="E325" s="347"/>
      <c r="F325" s="348" t="s">
        <v>4017</v>
      </c>
      <c r="G325" s="27" t="s">
        <v>99</v>
      </c>
      <c r="H325" s="1509">
        <v>2.0179999999999998</v>
      </c>
      <c r="I325" s="349" t="s">
        <v>284</v>
      </c>
      <c r="J325" s="349"/>
      <c r="K325" s="349">
        <v>36</v>
      </c>
      <c r="L325" s="14">
        <f t="shared" ref="L325:L327" si="67">K325*M325</f>
        <v>36</v>
      </c>
      <c r="M325" s="15">
        <v>1</v>
      </c>
      <c r="N325" s="27">
        <v>0.104</v>
      </c>
    </row>
    <row r="326" spans="1:14" ht="82.5" customHeight="1">
      <c r="A326" s="1230" t="s">
        <v>160</v>
      </c>
      <c r="B326" s="346" t="s">
        <v>4102</v>
      </c>
      <c r="C326" s="347" t="s">
        <v>4015</v>
      </c>
      <c r="D326" s="428"/>
      <c r="E326" s="347"/>
      <c r="F326" s="348" t="s">
        <v>4018</v>
      </c>
      <c r="G326" s="27" t="s">
        <v>99</v>
      </c>
      <c r="H326" s="1509">
        <v>1.86</v>
      </c>
      <c r="I326" s="349" t="s">
        <v>284</v>
      </c>
      <c r="J326" s="349"/>
      <c r="K326" s="349">
        <v>36</v>
      </c>
      <c r="L326" s="14">
        <f t="shared" si="67"/>
        <v>36</v>
      </c>
      <c r="M326" s="15">
        <v>1</v>
      </c>
      <c r="N326" s="27">
        <v>0.104</v>
      </c>
    </row>
    <row r="327" spans="1:14" ht="82.5" customHeight="1">
      <c r="A327" s="1230" t="s">
        <v>160</v>
      </c>
      <c r="B327" s="346" t="s">
        <v>4101</v>
      </c>
      <c r="C327" s="347" t="s">
        <v>4016</v>
      </c>
      <c r="D327" s="428"/>
      <c r="E327" s="347"/>
      <c r="F327" s="348" t="s">
        <v>4019</v>
      </c>
      <c r="G327" s="27" t="s">
        <v>99</v>
      </c>
      <c r="H327" s="1509">
        <v>2.895</v>
      </c>
      <c r="I327" s="349" t="s">
        <v>284</v>
      </c>
      <c r="J327" s="349"/>
      <c r="K327" s="349">
        <v>24</v>
      </c>
      <c r="L327" s="14">
        <f t="shared" si="67"/>
        <v>24</v>
      </c>
      <c r="M327" s="15">
        <v>1</v>
      </c>
      <c r="N327" s="27">
        <v>8.5000000000000006E-2</v>
      </c>
    </row>
    <row r="328" spans="1:14" ht="82.5" customHeight="1">
      <c r="A328" s="1033" t="s">
        <v>160</v>
      </c>
      <c r="B328" s="346" t="s">
        <v>4769</v>
      </c>
      <c r="C328" s="428" t="s">
        <v>4770</v>
      </c>
      <c r="D328" s="428"/>
      <c r="E328" s="1488"/>
      <c r="F328" s="346" t="s">
        <v>4773</v>
      </c>
      <c r="G328" s="27" t="s">
        <v>99</v>
      </c>
      <c r="H328" s="1506">
        <v>4.8</v>
      </c>
      <c r="I328" s="349" t="s">
        <v>173</v>
      </c>
      <c r="J328" s="349"/>
      <c r="K328" s="349">
        <v>30</v>
      </c>
      <c r="L328" s="14">
        <f t="shared" ref="L328:L329" si="68">K328*M328</f>
        <v>30</v>
      </c>
      <c r="M328" s="15">
        <v>1</v>
      </c>
      <c r="N328" s="349">
        <v>4.8000000000000001E-2</v>
      </c>
    </row>
    <row r="329" spans="1:14" ht="82.5" customHeight="1">
      <c r="A329" s="1033" t="s">
        <v>160</v>
      </c>
      <c r="B329" s="346" t="s">
        <v>4771</v>
      </c>
      <c r="C329" s="428" t="s">
        <v>4772</v>
      </c>
      <c r="D329" s="428"/>
      <c r="E329" s="1488"/>
      <c r="F329" s="346" t="s">
        <v>4774</v>
      </c>
      <c r="G329" s="27" t="s">
        <v>99</v>
      </c>
      <c r="H329" s="1506">
        <v>6.0449999999999999</v>
      </c>
      <c r="I329" s="349" t="s">
        <v>173</v>
      </c>
      <c r="J329" s="349"/>
      <c r="K329" s="349">
        <v>15</v>
      </c>
      <c r="L329" s="14">
        <f t="shared" si="68"/>
        <v>15</v>
      </c>
      <c r="M329" s="15">
        <v>1</v>
      </c>
      <c r="N329" s="349">
        <v>4.8000000000000001E-2</v>
      </c>
    </row>
    <row r="330" spans="1:14" ht="82.5" customHeight="1">
      <c r="A330" s="1041" t="s">
        <v>3148</v>
      </c>
      <c r="B330" s="58" t="s">
        <v>1363</v>
      </c>
      <c r="C330" s="62" t="s">
        <v>251</v>
      </c>
      <c r="D330" s="57"/>
      <c r="E330" s="816"/>
      <c r="F330" s="61" t="s">
        <v>2260</v>
      </c>
      <c r="G330" s="33" t="s">
        <v>1417</v>
      </c>
      <c r="H330" s="1509">
        <v>0.32300000000000001</v>
      </c>
      <c r="I330" s="66" t="s">
        <v>1364</v>
      </c>
      <c r="J330" s="33">
        <v>10</v>
      </c>
      <c r="K330" s="33">
        <v>240</v>
      </c>
      <c r="L330" s="14">
        <f t="shared" si="38"/>
        <v>240</v>
      </c>
      <c r="M330" s="15">
        <v>1</v>
      </c>
      <c r="N330" s="63">
        <v>3.3000000000000002E-2</v>
      </c>
    </row>
    <row r="331" spans="1:14" ht="81.75" customHeight="1">
      <c r="A331" s="1041" t="s">
        <v>3148</v>
      </c>
      <c r="B331" s="58" t="s">
        <v>252</v>
      </c>
      <c r="C331" s="68" t="s">
        <v>4711</v>
      </c>
      <c r="D331" s="69"/>
      <c r="E331" s="795"/>
      <c r="F331" s="70" t="s">
        <v>4708</v>
      </c>
      <c r="G331" s="71" t="s">
        <v>99</v>
      </c>
      <c r="H331" s="1509">
        <v>0.79</v>
      </c>
      <c r="I331" s="79" t="s">
        <v>1365</v>
      </c>
      <c r="J331" s="71" t="s">
        <v>100</v>
      </c>
      <c r="K331" s="71">
        <v>50</v>
      </c>
      <c r="L331" s="14">
        <f t="shared" si="38"/>
        <v>50</v>
      </c>
      <c r="M331" s="15">
        <v>1</v>
      </c>
      <c r="N331" s="91">
        <v>0.06</v>
      </c>
    </row>
    <row r="332" spans="1:14" ht="81.75" customHeight="1">
      <c r="A332" s="1041" t="s">
        <v>3148</v>
      </c>
      <c r="B332" s="58" t="s">
        <v>252</v>
      </c>
      <c r="C332" s="68" t="s">
        <v>4712</v>
      </c>
      <c r="D332" s="69"/>
      <c r="E332" s="795"/>
      <c r="F332" s="70" t="s">
        <v>4708</v>
      </c>
      <c r="G332" s="71" t="s">
        <v>99</v>
      </c>
      <c r="H332" s="1509">
        <v>0.79</v>
      </c>
      <c r="I332" s="79" t="s">
        <v>1365</v>
      </c>
      <c r="J332" s="71" t="s">
        <v>100</v>
      </c>
      <c r="K332" s="71">
        <v>50</v>
      </c>
      <c r="L332" s="14">
        <f t="shared" si="38"/>
        <v>50</v>
      </c>
      <c r="M332" s="15">
        <v>1</v>
      </c>
      <c r="N332" s="91">
        <v>0.06</v>
      </c>
    </row>
    <row r="333" spans="1:14" ht="81.75" customHeight="1">
      <c r="A333" s="1041" t="s">
        <v>3148</v>
      </c>
      <c r="B333" s="58" t="s">
        <v>252</v>
      </c>
      <c r="C333" s="68" t="s">
        <v>4713</v>
      </c>
      <c r="D333" s="69"/>
      <c r="E333" s="795"/>
      <c r="F333" s="70" t="s">
        <v>4708</v>
      </c>
      <c r="G333" s="71" t="s">
        <v>99</v>
      </c>
      <c r="H333" s="1509">
        <v>0.79</v>
      </c>
      <c r="I333" s="79" t="s">
        <v>1365</v>
      </c>
      <c r="J333" s="71" t="s">
        <v>100</v>
      </c>
      <c r="K333" s="71">
        <v>50</v>
      </c>
      <c r="L333" s="14">
        <f t="shared" si="38"/>
        <v>50</v>
      </c>
      <c r="M333" s="15">
        <v>1</v>
      </c>
      <c r="N333" s="91">
        <v>5.8000000000000003E-2</v>
      </c>
    </row>
    <row r="334" spans="1:14" ht="81.75" customHeight="1">
      <c r="A334" s="1041" t="s">
        <v>3148</v>
      </c>
      <c r="B334" s="58" t="s">
        <v>253</v>
      </c>
      <c r="C334" s="68" t="s">
        <v>4714</v>
      </c>
      <c r="D334" s="69"/>
      <c r="E334" s="795"/>
      <c r="F334" s="70" t="s">
        <v>4709</v>
      </c>
      <c r="G334" s="71" t="s">
        <v>99</v>
      </c>
      <c r="H334" s="1509">
        <v>0.80800000000000005</v>
      </c>
      <c r="I334" s="79" t="s">
        <v>1365</v>
      </c>
      <c r="J334" s="71" t="s">
        <v>100</v>
      </c>
      <c r="K334" s="71">
        <v>50</v>
      </c>
      <c r="L334" s="14">
        <f t="shared" si="38"/>
        <v>50</v>
      </c>
      <c r="M334" s="15">
        <v>1</v>
      </c>
      <c r="N334" s="91">
        <v>6.0999999999999999E-2</v>
      </c>
    </row>
    <row r="335" spans="1:14" ht="81.75" customHeight="1">
      <c r="A335" s="1041" t="s">
        <v>3148</v>
      </c>
      <c r="B335" s="58" t="s">
        <v>253</v>
      </c>
      <c r="C335" s="68" t="s">
        <v>4715</v>
      </c>
      <c r="D335" s="69"/>
      <c r="E335" s="795"/>
      <c r="F335" s="70" t="s">
        <v>4709</v>
      </c>
      <c r="G335" s="71" t="s">
        <v>99</v>
      </c>
      <c r="H335" s="1509">
        <v>0.80800000000000005</v>
      </c>
      <c r="I335" s="79" t="s">
        <v>1365</v>
      </c>
      <c r="J335" s="71" t="s">
        <v>100</v>
      </c>
      <c r="K335" s="71">
        <v>50</v>
      </c>
      <c r="L335" s="14">
        <f t="shared" si="38"/>
        <v>50</v>
      </c>
      <c r="M335" s="15">
        <v>1</v>
      </c>
      <c r="N335" s="91">
        <v>6.5000000000000002E-2</v>
      </c>
    </row>
    <row r="336" spans="1:14" ht="81.75" customHeight="1">
      <c r="A336" s="1041" t="s">
        <v>3148</v>
      </c>
      <c r="B336" s="58" t="s">
        <v>253</v>
      </c>
      <c r="C336" s="68" t="s">
        <v>4716</v>
      </c>
      <c r="D336" s="69"/>
      <c r="E336" s="795"/>
      <c r="F336" s="70" t="s">
        <v>4709</v>
      </c>
      <c r="G336" s="71" t="s">
        <v>99</v>
      </c>
      <c r="H336" s="1509">
        <v>0.80800000000000005</v>
      </c>
      <c r="I336" s="79" t="s">
        <v>1365</v>
      </c>
      <c r="J336" s="71" t="s">
        <v>100</v>
      </c>
      <c r="K336" s="71">
        <v>50</v>
      </c>
      <c r="L336" s="14">
        <f t="shared" si="38"/>
        <v>50</v>
      </c>
      <c r="M336" s="15">
        <v>1</v>
      </c>
      <c r="N336" s="91">
        <v>6.5000000000000002E-2</v>
      </c>
    </row>
    <row r="337" spans="1:14" s="602" customFormat="1" ht="81.75" customHeight="1">
      <c r="A337" s="1041" t="s">
        <v>3148</v>
      </c>
      <c r="B337" s="313" t="s">
        <v>1816</v>
      </c>
      <c r="C337" s="730" t="s">
        <v>4717</v>
      </c>
      <c r="D337" s="610"/>
      <c r="E337" s="874"/>
      <c r="F337" s="731" t="s">
        <v>4710</v>
      </c>
      <c r="G337" s="732" t="s">
        <v>99</v>
      </c>
      <c r="H337" s="1509">
        <v>0.79</v>
      </c>
      <c r="I337" s="875" t="s">
        <v>1817</v>
      </c>
      <c r="J337" s="732" t="s">
        <v>100</v>
      </c>
      <c r="K337" s="732">
        <v>50</v>
      </c>
      <c r="L337" s="20">
        <f t="shared" si="38"/>
        <v>50</v>
      </c>
      <c r="M337" s="1514">
        <v>1</v>
      </c>
      <c r="N337" s="152">
        <v>5.6000000000000001E-2</v>
      </c>
    </row>
    <row r="338" spans="1:14" s="602" customFormat="1" ht="81.75" customHeight="1">
      <c r="A338" s="1041" t="s">
        <v>3148</v>
      </c>
      <c r="B338" s="313" t="s">
        <v>1818</v>
      </c>
      <c r="C338" s="730" t="s">
        <v>4718</v>
      </c>
      <c r="D338" s="610"/>
      <c r="E338" s="874"/>
      <c r="F338" s="731" t="s">
        <v>4710</v>
      </c>
      <c r="G338" s="732" t="s">
        <v>99</v>
      </c>
      <c r="H338" s="1509">
        <v>0.79</v>
      </c>
      <c r="I338" s="875" t="s">
        <v>1817</v>
      </c>
      <c r="J338" s="732" t="s">
        <v>100</v>
      </c>
      <c r="K338" s="732">
        <v>50</v>
      </c>
      <c r="L338" s="20">
        <f t="shared" si="38"/>
        <v>50</v>
      </c>
      <c r="M338" s="1514">
        <v>1</v>
      </c>
      <c r="N338" s="152">
        <v>5.6000000000000001E-2</v>
      </c>
    </row>
    <row r="339" spans="1:14" s="602" customFormat="1" ht="81.75" customHeight="1">
      <c r="A339" s="1041" t="s">
        <v>3148</v>
      </c>
      <c r="B339" s="313" t="s">
        <v>1818</v>
      </c>
      <c r="C339" s="730" t="s">
        <v>4719</v>
      </c>
      <c r="D339" s="610"/>
      <c r="E339" s="874"/>
      <c r="F339" s="731" t="s">
        <v>4710</v>
      </c>
      <c r="G339" s="732" t="s">
        <v>99</v>
      </c>
      <c r="H339" s="1509">
        <v>0.79</v>
      </c>
      <c r="I339" s="875" t="s">
        <v>1817</v>
      </c>
      <c r="J339" s="732" t="s">
        <v>100</v>
      </c>
      <c r="K339" s="732">
        <v>50</v>
      </c>
      <c r="L339" s="20">
        <f t="shared" si="38"/>
        <v>50</v>
      </c>
      <c r="M339" s="1514">
        <v>1</v>
      </c>
      <c r="N339" s="152">
        <v>5.6000000000000001E-2</v>
      </c>
    </row>
    <row r="340" spans="1:14" ht="81.75" customHeight="1">
      <c r="A340" s="1041" t="s">
        <v>3148</v>
      </c>
      <c r="B340" s="58" t="s">
        <v>254</v>
      </c>
      <c r="C340" s="153" t="s">
        <v>255</v>
      </c>
      <c r="D340" s="154"/>
      <c r="E340" s="926"/>
      <c r="F340" s="155" t="s">
        <v>256</v>
      </c>
      <c r="G340" s="156" t="s">
        <v>99</v>
      </c>
      <c r="H340" s="1509">
        <v>0.69099999999999995</v>
      </c>
      <c r="I340" s="79" t="s">
        <v>1365</v>
      </c>
      <c r="J340" s="156" t="s">
        <v>100</v>
      </c>
      <c r="K340" s="156">
        <v>50</v>
      </c>
      <c r="L340" s="20">
        <f>K340*M340</f>
        <v>50</v>
      </c>
      <c r="M340" s="15">
        <v>1</v>
      </c>
      <c r="N340" s="152">
        <v>5.6000000000000001E-2</v>
      </c>
    </row>
    <row r="341" spans="1:14" ht="81.75" customHeight="1">
      <c r="A341" s="1041" t="s">
        <v>3148</v>
      </c>
      <c r="B341" s="58" t="s">
        <v>257</v>
      </c>
      <c r="C341" s="153" t="s">
        <v>258</v>
      </c>
      <c r="D341" s="154"/>
      <c r="E341" s="926"/>
      <c r="F341" s="155" t="s">
        <v>259</v>
      </c>
      <c r="G341" s="156" t="s">
        <v>99</v>
      </c>
      <c r="H341" s="1509">
        <v>0.70899999999999996</v>
      </c>
      <c r="I341" s="79" t="s">
        <v>1365</v>
      </c>
      <c r="J341" s="156" t="s">
        <v>100</v>
      </c>
      <c r="K341" s="156">
        <v>50</v>
      </c>
      <c r="L341" s="20">
        <f>K341*M341</f>
        <v>50</v>
      </c>
      <c r="M341" s="15">
        <v>1</v>
      </c>
      <c r="N341" s="152">
        <v>6.5000000000000002E-2</v>
      </c>
    </row>
    <row r="342" spans="1:14" ht="82.5" customHeight="1">
      <c r="A342" s="1292" t="s">
        <v>3145</v>
      </c>
      <c r="B342" s="161" t="s">
        <v>1366</v>
      </c>
      <c r="C342" s="157" t="s">
        <v>261</v>
      </c>
      <c r="D342" s="26"/>
      <c r="E342" s="347"/>
      <c r="F342" s="158" t="s">
        <v>262</v>
      </c>
      <c r="G342" s="159" t="s">
        <v>99</v>
      </c>
      <c r="H342" s="1509">
        <v>1.129</v>
      </c>
      <c r="I342" s="24" t="s">
        <v>260</v>
      </c>
      <c r="J342" s="159">
        <v>12</v>
      </c>
      <c r="K342" s="159">
        <v>36</v>
      </c>
      <c r="L342" s="14">
        <f t="shared" ref="L342:L368" si="69">K342*M342</f>
        <v>36</v>
      </c>
      <c r="M342" s="15">
        <v>1</v>
      </c>
      <c r="N342" s="160">
        <v>9.1999999999999998E-2</v>
      </c>
    </row>
    <row r="343" spans="1:14" ht="82.5" customHeight="1">
      <c r="A343" s="1292" t="s">
        <v>3145</v>
      </c>
      <c r="B343" s="161" t="s">
        <v>1367</v>
      </c>
      <c r="C343" s="157" t="s">
        <v>263</v>
      </c>
      <c r="D343" s="26"/>
      <c r="E343" s="347"/>
      <c r="F343" s="158" t="s">
        <v>264</v>
      </c>
      <c r="G343" s="159" t="s">
        <v>99</v>
      </c>
      <c r="H343" s="1509">
        <v>1.3819999999999999</v>
      </c>
      <c r="I343" s="24" t="s">
        <v>260</v>
      </c>
      <c r="J343" s="159">
        <v>12</v>
      </c>
      <c r="K343" s="159">
        <v>36</v>
      </c>
      <c r="L343" s="14">
        <f t="shared" si="69"/>
        <v>36</v>
      </c>
      <c r="M343" s="15">
        <v>1</v>
      </c>
      <c r="N343" s="110">
        <v>0.13800000000000001</v>
      </c>
    </row>
    <row r="344" spans="1:14" ht="82.5" customHeight="1">
      <c r="A344" s="1292" t="s">
        <v>3791</v>
      </c>
      <c r="B344" s="1381" t="s">
        <v>3792</v>
      </c>
      <c r="C344" s="1013" t="s">
        <v>3796</v>
      </c>
      <c r="D344" s="428"/>
      <c r="E344" s="347"/>
      <c r="F344" s="1157" t="s">
        <v>3800</v>
      </c>
      <c r="G344" s="159" t="s">
        <v>99</v>
      </c>
      <c r="H344" s="1509">
        <v>1.256</v>
      </c>
      <c r="I344" s="24" t="s">
        <v>260</v>
      </c>
      <c r="J344" s="1037"/>
      <c r="K344" s="1037">
        <v>36</v>
      </c>
      <c r="L344" s="14">
        <f t="shared" ref="L344:L347" si="70">K344*M344</f>
        <v>36</v>
      </c>
      <c r="M344" s="15">
        <v>1</v>
      </c>
      <c r="N344" s="1550">
        <v>6.5000000000000002E-2</v>
      </c>
    </row>
    <row r="345" spans="1:14" ht="82.5" customHeight="1">
      <c r="A345" s="1292" t="s">
        <v>3791</v>
      </c>
      <c r="B345" s="1381" t="s">
        <v>3793</v>
      </c>
      <c r="C345" s="1013" t="s">
        <v>3797</v>
      </c>
      <c r="D345" s="428"/>
      <c r="E345" s="347"/>
      <c r="F345" s="1157" t="s">
        <v>3801</v>
      </c>
      <c r="G345" s="159" t="s">
        <v>99</v>
      </c>
      <c r="H345" s="1509">
        <v>1.343</v>
      </c>
      <c r="I345" s="24" t="s">
        <v>260</v>
      </c>
      <c r="J345" s="1037"/>
      <c r="K345" s="1037">
        <v>24</v>
      </c>
      <c r="L345" s="14">
        <f t="shared" si="70"/>
        <v>24</v>
      </c>
      <c r="M345" s="15">
        <v>1</v>
      </c>
      <c r="N345" s="1550">
        <v>5.8000000000000003E-2</v>
      </c>
    </row>
    <row r="346" spans="1:14" ht="82.5" customHeight="1">
      <c r="A346" s="1292" t="s">
        <v>3791</v>
      </c>
      <c r="B346" s="1381" t="s">
        <v>3794</v>
      </c>
      <c r="C346" s="1013" t="s">
        <v>3798</v>
      </c>
      <c r="D346" s="428"/>
      <c r="E346" s="347"/>
      <c r="F346" s="1157" t="s">
        <v>3802</v>
      </c>
      <c r="G346" s="159" t="s">
        <v>99</v>
      </c>
      <c r="H346" s="1509">
        <v>1.5209999999999999</v>
      </c>
      <c r="I346" s="24" t="s">
        <v>260</v>
      </c>
      <c r="J346" s="1037"/>
      <c r="K346" s="1037">
        <v>24</v>
      </c>
      <c r="L346" s="14">
        <f t="shared" si="70"/>
        <v>24</v>
      </c>
      <c r="M346" s="15">
        <v>1</v>
      </c>
      <c r="N346" s="1550">
        <v>8.3000000000000004E-2</v>
      </c>
    </row>
    <row r="347" spans="1:14" ht="82.5" customHeight="1">
      <c r="A347" s="1292" t="s">
        <v>3791</v>
      </c>
      <c r="B347" s="1381" t="s">
        <v>3795</v>
      </c>
      <c r="C347" s="1013" t="s">
        <v>3799</v>
      </c>
      <c r="D347" s="428"/>
      <c r="E347" s="347"/>
      <c r="F347" s="1157" t="s">
        <v>3803</v>
      </c>
      <c r="G347" s="159" t="s">
        <v>99</v>
      </c>
      <c r="H347" s="1509">
        <v>1.756</v>
      </c>
      <c r="I347" s="24" t="s">
        <v>260</v>
      </c>
      <c r="J347" s="1037"/>
      <c r="K347" s="1037">
        <v>12</v>
      </c>
      <c r="L347" s="14">
        <f t="shared" si="70"/>
        <v>12</v>
      </c>
      <c r="M347" s="15">
        <v>1</v>
      </c>
      <c r="N347" s="1551">
        <v>5.1999999999999998E-2</v>
      </c>
    </row>
    <row r="348" spans="1:14" ht="81.75" customHeight="1">
      <c r="A348" s="1041" t="s">
        <v>3149</v>
      </c>
      <c r="B348" s="9" t="s">
        <v>265</v>
      </c>
      <c r="C348" s="9" t="s">
        <v>267</v>
      </c>
      <c r="D348" s="26"/>
      <c r="E348" s="347"/>
      <c r="F348" s="12" t="s">
        <v>1402</v>
      </c>
      <c r="G348" s="27" t="s">
        <v>99</v>
      </c>
      <c r="H348" s="1509">
        <v>1.5529999999999999</v>
      </c>
      <c r="I348" s="6" t="s">
        <v>173</v>
      </c>
      <c r="J348" s="27">
        <v>15</v>
      </c>
      <c r="K348" s="27">
        <v>60</v>
      </c>
      <c r="L348" s="36">
        <f t="shared" si="69"/>
        <v>60</v>
      </c>
      <c r="M348" s="15">
        <v>1</v>
      </c>
      <c r="N348" s="110">
        <v>0.222</v>
      </c>
    </row>
    <row r="349" spans="1:14" ht="82.5" customHeight="1">
      <c r="A349" s="1041" t="s">
        <v>3149</v>
      </c>
      <c r="B349" s="9" t="s">
        <v>265</v>
      </c>
      <c r="C349" s="9" t="s">
        <v>268</v>
      </c>
      <c r="D349" s="26"/>
      <c r="E349" s="347"/>
      <c r="F349" s="12" t="s">
        <v>1403</v>
      </c>
      <c r="G349" s="27" t="s">
        <v>99</v>
      </c>
      <c r="H349" s="1509">
        <v>1.665</v>
      </c>
      <c r="I349" s="6" t="s">
        <v>173</v>
      </c>
      <c r="J349" s="27">
        <v>12</v>
      </c>
      <c r="K349" s="27">
        <v>48</v>
      </c>
      <c r="L349" s="14">
        <f t="shared" si="69"/>
        <v>48</v>
      </c>
      <c r="M349" s="15">
        <v>1</v>
      </c>
      <c r="N349" s="28">
        <v>0.188</v>
      </c>
    </row>
    <row r="350" spans="1:14" ht="83.1" customHeight="1">
      <c r="A350" s="1041" t="s">
        <v>3150</v>
      </c>
      <c r="B350" s="26" t="s">
        <v>265</v>
      </c>
      <c r="C350" s="26" t="s">
        <v>266</v>
      </c>
      <c r="D350" s="26"/>
      <c r="E350" s="347"/>
      <c r="F350" s="6" t="s">
        <v>1401</v>
      </c>
      <c r="G350" s="27" t="s">
        <v>99</v>
      </c>
      <c r="H350" s="1509">
        <v>1.5620000000000001</v>
      </c>
      <c r="I350" s="6" t="s">
        <v>173</v>
      </c>
      <c r="J350" s="27">
        <v>15</v>
      </c>
      <c r="K350" s="27">
        <v>60</v>
      </c>
      <c r="L350" s="162">
        <f t="shared" ref="L350" si="71">K350*M350</f>
        <v>60</v>
      </c>
      <c r="M350" s="15">
        <v>1</v>
      </c>
      <c r="N350" s="163">
        <v>0.16700000000000001</v>
      </c>
    </row>
    <row r="351" spans="1:14" ht="82.5" customHeight="1">
      <c r="A351" s="1041" t="s">
        <v>3149</v>
      </c>
      <c r="B351" s="9" t="s">
        <v>1768</v>
      </c>
      <c r="C351" s="9" t="s">
        <v>2186</v>
      </c>
      <c r="D351" s="26"/>
      <c r="E351" s="347"/>
      <c r="F351" s="12" t="s">
        <v>1404</v>
      </c>
      <c r="G351" s="27" t="s">
        <v>99</v>
      </c>
      <c r="H351" s="1509">
        <v>1.179</v>
      </c>
      <c r="I351" s="6" t="s">
        <v>173</v>
      </c>
      <c r="J351" s="27">
        <v>15</v>
      </c>
      <c r="K351" s="27">
        <v>60</v>
      </c>
      <c r="L351" s="14">
        <f t="shared" si="69"/>
        <v>60</v>
      </c>
      <c r="M351" s="15">
        <v>1</v>
      </c>
      <c r="N351" s="28">
        <v>0.16700000000000001</v>
      </c>
    </row>
    <row r="352" spans="1:14" s="602" customFormat="1" ht="81.75" customHeight="1">
      <c r="A352" s="1041" t="s">
        <v>3151</v>
      </c>
      <c r="B352" s="428" t="s">
        <v>265</v>
      </c>
      <c r="C352" s="428" t="s">
        <v>2959</v>
      </c>
      <c r="D352" s="610"/>
      <c r="E352" s="610"/>
      <c r="F352" s="348" t="s">
        <v>3775</v>
      </c>
      <c r="G352" s="732" t="s">
        <v>1911</v>
      </c>
      <c r="H352" s="1509">
        <v>3.2109999999999999</v>
      </c>
      <c r="I352" s="349" t="s">
        <v>173</v>
      </c>
      <c r="J352" s="745"/>
      <c r="K352" s="349">
        <v>36</v>
      </c>
      <c r="L352" s="716">
        <f t="shared" si="69"/>
        <v>36</v>
      </c>
      <c r="M352" s="1516">
        <v>1</v>
      </c>
      <c r="N352" s="27">
        <v>7.1999999999999995E-2</v>
      </c>
    </row>
    <row r="353" spans="1:14" s="602" customFormat="1" ht="81.75" customHeight="1">
      <c r="A353" s="1041" t="s">
        <v>3151</v>
      </c>
      <c r="B353" s="428" t="s">
        <v>265</v>
      </c>
      <c r="C353" s="428" t="s">
        <v>2960</v>
      </c>
      <c r="D353" s="610"/>
      <c r="E353" s="610"/>
      <c r="F353" s="348" t="s">
        <v>3776</v>
      </c>
      <c r="G353" s="732" t="s">
        <v>1911</v>
      </c>
      <c r="H353" s="1509">
        <v>1.7370000000000001</v>
      </c>
      <c r="I353" s="349" t="s">
        <v>173</v>
      </c>
      <c r="J353" s="745"/>
      <c r="K353" s="349">
        <v>60</v>
      </c>
      <c r="L353" s="716">
        <f t="shared" si="69"/>
        <v>60</v>
      </c>
      <c r="M353" s="1516">
        <v>1</v>
      </c>
      <c r="N353" s="27">
        <v>7.6999999999999999E-2</v>
      </c>
    </row>
    <row r="354" spans="1:14" ht="81.75" customHeight="1">
      <c r="A354" s="1041" t="s">
        <v>3150</v>
      </c>
      <c r="B354" s="346" t="s">
        <v>1785</v>
      </c>
      <c r="C354" s="1019" t="s">
        <v>1786</v>
      </c>
      <c r="D354" s="845"/>
      <c r="E354" s="707"/>
      <c r="F354" s="883" t="s">
        <v>1787</v>
      </c>
      <c r="G354" s="846" t="s">
        <v>99</v>
      </c>
      <c r="H354" s="1509">
        <v>0.67200000000000004</v>
      </c>
      <c r="I354" s="847" t="s">
        <v>173</v>
      </c>
      <c r="J354" s="848">
        <v>50</v>
      </c>
      <c r="K354" s="849">
        <v>100</v>
      </c>
      <c r="L354" s="20">
        <f t="shared" ref="L354:L358" si="72">K354*M354</f>
        <v>100</v>
      </c>
      <c r="M354" s="1514">
        <v>1</v>
      </c>
      <c r="N354" s="1552">
        <v>0.104</v>
      </c>
    </row>
    <row r="355" spans="1:14" ht="82.5" customHeight="1">
      <c r="A355" s="1241" t="s">
        <v>160</v>
      </c>
      <c r="B355" s="1430" t="s">
        <v>4066</v>
      </c>
      <c r="C355" s="751" t="s">
        <v>4067</v>
      </c>
      <c r="D355" s="428"/>
      <c r="E355" s="347"/>
      <c r="F355" s="348" t="s">
        <v>4073</v>
      </c>
      <c r="G355" s="349" t="s">
        <v>1911</v>
      </c>
      <c r="H355" s="1509">
        <v>1.1259999999999999</v>
      </c>
      <c r="I355" s="349" t="s">
        <v>538</v>
      </c>
      <c r="J355" s="349"/>
      <c r="K355" s="585">
        <v>48</v>
      </c>
      <c r="L355" s="14">
        <f t="shared" si="72"/>
        <v>48</v>
      </c>
      <c r="M355" s="15">
        <v>1</v>
      </c>
      <c r="N355" s="1553">
        <v>6.0999999999999999E-2</v>
      </c>
    </row>
    <row r="356" spans="1:14" ht="82.5" customHeight="1">
      <c r="A356" s="1241" t="s">
        <v>160</v>
      </c>
      <c r="B356" s="1430" t="s">
        <v>4066</v>
      </c>
      <c r="C356" s="751" t="s">
        <v>4068</v>
      </c>
      <c r="D356" s="428"/>
      <c r="E356" s="347"/>
      <c r="F356" s="348" t="s">
        <v>4071</v>
      </c>
      <c r="G356" s="349" t="s">
        <v>1911</v>
      </c>
      <c r="H356" s="1509">
        <v>2.31</v>
      </c>
      <c r="I356" s="349" t="s">
        <v>538</v>
      </c>
      <c r="J356" s="349"/>
      <c r="K356" s="585">
        <v>24</v>
      </c>
      <c r="L356" s="14">
        <f t="shared" si="72"/>
        <v>24</v>
      </c>
      <c r="M356" s="15">
        <v>1</v>
      </c>
      <c r="N356" s="1553">
        <v>6.6000000000000003E-2</v>
      </c>
    </row>
    <row r="357" spans="1:14" ht="82.5" customHeight="1">
      <c r="A357" s="1241" t="s">
        <v>160</v>
      </c>
      <c r="B357" s="1430" t="s">
        <v>4066</v>
      </c>
      <c r="C357" s="751" t="s">
        <v>4069</v>
      </c>
      <c r="D357" s="428"/>
      <c r="E357" s="347"/>
      <c r="F357" s="348" t="s">
        <v>4072</v>
      </c>
      <c r="G357" s="349" t="s">
        <v>1911</v>
      </c>
      <c r="H357" s="1509">
        <v>0.74199999999999999</v>
      </c>
      <c r="I357" s="349" t="s">
        <v>538</v>
      </c>
      <c r="J357" s="349"/>
      <c r="K357" s="585">
        <v>100</v>
      </c>
      <c r="L357" s="14">
        <f t="shared" si="72"/>
        <v>100</v>
      </c>
      <c r="M357" s="15">
        <v>1</v>
      </c>
      <c r="N357" s="1553">
        <v>0.10299999999999999</v>
      </c>
    </row>
    <row r="358" spans="1:14" ht="82.5" customHeight="1">
      <c r="A358" s="1241" t="s">
        <v>160</v>
      </c>
      <c r="B358" s="1430" t="s">
        <v>4066</v>
      </c>
      <c r="C358" s="751" t="s">
        <v>4070</v>
      </c>
      <c r="D358" s="428"/>
      <c r="E358" s="347"/>
      <c r="F358" s="348" t="s">
        <v>4074</v>
      </c>
      <c r="G358" s="349" t="s">
        <v>1911</v>
      </c>
      <c r="H358" s="1509">
        <v>0.76200000000000001</v>
      </c>
      <c r="I358" s="349" t="s">
        <v>538</v>
      </c>
      <c r="J358" s="349"/>
      <c r="K358" s="585">
        <v>100</v>
      </c>
      <c r="L358" s="14">
        <f t="shared" si="72"/>
        <v>100</v>
      </c>
      <c r="M358" s="15">
        <v>1</v>
      </c>
      <c r="N358" s="1553">
        <v>0.10299999999999999</v>
      </c>
    </row>
    <row r="359" spans="1:14" s="602" customFormat="1" ht="81.75" customHeight="1">
      <c r="A359" s="1041" t="s">
        <v>3151</v>
      </c>
      <c r="B359" s="346" t="s">
        <v>2070</v>
      </c>
      <c r="C359" s="610" t="s">
        <v>2069</v>
      </c>
      <c r="D359" s="610"/>
      <c r="E359" s="610"/>
      <c r="F359" s="346" t="s">
        <v>2708</v>
      </c>
      <c r="G359" s="732" t="s">
        <v>1911</v>
      </c>
      <c r="H359" s="1509">
        <v>1.446</v>
      </c>
      <c r="I359" s="349" t="s">
        <v>173</v>
      </c>
      <c r="J359" s="745"/>
      <c r="K359" s="745">
        <v>60</v>
      </c>
      <c r="L359" s="716">
        <f>K359*M359</f>
        <v>60</v>
      </c>
      <c r="M359" s="1516">
        <v>1</v>
      </c>
      <c r="N359" s="27">
        <v>0.22500000000000001</v>
      </c>
    </row>
    <row r="360" spans="1:14" s="602" customFormat="1" ht="81.75" customHeight="1">
      <c r="A360" s="1241" t="s">
        <v>3140</v>
      </c>
      <c r="B360" s="22" t="s">
        <v>2949</v>
      </c>
      <c r="C360" s="428" t="s">
        <v>2946</v>
      </c>
      <c r="D360" s="610"/>
      <c r="E360" s="610"/>
      <c r="F360" s="667" t="s">
        <v>2951</v>
      </c>
      <c r="G360" s="732" t="s">
        <v>1911</v>
      </c>
      <c r="H360" s="1509">
        <v>0.188</v>
      </c>
      <c r="I360" s="349" t="s">
        <v>226</v>
      </c>
      <c r="J360" s="745"/>
      <c r="K360" s="349">
        <v>360</v>
      </c>
      <c r="L360" s="716">
        <f t="shared" ref="L360:L367" si="73">K360*M360</f>
        <v>360</v>
      </c>
      <c r="M360" s="1516">
        <v>1</v>
      </c>
      <c r="N360" s="148">
        <v>3.6999999999999998E-2</v>
      </c>
    </row>
    <row r="361" spans="1:14" s="602" customFormat="1" ht="81.75" customHeight="1">
      <c r="A361" s="1241" t="s">
        <v>3143</v>
      </c>
      <c r="B361" s="22" t="s">
        <v>2950</v>
      </c>
      <c r="C361" s="428" t="s">
        <v>2947</v>
      </c>
      <c r="D361" s="610"/>
      <c r="E361" s="610"/>
      <c r="F361" s="667" t="s">
        <v>2952</v>
      </c>
      <c r="G361" s="732" t="s">
        <v>1911</v>
      </c>
      <c r="H361" s="1509">
        <v>0.17799999999999999</v>
      </c>
      <c r="I361" s="349" t="s">
        <v>226</v>
      </c>
      <c r="J361" s="745"/>
      <c r="K361" s="349">
        <v>960</v>
      </c>
      <c r="L361" s="716">
        <f t="shared" si="73"/>
        <v>960</v>
      </c>
      <c r="M361" s="1516">
        <v>1</v>
      </c>
      <c r="N361" s="148">
        <v>9.2999999999999999E-2</v>
      </c>
    </row>
    <row r="362" spans="1:14" s="602" customFormat="1" ht="81.75" customHeight="1">
      <c r="A362" s="1241" t="s">
        <v>3152</v>
      </c>
      <c r="B362" s="144" t="s">
        <v>3575</v>
      </c>
      <c r="C362" s="428" t="s">
        <v>2954</v>
      </c>
      <c r="D362" s="610"/>
      <c r="E362" s="610"/>
      <c r="F362" s="667" t="s">
        <v>3517</v>
      </c>
      <c r="G362" s="732" t="s">
        <v>1911</v>
      </c>
      <c r="H362" s="1509">
        <v>0.42899999999999999</v>
      </c>
      <c r="I362" s="349" t="s">
        <v>226</v>
      </c>
      <c r="J362" s="745"/>
      <c r="K362" s="349">
        <v>240</v>
      </c>
      <c r="L362" s="716">
        <f t="shared" si="73"/>
        <v>240</v>
      </c>
      <c r="M362" s="1516">
        <v>1</v>
      </c>
      <c r="N362" s="148">
        <v>3.6999999999999998E-2</v>
      </c>
    </row>
    <row r="363" spans="1:14" s="602" customFormat="1" ht="81.75" customHeight="1">
      <c r="A363" s="1241" t="s">
        <v>3139</v>
      </c>
      <c r="B363" s="22" t="s">
        <v>4302</v>
      </c>
      <c r="C363" s="428" t="s">
        <v>2955</v>
      </c>
      <c r="D363" s="610"/>
      <c r="E363" s="610"/>
      <c r="F363" s="667" t="s">
        <v>2957</v>
      </c>
      <c r="G363" s="732" t="s">
        <v>1911</v>
      </c>
      <c r="H363" s="1509">
        <v>0.36399999999999999</v>
      </c>
      <c r="I363" s="349" t="s">
        <v>226</v>
      </c>
      <c r="J363" s="745"/>
      <c r="K363" s="349">
        <v>240</v>
      </c>
      <c r="L363" s="716">
        <f t="shared" si="73"/>
        <v>240</v>
      </c>
      <c r="M363" s="1516">
        <v>1</v>
      </c>
      <c r="N363" s="148">
        <v>3.6999999999999998E-2</v>
      </c>
    </row>
    <row r="364" spans="1:14" s="602" customFormat="1" ht="81.75" customHeight="1">
      <c r="A364" s="1230" t="s">
        <v>160</v>
      </c>
      <c r="B364" s="22" t="s">
        <v>4300</v>
      </c>
      <c r="C364" s="428" t="s">
        <v>4298</v>
      </c>
      <c r="D364" s="610"/>
      <c r="E364" s="610"/>
      <c r="F364" s="667" t="s">
        <v>4303</v>
      </c>
      <c r="G364" s="732" t="s">
        <v>1911</v>
      </c>
      <c r="H364" s="1509">
        <v>0.39</v>
      </c>
      <c r="I364" s="349" t="s">
        <v>282</v>
      </c>
      <c r="J364" s="745"/>
      <c r="K364" s="349">
        <v>72</v>
      </c>
      <c r="L364" s="716">
        <f t="shared" ref="L364:L366" si="74">K364*M364</f>
        <v>72</v>
      </c>
      <c r="M364" s="1516">
        <v>1</v>
      </c>
      <c r="N364" s="148">
        <v>2.8000000000000001E-2</v>
      </c>
    </row>
    <row r="365" spans="1:14" s="602" customFormat="1" ht="81.75" customHeight="1">
      <c r="A365" s="1230" t="s">
        <v>160</v>
      </c>
      <c r="B365" s="22" t="s">
        <v>4301</v>
      </c>
      <c r="C365" s="428" t="s">
        <v>4299</v>
      </c>
      <c r="D365" s="610"/>
      <c r="E365" s="610"/>
      <c r="F365" s="667" t="s">
        <v>4303</v>
      </c>
      <c r="G365" s="732" t="s">
        <v>1911</v>
      </c>
      <c r="H365" s="1509">
        <v>0.28899999999999998</v>
      </c>
      <c r="I365" s="349" t="s">
        <v>282</v>
      </c>
      <c r="J365" s="745"/>
      <c r="K365" s="349">
        <v>72</v>
      </c>
      <c r="L365" s="716">
        <f t="shared" si="74"/>
        <v>72</v>
      </c>
      <c r="M365" s="1516">
        <v>1</v>
      </c>
      <c r="N365" s="148">
        <v>2.8000000000000001E-2</v>
      </c>
    </row>
    <row r="366" spans="1:14" s="602" customFormat="1" ht="81.75" customHeight="1">
      <c r="A366" s="1498" t="s">
        <v>2837</v>
      </c>
      <c r="B366" s="612" t="s">
        <v>4692</v>
      </c>
      <c r="C366" s="1499" t="s">
        <v>4691</v>
      </c>
      <c r="D366" s="610"/>
      <c r="E366" s="610"/>
      <c r="F366" s="1589" t="s">
        <v>4693</v>
      </c>
      <c r="G366" s="732" t="s">
        <v>1911</v>
      </c>
      <c r="H366" s="1509">
        <v>0.34100000000000003</v>
      </c>
      <c r="I366" s="1500" t="s">
        <v>226</v>
      </c>
      <c r="J366" s="745"/>
      <c r="K366" s="349">
        <v>288</v>
      </c>
      <c r="L366" s="716">
        <f t="shared" si="74"/>
        <v>288</v>
      </c>
      <c r="M366" s="1516">
        <v>1</v>
      </c>
      <c r="N366" s="148">
        <v>8.1000000000000003E-2</v>
      </c>
    </row>
    <row r="367" spans="1:14" s="602" customFormat="1" ht="81.75" customHeight="1">
      <c r="A367" s="1241" t="s">
        <v>3142</v>
      </c>
      <c r="B367" s="144" t="s">
        <v>2956</v>
      </c>
      <c r="C367" s="428" t="s">
        <v>2944</v>
      </c>
      <c r="D367" s="610"/>
      <c r="E367" s="610" t="s">
        <v>2945</v>
      </c>
      <c r="F367" s="667" t="s">
        <v>2958</v>
      </c>
      <c r="G367" s="732" t="s">
        <v>1911</v>
      </c>
      <c r="H367" s="1509">
        <v>3.9529999999999998</v>
      </c>
      <c r="I367" s="349" t="s">
        <v>173</v>
      </c>
      <c r="J367" s="745"/>
      <c r="K367" s="349">
        <v>50</v>
      </c>
      <c r="L367" s="716">
        <f t="shared" si="73"/>
        <v>50</v>
      </c>
      <c r="M367" s="1516">
        <v>1</v>
      </c>
      <c r="N367" s="148">
        <v>8.7999999999999995E-2</v>
      </c>
    </row>
    <row r="368" spans="1:14" ht="86.25" customHeight="1">
      <c r="A368" s="1041" t="s">
        <v>3153</v>
      </c>
      <c r="B368" s="9" t="s">
        <v>1221</v>
      </c>
      <c r="C368" s="9" t="s">
        <v>269</v>
      </c>
      <c r="D368" s="147"/>
      <c r="E368" s="347"/>
      <c r="F368" s="12" t="s">
        <v>1675</v>
      </c>
      <c r="G368" s="27" t="s">
        <v>44</v>
      </c>
      <c r="H368" s="1509">
        <v>0.78600000000000003</v>
      </c>
      <c r="I368" s="6" t="s">
        <v>186</v>
      </c>
      <c r="J368" s="27">
        <v>50</v>
      </c>
      <c r="K368" s="27">
        <v>100</v>
      </c>
      <c r="L368" s="14">
        <f t="shared" si="69"/>
        <v>100</v>
      </c>
      <c r="M368" s="15">
        <v>1</v>
      </c>
      <c r="N368" s="28">
        <v>4.2000000000000003E-2</v>
      </c>
    </row>
    <row r="369" spans="1:14" ht="82.5" customHeight="1">
      <c r="A369" s="1041" t="s">
        <v>3153</v>
      </c>
      <c r="B369" s="346" t="s">
        <v>1221</v>
      </c>
      <c r="C369" s="1017" t="s">
        <v>270</v>
      </c>
      <c r="D369" s="428"/>
      <c r="E369" s="347"/>
      <c r="F369" s="348" t="s">
        <v>1676</v>
      </c>
      <c r="G369" s="349" t="s">
        <v>44</v>
      </c>
      <c r="H369" s="1509">
        <v>0.16800000000000001</v>
      </c>
      <c r="I369" s="350" t="s">
        <v>186</v>
      </c>
      <c r="J369" s="349">
        <v>200</v>
      </c>
      <c r="K369" s="349">
        <v>400</v>
      </c>
      <c r="L369" s="14">
        <f t="shared" ref="L369:L378" si="75">K369*M369</f>
        <v>400</v>
      </c>
      <c r="M369" s="15">
        <v>1</v>
      </c>
      <c r="N369" s="28">
        <v>3.3000000000000002E-2</v>
      </c>
    </row>
    <row r="370" spans="1:14" ht="81.75" customHeight="1">
      <c r="A370" s="1041" t="s">
        <v>3153</v>
      </c>
      <c r="B370" s="9" t="s">
        <v>1221</v>
      </c>
      <c r="C370" s="121" t="s">
        <v>271</v>
      </c>
      <c r="D370" s="26"/>
      <c r="E370" s="347"/>
      <c r="F370" s="12" t="s">
        <v>1677</v>
      </c>
      <c r="G370" s="27" t="s">
        <v>44</v>
      </c>
      <c r="H370" s="1509">
        <v>0.26200000000000001</v>
      </c>
      <c r="I370" s="6" t="s">
        <v>186</v>
      </c>
      <c r="J370" s="27">
        <v>100</v>
      </c>
      <c r="K370" s="27">
        <v>200</v>
      </c>
      <c r="L370" s="14">
        <f t="shared" si="75"/>
        <v>200</v>
      </c>
      <c r="M370" s="15">
        <v>1</v>
      </c>
      <c r="N370" s="28">
        <v>3.1E-2</v>
      </c>
    </row>
    <row r="371" spans="1:14" ht="82.5" customHeight="1">
      <c r="A371" s="1041" t="s">
        <v>3153</v>
      </c>
      <c r="B371" s="9" t="s">
        <v>1221</v>
      </c>
      <c r="C371" s="164" t="s">
        <v>272</v>
      </c>
      <c r="D371" s="122"/>
      <c r="E371" s="752"/>
      <c r="F371" s="12" t="s">
        <v>1678</v>
      </c>
      <c r="G371" s="27" t="s">
        <v>44</v>
      </c>
      <c r="H371" s="1509">
        <v>0.29199999999999998</v>
      </c>
      <c r="I371" s="18" t="s">
        <v>186</v>
      </c>
      <c r="J371" s="27">
        <v>100</v>
      </c>
      <c r="K371" s="27">
        <v>200</v>
      </c>
      <c r="L371" s="14">
        <f t="shared" ref="L371:L372" si="76">K371*M371</f>
        <v>200</v>
      </c>
      <c r="M371" s="15">
        <v>1</v>
      </c>
      <c r="N371" s="28">
        <v>3.5000000000000003E-2</v>
      </c>
    </row>
    <row r="372" spans="1:14" ht="78.75" customHeight="1">
      <c r="A372" s="1041" t="s">
        <v>4663</v>
      </c>
      <c r="B372" s="346" t="s">
        <v>4664</v>
      </c>
      <c r="C372" s="346" t="s">
        <v>4665</v>
      </c>
      <c r="D372" s="347"/>
      <c r="E372" s="347"/>
      <c r="F372" s="348" t="s">
        <v>4666</v>
      </c>
      <c r="G372" s="349" t="s">
        <v>44</v>
      </c>
      <c r="H372" s="1509">
        <v>0.32700000000000001</v>
      </c>
      <c r="I372" s="350" t="s">
        <v>186</v>
      </c>
      <c r="J372" s="349">
        <v>100</v>
      </c>
      <c r="K372" s="349">
        <v>200</v>
      </c>
      <c r="L372" s="14">
        <f t="shared" si="76"/>
        <v>200</v>
      </c>
      <c r="M372" s="15">
        <v>1</v>
      </c>
      <c r="N372" s="28">
        <v>3.5000000000000003E-2</v>
      </c>
    </row>
    <row r="373" spans="1:14" ht="82.5" customHeight="1">
      <c r="A373" s="1041" t="s">
        <v>3153</v>
      </c>
      <c r="B373" s="9" t="s">
        <v>2658</v>
      </c>
      <c r="C373" s="1005" t="s">
        <v>273</v>
      </c>
      <c r="D373" s="29"/>
      <c r="E373" s="917"/>
      <c r="F373" s="165" t="s">
        <v>2659</v>
      </c>
      <c r="G373" s="166" t="s">
        <v>44</v>
      </c>
      <c r="H373" s="1509">
        <v>0.67400000000000004</v>
      </c>
      <c r="I373" s="167" t="s">
        <v>186</v>
      </c>
      <c r="J373" s="168">
        <v>60</v>
      </c>
      <c r="K373" s="168">
        <v>120</v>
      </c>
      <c r="L373" s="14">
        <f t="shared" si="75"/>
        <v>120</v>
      </c>
      <c r="M373" s="15">
        <v>1</v>
      </c>
      <c r="N373" s="28">
        <v>4.2000000000000003E-2</v>
      </c>
    </row>
    <row r="374" spans="1:14" ht="82.5" customHeight="1">
      <c r="A374" s="1041" t="s">
        <v>3153</v>
      </c>
      <c r="B374" s="9" t="s">
        <v>1221</v>
      </c>
      <c r="C374" s="9" t="s">
        <v>274</v>
      </c>
      <c r="D374" s="147"/>
      <c r="E374" s="347"/>
      <c r="F374" s="12" t="s">
        <v>1679</v>
      </c>
      <c r="G374" s="27" t="s">
        <v>44</v>
      </c>
      <c r="H374" s="1509">
        <v>0.32700000000000001</v>
      </c>
      <c r="I374" s="6" t="s">
        <v>186</v>
      </c>
      <c r="J374" s="27">
        <v>100</v>
      </c>
      <c r="K374" s="27">
        <v>200</v>
      </c>
      <c r="L374" s="14">
        <f t="shared" si="75"/>
        <v>200</v>
      </c>
      <c r="M374" s="15">
        <v>1</v>
      </c>
      <c r="N374" s="28">
        <v>3.5000000000000003E-2</v>
      </c>
    </row>
    <row r="375" spans="1:14" ht="81.75" customHeight="1">
      <c r="A375" s="1293" t="s">
        <v>3154</v>
      </c>
      <c r="B375" s="40" t="s">
        <v>276</v>
      </c>
      <c r="C375" s="40" t="s">
        <v>277</v>
      </c>
      <c r="D375" s="42"/>
      <c r="E375" s="826"/>
      <c r="F375" s="43" t="s">
        <v>2168</v>
      </c>
      <c r="G375" s="44" t="s">
        <v>44</v>
      </c>
      <c r="H375" s="1509">
        <v>0.17899999999999999</v>
      </c>
      <c r="I375" s="45" t="s">
        <v>278</v>
      </c>
      <c r="J375" s="44">
        <v>100</v>
      </c>
      <c r="K375" s="44">
        <v>200</v>
      </c>
      <c r="L375" s="14">
        <f t="shared" si="75"/>
        <v>200</v>
      </c>
      <c r="M375" s="15">
        <v>1</v>
      </c>
      <c r="N375" s="169">
        <v>3.3000000000000002E-2</v>
      </c>
    </row>
    <row r="376" spans="1:14" s="552" customFormat="1" ht="81.75" customHeight="1">
      <c r="A376" s="1293" t="s">
        <v>3154</v>
      </c>
      <c r="B376" s="790" t="s">
        <v>276</v>
      </c>
      <c r="C376" s="791" t="s">
        <v>1640</v>
      </c>
      <c r="D376" s="791"/>
      <c r="E376" s="792"/>
      <c r="F376" s="43" t="s">
        <v>2169</v>
      </c>
      <c r="G376" s="793" t="s">
        <v>44</v>
      </c>
      <c r="H376" s="1509">
        <v>0.21199999999999999</v>
      </c>
      <c r="I376" s="793" t="s">
        <v>1641</v>
      </c>
      <c r="J376" s="793">
        <v>100</v>
      </c>
      <c r="K376" s="793">
        <v>200</v>
      </c>
      <c r="L376" s="20">
        <f>K376*M376</f>
        <v>200</v>
      </c>
      <c r="M376" s="1541">
        <v>1</v>
      </c>
      <c r="N376" s="1554">
        <v>2.3E-2</v>
      </c>
    </row>
    <row r="377" spans="1:14" ht="81.75" customHeight="1">
      <c r="A377" s="1293" t="s">
        <v>3154</v>
      </c>
      <c r="B377" s="40" t="s">
        <v>276</v>
      </c>
      <c r="C377" s="40" t="s">
        <v>279</v>
      </c>
      <c r="D377" s="42"/>
      <c r="E377" s="826"/>
      <c r="F377" s="43" t="s">
        <v>2170</v>
      </c>
      <c r="G377" s="44" t="s">
        <v>44</v>
      </c>
      <c r="H377" s="1509">
        <v>0.33500000000000002</v>
      </c>
      <c r="I377" s="45" t="s">
        <v>236</v>
      </c>
      <c r="J377" s="44">
        <v>100</v>
      </c>
      <c r="K377" s="44">
        <v>200</v>
      </c>
      <c r="L377" s="14">
        <f t="shared" si="75"/>
        <v>200</v>
      </c>
      <c r="M377" s="15">
        <v>1</v>
      </c>
      <c r="N377" s="169">
        <v>3.1E-2</v>
      </c>
    </row>
    <row r="378" spans="1:14" ht="81.75" customHeight="1">
      <c r="A378" s="1293" t="s">
        <v>3154</v>
      </c>
      <c r="B378" s="9" t="s">
        <v>276</v>
      </c>
      <c r="C378" s="10" t="s">
        <v>280</v>
      </c>
      <c r="D378" s="26"/>
      <c r="E378" s="347"/>
      <c r="F378" s="43" t="s">
        <v>2171</v>
      </c>
      <c r="G378" s="27" t="s">
        <v>214</v>
      </c>
      <c r="H378" s="1509">
        <v>0.46100000000000002</v>
      </c>
      <c r="I378" s="6" t="s">
        <v>226</v>
      </c>
      <c r="J378" s="27">
        <v>75</v>
      </c>
      <c r="K378" s="27">
        <v>150</v>
      </c>
      <c r="L378" s="55">
        <f t="shared" si="75"/>
        <v>150</v>
      </c>
      <c r="M378" s="15">
        <v>1</v>
      </c>
      <c r="N378" s="28">
        <v>3.5000000000000003E-2</v>
      </c>
    </row>
    <row r="379" spans="1:14" ht="81.75" customHeight="1">
      <c r="A379" s="1293" t="s">
        <v>3154</v>
      </c>
      <c r="B379" s="111" t="s">
        <v>1212</v>
      </c>
      <c r="C379" s="170" t="s">
        <v>2303</v>
      </c>
      <c r="D379" s="171"/>
      <c r="E379" s="927"/>
      <c r="F379" s="174" t="s">
        <v>1308</v>
      </c>
      <c r="G379" s="172" t="s">
        <v>99</v>
      </c>
      <c r="H379" s="1509">
        <v>0.32300000000000001</v>
      </c>
      <c r="I379" s="173" t="s">
        <v>275</v>
      </c>
      <c r="J379" s="172" t="s">
        <v>100</v>
      </c>
      <c r="K379" s="172">
        <v>250</v>
      </c>
      <c r="L379" s="14">
        <f t="shared" ref="L379" si="77">K379*M379</f>
        <v>250</v>
      </c>
      <c r="M379" s="15">
        <v>1</v>
      </c>
      <c r="N379" s="128">
        <v>6.0999999999999999E-2</v>
      </c>
    </row>
    <row r="380" spans="1:14" ht="83.1" customHeight="1">
      <c r="A380" s="1293" t="s">
        <v>3154</v>
      </c>
      <c r="B380" s="611" t="s">
        <v>1212</v>
      </c>
      <c r="C380" s="170" t="s">
        <v>2304</v>
      </c>
      <c r="D380" s="171"/>
      <c r="E380" s="927"/>
      <c r="F380" s="170" t="s">
        <v>1307</v>
      </c>
      <c r="G380" s="172" t="s">
        <v>99</v>
      </c>
      <c r="H380" s="1509">
        <v>0.23400000000000001</v>
      </c>
      <c r="I380" s="173" t="s">
        <v>275</v>
      </c>
      <c r="J380" s="172" t="s">
        <v>100</v>
      </c>
      <c r="K380" s="172">
        <v>250</v>
      </c>
      <c r="L380" s="20">
        <f t="shared" ref="L380:L398" si="78">K380*M380</f>
        <v>250</v>
      </c>
      <c r="M380" s="15">
        <v>1</v>
      </c>
      <c r="N380" s="128">
        <v>6.5000000000000002E-2</v>
      </c>
    </row>
    <row r="381" spans="1:14" ht="81.75" customHeight="1">
      <c r="A381" s="626" t="s">
        <v>160</v>
      </c>
      <c r="B381" s="899" t="s">
        <v>4253</v>
      </c>
      <c r="C381" s="899" t="s">
        <v>4254</v>
      </c>
      <c r="D381" s="574"/>
      <c r="E381" s="927"/>
      <c r="F381" s="1271" t="s">
        <v>4321</v>
      </c>
      <c r="G381" s="575" t="s">
        <v>1911</v>
      </c>
      <c r="H381" s="1509">
        <v>6.2E-2</v>
      </c>
      <c r="I381" s="173" t="s">
        <v>1222</v>
      </c>
      <c r="J381" s="575"/>
      <c r="K381" s="575">
        <v>500</v>
      </c>
      <c r="L381" s="20">
        <f t="shared" ref="L381" si="79">K381*M381</f>
        <v>500</v>
      </c>
      <c r="M381" s="15">
        <v>1</v>
      </c>
      <c r="N381" s="128">
        <v>4.1000000000000002E-2</v>
      </c>
    </row>
    <row r="382" spans="1:14" ht="81.75" customHeight="1">
      <c r="A382" s="626" t="s">
        <v>160</v>
      </c>
      <c r="B382" s="899" t="s">
        <v>4255</v>
      </c>
      <c r="C382" s="899" t="s">
        <v>4256</v>
      </c>
      <c r="D382" s="574"/>
      <c r="E382" s="927"/>
      <c r="F382" s="1271" t="s">
        <v>4322</v>
      </c>
      <c r="G382" s="575" t="s">
        <v>1911</v>
      </c>
      <c r="H382" s="1509">
        <v>7.0999999999999994E-2</v>
      </c>
      <c r="I382" s="173" t="s">
        <v>1222</v>
      </c>
      <c r="J382" s="575"/>
      <c r="K382" s="575">
        <v>500</v>
      </c>
      <c r="L382" s="20">
        <f t="shared" ref="L382" si="80">K382*M382</f>
        <v>500</v>
      </c>
      <c r="M382" s="15">
        <v>1</v>
      </c>
      <c r="N382" s="128">
        <v>5.3999999999999999E-2</v>
      </c>
    </row>
    <row r="383" spans="1:14" ht="81.75" customHeight="1">
      <c r="A383" s="1293" t="s">
        <v>3154</v>
      </c>
      <c r="B383" s="577" t="s">
        <v>4323</v>
      </c>
      <c r="C383" s="899" t="s">
        <v>4320</v>
      </c>
      <c r="D383" s="574"/>
      <c r="E383" s="927"/>
      <c r="F383" s="1271" t="s">
        <v>4325</v>
      </c>
      <c r="G383" s="575" t="s">
        <v>1911</v>
      </c>
      <c r="H383" s="1509">
        <v>6.2E-2</v>
      </c>
      <c r="I383" s="173" t="s">
        <v>1222</v>
      </c>
      <c r="J383" s="575"/>
      <c r="K383" s="575">
        <v>500</v>
      </c>
      <c r="L383" s="20">
        <f t="shared" ref="L383:L384" si="81">K383*M383</f>
        <v>500</v>
      </c>
      <c r="M383" s="15">
        <v>1</v>
      </c>
      <c r="N383" s="128">
        <v>3.6999999999999998E-2</v>
      </c>
    </row>
    <row r="384" spans="1:14" ht="81.75" customHeight="1">
      <c r="A384" s="1293" t="s">
        <v>3154</v>
      </c>
      <c r="B384" s="577" t="s">
        <v>4324</v>
      </c>
      <c r="C384" s="899" t="s">
        <v>4424</v>
      </c>
      <c r="D384" s="574"/>
      <c r="E384" s="927"/>
      <c r="F384" s="1271" t="s">
        <v>4326</v>
      </c>
      <c r="G384" s="575" t="s">
        <v>1911</v>
      </c>
      <c r="H384" s="1509">
        <v>7.8E-2</v>
      </c>
      <c r="I384" s="173" t="s">
        <v>1222</v>
      </c>
      <c r="J384" s="575"/>
      <c r="K384" s="575">
        <v>500</v>
      </c>
      <c r="L384" s="20">
        <f t="shared" si="81"/>
        <v>500</v>
      </c>
      <c r="M384" s="15">
        <v>1</v>
      </c>
      <c r="N384" s="128">
        <v>4.7E-2</v>
      </c>
    </row>
    <row r="385" spans="1:14" ht="81.75" customHeight="1">
      <c r="A385" s="1293" t="s">
        <v>3155</v>
      </c>
      <c r="B385" s="790" t="s">
        <v>4031</v>
      </c>
      <c r="C385" s="791" t="s">
        <v>4032</v>
      </c>
      <c r="D385" s="428"/>
      <c r="E385" s="347"/>
      <c r="F385" s="1425" t="s">
        <v>4033</v>
      </c>
      <c r="G385" s="349" t="s">
        <v>1911</v>
      </c>
      <c r="H385" s="1509">
        <v>0.115</v>
      </c>
      <c r="I385" s="793" t="s">
        <v>4578</v>
      </c>
      <c r="J385" s="349"/>
      <c r="K385" s="349">
        <v>144</v>
      </c>
      <c r="L385" s="55">
        <f t="shared" si="78"/>
        <v>144</v>
      </c>
      <c r="M385" s="15">
        <v>1</v>
      </c>
      <c r="N385" s="28">
        <v>2.3E-2</v>
      </c>
    </row>
    <row r="386" spans="1:14" ht="81.75" customHeight="1">
      <c r="A386" s="1293" t="s">
        <v>3155</v>
      </c>
      <c r="B386" s="1229" t="s">
        <v>2876</v>
      </c>
      <c r="C386" s="1230" t="s">
        <v>2877</v>
      </c>
      <c r="D386" s="1228"/>
      <c r="E386" s="1235"/>
      <c r="F386" s="1236" t="s">
        <v>2882</v>
      </c>
      <c r="G386" s="1227" t="s">
        <v>2879</v>
      </c>
      <c r="H386" s="1509">
        <v>3.4020000000000001</v>
      </c>
      <c r="I386" s="1231" t="s">
        <v>2880</v>
      </c>
      <c r="J386" s="575"/>
      <c r="K386" s="575">
        <v>10</v>
      </c>
      <c r="L386" s="14">
        <f t="shared" ref="L386:L387" si="82">K386*M386</f>
        <v>10</v>
      </c>
      <c r="M386" s="15">
        <v>1</v>
      </c>
      <c r="N386" s="207">
        <v>4.1000000000000002E-2</v>
      </c>
    </row>
    <row r="387" spans="1:14" ht="81.75" customHeight="1">
      <c r="A387" s="1293" t="s">
        <v>3155</v>
      </c>
      <c r="B387" s="1229" t="s">
        <v>2876</v>
      </c>
      <c r="C387" s="1230" t="s">
        <v>2878</v>
      </c>
      <c r="D387" s="1228"/>
      <c r="E387" s="1235"/>
      <c r="F387" s="1236" t="s">
        <v>2883</v>
      </c>
      <c r="G387" s="1227" t="s">
        <v>2879</v>
      </c>
      <c r="H387" s="1509">
        <v>3.613</v>
      </c>
      <c r="I387" s="1231" t="s">
        <v>2881</v>
      </c>
      <c r="J387" s="575"/>
      <c r="K387" s="575">
        <v>10</v>
      </c>
      <c r="L387" s="14">
        <f t="shared" si="82"/>
        <v>10</v>
      </c>
      <c r="M387" s="15">
        <v>1</v>
      </c>
      <c r="N387" s="207">
        <v>3.9E-2</v>
      </c>
    </row>
    <row r="388" spans="1:14" ht="42" customHeight="1">
      <c r="A388" s="1293" t="s">
        <v>4472</v>
      </c>
      <c r="B388" s="1480" t="s">
        <v>4475</v>
      </c>
      <c r="C388" s="574" t="s">
        <v>4473</v>
      </c>
      <c r="D388" s="1667"/>
      <c r="E388" s="1667"/>
      <c r="F388" s="1271" t="s">
        <v>4477</v>
      </c>
      <c r="G388" s="1227" t="s">
        <v>1911</v>
      </c>
      <c r="H388" s="1509">
        <v>0.29199999999999998</v>
      </c>
      <c r="I388" s="575" t="s">
        <v>236</v>
      </c>
      <c r="J388" s="575"/>
      <c r="K388" s="575">
        <v>120</v>
      </c>
      <c r="L388" s="14">
        <f t="shared" ref="L388:L389" si="83">K388*M388</f>
        <v>120</v>
      </c>
      <c r="M388" s="15">
        <v>1</v>
      </c>
      <c r="N388" s="1555">
        <v>4.7E-2</v>
      </c>
    </row>
    <row r="389" spans="1:14" ht="42" customHeight="1">
      <c r="A389" s="1293" t="s">
        <v>4472</v>
      </c>
      <c r="B389" s="1480" t="s">
        <v>4476</v>
      </c>
      <c r="C389" s="574" t="s">
        <v>4474</v>
      </c>
      <c r="D389" s="1656"/>
      <c r="E389" s="1656"/>
      <c r="F389" s="1271" t="s">
        <v>4478</v>
      </c>
      <c r="G389" s="1227" t="s">
        <v>1911</v>
      </c>
      <c r="H389" s="1509">
        <v>0.33100000000000002</v>
      </c>
      <c r="I389" s="575" t="s">
        <v>236</v>
      </c>
      <c r="J389" s="575"/>
      <c r="K389" s="575">
        <v>120</v>
      </c>
      <c r="L389" s="14">
        <f t="shared" si="83"/>
        <v>120</v>
      </c>
      <c r="M389" s="15">
        <v>1</v>
      </c>
      <c r="N389" s="1555">
        <v>5.2999999999999999E-2</v>
      </c>
    </row>
    <row r="390" spans="1:14" ht="27" customHeight="1">
      <c r="A390" s="579" t="s">
        <v>3156</v>
      </c>
      <c r="B390" s="655" t="s">
        <v>2150</v>
      </c>
      <c r="C390" s="1065" t="s">
        <v>1205</v>
      </c>
      <c r="D390" s="1654"/>
      <c r="E390" s="1654"/>
      <c r="F390" s="175" t="s">
        <v>2149</v>
      </c>
      <c r="G390" s="176" t="s">
        <v>99</v>
      </c>
      <c r="H390" s="1509">
        <v>0.248</v>
      </c>
      <c r="I390" s="177" t="s">
        <v>226</v>
      </c>
      <c r="J390" s="178">
        <v>300</v>
      </c>
      <c r="K390" s="179">
        <v>576</v>
      </c>
      <c r="L390" s="14">
        <f t="shared" si="78"/>
        <v>576</v>
      </c>
      <c r="M390" s="15">
        <v>1</v>
      </c>
      <c r="N390" s="180">
        <v>8.4000000000000005E-2</v>
      </c>
    </row>
    <row r="391" spans="1:14" ht="27" customHeight="1">
      <c r="A391" s="579" t="s">
        <v>3156</v>
      </c>
      <c r="B391" s="655" t="s">
        <v>2150</v>
      </c>
      <c r="C391" s="1065" t="s">
        <v>1218</v>
      </c>
      <c r="D391" s="1655"/>
      <c r="E391" s="1655"/>
      <c r="F391" s="175" t="s">
        <v>2149</v>
      </c>
      <c r="G391" s="176" t="s">
        <v>99</v>
      </c>
      <c r="H391" s="1509">
        <v>0.3</v>
      </c>
      <c r="I391" s="177" t="s">
        <v>226</v>
      </c>
      <c r="J391" s="178">
        <v>240</v>
      </c>
      <c r="K391" s="179">
        <v>480</v>
      </c>
      <c r="L391" s="14">
        <f t="shared" si="78"/>
        <v>480</v>
      </c>
      <c r="M391" s="15">
        <v>1</v>
      </c>
      <c r="N391" s="180">
        <v>8.4000000000000005E-2</v>
      </c>
    </row>
    <row r="392" spans="1:14" ht="27" customHeight="1">
      <c r="A392" s="579" t="s">
        <v>3156</v>
      </c>
      <c r="B392" s="655" t="s">
        <v>2150</v>
      </c>
      <c r="C392" s="1065" t="s">
        <v>1219</v>
      </c>
      <c r="D392" s="1656"/>
      <c r="E392" s="1656"/>
      <c r="F392" s="175" t="s">
        <v>2151</v>
      </c>
      <c r="G392" s="176" t="s">
        <v>99</v>
      </c>
      <c r="H392" s="1509">
        <v>0.38800000000000001</v>
      </c>
      <c r="I392" s="177" t="s">
        <v>226</v>
      </c>
      <c r="J392" s="178">
        <v>180</v>
      </c>
      <c r="K392" s="179">
        <v>288</v>
      </c>
      <c r="L392" s="14">
        <f t="shared" si="78"/>
        <v>288</v>
      </c>
      <c r="M392" s="15">
        <v>1</v>
      </c>
      <c r="N392" s="180">
        <v>5.2999999999999999E-2</v>
      </c>
    </row>
    <row r="393" spans="1:14" ht="27" customHeight="1">
      <c r="A393" s="579" t="s">
        <v>3156</v>
      </c>
      <c r="B393" s="1066" t="s">
        <v>281</v>
      </c>
      <c r="C393" s="1065" t="s">
        <v>3655</v>
      </c>
      <c r="D393" s="1654"/>
      <c r="E393" s="1654"/>
      <c r="F393" s="175" t="s">
        <v>2151</v>
      </c>
      <c r="G393" s="176" t="s">
        <v>99</v>
      </c>
      <c r="H393" s="1509">
        <v>0.3</v>
      </c>
      <c r="I393" s="177" t="s">
        <v>226</v>
      </c>
      <c r="J393" s="178">
        <v>300</v>
      </c>
      <c r="K393" s="179">
        <v>288</v>
      </c>
      <c r="L393" s="14">
        <f t="shared" si="78"/>
        <v>288</v>
      </c>
      <c r="M393" s="15">
        <v>1</v>
      </c>
      <c r="N393" s="180">
        <v>2.5000000000000001E-2</v>
      </c>
    </row>
    <row r="394" spans="1:14" ht="27" customHeight="1">
      <c r="A394" s="579" t="s">
        <v>3156</v>
      </c>
      <c r="B394" s="1066" t="s">
        <v>281</v>
      </c>
      <c r="C394" s="1065" t="s">
        <v>3654</v>
      </c>
      <c r="D394" s="1655"/>
      <c r="E394" s="1655"/>
      <c r="F394" s="175" t="s">
        <v>2151</v>
      </c>
      <c r="G394" s="176" t="s">
        <v>99</v>
      </c>
      <c r="H394" s="1509">
        <v>0.32300000000000001</v>
      </c>
      <c r="I394" s="177" t="s">
        <v>226</v>
      </c>
      <c r="J394" s="178">
        <v>240</v>
      </c>
      <c r="K394" s="179">
        <v>480</v>
      </c>
      <c r="L394" s="14">
        <f t="shared" si="78"/>
        <v>480</v>
      </c>
      <c r="M394" s="15">
        <v>1</v>
      </c>
      <c r="N394" s="180">
        <v>5.8000000000000003E-2</v>
      </c>
    </row>
    <row r="395" spans="1:14" ht="27" customHeight="1">
      <c r="A395" s="579" t="s">
        <v>3156</v>
      </c>
      <c r="B395" s="1066" t="s">
        <v>281</v>
      </c>
      <c r="C395" s="1065" t="s">
        <v>2152</v>
      </c>
      <c r="D395" s="1656"/>
      <c r="E395" s="1656"/>
      <c r="F395" s="175" t="s">
        <v>2149</v>
      </c>
      <c r="G395" s="176" t="s">
        <v>99</v>
      </c>
      <c r="H395" s="1509">
        <v>0.48699999999999999</v>
      </c>
      <c r="I395" s="177" t="s">
        <v>226</v>
      </c>
      <c r="J395" s="178">
        <v>180</v>
      </c>
      <c r="K395" s="179">
        <v>288</v>
      </c>
      <c r="L395" s="14">
        <f t="shared" si="78"/>
        <v>288</v>
      </c>
      <c r="M395" s="15">
        <v>1</v>
      </c>
      <c r="N395" s="180">
        <v>6.7000000000000004E-2</v>
      </c>
    </row>
    <row r="396" spans="1:14" s="597" customFormat="1" ht="27" customHeight="1">
      <c r="A396" s="579" t="s">
        <v>3156</v>
      </c>
      <c r="B396" s="1067" t="s">
        <v>2511</v>
      </c>
      <c r="C396" s="1068" t="s">
        <v>2512</v>
      </c>
      <c r="D396" s="1661"/>
      <c r="E396" s="1664"/>
      <c r="F396" s="175" t="s">
        <v>2513</v>
      </c>
      <c r="G396" s="176" t="s">
        <v>99</v>
      </c>
      <c r="H396" s="1509">
        <v>0.35699999999999998</v>
      </c>
      <c r="I396" s="635" t="s">
        <v>226</v>
      </c>
      <c r="J396" s="636">
        <v>300</v>
      </c>
      <c r="K396" s="635">
        <v>576</v>
      </c>
      <c r="L396" s="20">
        <f t="shared" si="78"/>
        <v>576</v>
      </c>
      <c r="M396" s="1510">
        <v>1</v>
      </c>
      <c r="N396" s="180">
        <v>4.9000000000000002E-2</v>
      </c>
    </row>
    <row r="397" spans="1:14" s="597" customFormat="1" ht="27" customHeight="1">
      <c r="A397" s="579" t="s">
        <v>3156</v>
      </c>
      <c r="B397" s="1067" t="s">
        <v>2511</v>
      </c>
      <c r="C397" s="1068" t="s">
        <v>2514</v>
      </c>
      <c r="D397" s="1662"/>
      <c r="E397" s="1665"/>
      <c r="F397" s="175" t="s">
        <v>2515</v>
      </c>
      <c r="G397" s="176" t="s">
        <v>99</v>
      </c>
      <c r="H397" s="1509">
        <v>0.39900000000000002</v>
      </c>
      <c r="I397" s="635" t="s">
        <v>226</v>
      </c>
      <c r="J397" s="636">
        <v>240</v>
      </c>
      <c r="K397" s="635">
        <v>480</v>
      </c>
      <c r="L397" s="20">
        <f t="shared" si="78"/>
        <v>480</v>
      </c>
      <c r="M397" s="1510">
        <v>1</v>
      </c>
      <c r="N397" s="180">
        <v>6.0999999999999999E-2</v>
      </c>
    </row>
    <row r="398" spans="1:14" s="597" customFormat="1" ht="27" customHeight="1">
      <c r="A398" s="579" t="s">
        <v>3156</v>
      </c>
      <c r="B398" s="1067" t="s">
        <v>2511</v>
      </c>
      <c r="C398" s="1068" t="s">
        <v>2516</v>
      </c>
      <c r="D398" s="1663"/>
      <c r="E398" s="1666"/>
      <c r="F398" s="175" t="s">
        <v>2517</v>
      </c>
      <c r="G398" s="176" t="s">
        <v>99</v>
      </c>
      <c r="H398" s="1509">
        <v>0.495</v>
      </c>
      <c r="I398" s="635" t="s">
        <v>226</v>
      </c>
      <c r="J398" s="636">
        <v>180</v>
      </c>
      <c r="K398" s="635">
        <v>288</v>
      </c>
      <c r="L398" s="20">
        <f t="shared" si="78"/>
        <v>288</v>
      </c>
      <c r="M398" s="1510">
        <v>1</v>
      </c>
      <c r="N398" s="180">
        <v>6.0999999999999999E-2</v>
      </c>
    </row>
    <row r="399" spans="1:14" s="551" customFormat="1" ht="27" customHeight="1">
      <c r="A399" s="579" t="s">
        <v>3156</v>
      </c>
      <c r="B399" s="1067" t="s">
        <v>1514</v>
      </c>
      <c r="C399" s="1068" t="s">
        <v>1577</v>
      </c>
      <c r="D399" s="1708"/>
      <c r="E399" s="1708"/>
      <c r="F399" s="1072" t="s">
        <v>1579</v>
      </c>
      <c r="G399" s="635" t="s">
        <v>99</v>
      </c>
      <c r="H399" s="1509">
        <v>0.371</v>
      </c>
      <c r="I399" s="635" t="s">
        <v>226</v>
      </c>
      <c r="J399" s="636">
        <v>240</v>
      </c>
      <c r="K399" s="635">
        <v>288</v>
      </c>
      <c r="L399" s="20">
        <f t="shared" ref="L399:L401" si="84">K399*M399</f>
        <v>288</v>
      </c>
      <c r="M399" s="1542">
        <v>1</v>
      </c>
      <c r="N399" s="180">
        <v>2.9000000000000001E-2</v>
      </c>
    </row>
    <row r="400" spans="1:14" s="551" customFormat="1" ht="27" customHeight="1">
      <c r="A400" s="579" t="s">
        <v>3156</v>
      </c>
      <c r="B400" s="1067" t="s">
        <v>1514</v>
      </c>
      <c r="C400" s="1068" t="s">
        <v>1515</v>
      </c>
      <c r="D400" s="1709"/>
      <c r="E400" s="1709"/>
      <c r="F400" s="1072" t="s">
        <v>1516</v>
      </c>
      <c r="G400" s="635" t="s">
        <v>99</v>
      </c>
      <c r="H400" s="1509">
        <v>0.441</v>
      </c>
      <c r="I400" s="635" t="s">
        <v>226</v>
      </c>
      <c r="J400" s="636">
        <v>240</v>
      </c>
      <c r="K400" s="635">
        <v>240</v>
      </c>
      <c r="L400" s="20">
        <f t="shared" si="84"/>
        <v>240</v>
      </c>
      <c r="M400" s="1542">
        <v>1</v>
      </c>
      <c r="N400" s="180">
        <v>3.5000000000000003E-2</v>
      </c>
    </row>
    <row r="401" spans="1:14" s="551" customFormat="1" ht="27" customHeight="1">
      <c r="A401" s="579" t="s">
        <v>3156</v>
      </c>
      <c r="B401" s="1067" t="s">
        <v>1514</v>
      </c>
      <c r="C401" s="1068" t="s">
        <v>1578</v>
      </c>
      <c r="D401" s="1710"/>
      <c r="E401" s="1710"/>
      <c r="F401" s="1072" t="s">
        <v>1580</v>
      </c>
      <c r="G401" s="635" t="s">
        <v>99</v>
      </c>
      <c r="H401" s="1509">
        <v>0.623</v>
      </c>
      <c r="I401" s="635" t="s">
        <v>226</v>
      </c>
      <c r="J401" s="636">
        <v>240</v>
      </c>
      <c r="K401" s="635">
        <v>288</v>
      </c>
      <c r="L401" s="20">
        <f t="shared" si="84"/>
        <v>288</v>
      </c>
      <c r="M401" s="1542">
        <v>1</v>
      </c>
      <c r="N401" s="180">
        <v>6.7000000000000004E-2</v>
      </c>
    </row>
    <row r="402" spans="1:14" ht="81.75" customHeight="1">
      <c r="A402" s="1294" t="s">
        <v>3157</v>
      </c>
      <c r="B402" s="9" t="s">
        <v>1309</v>
      </c>
      <c r="C402" s="9" t="s">
        <v>290</v>
      </c>
      <c r="D402" s="26"/>
      <c r="E402" s="347"/>
      <c r="F402" s="12" t="s">
        <v>291</v>
      </c>
      <c r="G402" s="27" t="s">
        <v>99</v>
      </c>
      <c r="H402" s="1509">
        <v>5.8000000000000003E-2</v>
      </c>
      <c r="I402" s="6" t="s">
        <v>292</v>
      </c>
      <c r="J402" s="27" t="s">
        <v>100</v>
      </c>
      <c r="K402" s="34">
        <v>384</v>
      </c>
      <c r="L402" s="20">
        <f t="shared" ref="L402:L403" si="85">K402*M402</f>
        <v>384</v>
      </c>
      <c r="M402" s="15">
        <v>1</v>
      </c>
      <c r="N402" s="110">
        <v>1.9E-2</v>
      </c>
    </row>
    <row r="403" spans="1:14" ht="81.75" customHeight="1">
      <c r="A403" s="1294" t="s">
        <v>3157</v>
      </c>
      <c r="B403" s="9" t="s">
        <v>1310</v>
      </c>
      <c r="C403" s="9" t="s">
        <v>293</v>
      </c>
      <c r="D403" s="26"/>
      <c r="E403" s="347"/>
      <c r="F403" s="12" t="s">
        <v>294</v>
      </c>
      <c r="G403" s="27" t="s">
        <v>99</v>
      </c>
      <c r="H403" s="1509">
        <v>9.9000000000000005E-2</v>
      </c>
      <c r="I403" s="6" t="s">
        <v>292</v>
      </c>
      <c r="J403" s="27" t="s">
        <v>100</v>
      </c>
      <c r="K403" s="34">
        <v>384</v>
      </c>
      <c r="L403" s="20">
        <f t="shared" si="85"/>
        <v>384</v>
      </c>
      <c r="M403" s="15">
        <v>1</v>
      </c>
      <c r="N403" s="163">
        <v>3.3000000000000002E-2</v>
      </c>
    </row>
    <row r="404" spans="1:14" ht="81.75" customHeight="1">
      <c r="A404" s="1294" t="s">
        <v>3157</v>
      </c>
      <c r="B404" s="9" t="s">
        <v>1311</v>
      </c>
      <c r="C404" s="9" t="s">
        <v>295</v>
      </c>
      <c r="D404" s="26"/>
      <c r="E404" s="347"/>
      <c r="F404" s="12" t="s">
        <v>296</v>
      </c>
      <c r="G404" s="27" t="s">
        <v>99</v>
      </c>
      <c r="H404" s="1509">
        <v>0.14199999999999999</v>
      </c>
      <c r="I404" s="6" t="s">
        <v>297</v>
      </c>
      <c r="J404" s="27" t="s">
        <v>100</v>
      </c>
      <c r="K404" s="34">
        <v>384</v>
      </c>
      <c r="L404" s="20"/>
      <c r="M404" s="15">
        <v>1</v>
      </c>
      <c r="N404" s="163">
        <v>5.3999999999999999E-2</v>
      </c>
    </row>
    <row r="405" spans="1:14" ht="82.5" customHeight="1">
      <c r="A405" s="1294" t="s">
        <v>3157</v>
      </c>
      <c r="B405" s="9" t="s">
        <v>2250</v>
      </c>
      <c r="C405" s="10" t="s">
        <v>298</v>
      </c>
      <c r="D405" s="147"/>
      <c r="E405" s="347"/>
      <c r="F405" s="12" t="s">
        <v>299</v>
      </c>
      <c r="G405" s="27" t="s">
        <v>99</v>
      </c>
      <c r="H405" s="1509">
        <v>9.9000000000000005E-2</v>
      </c>
      <c r="I405" s="6" t="s">
        <v>292</v>
      </c>
      <c r="J405" s="27" t="s">
        <v>100</v>
      </c>
      <c r="K405" s="34">
        <v>384</v>
      </c>
      <c r="L405" s="55">
        <f t="shared" ref="L405:L413" si="86">K405*M405</f>
        <v>384</v>
      </c>
      <c r="M405" s="15">
        <v>1</v>
      </c>
      <c r="N405" s="28">
        <v>1.7000000000000001E-2</v>
      </c>
    </row>
    <row r="406" spans="1:14" ht="82.5" customHeight="1">
      <c r="A406" s="1294" t="s">
        <v>3157</v>
      </c>
      <c r="B406" s="9" t="s">
        <v>2251</v>
      </c>
      <c r="C406" s="10" t="s">
        <v>300</v>
      </c>
      <c r="D406" s="26"/>
      <c r="E406" s="347"/>
      <c r="F406" s="12" t="s">
        <v>301</v>
      </c>
      <c r="G406" s="27" t="s">
        <v>99</v>
      </c>
      <c r="H406" s="1509">
        <v>0.185</v>
      </c>
      <c r="I406" s="6" t="s">
        <v>292</v>
      </c>
      <c r="J406" s="27" t="s">
        <v>100</v>
      </c>
      <c r="K406" s="27">
        <v>384</v>
      </c>
      <c r="L406" s="187">
        <f t="shared" ref="L406" si="87">K406*M406</f>
        <v>384</v>
      </c>
      <c r="M406" s="15">
        <v>1</v>
      </c>
      <c r="N406" s="110">
        <v>3.3000000000000002E-2</v>
      </c>
    </row>
    <row r="407" spans="1:14" ht="82.5" customHeight="1">
      <c r="A407" s="1294" t="s">
        <v>3157</v>
      </c>
      <c r="B407" s="9" t="s">
        <v>2252</v>
      </c>
      <c r="C407" s="10" t="s">
        <v>302</v>
      </c>
      <c r="D407" s="147"/>
      <c r="E407" s="347"/>
      <c r="F407" s="12" t="s">
        <v>303</v>
      </c>
      <c r="G407" s="27" t="s">
        <v>99</v>
      </c>
      <c r="H407" s="1509">
        <v>0.30199999999999999</v>
      </c>
      <c r="I407" s="6" t="s">
        <v>297</v>
      </c>
      <c r="J407" s="27" t="s">
        <v>100</v>
      </c>
      <c r="K407" s="34">
        <v>384</v>
      </c>
      <c r="L407" s="55">
        <f t="shared" si="86"/>
        <v>384</v>
      </c>
      <c r="M407" s="15">
        <v>1</v>
      </c>
      <c r="N407" s="28">
        <v>4.8000000000000001E-2</v>
      </c>
    </row>
    <row r="408" spans="1:14" ht="82.5" customHeight="1">
      <c r="A408" s="1230" t="s">
        <v>160</v>
      </c>
      <c r="B408" s="820" t="s">
        <v>4526</v>
      </c>
      <c r="C408" s="606" t="s">
        <v>4527</v>
      </c>
      <c r="D408" s="347"/>
      <c r="E408" s="347"/>
      <c r="F408" s="606" t="s">
        <v>4530</v>
      </c>
      <c r="G408" s="349" t="s">
        <v>2120</v>
      </c>
      <c r="H408" s="1509">
        <v>0.214</v>
      </c>
      <c r="I408" s="630" t="s">
        <v>304</v>
      </c>
      <c r="J408" s="349"/>
      <c r="K408" s="573">
        <v>144</v>
      </c>
      <c r="L408" s="55">
        <f t="shared" ref="L408:L409" si="88">K408*M408</f>
        <v>144</v>
      </c>
      <c r="M408" s="15">
        <v>1</v>
      </c>
      <c r="N408" s="28">
        <v>3.5000000000000003E-2</v>
      </c>
    </row>
    <row r="409" spans="1:14" ht="82.5" customHeight="1">
      <c r="A409" s="1230" t="s">
        <v>160</v>
      </c>
      <c r="B409" s="820" t="s">
        <v>4528</v>
      </c>
      <c r="C409" s="606" t="s">
        <v>4529</v>
      </c>
      <c r="D409" s="347"/>
      <c r="E409" s="347"/>
      <c r="F409" s="606" t="s">
        <v>4531</v>
      </c>
      <c r="G409" s="349" t="s">
        <v>2120</v>
      </c>
      <c r="H409" s="1509">
        <v>0.29199999999999998</v>
      </c>
      <c r="I409" s="630" t="s">
        <v>304</v>
      </c>
      <c r="J409" s="349"/>
      <c r="K409" s="573">
        <v>96</v>
      </c>
      <c r="L409" s="55">
        <f t="shared" si="88"/>
        <v>96</v>
      </c>
      <c r="M409" s="15">
        <v>1</v>
      </c>
      <c r="N409" s="28">
        <v>5.8999999999999997E-2</v>
      </c>
    </row>
    <row r="410" spans="1:14" ht="82.5" customHeight="1">
      <c r="A410" s="1294" t="s">
        <v>3158</v>
      </c>
      <c r="B410" s="9" t="s">
        <v>305</v>
      </c>
      <c r="C410" s="10" t="s">
        <v>306</v>
      </c>
      <c r="D410" s="56"/>
      <c r="E410" s="919"/>
      <c r="F410" s="12" t="s">
        <v>307</v>
      </c>
      <c r="G410" s="27" t="s">
        <v>99</v>
      </c>
      <c r="H410" s="1509">
        <v>0.10100000000000001</v>
      </c>
      <c r="I410" s="6" t="s">
        <v>308</v>
      </c>
      <c r="J410" s="27">
        <v>12</v>
      </c>
      <c r="K410" s="27">
        <v>288</v>
      </c>
      <c r="L410" s="36">
        <f t="shared" si="86"/>
        <v>288</v>
      </c>
      <c r="M410" s="15">
        <v>1</v>
      </c>
      <c r="N410" s="28">
        <v>3.7999999999999999E-2</v>
      </c>
    </row>
    <row r="411" spans="1:14" ht="82.5" customHeight="1">
      <c r="A411" s="1294" t="s">
        <v>3158</v>
      </c>
      <c r="B411" s="9" t="s">
        <v>309</v>
      </c>
      <c r="C411" s="10" t="s">
        <v>310</v>
      </c>
      <c r="D411" s="26"/>
      <c r="E411" s="347"/>
      <c r="F411" s="12" t="s">
        <v>311</v>
      </c>
      <c r="G411" s="27" t="s">
        <v>99</v>
      </c>
      <c r="H411" s="1509">
        <v>0.20100000000000001</v>
      </c>
      <c r="I411" s="6" t="s">
        <v>312</v>
      </c>
      <c r="J411" s="27">
        <v>12</v>
      </c>
      <c r="K411" s="34">
        <v>144</v>
      </c>
      <c r="L411" s="55">
        <f t="shared" si="86"/>
        <v>144</v>
      </c>
      <c r="M411" s="15">
        <v>1</v>
      </c>
      <c r="N411" s="28">
        <v>0.04</v>
      </c>
    </row>
    <row r="412" spans="1:14" ht="82.5" customHeight="1">
      <c r="A412" s="1294" t="s">
        <v>3158</v>
      </c>
      <c r="B412" s="9" t="s">
        <v>313</v>
      </c>
      <c r="C412" s="10" t="s">
        <v>314</v>
      </c>
      <c r="D412" s="147"/>
      <c r="E412" s="347"/>
      <c r="F412" s="12" t="s">
        <v>315</v>
      </c>
      <c r="G412" s="27" t="s">
        <v>99</v>
      </c>
      <c r="H412" s="1509">
        <v>0.4</v>
      </c>
      <c r="I412" s="6" t="s">
        <v>316</v>
      </c>
      <c r="J412" s="27">
        <v>12</v>
      </c>
      <c r="K412" s="34">
        <v>36</v>
      </c>
      <c r="L412" s="55">
        <f t="shared" si="86"/>
        <v>36</v>
      </c>
      <c r="M412" s="15">
        <v>1</v>
      </c>
      <c r="N412" s="28">
        <v>2.4E-2</v>
      </c>
    </row>
    <row r="413" spans="1:14" ht="82.5" customHeight="1">
      <c r="A413" s="1294" t="s">
        <v>3158</v>
      </c>
      <c r="B413" s="9" t="s">
        <v>317</v>
      </c>
      <c r="C413" s="10" t="s">
        <v>318</v>
      </c>
      <c r="D413" s="147"/>
      <c r="E413" s="347"/>
      <c r="F413" s="12" t="s">
        <v>319</v>
      </c>
      <c r="G413" s="27" t="s">
        <v>99</v>
      </c>
      <c r="H413" s="1509">
        <v>0.755</v>
      </c>
      <c r="I413" s="6" t="s">
        <v>320</v>
      </c>
      <c r="J413" s="27">
        <v>12</v>
      </c>
      <c r="K413" s="34">
        <v>48</v>
      </c>
      <c r="L413" s="55">
        <f t="shared" si="86"/>
        <v>48</v>
      </c>
      <c r="M413" s="15">
        <v>1</v>
      </c>
      <c r="N413" s="28">
        <v>5.3999999999999999E-2</v>
      </c>
    </row>
    <row r="414" spans="1:14" ht="82.5" customHeight="1">
      <c r="A414" s="1294" t="s">
        <v>3158</v>
      </c>
      <c r="B414" s="9" t="s">
        <v>321</v>
      </c>
      <c r="C414" s="10" t="s">
        <v>322</v>
      </c>
      <c r="D414" s="56"/>
      <c r="E414" s="919"/>
      <c r="F414" s="12" t="s">
        <v>1685</v>
      </c>
      <c r="G414" s="27" t="s">
        <v>99</v>
      </c>
      <c r="H414" s="1509">
        <v>1.639</v>
      </c>
      <c r="I414" s="6" t="s">
        <v>323</v>
      </c>
      <c r="J414" s="27" t="s">
        <v>100</v>
      </c>
      <c r="K414" s="34">
        <v>12</v>
      </c>
      <c r="L414" s="55">
        <v>12</v>
      </c>
      <c r="M414" s="15">
        <v>1</v>
      </c>
      <c r="N414" s="28">
        <v>2.7E-2</v>
      </c>
    </row>
    <row r="415" spans="1:14" ht="82.5" customHeight="1">
      <c r="A415" s="1294" t="s">
        <v>3159</v>
      </c>
      <c r="B415" s="9" t="s">
        <v>324</v>
      </c>
      <c r="C415" s="10" t="s">
        <v>325</v>
      </c>
      <c r="D415" s="26"/>
      <c r="E415" s="914"/>
      <c r="F415" s="12" t="s">
        <v>1312</v>
      </c>
      <c r="G415" s="27" t="s">
        <v>99</v>
      </c>
      <c r="H415" s="1509">
        <v>8.4000000000000005E-2</v>
      </c>
      <c r="I415" s="6" t="s">
        <v>326</v>
      </c>
      <c r="J415" s="11" t="s">
        <v>100</v>
      </c>
      <c r="K415" s="34">
        <v>432</v>
      </c>
      <c r="L415" s="55">
        <f t="shared" ref="L415:L439" si="89">K415*M415</f>
        <v>432</v>
      </c>
      <c r="M415" s="15">
        <v>1</v>
      </c>
      <c r="N415" s="28">
        <v>4.3999999999999997E-2</v>
      </c>
    </row>
    <row r="416" spans="1:14" ht="81.75" customHeight="1">
      <c r="A416" s="1294" t="s">
        <v>3159</v>
      </c>
      <c r="B416" s="26" t="s">
        <v>330</v>
      </c>
      <c r="C416" s="9" t="s">
        <v>331</v>
      </c>
      <c r="D416" s="57"/>
      <c r="E416" s="816"/>
      <c r="F416" s="12" t="s">
        <v>332</v>
      </c>
      <c r="G416" s="27" t="s">
        <v>99</v>
      </c>
      <c r="H416" s="1509">
        <v>0.13700000000000001</v>
      </c>
      <c r="I416" s="59" t="s">
        <v>25</v>
      </c>
      <c r="J416" s="27" t="s">
        <v>100</v>
      </c>
      <c r="K416" s="27">
        <v>216</v>
      </c>
      <c r="L416" s="20">
        <f t="shared" si="89"/>
        <v>216</v>
      </c>
      <c r="M416" s="15">
        <v>1</v>
      </c>
      <c r="N416" s="35">
        <v>4.5999999999999999E-2</v>
      </c>
    </row>
    <row r="417" spans="1:14" ht="81.75" customHeight="1">
      <c r="A417" s="1294" t="s">
        <v>3159</v>
      </c>
      <c r="B417" s="9" t="s">
        <v>333</v>
      </c>
      <c r="C417" s="9" t="s">
        <v>334</v>
      </c>
      <c r="D417" s="26"/>
      <c r="E417" s="347"/>
      <c r="F417" s="12" t="s">
        <v>1686</v>
      </c>
      <c r="G417" s="27" t="s">
        <v>99</v>
      </c>
      <c r="H417" s="1509">
        <v>0.215</v>
      </c>
      <c r="I417" s="59" t="s">
        <v>335</v>
      </c>
      <c r="J417" s="27" t="s">
        <v>100</v>
      </c>
      <c r="K417" s="34">
        <v>160</v>
      </c>
      <c r="L417" s="20">
        <f t="shared" si="89"/>
        <v>160</v>
      </c>
      <c r="M417" s="15">
        <v>1</v>
      </c>
      <c r="N417" s="35">
        <v>4.4999999999999998E-2</v>
      </c>
    </row>
    <row r="418" spans="1:14" ht="82.5" customHeight="1">
      <c r="A418" s="1294" t="s">
        <v>3159</v>
      </c>
      <c r="B418" s="26" t="s">
        <v>327</v>
      </c>
      <c r="C418" s="9" t="s">
        <v>328</v>
      </c>
      <c r="D418" s="26"/>
      <c r="E418" s="914"/>
      <c r="F418" s="12" t="s">
        <v>1313</v>
      </c>
      <c r="G418" s="27" t="s">
        <v>39</v>
      </c>
      <c r="H418" s="1509">
        <v>1.1040000000000001</v>
      </c>
      <c r="I418" s="59" t="s">
        <v>329</v>
      </c>
      <c r="J418" s="27" t="s">
        <v>100</v>
      </c>
      <c r="K418" s="34">
        <v>12</v>
      </c>
      <c r="L418" s="55">
        <f t="shared" ref="L418:L420" si="90">K418*M418</f>
        <v>12</v>
      </c>
      <c r="M418" s="15">
        <v>1</v>
      </c>
      <c r="N418" s="28">
        <v>2.8000000000000001E-2</v>
      </c>
    </row>
    <row r="419" spans="1:14" ht="81.75" customHeight="1">
      <c r="A419" s="1294" t="s">
        <v>3159</v>
      </c>
      <c r="B419" s="9" t="s">
        <v>970</v>
      </c>
      <c r="C419" s="10" t="s">
        <v>971</v>
      </c>
      <c r="D419" s="26"/>
      <c r="E419" s="347"/>
      <c r="F419" s="12" t="s">
        <v>972</v>
      </c>
      <c r="G419" s="27" t="s">
        <v>52</v>
      </c>
      <c r="H419" s="1509">
        <v>0.91</v>
      </c>
      <c r="I419" s="319" t="s">
        <v>505</v>
      </c>
      <c r="J419" s="27" t="s">
        <v>160</v>
      </c>
      <c r="K419" s="27">
        <v>24</v>
      </c>
      <c r="L419" s="14">
        <f t="shared" si="90"/>
        <v>24</v>
      </c>
      <c r="M419" s="15">
        <v>1</v>
      </c>
      <c r="N419" s="16">
        <v>1.7999999999999999E-2</v>
      </c>
    </row>
    <row r="420" spans="1:14" ht="81.75" customHeight="1">
      <c r="A420" s="1294" t="s">
        <v>3159</v>
      </c>
      <c r="B420" s="9" t="s">
        <v>970</v>
      </c>
      <c r="C420" s="9" t="s">
        <v>973</v>
      </c>
      <c r="D420" s="491"/>
      <c r="E420" s="984"/>
      <c r="F420" s="12" t="s">
        <v>974</v>
      </c>
      <c r="G420" s="27" t="s">
        <v>52</v>
      </c>
      <c r="H420" s="1509">
        <v>0.13300000000000001</v>
      </c>
      <c r="I420" s="319" t="s">
        <v>103</v>
      </c>
      <c r="J420" s="27">
        <v>24</v>
      </c>
      <c r="K420" s="27">
        <v>288</v>
      </c>
      <c r="L420" s="14">
        <f t="shared" si="90"/>
        <v>288</v>
      </c>
      <c r="M420" s="15">
        <v>1</v>
      </c>
      <c r="N420" s="16">
        <v>3.6999999999999998E-2</v>
      </c>
    </row>
    <row r="421" spans="1:14" ht="81.75" customHeight="1">
      <c r="A421" s="1008" t="s">
        <v>3160</v>
      </c>
      <c r="B421" s="9" t="s">
        <v>379</v>
      </c>
      <c r="C421" s="9" t="s">
        <v>380</v>
      </c>
      <c r="D421" s="26"/>
      <c r="E421" s="347"/>
      <c r="F421" s="12" t="s">
        <v>381</v>
      </c>
      <c r="G421" s="27" t="s">
        <v>16</v>
      </c>
      <c r="H421" s="1509">
        <v>2.79</v>
      </c>
      <c r="I421" s="6" t="s">
        <v>338</v>
      </c>
      <c r="J421" s="27" t="s">
        <v>160</v>
      </c>
      <c r="K421" s="27">
        <v>10</v>
      </c>
      <c r="L421" s="14">
        <f>K421*M421</f>
        <v>10</v>
      </c>
      <c r="M421" s="15">
        <v>1</v>
      </c>
      <c r="N421" s="35">
        <v>1.4E-2</v>
      </c>
    </row>
    <row r="422" spans="1:14" ht="81.75" customHeight="1">
      <c r="A422" s="1008" t="s">
        <v>3160</v>
      </c>
      <c r="B422" s="194" t="s">
        <v>379</v>
      </c>
      <c r="C422" s="195" t="s">
        <v>382</v>
      </c>
      <c r="D422" s="196"/>
      <c r="E422" s="930"/>
      <c r="F422" s="197" t="s">
        <v>383</v>
      </c>
      <c r="G422" s="198" t="s">
        <v>16</v>
      </c>
      <c r="H422" s="1509">
        <v>3.6459999999999999</v>
      </c>
      <c r="I422" s="199" t="s">
        <v>338</v>
      </c>
      <c r="J422" s="198" t="s">
        <v>160</v>
      </c>
      <c r="K422" s="198">
        <v>10</v>
      </c>
      <c r="L422" s="20">
        <f>K422*M422</f>
        <v>10</v>
      </c>
      <c r="M422" s="15">
        <v>1</v>
      </c>
      <c r="N422" s="200">
        <v>1.7000000000000001E-2</v>
      </c>
    </row>
    <row r="423" spans="1:14" ht="82.5" customHeight="1">
      <c r="A423" s="1008" t="s">
        <v>3161</v>
      </c>
      <c r="B423" s="121" t="s">
        <v>1871</v>
      </c>
      <c r="C423" s="121" t="s">
        <v>2196</v>
      </c>
      <c r="D423" s="201"/>
      <c r="E423" s="752"/>
      <c r="F423" s="123" t="s">
        <v>3762</v>
      </c>
      <c r="G423" s="202" t="s">
        <v>50</v>
      </c>
      <c r="H423" s="1509">
        <v>2.3260000000000001</v>
      </c>
      <c r="I423" s="18" t="s">
        <v>384</v>
      </c>
      <c r="J423" s="124" t="s">
        <v>100</v>
      </c>
      <c r="K423" s="124">
        <v>10</v>
      </c>
      <c r="L423" s="14">
        <f t="shared" ref="L423:L425" si="91">K423*M423</f>
        <v>10</v>
      </c>
      <c r="M423" s="15">
        <v>1</v>
      </c>
      <c r="N423" s="28">
        <v>2.1999999999999999E-2</v>
      </c>
    </row>
    <row r="424" spans="1:14" ht="82.5" customHeight="1">
      <c r="A424" s="1008" t="s">
        <v>3161</v>
      </c>
      <c r="B424" s="121" t="s">
        <v>1871</v>
      </c>
      <c r="C424" s="121" t="s">
        <v>2197</v>
      </c>
      <c r="D424" s="201"/>
      <c r="E424" s="752"/>
      <c r="F424" s="123" t="s">
        <v>3763</v>
      </c>
      <c r="G424" s="202" t="s">
        <v>50</v>
      </c>
      <c r="H424" s="1509">
        <v>2.3260000000000001</v>
      </c>
      <c r="I424" s="18" t="s">
        <v>384</v>
      </c>
      <c r="J424" s="124" t="s">
        <v>100</v>
      </c>
      <c r="K424" s="124">
        <v>10</v>
      </c>
      <c r="L424" s="14">
        <f t="shared" ref="L424" si="92">K424*M424</f>
        <v>10</v>
      </c>
      <c r="M424" s="15">
        <v>1</v>
      </c>
      <c r="N424" s="28">
        <v>2.1999999999999999E-2</v>
      </c>
    </row>
    <row r="425" spans="1:14" ht="82.5" customHeight="1">
      <c r="A425" s="1008" t="s">
        <v>3161</v>
      </c>
      <c r="B425" s="121" t="s">
        <v>1871</v>
      </c>
      <c r="C425" s="121" t="s">
        <v>2198</v>
      </c>
      <c r="D425" s="201"/>
      <c r="E425" s="752"/>
      <c r="F425" s="123" t="s">
        <v>3764</v>
      </c>
      <c r="G425" s="202" t="s">
        <v>50</v>
      </c>
      <c r="H425" s="1509">
        <v>2.3260000000000001</v>
      </c>
      <c r="I425" s="18" t="s">
        <v>384</v>
      </c>
      <c r="J425" s="124" t="s">
        <v>100</v>
      </c>
      <c r="K425" s="124">
        <v>10</v>
      </c>
      <c r="L425" s="14">
        <f t="shared" si="91"/>
        <v>10</v>
      </c>
      <c r="M425" s="15">
        <v>1</v>
      </c>
      <c r="N425" s="28">
        <v>2.1999999999999999E-2</v>
      </c>
    </row>
    <row r="426" spans="1:14" ht="82.5" customHeight="1">
      <c r="A426" s="1008" t="s">
        <v>3161</v>
      </c>
      <c r="B426" s="121" t="s">
        <v>1871</v>
      </c>
      <c r="C426" s="121" t="s">
        <v>2199</v>
      </c>
      <c r="D426" s="201"/>
      <c r="E426" s="752"/>
      <c r="F426" s="123" t="s">
        <v>3765</v>
      </c>
      <c r="G426" s="202" t="s">
        <v>50</v>
      </c>
      <c r="H426" s="1509">
        <v>2.3260000000000001</v>
      </c>
      <c r="I426" s="18" t="s">
        <v>384</v>
      </c>
      <c r="J426" s="124" t="s">
        <v>100</v>
      </c>
      <c r="K426" s="124">
        <v>10</v>
      </c>
      <c r="L426" s="14">
        <f t="shared" ref="L426" si="93">K426*M426</f>
        <v>10</v>
      </c>
      <c r="M426" s="15">
        <v>1</v>
      </c>
      <c r="N426" s="28">
        <v>2.1999999999999999E-2</v>
      </c>
    </row>
    <row r="427" spans="1:14" ht="82.5" customHeight="1">
      <c r="A427" s="1008" t="s">
        <v>3161</v>
      </c>
      <c r="B427" s="121" t="s">
        <v>1871</v>
      </c>
      <c r="C427" s="121" t="s">
        <v>2200</v>
      </c>
      <c r="D427" s="201"/>
      <c r="E427" s="752"/>
      <c r="F427" s="123" t="s">
        <v>3766</v>
      </c>
      <c r="G427" s="202" t="s">
        <v>50</v>
      </c>
      <c r="H427" s="1509">
        <v>2.3260000000000001</v>
      </c>
      <c r="I427" s="18" t="s">
        <v>384</v>
      </c>
      <c r="J427" s="124" t="s">
        <v>100</v>
      </c>
      <c r="K427" s="124">
        <v>10</v>
      </c>
      <c r="L427" s="14">
        <f t="shared" ref="L427" si="94">K427*M427</f>
        <v>10</v>
      </c>
      <c r="M427" s="15">
        <v>1</v>
      </c>
      <c r="N427" s="28">
        <v>2.1999999999999999E-2</v>
      </c>
    </row>
    <row r="428" spans="1:14" ht="82.5" customHeight="1">
      <c r="A428" s="1008" t="s">
        <v>3161</v>
      </c>
      <c r="B428" s="121" t="s">
        <v>1871</v>
      </c>
      <c r="C428" s="121" t="s">
        <v>2201</v>
      </c>
      <c r="D428" s="201"/>
      <c r="E428" s="752"/>
      <c r="F428" s="123" t="s">
        <v>3767</v>
      </c>
      <c r="G428" s="202" t="s">
        <v>50</v>
      </c>
      <c r="H428" s="1509">
        <v>2.3260000000000001</v>
      </c>
      <c r="I428" s="18" t="s">
        <v>384</v>
      </c>
      <c r="J428" s="124" t="s">
        <v>100</v>
      </c>
      <c r="K428" s="124">
        <v>10</v>
      </c>
      <c r="L428" s="14">
        <f t="shared" ref="L428" si="95">K428*M428</f>
        <v>10</v>
      </c>
      <c r="M428" s="15">
        <v>1</v>
      </c>
      <c r="N428" s="28">
        <v>2.1999999999999999E-2</v>
      </c>
    </row>
    <row r="429" spans="1:14" ht="82.5" customHeight="1">
      <c r="A429" s="1008" t="s">
        <v>3161</v>
      </c>
      <c r="B429" s="121" t="s">
        <v>1871</v>
      </c>
      <c r="C429" s="121" t="s">
        <v>2202</v>
      </c>
      <c r="D429" s="201"/>
      <c r="E429" s="752"/>
      <c r="F429" s="123" t="s">
        <v>3768</v>
      </c>
      <c r="G429" s="202" t="s">
        <v>50</v>
      </c>
      <c r="H429" s="1509">
        <v>2.3260000000000001</v>
      </c>
      <c r="I429" s="18" t="s">
        <v>384</v>
      </c>
      <c r="J429" s="124" t="s">
        <v>100</v>
      </c>
      <c r="K429" s="124">
        <v>10</v>
      </c>
      <c r="L429" s="14">
        <f t="shared" ref="L429" si="96">K429*M429</f>
        <v>10</v>
      </c>
      <c r="M429" s="15">
        <v>1</v>
      </c>
      <c r="N429" s="28">
        <v>2.1999999999999999E-2</v>
      </c>
    </row>
    <row r="430" spans="1:14" ht="82.5" customHeight="1">
      <c r="A430" s="1008" t="s">
        <v>3161</v>
      </c>
      <c r="B430" s="121" t="s">
        <v>1871</v>
      </c>
      <c r="C430" s="121" t="s">
        <v>2203</v>
      </c>
      <c r="D430" s="201"/>
      <c r="E430" s="752"/>
      <c r="F430" s="123" t="s">
        <v>3769</v>
      </c>
      <c r="G430" s="202" t="s">
        <v>50</v>
      </c>
      <c r="H430" s="1509">
        <v>2.3260000000000001</v>
      </c>
      <c r="I430" s="18" t="s">
        <v>384</v>
      </c>
      <c r="J430" s="124" t="s">
        <v>100</v>
      </c>
      <c r="K430" s="124">
        <v>10</v>
      </c>
      <c r="L430" s="14">
        <f t="shared" ref="L430" si="97">K430*M430</f>
        <v>10</v>
      </c>
      <c r="M430" s="15">
        <v>1</v>
      </c>
      <c r="N430" s="28">
        <v>2.1999999999999999E-2</v>
      </c>
    </row>
    <row r="431" spans="1:14" ht="81.75" customHeight="1">
      <c r="A431" s="1008" t="s">
        <v>3161</v>
      </c>
      <c r="B431" s="121" t="s">
        <v>1871</v>
      </c>
      <c r="C431" s="121" t="s">
        <v>2204</v>
      </c>
      <c r="D431" s="201"/>
      <c r="E431" s="752"/>
      <c r="F431" s="123" t="s">
        <v>3770</v>
      </c>
      <c r="G431" s="202" t="s">
        <v>50</v>
      </c>
      <c r="H431" s="1509">
        <v>2.3260000000000001</v>
      </c>
      <c r="I431" s="18" t="s">
        <v>384</v>
      </c>
      <c r="J431" s="124" t="s">
        <v>100</v>
      </c>
      <c r="K431" s="124">
        <v>10</v>
      </c>
      <c r="L431" s="14">
        <f>K431*M431</f>
        <v>10</v>
      </c>
      <c r="M431" s="15">
        <v>1</v>
      </c>
      <c r="N431" s="28">
        <v>2.1999999999999999E-2</v>
      </c>
    </row>
    <row r="432" spans="1:14" ht="81.75" customHeight="1">
      <c r="A432" s="1008" t="s">
        <v>3161</v>
      </c>
      <c r="B432" s="121" t="s">
        <v>1871</v>
      </c>
      <c r="C432" s="204" t="s">
        <v>2205</v>
      </c>
      <c r="D432" s="205"/>
      <c r="E432" s="931"/>
      <c r="F432" s="206" t="s">
        <v>385</v>
      </c>
      <c r="G432" s="207" t="s">
        <v>50</v>
      </c>
      <c r="H432" s="1509">
        <v>2.3260000000000001</v>
      </c>
      <c r="I432" s="208" t="s">
        <v>384</v>
      </c>
      <c r="J432" s="207" t="s">
        <v>100</v>
      </c>
      <c r="K432" s="207">
        <v>10</v>
      </c>
      <c r="L432" s="20">
        <f>K432*M432</f>
        <v>10</v>
      </c>
      <c r="M432" s="15">
        <v>1</v>
      </c>
      <c r="N432" s="207">
        <v>2.1999999999999999E-2</v>
      </c>
    </row>
    <row r="433" spans="1:14" ht="81.75" customHeight="1">
      <c r="A433" s="1008" t="s">
        <v>3161</v>
      </c>
      <c r="B433" s="121" t="s">
        <v>1871</v>
      </c>
      <c r="C433" s="204" t="s">
        <v>2206</v>
      </c>
      <c r="D433" s="205"/>
      <c r="E433" s="931"/>
      <c r="F433" s="206" t="s">
        <v>3771</v>
      </c>
      <c r="G433" s="207" t="s">
        <v>50</v>
      </c>
      <c r="H433" s="1509">
        <v>2.3260000000000001</v>
      </c>
      <c r="I433" s="208" t="s">
        <v>384</v>
      </c>
      <c r="J433" s="207" t="s">
        <v>100</v>
      </c>
      <c r="K433" s="207">
        <v>10</v>
      </c>
      <c r="L433" s="20">
        <f>K433*M433</f>
        <v>10</v>
      </c>
      <c r="M433" s="15">
        <v>1</v>
      </c>
      <c r="N433" s="207">
        <v>2.1999999999999999E-2</v>
      </c>
    </row>
    <row r="434" spans="1:14" ht="27.35" customHeight="1">
      <c r="A434" s="1008" t="s">
        <v>3160</v>
      </c>
      <c r="B434" s="1166" t="s">
        <v>2261</v>
      </c>
      <c r="C434" s="92" t="s">
        <v>2027</v>
      </c>
      <c r="D434" s="1647"/>
      <c r="E434" s="1647"/>
      <c r="F434" s="782" t="s">
        <v>2028</v>
      </c>
      <c r="G434" s="94" t="s">
        <v>16</v>
      </c>
      <c r="H434" s="1509">
        <v>3.0489999999999999</v>
      </c>
      <c r="I434" s="95" t="s">
        <v>17</v>
      </c>
      <c r="J434" s="94" t="s">
        <v>100</v>
      </c>
      <c r="K434" s="94">
        <v>10</v>
      </c>
      <c r="L434" s="14">
        <f t="shared" si="89"/>
        <v>10</v>
      </c>
      <c r="M434" s="15">
        <v>1</v>
      </c>
      <c r="N434" s="91">
        <v>2.9000000000000001E-2</v>
      </c>
    </row>
    <row r="435" spans="1:14" ht="27.35" customHeight="1">
      <c r="A435" s="1008" t="s">
        <v>3160</v>
      </c>
      <c r="B435" s="1166" t="s">
        <v>2261</v>
      </c>
      <c r="C435" s="92" t="s">
        <v>2029</v>
      </c>
      <c r="D435" s="1648"/>
      <c r="E435" s="1648"/>
      <c r="F435" s="782" t="s">
        <v>2028</v>
      </c>
      <c r="G435" s="94" t="s">
        <v>16</v>
      </c>
      <c r="H435" s="1509">
        <v>3.0489999999999999</v>
      </c>
      <c r="I435" s="95" t="s">
        <v>17</v>
      </c>
      <c r="J435" s="94" t="s">
        <v>100</v>
      </c>
      <c r="K435" s="94">
        <v>10</v>
      </c>
      <c r="L435" s="14">
        <f t="shared" si="89"/>
        <v>10</v>
      </c>
      <c r="M435" s="15">
        <v>1</v>
      </c>
      <c r="N435" s="91">
        <v>2.9000000000000001E-2</v>
      </c>
    </row>
    <row r="436" spans="1:14" ht="27.35" customHeight="1">
      <c r="A436" s="1008" t="s">
        <v>3160</v>
      </c>
      <c r="B436" s="1166" t="s">
        <v>2261</v>
      </c>
      <c r="C436" s="92" t="s">
        <v>2030</v>
      </c>
      <c r="D436" s="1649"/>
      <c r="E436" s="1649"/>
      <c r="F436" s="782" t="s">
        <v>2028</v>
      </c>
      <c r="G436" s="94" t="s">
        <v>16</v>
      </c>
      <c r="H436" s="1509">
        <v>3.0489999999999999</v>
      </c>
      <c r="I436" s="95" t="s">
        <v>17</v>
      </c>
      <c r="J436" s="94" t="s">
        <v>100</v>
      </c>
      <c r="K436" s="94">
        <v>10</v>
      </c>
      <c r="L436" s="14">
        <f t="shared" si="89"/>
        <v>10</v>
      </c>
      <c r="M436" s="15">
        <v>1</v>
      </c>
      <c r="N436" s="91">
        <v>2.9000000000000001E-2</v>
      </c>
    </row>
    <row r="437" spans="1:14" ht="27" customHeight="1">
      <c r="A437" s="1008" t="s">
        <v>3160</v>
      </c>
      <c r="B437" s="92" t="s">
        <v>2262</v>
      </c>
      <c r="C437" s="92" t="s">
        <v>2031</v>
      </c>
      <c r="D437" s="1647"/>
      <c r="E437" s="1647"/>
      <c r="F437" s="782" t="s">
        <v>2032</v>
      </c>
      <c r="G437" s="94" t="s">
        <v>16</v>
      </c>
      <c r="H437" s="1509">
        <v>3.415</v>
      </c>
      <c r="I437" s="95" t="s">
        <v>17</v>
      </c>
      <c r="J437" s="94" t="s">
        <v>100</v>
      </c>
      <c r="K437" s="94">
        <v>10</v>
      </c>
      <c r="L437" s="14">
        <f t="shared" si="89"/>
        <v>10</v>
      </c>
      <c r="M437" s="15">
        <v>1</v>
      </c>
      <c r="N437" s="91">
        <v>4.3999999999999997E-2</v>
      </c>
    </row>
    <row r="438" spans="1:14" ht="27" customHeight="1">
      <c r="A438" s="1008" t="s">
        <v>3160</v>
      </c>
      <c r="B438" s="92" t="s">
        <v>2262</v>
      </c>
      <c r="C438" s="92" t="s">
        <v>2033</v>
      </c>
      <c r="D438" s="1648"/>
      <c r="E438" s="1648"/>
      <c r="F438" s="782" t="s">
        <v>2032</v>
      </c>
      <c r="G438" s="94" t="s">
        <v>16</v>
      </c>
      <c r="H438" s="1509">
        <v>3.415</v>
      </c>
      <c r="I438" s="95" t="s">
        <v>17</v>
      </c>
      <c r="J438" s="94" t="s">
        <v>100</v>
      </c>
      <c r="K438" s="94">
        <v>10</v>
      </c>
      <c r="L438" s="14">
        <f t="shared" si="89"/>
        <v>10</v>
      </c>
      <c r="M438" s="15">
        <v>1</v>
      </c>
      <c r="N438" s="91">
        <v>4.3999999999999997E-2</v>
      </c>
    </row>
    <row r="439" spans="1:14" ht="27" customHeight="1">
      <c r="A439" s="1008" t="s">
        <v>3160</v>
      </c>
      <c r="B439" s="92" t="s">
        <v>2262</v>
      </c>
      <c r="C439" s="92" t="s">
        <v>2034</v>
      </c>
      <c r="D439" s="1649"/>
      <c r="E439" s="1649"/>
      <c r="F439" s="782" t="s">
        <v>2032</v>
      </c>
      <c r="G439" s="94" t="s">
        <v>16</v>
      </c>
      <c r="H439" s="1509">
        <v>3.415</v>
      </c>
      <c r="I439" s="95" t="s">
        <v>17</v>
      </c>
      <c r="J439" s="94" t="s">
        <v>100</v>
      </c>
      <c r="K439" s="94">
        <v>10</v>
      </c>
      <c r="L439" s="14">
        <f t="shared" si="89"/>
        <v>10</v>
      </c>
      <c r="M439" s="15">
        <v>1</v>
      </c>
      <c r="N439" s="91">
        <v>4.3999999999999997E-2</v>
      </c>
    </row>
    <row r="440" spans="1:14" ht="27.35" customHeight="1">
      <c r="A440" s="1008" t="s">
        <v>3162</v>
      </c>
      <c r="B440" s="1165" t="s">
        <v>2648</v>
      </c>
      <c r="C440" s="188" t="s">
        <v>336</v>
      </c>
      <c r="D440" s="1704"/>
      <c r="E440" s="1704"/>
      <c r="F440" s="189" t="s">
        <v>337</v>
      </c>
      <c r="G440" s="190" t="s">
        <v>16</v>
      </c>
      <c r="H440" s="1509">
        <v>1.429</v>
      </c>
      <c r="I440" s="189" t="s">
        <v>2631</v>
      </c>
      <c r="J440" s="191"/>
      <c r="K440" s="190">
        <v>20</v>
      </c>
      <c r="L440" s="20">
        <f t="shared" ref="L440:L441" si="98">K440*M440</f>
        <v>20</v>
      </c>
      <c r="M440" s="15">
        <v>1</v>
      </c>
      <c r="N440" s="192">
        <v>2.8000000000000001E-2</v>
      </c>
    </row>
    <row r="441" spans="1:14" ht="27.35" customHeight="1">
      <c r="A441" s="1008" t="s">
        <v>3162</v>
      </c>
      <c r="B441" s="1165" t="s">
        <v>2648</v>
      </c>
      <c r="C441" s="188" t="s">
        <v>339</v>
      </c>
      <c r="D441" s="1705"/>
      <c r="E441" s="1705"/>
      <c r="F441" s="189" t="s">
        <v>337</v>
      </c>
      <c r="G441" s="190" t="s">
        <v>16</v>
      </c>
      <c r="H441" s="1509">
        <v>1.429</v>
      </c>
      <c r="I441" s="189" t="s">
        <v>2631</v>
      </c>
      <c r="J441" s="191"/>
      <c r="K441" s="190">
        <v>20</v>
      </c>
      <c r="L441" s="20">
        <f t="shared" si="98"/>
        <v>20</v>
      </c>
      <c r="M441" s="15">
        <v>1</v>
      </c>
      <c r="N441" s="192">
        <v>2.8000000000000001E-2</v>
      </c>
    </row>
    <row r="442" spans="1:14" ht="27.35" customHeight="1">
      <c r="A442" s="1008" t="s">
        <v>3162</v>
      </c>
      <c r="B442" s="1165" t="s">
        <v>2648</v>
      </c>
      <c r="C442" s="188" t="s">
        <v>2647</v>
      </c>
      <c r="D442" s="1706"/>
      <c r="E442" s="1706"/>
      <c r="F442" s="189" t="s">
        <v>337</v>
      </c>
      <c r="G442" s="190" t="s">
        <v>16</v>
      </c>
      <c r="H442" s="1509">
        <v>1.429</v>
      </c>
      <c r="I442" s="189" t="s">
        <v>2631</v>
      </c>
      <c r="J442" s="191"/>
      <c r="K442" s="190">
        <v>20</v>
      </c>
      <c r="L442" s="20">
        <f t="shared" ref="L442" si="99">K442*M442</f>
        <v>20</v>
      </c>
      <c r="M442" s="15">
        <v>1</v>
      </c>
      <c r="N442" s="192">
        <v>2.8000000000000001E-2</v>
      </c>
    </row>
    <row r="443" spans="1:14" ht="29.45" customHeight="1">
      <c r="A443" s="1008" t="s">
        <v>3162</v>
      </c>
      <c r="B443" s="9" t="s">
        <v>340</v>
      </c>
      <c r="C443" s="9" t="s">
        <v>341</v>
      </c>
      <c r="D443" s="1647"/>
      <c r="E443" s="1647"/>
      <c r="F443" s="12" t="s">
        <v>342</v>
      </c>
      <c r="G443" s="27" t="s">
        <v>16</v>
      </c>
      <c r="H443" s="1509">
        <v>1.6859999999999999</v>
      </c>
      <c r="I443" s="12" t="s">
        <v>2630</v>
      </c>
      <c r="J443" s="193"/>
      <c r="K443" s="27">
        <v>20</v>
      </c>
      <c r="L443" s="14">
        <f t="shared" ref="L443:L455" si="100">K443*M443</f>
        <v>20</v>
      </c>
      <c r="M443" s="15">
        <v>1</v>
      </c>
      <c r="N443" s="148">
        <v>4.1000000000000002E-2</v>
      </c>
    </row>
    <row r="444" spans="1:14" ht="29.45" customHeight="1">
      <c r="A444" s="1008" t="s">
        <v>3162</v>
      </c>
      <c r="B444" s="9" t="s">
        <v>340</v>
      </c>
      <c r="C444" s="9" t="s">
        <v>343</v>
      </c>
      <c r="D444" s="1648"/>
      <c r="E444" s="1648"/>
      <c r="F444" s="12" t="s">
        <v>342</v>
      </c>
      <c r="G444" s="27" t="s">
        <v>16</v>
      </c>
      <c r="H444" s="1509">
        <v>1.6859999999999999</v>
      </c>
      <c r="I444" s="12" t="s">
        <v>2630</v>
      </c>
      <c r="J444" s="193"/>
      <c r="K444" s="27">
        <v>20</v>
      </c>
      <c r="L444" s="14">
        <f t="shared" ref="L444:L445" si="101">K444*M444</f>
        <v>20</v>
      </c>
      <c r="M444" s="15">
        <v>1</v>
      </c>
      <c r="N444" s="148">
        <v>4.1000000000000002E-2</v>
      </c>
    </row>
    <row r="445" spans="1:14" ht="29.45" customHeight="1">
      <c r="A445" s="1008" t="s">
        <v>3162</v>
      </c>
      <c r="B445" s="9" t="s">
        <v>340</v>
      </c>
      <c r="C445" s="9" t="s">
        <v>344</v>
      </c>
      <c r="D445" s="1649"/>
      <c r="E445" s="1649"/>
      <c r="F445" s="12" t="s">
        <v>342</v>
      </c>
      <c r="G445" s="27" t="s">
        <v>16</v>
      </c>
      <c r="H445" s="1509">
        <v>1.6859999999999999</v>
      </c>
      <c r="I445" s="12" t="s">
        <v>2630</v>
      </c>
      <c r="J445" s="193"/>
      <c r="K445" s="27">
        <v>20</v>
      </c>
      <c r="L445" s="14">
        <f t="shared" si="101"/>
        <v>20</v>
      </c>
      <c r="M445" s="15">
        <v>1</v>
      </c>
      <c r="N445" s="148">
        <v>4.1000000000000002E-2</v>
      </c>
    </row>
    <row r="446" spans="1:14" ht="27.35" customHeight="1">
      <c r="A446" s="1008" t="s">
        <v>3162</v>
      </c>
      <c r="B446" s="614" t="s">
        <v>2640</v>
      </c>
      <c r="C446" s="9" t="s">
        <v>345</v>
      </c>
      <c r="D446" s="1647"/>
      <c r="E446" s="1647"/>
      <c r="F446" s="12" t="s">
        <v>346</v>
      </c>
      <c r="G446" s="27" t="s">
        <v>16</v>
      </c>
      <c r="H446" s="1509">
        <v>2.1030000000000002</v>
      </c>
      <c r="I446" s="6" t="s">
        <v>2631</v>
      </c>
      <c r="J446" s="193"/>
      <c r="K446" s="27">
        <v>20</v>
      </c>
      <c r="L446" s="14">
        <f t="shared" si="100"/>
        <v>20</v>
      </c>
      <c r="M446" s="15">
        <v>1</v>
      </c>
      <c r="N446" s="148">
        <v>5.2999999999999999E-2</v>
      </c>
    </row>
    <row r="447" spans="1:14" ht="27.35" customHeight="1">
      <c r="A447" s="1008" t="s">
        <v>3162</v>
      </c>
      <c r="B447" s="614" t="s">
        <v>2640</v>
      </c>
      <c r="C447" s="9" t="s">
        <v>347</v>
      </c>
      <c r="D447" s="1648"/>
      <c r="E447" s="1648"/>
      <c r="F447" s="12" t="s">
        <v>346</v>
      </c>
      <c r="G447" s="27" t="s">
        <v>16</v>
      </c>
      <c r="H447" s="1509">
        <v>2.1030000000000002</v>
      </c>
      <c r="I447" s="6" t="s">
        <v>2631</v>
      </c>
      <c r="J447" s="193"/>
      <c r="K447" s="27">
        <v>20</v>
      </c>
      <c r="L447" s="14">
        <f t="shared" ref="L447:L448" si="102">K447*M447</f>
        <v>20</v>
      </c>
      <c r="M447" s="15">
        <v>1</v>
      </c>
      <c r="N447" s="148">
        <v>5.2999999999999999E-2</v>
      </c>
    </row>
    <row r="448" spans="1:14" ht="27.35" customHeight="1">
      <c r="A448" s="1008" t="s">
        <v>3162</v>
      </c>
      <c r="B448" s="614" t="s">
        <v>2640</v>
      </c>
      <c r="C448" s="9" t="s">
        <v>348</v>
      </c>
      <c r="D448" s="1649"/>
      <c r="E448" s="1649"/>
      <c r="F448" s="12" t="s">
        <v>346</v>
      </c>
      <c r="G448" s="27" t="s">
        <v>16</v>
      </c>
      <c r="H448" s="1509">
        <v>2.1030000000000002</v>
      </c>
      <c r="I448" s="6" t="s">
        <v>2631</v>
      </c>
      <c r="J448" s="193"/>
      <c r="K448" s="27">
        <v>20</v>
      </c>
      <c r="L448" s="14">
        <f t="shared" si="102"/>
        <v>20</v>
      </c>
      <c r="M448" s="15">
        <v>1</v>
      </c>
      <c r="N448" s="148">
        <v>5.2999999999999999E-2</v>
      </c>
    </row>
    <row r="449" spans="1:14" ht="27.35" customHeight="1">
      <c r="A449" s="1008" t="s">
        <v>3162</v>
      </c>
      <c r="B449" s="614" t="s">
        <v>2641</v>
      </c>
      <c r="C449" s="9" t="s">
        <v>349</v>
      </c>
      <c r="D449" s="1647"/>
      <c r="E449" s="1647"/>
      <c r="F449" s="12" t="s">
        <v>350</v>
      </c>
      <c r="G449" s="27" t="s">
        <v>16</v>
      </c>
      <c r="H449" s="1509">
        <v>2.63</v>
      </c>
      <c r="I449" s="6" t="s">
        <v>2631</v>
      </c>
      <c r="J449" s="193"/>
      <c r="K449" s="27">
        <v>10</v>
      </c>
      <c r="L449" s="14">
        <f t="shared" si="100"/>
        <v>10</v>
      </c>
      <c r="M449" s="15">
        <v>1</v>
      </c>
      <c r="N449" s="148">
        <v>4.2000000000000003E-2</v>
      </c>
    </row>
    <row r="450" spans="1:14" ht="27.35" customHeight="1">
      <c r="A450" s="1008" t="s">
        <v>3162</v>
      </c>
      <c r="B450" s="614" t="s">
        <v>2641</v>
      </c>
      <c r="C450" s="9" t="s">
        <v>351</v>
      </c>
      <c r="D450" s="1648"/>
      <c r="E450" s="1648"/>
      <c r="F450" s="12" t="s">
        <v>350</v>
      </c>
      <c r="G450" s="27" t="s">
        <v>16</v>
      </c>
      <c r="H450" s="1509">
        <v>2.63</v>
      </c>
      <c r="I450" s="6" t="s">
        <v>2631</v>
      </c>
      <c r="J450" s="193"/>
      <c r="K450" s="27">
        <v>10</v>
      </c>
      <c r="L450" s="14">
        <f t="shared" ref="L450:L451" si="103">K450*M450</f>
        <v>10</v>
      </c>
      <c r="M450" s="15">
        <v>1</v>
      </c>
      <c r="N450" s="148">
        <v>4.2000000000000003E-2</v>
      </c>
    </row>
    <row r="451" spans="1:14" ht="27.35" customHeight="1">
      <c r="A451" s="1008" t="s">
        <v>3162</v>
      </c>
      <c r="B451" s="614" t="s">
        <v>2641</v>
      </c>
      <c r="C451" s="9" t="s">
        <v>352</v>
      </c>
      <c r="D451" s="1649"/>
      <c r="E451" s="1649"/>
      <c r="F451" s="12" t="s">
        <v>350</v>
      </c>
      <c r="G451" s="27" t="s">
        <v>16</v>
      </c>
      <c r="H451" s="1509">
        <v>2.63</v>
      </c>
      <c r="I451" s="6" t="s">
        <v>2631</v>
      </c>
      <c r="J451" s="193"/>
      <c r="K451" s="27">
        <v>10</v>
      </c>
      <c r="L451" s="14">
        <f t="shared" si="103"/>
        <v>10</v>
      </c>
      <c r="M451" s="15">
        <v>1</v>
      </c>
      <c r="N451" s="148">
        <v>4.2000000000000003E-2</v>
      </c>
    </row>
    <row r="452" spans="1:14" ht="27.35" customHeight="1">
      <c r="A452" s="1008" t="s">
        <v>3162</v>
      </c>
      <c r="B452" s="614" t="s">
        <v>2642</v>
      </c>
      <c r="C452" s="9" t="s">
        <v>353</v>
      </c>
      <c r="D452" s="1647"/>
      <c r="E452" s="1647"/>
      <c r="F452" s="12" t="s">
        <v>354</v>
      </c>
      <c r="G452" s="27" t="s">
        <v>16</v>
      </c>
      <c r="H452" s="1509">
        <v>3.0859999999999999</v>
      </c>
      <c r="I452" s="6" t="s">
        <v>2631</v>
      </c>
      <c r="J452" s="193"/>
      <c r="K452" s="27">
        <v>10</v>
      </c>
      <c r="L452" s="14">
        <f t="shared" si="100"/>
        <v>10</v>
      </c>
      <c r="M452" s="15">
        <v>1</v>
      </c>
      <c r="N452" s="148">
        <v>5.0999999999999997E-2</v>
      </c>
    </row>
    <row r="453" spans="1:14" ht="27.35" customHeight="1">
      <c r="A453" s="1008" t="s">
        <v>3162</v>
      </c>
      <c r="B453" s="614" t="s">
        <v>2642</v>
      </c>
      <c r="C453" s="9" t="s">
        <v>355</v>
      </c>
      <c r="D453" s="1648"/>
      <c r="E453" s="1648"/>
      <c r="F453" s="12" t="s">
        <v>354</v>
      </c>
      <c r="G453" s="27" t="s">
        <v>16</v>
      </c>
      <c r="H453" s="1509">
        <v>3.0859999999999999</v>
      </c>
      <c r="I453" s="6" t="s">
        <v>2631</v>
      </c>
      <c r="J453" s="193"/>
      <c r="K453" s="27">
        <v>10</v>
      </c>
      <c r="L453" s="14">
        <f t="shared" ref="L453:L454" si="104">K453*M453</f>
        <v>10</v>
      </c>
      <c r="M453" s="15">
        <v>1</v>
      </c>
      <c r="N453" s="148">
        <v>5.0999999999999997E-2</v>
      </c>
    </row>
    <row r="454" spans="1:14" ht="27.35" customHeight="1">
      <c r="A454" s="1008" t="s">
        <v>3162</v>
      </c>
      <c r="B454" s="614" t="s">
        <v>2642</v>
      </c>
      <c r="C454" s="9" t="s">
        <v>356</v>
      </c>
      <c r="D454" s="1649"/>
      <c r="E454" s="1649"/>
      <c r="F454" s="12" t="s">
        <v>354</v>
      </c>
      <c r="G454" s="27" t="s">
        <v>16</v>
      </c>
      <c r="H454" s="1509">
        <v>3.0859999999999999</v>
      </c>
      <c r="I454" s="6" t="s">
        <v>2631</v>
      </c>
      <c r="J454" s="193"/>
      <c r="K454" s="27">
        <v>10</v>
      </c>
      <c r="L454" s="14">
        <f t="shared" si="104"/>
        <v>10</v>
      </c>
      <c r="M454" s="15">
        <v>1</v>
      </c>
      <c r="N454" s="148">
        <v>5.0999999999999997E-2</v>
      </c>
    </row>
    <row r="455" spans="1:14" ht="27.35" customHeight="1">
      <c r="A455" s="1008" t="s">
        <v>3162</v>
      </c>
      <c r="B455" s="614" t="s">
        <v>2643</v>
      </c>
      <c r="C455" s="9" t="s">
        <v>357</v>
      </c>
      <c r="D455" s="1647"/>
      <c r="E455" s="1647"/>
      <c r="F455" s="12" t="s">
        <v>358</v>
      </c>
      <c r="G455" s="27" t="s">
        <v>16</v>
      </c>
      <c r="H455" s="1509">
        <v>3.7440000000000002</v>
      </c>
      <c r="I455" s="6" t="s">
        <v>2631</v>
      </c>
      <c r="J455" s="193"/>
      <c r="K455" s="27">
        <v>10</v>
      </c>
      <c r="L455" s="14">
        <f t="shared" si="100"/>
        <v>10</v>
      </c>
      <c r="M455" s="15">
        <v>1</v>
      </c>
      <c r="N455" s="148">
        <v>0.06</v>
      </c>
    </row>
    <row r="456" spans="1:14" ht="27.35" customHeight="1">
      <c r="A456" s="1008" t="s">
        <v>3162</v>
      </c>
      <c r="B456" s="614" t="s">
        <v>2643</v>
      </c>
      <c r="C456" s="9" t="s">
        <v>359</v>
      </c>
      <c r="D456" s="1648"/>
      <c r="E456" s="1648"/>
      <c r="F456" s="12" t="s">
        <v>358</v>
      </c>
      <c r="G456" s="27" t="s">
        <v>16</v>
      </c>
      <c r="H456" s="1509">
        <v>3.7440000000000002</v>
      </c>
      <c r="I456" s="6" t="s">
        <v>2631</v>
      </c>
      <c r="J456" s="193"/>
      <c r="K456" s="27">
        <v>10</v>
      </c>
      <c r="L456" s="14">
        <f t="shared" ref="L456:L464" si="105">K456*M456</f>
        <v>10</v>
      </c>
      <c r="M456" s="15">
        <v>1</v>
      </c>
      <c r="N456" s="148">
        <v>0.06</v>
      </c>
    </row>
    <row r="457" spans="1:14" ht="27.35" customHeight="1">
      <c r="A457" s="1008" t="s">
        <v>3162</v>
      </c>
      <c r="B457" s="614" t="s">
        <v>2643</v>
      </c>
      <c r="C457" s="9" t="s">
        <v>360</v>
      </c>
      <c r="D457" s="1649"/>
      <c r="E457" s="1649"/>
      <c r="F457" s="12" t="s">
        <v>358</v>
      </c>
      <c r="G457" s="27" t="s">
        <v>16</v>
      </c>
      <c r="H457" s="1509">
        <v>3.7440000000000002</v>
      </c>
      <c r="I457" s="6" t="s">
        <v>2631</v>
      </c>
      <c r="J457" s="193"/>
      <c r="K457" s="27">
        <v>10</v>
      </c>
      <c r="L457" s="14">
        <f t="shared" si="105"/>
        <v>10</v>
      </c>
      <c r="M457" s="15">
        <v>1</v>
      </c>
      <c r="N457" s="148">
        <v>0.06</v>
      </c>
    </row>
    <row r="458" spans="1:14" ht="27.35" customHeight="1">
      <c r="A458" s="1008" t="s">
        <v>3162</v>
      </c>
      <c r="B458" s="614" t="s">
        <v>2644</v>
      </c>
      <c r="C458" s="9" t="s">
        <v>361</v>
      </c>
      <c r="D458" s="1647"/>
      <c r="E458" s="1647"/>
      <c r="F458" s="12" t="s">
        <v>362</v>
      </c>
      <c r="G458" s="27" t="s">
        <v>16</v>
      </c>
      <c r="H458" s="1509">
        <v>4.3010000000000002</v>
      </c>
      <c r="I458" s="6" t="s">
        <v>2631</v>
      </c>
      <c r="J458" s="193"/>
      <c r="K458" s="27">
        <v>10</v>
      </c>
      <c r="L458" s="14">
        <f t="shared" si="105"/>
        <v>10</v>
      </c>
      <c r="M458" s="15">
        <v>1</v>
      </c>
      <c r="N458" s="148">
        <v>8.1000000000000003E-2</v>
      </c>
    </row>
    <row r="459" spans="1:14" ht="27.35" customHeight="1">
      <c r="A459" s="1008" t="s">
        <v>3162</v>
      </c>
      <c r="B459" s="614" t="s">
        <v>2644</v>
      </c>
      <c r="C459" s="9" t="s">
        <v>363</v>
      </c>
      <c r="D459" s="1648"/>
      <c r="E459" s="1648"/>
      <c r="F459" s="12" t="s">
        <v>362</v>
      </c>
      <c r="G459" s="27" t="s">
        <v>16</v>
      </c>
      <c r="H459" s="1509">
        <v>4.3010000000000002</v>
      </c>
      <c r="I459" s="6" t="s">
        <v>2631</v>
      </c>
      <c r="J459" s="193"/>
      <c r="K459" s="27">
        <v>10</v>
      </c>
      <c r="L459" s="14">
        <f t="shared" si="105"/>
        <v>10</v>
      </c>
      <c r="M459" s="15">
        <v>1</v>
      </c>
      <c r="N459" s="148">
        <v>8.1000000000000003E-2</v>
      </c>
    </row>
    <row r="460" spans="1:14" ht="27.35" customHeight="1">
      <c r="A460" s="1008" t="s">
        <v>3162</v>
      </c>
      <c r="B460" s="614" t="s">
        <v>2644</v>
      </c>
      <c r="C460" s="9" t="s">
        <v>364</v>
      </c>
      <c r="D460" s="1649"/>
      <c r="E460" s="1649"/>
      <c r="F460" s="12" t="s">
        <v>362</v>
      </c>
      <c r="G460" s="27" t="s">
        <v>16</v>
      </c>
      <c r="H460" s="1509">
        <v>4.3010000000000002</v>
      </c>
      <c r="I460" s="6" t="s">
        <v>2631</v>
      </c>
      <c r="J460" s="193"/>
      <c r="K460" s="27">
        <v>10</v>
      </c>
      <c r="L460" s="14">
        <f t="shared" si="105"/>
        <v>10</v>
      </c>
      <c r="M460" s="15">
        <v>1</v>
      </c>
      <c r="N460" s="148">
        <v>8.1000000000000003E-2</v>
      </c>
    </row>
    <row r="461" spans="1:14" ht="27.35" customHeight="1">
      <c r="A461" s="1008" t="s">
        <v>3162</v>
      </c>
      <c r="B461" s="614" t="s">
        <v>2645</v>
      </c>
      <c r="C461" s="9" t="s">
        <v>365</v>
      </c>
      <c r="D461" s="1647"/>
      <c r="E461" s="1647"/>
      <c r="F461" s="12" t="s">
        <v>366</v>
      </c>
      <c r="G461" s="27" t="s">
        <v>16</v>
      </c>
      <c r="H461" s="1509">
        <v>3.2050000000000001</v>
      </c>
      <c r="I461" s="6" t="s">
        <v>2632</v>
      </c>
      <c r="J461" s="193"/>
      <c r="K461" s="27">
        <v>10</v>
      </c>
      <c r="L461" s="14">
        <f t="shared" si="105"/>
        <v>10</v>
      </c>
      <c r="M461" s="15">
        <v>1</v>
      </c>
      <c r="N461" s="148">
        <v>5.6000000000000001E-2</v>
      </c>
    </row>
    <row r="462" spans="1:14" ht="27.35" customHeight="1">
      <c r="A462" s="1008" t="s">
        <v>3162</v>
      </c>
      <c r="B462" s="614" t="s">
        <v>2645</v>
      </c>
      <c r="C462" s="9" t="s">
        <v>367</v>
      </c>
      <c r="D462" s="1648"/>
      <c r="E462" s="1648"/>
      <c r="F462" s="12" t="s">
        <v>366</v>
      </c>
      <c r="G462" s="27" t="s">
        <v>16</v>
      </c>
      <c r="H462" s="1509">
        <v>3.2050000000000001</v>
      </c>
      <c r="I462" s="6" t="s">
        <v>2632</v>
      </c>
      <c r="J462" s="193"/>
      <c r="K462" s="27">
        <v>10</v>
      </c>
      <c r="L462" s="14">
        <f t="shared" ref="L462:L463" si="106">K462*M462</f>
        <v>10</v>
      </c>
      <c r="M462" s="15">
        <v>1</v>
      </c>
      <c r="N462" s="148">
        <v>5.6000000000000001E-2</v>
      </c>
    </row>
    <row r="463" spans="1:14" ht="27.35" customHeight="1">
      <c r="A463" s="1008" t="s">
        <v>3162</v>
      </c>
      <c r="B463" s="614" t="s">
        <v>2645</v>
      </c>
      <c r="C463" s="9" t="s">
        <v>368</v>
      </c>
      <c r="D463" s="1649"/>
      <c r="E463" s="1649"/>
      <c r="F463" s="12" t="s">
        <v>366</v>
      </c>
      <c r="G463" s="27" t="s">
        <v>16</v>
      </c>
      <c r="H463" s="1509">
        <v>3.2050000000000001</v>
      </c>
      <c r="I463" s="6" t="s">
        <v>2632</v>
      </c>
      <c r="J463" s="193"/>
      <c r="K463" s="27">
        <v>10</v>
      </c>
      <c r="L463" s="14">
        <f t="shared" si="106"/>
        <v>10</v>
      </c>
      <c r="M463" s="15">
        <v>1</v>
      </c>
      <c r="N463" s="148">
        <v>5.6000000000000001E-2</v>
      </c>
    </row>
    <row r="464" spans="1:14" ht="27.35" customHeight="1">
      <c r="A464" s="1008" t="s">
        <v>3162</v>
      </c>
      <c r="B464" s="614" t="s">
        <v>2646</v>
      </c>
      <c r="C464" s="9" t="s">
        <v>369</v>
      </c>
      <c r="D464" s="1647"/>
      <c r="E464" s="1647"/>
      <c r="F464" s="12" t="s">
        <v>370</v>
      </c>
      <c r="G464" s="27" t="s">
        <v>16</v>
      </c>
      <c r="H464" s="1509">
        <v>3.8679999999999999</v>
      </c>
      <c r="I464" s="6" t="s">
        <v>2632</v>
      </c>
      <c r="J464" s="193"/>
      <c r="K464" s="27">
        <v>10</v>
      </c>
      <c r="L464" s="14">
        <f t="shared" si="105"/>
        <v>10</v>
      </c>
      <c r="M464" s="15">
        <v>1</v>
      </c>
      <c r="N464" s="148">
        <v>5.0999999999999997E-2</v>
      </c>
    </row>
    <row r="465" spans="1:14" ht="27.35" customHeight="1">
      <c r="A465" s="1008" t="s">
        <v>3162</v>
      </c>
      <c r="B465" s="614" t="s">
        <v>2646</v>
      </c>
      <c r="C465" s="9" t="s">
        <v>371</v>
      </c>
      <c r="D465" s="1648"/>
      <c r="E465" s="1648"/>
      <c r="F465" s="12" t="s">
        <v>370</v>
      </c>
      <c r="G465" s="27" t="s">
        <v>16</v>
      </c>
      <c r="H465" s="1509">
        <v>3.8679999999999999</v>
      </c>
      <c r="I465" s="6" t="s">
        <v>2632</v>
      </c>
      <c r="J465" s="193"/>
      <c r="K465" s="27">
        <v>10</v>
      </c>
      <c r="L465" s="14">
        <f t="shared" ref="L465:L470" si="107">K465*M465</f>
        <v>10</v>
      </c>
      <c r="M465" s="15">
        <v>1</v>
      </c>
      <c r="N465" s="148">
        <v>5.0999999999999997E-2</v>
      </c>
    </row>
    <row r="466" spans="1:14" ht="27.35" customHeight="1">
      <c r="A466" s="1008" t="s">
        <v>3162</v>
      </c>
      <c r="B466" s="614" t="s">
        <v>2646</v>
      </c>
      <c r="C466" s="9" t="s">
        <v>372</v>
      </c>
      <c r="D466" s="1649"/>
      <c r="E466" s="1649"/>
      <c r="F466" s="12" t="s">
        <v>370</v>
      </c>
      <c r="G466" s="27" t="s">
        <v>16</v>
      </c>
      <c r="H466" s="1509">
        <v>3.8679999999999999</v>
      </c>
      <c r="I466" s="6" t="s">
        <v>2632</v>
      </c>
      <c r="J466" s="193"/>
      <c r="K466" s="27">
        <v>10</v>
      </c>
      <c r="L466" s="14">
        <f t="shared" si="107"/>
        <v>10</v>
      </c>
      <c r="M466" s="15">
        <v>1</v>
      </c>
      <c r="N466" s="148">
        <v>5.0999999999999997E-2</v>
      </c>
    </row>
    <row r="467" spans="1:14" ht="81.75" customHeight="1">
      <c r="A467" s="1008" t="s">
        <v>3162</v>
      </c>
      <c r="B467" s="9" t="s">
        <v>373</v>
      </c>
      <c r="C467" s="9" t="s">
        <v>374</v>
      </c>
      <c r="D467" s="69"/>
      <c r="E467" s="795"/>
      <c r="F467" s="12" t="s">
        <v>375</v>
      </c>
      <c r="G467" s="27" t="s">
        <v>16</v>
      </c>
      <c r="H467" s="1509">
        <v>4.2069999999999999</v>
      </c>
      <c r="I467" s="6" t="s">
        <v>2632</v>
      </c>
      <c r="J467" s="193"/>
      <c r="K467" s="27">
        <v>10</v>
      </c>
      <c r="L467" s="14">
        <f t="shared" si="107"/>
        <v>10</v>
      </c>
      <c r="M467" s="15">
        <v>1</v>
      </c>
      <c r="N467" s="148">
        <v>6.7000000000000004E-2</v>
      </c>
    </row>
    <row r="468" spans="1:14" ht="81.75" customHeight="1">
      <c r="A468" s="1008" t="s">
        <v>3162</v>
      </c>
      <c r="B468" s="9" t="s">
        <v>2041</v>
      </c>
      <c r="C468" s="9" t="s">
        <v>2042</v>
      </c>
      <c r="D468" s="69"/>
      <c r="E468" s="795"/>
      <c r="F468" s="12" t="s">
        <v>2043</v>
      </c>
      <c r="G468" s="27" t="s">
        <v>16</v>
      </c>
      <c r="H468" s="1509">
        <v>5.165</v>
      </c>
      <c r="I468" s="6" t="s">
        <v>2632</v>
      </c>
      <c r="J468" s="193"/>
      <c r="K468" s="27">
        <v>10</v>
      </c>
      <c r="L468" s="14">
        <f t="shared" ref="L468" si="108">K468*M468</f>
        <v>10</v>
      </c>
      <c r="M468" s="15">
        <v>1</v>
      </c>
      <c r="N468" s="148">
        <v>9.6000000000000002E-2</v>
      </c>
    </row>
    <row r="469" spans="1:14" ht="81.75" customHeight="1">
      <c r="A469" s="1008" t="s">
        <v>3162</v>
      </c>
      <c r="B469" s="9" t="s">
        <v>2044</v>
      </c>
      <c r="C469" s="9" t="s">
        <v>2045</v>
      </c>
      <c r="D469" s="69"/>
      <c r="E469" s="795"/>
      <c r="F469" s="12" t="s">
        <v>2046</v>
      </c>
      <c r="G469" s="27" t="s">
        <v>16</v>
      </c>
      <c r="H469" s="1509">
        <v>5.7919999999999998</v>
      </c>
      <c r="I469" s="6" t="s">
        <v>2632</v>
      </c>
      <c r="J469" s="193"/>
      <c r="K469" s="27">
        <v>10</v>
      </c>
      <c r="L469" s="14">
        <f t="shared" ref="L469" si="109">K469*M469</f>
        <v>10</v>
      </c>
      <c r="M469" s="15">
        <v>1</v>
      </c>
      <c r="N469" s="148">
        <v>0.11</v>
      </c>
    </row>
    <row r="470" spans="1:14" ht="81.75" customHeight="1">
      <c r="A470" s="1008" t="s">
        <v>3162</v>
      </c>
      <c r="B470" s="9" t="s">
        <v>376</v>
      </c>
      <c r="C470" s="9" t="s">
        <v>377</v>
      </c>
      <c r="D470" s="69"/>
      <c r="E470" s="795"/>
      <c r="F470" s="12" t="s">
        <v>378</v>
      </c>
      <c r="G470" s="27" t="s">
        <v>16</v>
      </c>
      <c r="H470" s="1509">
        <v>6.242</v>
      </c>
      <c r="I470" s="6" t="s">
        <v>2632</v>
      </c>
      <c r="J470" s="193"/>
      <c r="K470" s="27">
        <v>10</v>
      </c>
      <c r="L470" s="14">
        <f t="shared" si="107"/>
        <v>10</v>
      </c>
      <c r="M470" s="15">
        <v>1</v>
      </c>
      <c r="N470" s="148">
        <v>0.122</v>
      </c>
    </row>
    <row r="471" spans="1:14" ht="82.5" customHeight="1">
      <c r="A471" s="729" t="s">
        <v>3163</v>
      </c>
      <c r="B471" s="9" t="s">
        <v>2364</v>
      </c>
      <c r="C471" s="9" t="s">
        <v>393</v>
      </c>
      <c r="D471" s="212"/>
      <c r="E471" s="929"/>
      <c r="F471" s="81" t="s">
        <v>2365</v>
      </c>
      <c r="G471" s="27" t="s">
        <v>99</v>
      </c>
      <c r="H471" s="1509">
        <v>27.257000000000001</v>
      </c>
      <c r="I471" s="77" t="s">
        <v>130</v>
      </c>
      <c r="J471" s="213">
        <v>1</v>
      </c>
      <c r="K471" s="214">
        <v>4</v>
      </c>
      <c r="L471" s="14">
        <f t="shared" ref="L471:L479" si="110">K471*M471</f>
        <v>4</v>
      </c>
      <c r="M471" s="15">
        <v>1</v>
      </c>
      <c r="N471" s="78">
        <v>0.09</v>
      </c>
    </row>
    <row r="472" spans="1:14" ht="82.5" customHeight="1">
      <c r="A472" s="729" t="s">
        <v>3163</v>
      </c>
      <c r="B472" s="9" t="s">
        <v>2368</v>
      </c>
      <c r="C472" s="9" t="s">
        <v>2366</v>
      </c>
      <c r="D472" s="1042"/>
      <c r="E472" s="929"/>
      <c r="F472" s="679" t="s">
        <v>2367</v>
      </c>
      <c r="G472" s="27" t="s">
        <v>99</v>
      </c>
      <c r="H472" s="1509">
        <v>40.884999999999998</v>
      </c>
      <c r="I472" s="77" t="s">
        <v>130</v>
      </c>
      <c r="J472" s="1043"/>
      <c r="K472" s="1044">
        <v>3</v>
      </c>
      <c r="L472" s="14">
        <f t="shared" si="110"/>
        <v>3</v>
      </c>
      <c r="M472" s="15">
        <v>1</v>
      </c>
      <c r="N472" s="78">
        <v>9.2999999999999999E-2</v>
      </c>
    </row>
    <row r="473" spans="1:14" ht="82.5" customHeight="1">
      <c r="A473" s="729" t="s">
        <v>160</v>
      </c>
      <c r="B473" s="346" t="s">
        <v>3843</v>
      </c>
      <c r="C473" s="1115" t="s">
        <v>3841</v>
      </c>
      <c r="D473" s="1389"/>
      <c r="E473" s="1391"/>
      <c r="F473" s="679" t="s">
        <v>3842</v>
      </c>
      <c r="G473" s="27" t="s">
        <v>99</v>
      </c>
      <c r="H473" s="1509">
        <v>41.968000000000004</v>
      </c>
      <c r="I473" s="77" t="s">
        <v>130</v>
      </c>
      <c r="J473" s="1043"/>
      <c r="K473" s="1044">
        <v>3</v>
      </c>
      <c r="L473" s="14">
        <f t="shared" si="110"/>
        <v>3</v>
      </c>
      <c r="M473" s="15">
        <v>1</v>
      </c>
      <c r="N473" s="78">
        <v>9.7000000000000003E-2</v>
      </c>
    </row>
    <row r="474" spans="1:14" ht="82.5" customHeight="1">
      <c r="A474" s="1365"/>
      <c r="B474" s="1380" t="s">
        <v>3787</v>
      </c>
      <c r="C474" s="346" t="s">
        <v>3885</v>
      </c>
      <c r="D474" s="1388"/>
      <c r="E474" s="1388"/>
      <c r="F474" s="679" t="s">
        <v>3886</v>
      </c>
      <c r="G474" s="349" t="s">
        <v>1911</v>
      </c>
      <c r="H474" s="1509">
        <v>0.48</v>
      </c>
      <c r="I474" s="993" t="s">
        <v>2630</v>
      </c>
      <c r="J474" s="1043"/>
      <c r="K474" s="1044">
        <v>600</v>
      </c>
      <c r="L474" s="14">
        <f t="shared" si="110"/>
        <v>600</v>
      </c>
      <c r="M474" s="15">
        <v>1</v>
      </c>
      <c r="N474" s="78">
        <v>6.4000000000000001E-2</v>
      </c>
    </row>
    <row r="475" spans="1:14" ht="82.5" customHeight="1">
      <c r="A475" s="1365"/>
      <c r="B475" s="1380" t="s">
        <v>3787</v>
      </c>
      <c r="C475" s="346" t="s">
        <v>3845</v>
      </c>
      <c r="D475" s="1390"/>
      <c r="E475" s="1390"/>
      <c r="F475" s="679" t="s">
        <v>3846</v>
      </c>
      <c r="G475" s="349" t="s">
        <v>1911</v>
      </c>
      <c r="H475" s="1509">
        <v>0.67200000000000004</v>
      </c>
      <c r="I475" s="1158" t="s">
        <v>2630</v>
      </c>
      <c r="J475" s="1043"/>
      <c r="K475" s="1158">
        <v>600</v>
      </c>
      <c r="L475" s="14">
        <f t="shared" si="110"/>
        <v>600</v>
      </c>
      <c r="M475" s="15">
        <v>1</v>
      </c>
      <c r="N475" s="78">
        <v>6.4000000000000001E-2</v>
      </c>
    </row>
    <row r="476" spans="1:14" ht="82.5" customHeight="1">
      <c r="A476" s="1365"/>
      <c r="B476" s="1380" t="s">
        <v>3787</v>
      </c>
      <c r="C476" s="346" t="s">
        <v>3847</v>
      </c>
      <c r="D476" s="1390"/>
      <c r="E476" s="1390"/>
      <c r="F476" s="679" t="s">
        <v>3848</v>
      </c>
      <c r="G476" s="349" t="s">
        <v>1911</v>
      </c>
      <c r="H476" s="1509">
        <v>0.92500000000000004</v>
      </c>
      <c r="I476" s="1158" t="s">
        <v>3785</v>
      </c>
      <c r="J476" s="1043"/>
      <c r="K476" s="1158">
        <v>240</v>
      </c>
      <c r="L476" s="14">
        <f t="shared" si="110"/>
        <v>240</v>
      </c>
      <c r="M476" s="15">
        <v>1</v>
      </c>
      <c r="N476" s="78">
        <v>6.4000000000000001E-2</v>
      </c>
    </row>
    <row r="477" spans="1:14" ht="82.5" customHeight="1">
      <c r="A477" s="1365"/>
      <c r="B477" s="679" t="s">
        <v>3788</v>
      </c>
      <c r="C477" s="679" t="s">
        <v>3849</v>
      </c>
      <c r="D477" s="1390"/>
      <c r="E477" s="1390"/>
      <c r="F477" s="679" t="s">
        <v>3844</v>
      </c>
      <c r="G477" s="349" t="s">
        <v>1911</v>
      </c>
      <c r="H477" s="1509">
        <v>0.185</v>
      </c>
      <c r="I477" s="1158" t="s">
        <v>3786</v>
      </c>
      <c r="J477" s="1043"/>
      <c r="K477" s="1158">
        <v>840</v>
      </c>
      <c r="L477" s="14">
        <f t="shared" si="110"/>
        <v>840</v>
      </c>
      <c r="M477" s="15">
        <v>1</v>
      </c>
      <c r="N477" s="78">
        <v>0.06</v>
      </c>
    </row>
    <row r="478" spans="1:14" ht="82.5" customHeight="1">
      <c r="A478" s="1365"/>
      <c r="B478" s="679" t="s">
        <v>3788</v>
      </c>
      <c r="C478" s="679" t="s">
        <v>3850</v>
      </c>
      <c r="D478" s="1390"/>
      <c r="E478" s="1390"/>
      <c r="F478" s="679" t="s">
        <v>3846</v>
      </c>
      <c r="G478" s="349" t="s">
        <v>1911</v>
      </c>
      <c r="H478" s="1509">
        <v>0.216</v>
      </c>
      <c r="I478" s="1158" t="s">
        <v>2630</v>
      </c>
      <c r="J478" s="1043"/>
      <c r="K478" s="1158">
        <v>600</v>
      </c>
      <c r="L478" s="14">
        <f t="shared" si="110"/>
        <v>600</v>
      </c>
      <c r="M478" s="15">
        <v>1</v>
      </c>
      <c r="N478" s="78">
        <v>0.06</v>
      </c>
    </row>
    <row r="479" spans="1:14" ht="82.5" customHeight="1">
      <c r="A479" s="1365"/>
      <c r="B479" s="679" t="s">
        <v>3788</v>
      </c>
      <c r="C479" s="679" t="s">
        <v>3851</v>
      </c>
      <c r="D479" s="1390"/>
      <c r="E479" s="1390"/>
      <c r="F479" s="679" t="s">
        <v>3848</v>
      </c>
      <c r="G479" s="349" t="s">
        <v>1911</v>
      </c>
      <c r="H479" s="1509">
        <v>0.33100000000000002</v>
      </c>
      <c r="I479" s="1158" t="s">
        <v>3785</v>
      </c>
      <c r="J479" s="1043"/>
      <c r="K479" s="1158">
        <v>240</v>
      </c>
      <c r="L479" s="14">
        <f t="shared" si="110"/>
        <v>240</v>
      </c>
      <c r="M479" s="15">
        <v>1</v>
      </c>
      <c r="N479" s="78">
        <v>0.06</v>
      </c>
    </row>
    <row r="480" spans="1:14" ht="82.5" customHeight="1">
      <c r="A480" s="729"/>
      <c r="B480" s="533" t="s">
        <v>3658</v>
      </c>
      <c r="C480" s="428" t="s">
        <v>3659</v>
      </c>
      <c r="D480" s="1042"/>
      <c r="E480" s="929"/>
      <c r="F480" s="428" t="s">
        <v>3660</v>
      </c>
      <c r="G480" s="349" t="s">
        <v>1911</v>
      </c>
      <c r="H480" s="1509">
        <v>51.151000000000003</v>
      </c>
      <c r="I480" s="993" t="s">
        <v>1423</v>
      </c>
      <c r="J480" s="1043"/>
      <c r="K480" s="1044">
        <v>6</v>
      </c>
      <c r="L480" s="14">
        <v>6</v>
      </c>
      <c r="M480" s="15">
        <v>1</v>
      </c>
      <c r="N480" s="78">
        <v>0.188</v>
      </c>
    </row>
    <row r="481" spans="1:14" ht="82.5" customHeight="1">
      <c r="A481" s="1146" t="s">
        <v>3164</v>
      </c>
      <c r="B481" s="74" t="s">
        <v>386</v>
      </c>
      <c r="C481" s="640" t="s">
        <v>2035</v>
      </c>
      <c r="D481" s="27"/>
      <c r="E481" s="347"/>
      <c r="F481" s="81" t="s">
        <v>1368</v>
      </c>
      <c r="G481" s="76" t="s">
        <v>16</v>
      </c>
      <c r="H481" s="1509">
        <v>8.1020000000000003</v>
      </c>
      <c r="I481" s="77" t="s">
        <v>17</v>
      </c>
      <c r="J481" s="76" t="s">
        <v>100</v>
      </c>
      <c r="K481" s="76">
        <v>5</v>
      </c>
      <c r="L481" s="14">
        <f t="shared" ref="L481:L493" si="111">K481*M481</f>
        <v>5</v>
      </c>
      <c r="M481" s="15">
        <v>1</v>
      </c>
      <c r="N481" s="78">
        <v>2.1999999999999999E-2</v>
      </c>
    </row>
    <row r="482" spans="1:14" ht="81.75" customHeight="1">
      <c r="A482" s="1146" t="s">
        <v>3164</v>
      </c>
      <c r="B482" s="57" t="s">
        <v>387</v>
      </c>
      <c r="C482" s="58" t="s">
        <v>2036</v>
      </c>
      <c r="D482" s="194"/>
      <c r="E482" s="932"/>
      <c r="F482" s="61" t="s">
        <v>388</v>
      </c>
      <c r="G482" s="33" t="s">
        <v>16</v>
      </c>
      <c r="H482" s="1509">
        <v>2.6850000000000001</v>
      </c>
      <c r="I482" s="59" t="s">
        <v>17</v>
      </c>
      <c r="J482" s="33" t="s">
        <v>100</v>
      </c>
      <c r="K482" s="33">
        <v>20</v>
      </c>
      <c r="L482" s="20">
        <f t="shared" si="111"/>
        <v>20</v>
      </c>
      <c r="M482" s="15">
        <v>1</v>
      </c>
      <c r="N482" s="209">
        <v>0.03</v>
      </c>
    </row>
    <row r="483" spans="1:14" ht="82.5" customHeight="1">
      <c r="A483" s="1146" t="s">
        <v>3164</v>
      </c>
      <c r="B483" s="74" t="s">
        <v>389</v>
      </c>
      <c r="C483" s="74" t="s">
        <v>2037</v>
      </c>
      <c r="D483" s="27"/>
      <c r="E483" s="347"/>
      <c r="F483" s="81" t="s">
        <v>390</v>
      </c>
      <c r="G483" s="76" t="s">
        <v>16</v>
      </c>
      <c r="H483" s="1509">
        <v>4.117</v>
      </c>
      <c r="I483" s="77" t="s">
        <v>17</v>
      </c>
      <c r="J483" s="76" t="s">
        <v>100</v>
      </c>
      <c r="K483" s="76">
        <v>10</v>
      </c>
      <c r="L483" s="14">
        <f t="shared" si="111"/>
        <v>10</v>
      </c>
      <c r="M483" s="15">
        <v>1</v>
      </c>
      <c r="N483" s="78">
        <v>2.3E-2</v>
      </c>
    </row>
    <row r="484" spans="1:14" ht="81.75" customHeight="1">
      <c r="A484" s="1146" t="s">
        <v>3164</v>
      </c>
      <c r="B484" s="58" t="s">
        <v>391</v>
      </c>
      <c r="C484" s="58" t="s">
        <v>2747</v>
      </c>
      <c r="D484" s="210"/>
      <c r="E484" s="932"/>
      <c r="F484" s="61" t="s">
        <v>1369</v>
      </c>
      <c r="G484" s="33" t="s">
        <v>16</v>
      </c>
      <c r="H484" s="1509">
        <v>4.266</v>
      </c>
      <c r="I484" s="59" t="s">
        <v>17</v>
      </c>
      <c r="J484" s="33" t="s">
        <v>100</v>
      </c>
      <c r="K484" s="33">
        <v>10</v>
      </c>
      <c r="L484" s="20">
        <f t="shared" si="111"/>
        <v>10</v>
      </c>
      <c r="M484" s="15">
        <v>1</v>
      </c>
      <c r="N484" s="209">
        <v>2.3E-2</v>
      </c>
    </row>
    <row r="485" spans="1:14" ht="81.75" customHeight="1">
      <c r="A485" s="1146" t="s">
        <v>3164</v>
      </c>
      <c r="B485" s="74" t="s">
        <v>392</v>
      </c>
      <c r="C485" s="58" t="s">
        <v>2412</v>
      </c>
      <c r="D485" s="932"/>
      <c r="E485" s="932"/>
      <c r="F485" s="81" t="s">
        <v>2413</v>
      </c>
      <c r="G485" s="76" t="s">
        <v>16</v>
      </c>
      <c r="H485" s="1509">
        <v>4.7149999999999999</v>
      </c>
      <c r="I485" s="77" t="s">
        <v>17</v>
      </c>
      <c r="J485" s="76" t="s">
        <v>100</v>
      </c>
      <c r="K485" s="76">
        <v>10</v>
      </c>
      <c r="L485" s="14">
        <f t="shared" ref="L485" si="112">K485*M485</f>
        <v>10</v>
      </c>
      <c r="M485" s="15">
        <v>1</v>
      </c>
      <c r="N485" s="211">
        <v>2.1000000000000001E-2</v>
      </c>
    </row>
    <row r="486" spans="1:14" s="726" customFormat="1" ht="81.75" customHeight="1">
      <c r="A486" s="1146" t="s">
        <v>3164</v>
      </c>
      <c r="B486" s="562" t="s">
        <v>2568</v>
      </c>
      <c r="C486" s="562" t="s">
        <v>2639</v>
      </c>
      <c r="D486" s="1147"/>
      <c r="E486" s="1147"/>
      <c r="F486" s="1148" t="s">
        <v>2567</v>
      </c>
      <c r="G486" s="560" t="s">
        <v>99</v>
      </c>
      <c r="H486" s="1509">
        <v>28.425000000000001</v>
      </c>
      <c r="I486" s="560" t="s">
        <v>130</v>
      </c>
      <c r="J486" s="604">
        <v>1</v>
      </c>
      <c r="K486" s="604">
        <v>4</v>
      </c>
      <c r="L486" s="20">
        <f>K486*M486</f>
        <v>4</v>
      </c>
      <c r="M486" s="1510">
        <v>1</v>
      </c>
      <c r="N486" s="1556">
        <v>0.08</v>
      </c>
    </row>
    <row r="487" spans="1:14" ht="82.5" customHeight="1">
      <c r="A487" s="1146" t="s">
        <v>3164</v>
      </c>
      <c r="B487" s="74" t="s">
        <v>1200</v>
      </c>
      <c r="C487" s="74" t="s">
        <v>2638</v>
      </c>
      <c r="D487" s="212"/>
      <c r="E487" s="929"/>
      <c r="F487" s="81" t="s">
        <v>1488</v>
      </c>
      <c r="G487" s="76" t="s">
        <v>99</v>
      </c>
      <c r="H487" s="1509">
        <v>30.956</v>
      </c>
      <c r="I487" s="77" t="s">
        <v>130</v>
      </c>
      <c r="J487" s="213">
        <v>1</v>
      </c>
      <c r="K487" s="214">
        <v>4</v>
      </c>
      <c r="L487" s="14">
        <f t="shared" si="111"/>
        <v>4</v>
      </c>
      <c r="M487" s="15">
        <v>1</v>
      </c>
      <c r="N487" s="78">
        <v>0.09</v>
      </c>
    </row>
    <row r="488" spans="1:14" ht="82.5" customHeight="1">
      <c r="A488" s="729" t="s">
        <v>3163</v>
      </c>
      <c r="B488" s="574" t="s">
        <v>2807</v>
      </c>
      <c r="C488" s="1212" t="s">
        <v>2808</v>
      </c>
      <c r="D488" s="1042"/>
      <c r="E488" s="929"/>
      <c r="F488" s="634" t="s">
        <v>3064</v>
      </c>
      <c r="G488" s="76" t="s">
        <v>99</v>
      </c>
      <c r="H488" s="1509">
        <v>14.983000000000001</v>
      </c>
      <c r="I488" s="77" t="s">
        <v>130</v>
      </c>
      <c r="J488" s="1043"/>
      <c r="K488" s="1044">
        <v>16</v>
      </c>
      <c r="L488" s="14">
        <f t="shared" ref="L488:L491" si="113">K488*M488</f>
        <v>16</v>
      </c>
      <c r="M488" s="15">
        <v>1</v>
      </c>
      <c r="N488" s="78">
        <v>6.6000000000000003E-2</v>
      </c>
    </row>
    <row r="489" spans="1:14" ht="82.5" customHeight="1">
      <c r="A489" s="729" t="s">
        <v>3163</v>
      </c>
      <c r="B489" s="574" t="s">
        <v>2809</v>
      </c>
      <c r="C489" s="1212" t="s">
        <v>2810</v>
      </c>
      <c r="D489" s="1042"/>
      <c r="E489" s="929"/>
      <c r="F489" s="634" t="s">
        <v>2813</v>
      </c>
      <c r="G489" s="76" t="s">
        <v>99</v>
      </c>
      <c r="H489" s="1509">
        <v>22.274999999999999</v>
      </c>
      <c r="I489" s="77" t="s">
        <v>130</v>
      </c>
      <c r="J489" s="1043"/>
      <c r="K489" s="1044">
        <v>9</v>
      </c>
      <c r="L489" s="14">
        <f t="shared" si="113"/>
        <v>9</v>
      </c>
      <c r="M489" s="15">
        <v>1</v>
      </c>
      <c r="N489" s="78">
        <v>8.4000000000000005E-2</v>
      </c>
    </row>
    <row r="490" spans="1:14" ht="82.5" customHeight="1">
      <c r="A490" s="729" t="s">
        <v>3163</v>
      </c>
      <c r="B490" s="612" t="s">
        <v>2816</v>
      </c>
      <c r="C490" s="1212" t="s">
        <v>2811</v>
      </c>
      <c r="D490" s="1042"/>
      <c r="E490" s="929"/>
      <c r="F490" s="634" t="s">
        <v>2814</v>
      </c>
      <c r="G490" s="76" t="s">
        <v>99</v>
      </c>
      <c r="H490" s="1509">
        <v>22.231000000000002</v>
      </c>
      <c r="I490" s="77" t="s">
        <v>130</v>
      </c>
      <c r="J490" s="1043"/>
      <c r="K490" s="1044">
        <v>9</v>
      </c>
      <c r="L490" s="14">
        <f t="shared" si="113"/>
        <v>9</v>
      </c>
      <c r="M490" s="15">
        <v>1</v>
      </c>
      <c r="N490" s="78">
        <v>8.5999999999999993E-2</v>
      </c>
    </row>
    <row r="491" spans="1:14" ht="82.5" customHeight="1">
      <c r="A491" s="729" t="s">
        <v>3163</v>
      </c>
      <c r="B491" s="612" t="s">
        <v>2817</v>
      </c>
      <c r="C491" s="1212" t="s">
        <v>2812</v>
      </c>
      <c r="D491" s="1042"/>
      <c r="E491" s="929"/>
      <c r="F491" s="634" t="s">
        <v>2815</v>
      </c>
      <c r="G491" s="76" t="s">
        <v>99</v>
      </c>
      <c r="H491" s="1509">
        <v>23.222999999999999</v>
      </c>
      <c r="I491" s="77" t="s">
        <v>130</v>
      </c>
      <c r="J491" s="1043"/>
      <c r="K491" s="1044">
        <v>8</v>
      </c>
      <c r="L491" s="14">
        <f t="shared" si="113"/>
        <v>8</v>
      </c>
      <c r="M491" s="15">
        <v>1</v>
      </c>
      <c r="N491" s="78">
        <v>9.8000000000000004E-2</v>
      </c>
    </row>
    <row r="492" spans="1:14" ht="82.5" customHeight="1">
      <c r="A492" s="729" t="s">
        <v>3165</v>
      </c>
      <c r="B492" s="58" t="s">
        <v>394</v>
      </c>
      <c r="C492" s="62" t="s">
        <v>395</v>
      </c>
      <c r="D492" s="57"/>
      <c r="E492" s="816"/>
      <c r="F492" s="61" t="s">
        <v>396</v>
      </c>
      <c r="G492" s="33" t="s">
        <v>397</v>
      </c>
      <c r="H492" s="1509">
        <v>6.2E-2</v>
      </c>
      <c r="I492" s="59" t="s">
        <v>1316</v>
      </c>
      <c r="J492" s="33">
        <v>144</v>
      </c>
      <c r="K492" s="33">
        <v>2880</v>
      </c>
      <c r="L492" s="67">
        <f t="shared" si="111"/>
        <v>2880</v>
      </c>
      <c r="M492" s="15">
        <v>1</v>
      </c>
      <c r="N492" s="63">
        <v>4.9000000000000002E-2</v>
      </c>
    </row>
    <row r="493" spans="1:14" ht="81.75" customHeight="1">
      <c r="A493" s="729" t="s">
        <v>3165</v>
      </c>
      <c r="B493" s="58" t="s">
        <v>394</v>
      </c>
      <c r="C493" s="58" t="s">
        <v>398</v>
      </c>
      <c r="D493" s="57"/>
      <c r="E493" s="816"/>
      <c r="F493" s="61" t="s">
        <v>399</v>
      </c>
      <c r="G493" s="33" t="s">
        <v>397</v>
      </c>
      <c r="H493" s="1509">
        <v>7.1999999999999995E-2</v>
      </c>
      <c r="I493" s="59" t="s">
        <v>1316</v>
      </c>
      <c r="J493" s="33">
        <v>144</v>
      </c>
      <c r="K493" s="33">
        <v>864</v>
      </c>
      <c r="L493" s="67">
        <f t="shared" si="111"/>
        <v>864</v>
      </c>
      <c r="M493" s="15">
        <v>1</v>
      </c>
      <c r="N493" s="65">
        <v>1.6E-2</v>
      </c>
    </row>
    <row r="494" spans="1:14" ht="81.75" customHeight="1">
      <c r="A494" s="729" t="s">
        <v>3816</v>
      </c>
      <c r="B494" s="559" t="s">
        <v>394</v>
      </c>
      <c r="C494" s="559" t="s">
        <v>3817</v>
      </c>
      <c r="D494" s="314"/>
      <c r="E494" s="816"/>
      <c r="F494" s="720" t="s">
        <v>3820</v>
      </c>
      <c r="G494" s="315" t="s">
        <v>2120</v>
      </c>
      <c r="H494" s="1509">
        <v>0.23300000000000001</v>
      </c>
      <c r="I494" s="316" t="s">
        <v>3819</v>
      </c>
      <c r="J494" s="315"/>
      <c r="K494" s="315">
        <v>288</v>
      </c>
      <c r="L494" s="67">
        <f t="shared" ref="L494" si="114">K494*M494</f>
        <v>288</v>
      </c>
      <c r="M494" s="15">
        <v>1</v>
      </c>
      <c r="N494" s="65">
        <v>4.2000000000000003E-2</v>
      </c>
    </row>
    <row r="495" spans="1:14" ht="81.75" customHeight="1">
      <c r="A495" s="729" t="s">
        <v>3816</v>
      </c>
      <c r="B495" s="559" t="s">
        <v>394</v>
      </c>
      <c r="C495" s="559" t="s">
        <v>3818</v>
      </c>
      <c r="D495" s="314"/>
      <c r="E495" s="816"/>
      <c r="F495" s="720" t="s">
        <v>3821</v>
      </c>
      <c r="G495" s="315" t="s">
        <v>2120</v>
      </c>
      <c r="H495" s="1509">
        <v>0.23300000000000001</v>
      </c>
      <c r="I495" s="316" t="s">
        <v>3819</v>
      </c>
      <c r="J495" s="315"/>
      <c r="K495" s="315">
        <v>288</v>
      </c>
      <c r="L495" s="67">
        <f t="shared" ref="L495:L496" si="115">K495*M495</f>
        <v>288</v>
      </c>
      <c r="M495" s="15">
        <v>1</v>
      </c>
      <c r="N495" s="65">
        <v>4.2000000000000003E-2</v>
      </c>
    </row>
    <row r="496" spans="1:14" ht="81.75" customHeight="1">
      <c r="A496" s="1264"/>
      <c r="B496" s="562" t="s">
        <v>4801</v>
      </c>
      <c r="C496" s="1474" t="s">
        <v>4800</v>
      </c>
      <c r="D496" s="314"/>
      <c r="E496" s="1595"/>
      <c r="F496" s="1597" t="s">
        <v>4802</v>
      </c>
      <c r="G496" s="315" t="s">
        <v>4803</v>
      </c>
      <c r="H496" s="1506">
        <v>8.7999999999999995E-2</v>
      </c>
      <c r="I496" s="316" t="s">
        <v>4804</v>
      </c>
      <c r="J496" s="315"/>
      <c r="K496" s="315">
        <v>432</v>
      </c>
      <c r="L496" s="67">
        <f t="shared" si="115"/>
        <v>432</v>
      </c>
      <c r="M496" s="15">
        <v>1</v>
      </c>
      <c r="N496" s="1596">
        <v>1.9E-2</v>
      </c>
    </row>
    <row r="497" spans="1:14" ht="82.5" customHeight="1">
      <c r="A497" s="729" t="s">
        <v>3166</v>
      </c>
      <c r="B497" s="9" t="s">
        <v>1646</v>
      </c>
      <c r="C497" s="10" t="s">
        <v>400</v>
      </c>
      <c r="D497" s="26"/>
      <c r="E497" s="347"/>
      <c r="F497" s="12" t="s">
        <v>401</v>
      </c>
      <c r="G497" s="27" t="s">
        <v>99</v>
      </c>
      <c r="H497" s="1509">
        <v>9.4E-2</v>
      </c>
      <c r="I497" s="215" t="s">
        <v>98</v>
      </c>
      <c r="J497" s="27">
        <v>720</v>
      </c>
      <c r="K497" s="216">
        <v>1440</v>
      </c>
      <c r="L497" s="217">
        <f t="shared" ref="L497:L508" si="116">K497*M497</f>
        <v>1440</v>
      </c>
      <c r="M497" s="15">
        <v>1</v>
      </c>
      <c r="N497" s="218">
        <v>4.1000000000000002E-2</v>
      </c>
    </row>
    <row r="498" spans="1:14" ht="82.5" customHeight="1">
      <c r="A498" s="729" t="s">
        <v>3166</v>
      </c>
      <c r="B498" s="9" t="s">
        <v>1646</v>
      </c>
      <c r="C498" s="10" t="s">
        <v>402</v>
      </c>
      <c r="D498" s="26"/>
      <c r="E498" s="347"/>
      <c r="F498" s="12" t="s">
        <v>403</v>
      </c>
      <c r="G498" s="27" t="s">
        <v>99</v>
      </c>
      <c r="H498" s="1509">
        <v>9.4E-2</v>
      </c>
      <c r="I498" s="215" t="s">
        <v>98</v>
      </c>
      <c r="J498" s="27">
        <v>720</v>
      </c>
      <c r="K498" s="216">
        <v>1440</v>
      </c>
      <c r="L498" s="217">
        <f t="shared" si="116"/>
        <v>1440</v>
      </c>
      <c r="M498" s="15">
        <v>1</v>
      </c>
      <c r="N498" s="218">
        <v>4.1000000000000002E-2</v>
      </c>
    </row>
    <row r="499" spans="1:14" ht="82.5" customHeight="1">
      <c r="A499" s="729" t="s">
        <v>3166</v>
      </c>
      <c r="B499" s="9" t="s">
        <v>1646</v>
      </c>
      <c r="C499" s="195" t="s">
        <v>404</v>
      </c>
      <c r="D499" s="219"/>
      <c r="E499" s="933"/>
      <c r="F499" s="220" t="s">
        <v>1317</v>
      </c>
      <c r="G499" s="221" t="s">
        <v>99</v>
      </c>
      <c r="H499" s="1509">
        <v>0.14199999999999999</v>
      </c>
      <c r="I499" s="215" t="s">
        <v>98</v>
      </c>
      <c r="J499" s="221">
        <v>864</v>
      </c>
      <c r="K499" s="222">
        <v>1728</v>
      </c>
      <c r="L499" s="20">
        <f t="shared" si="116"/>
        <v>1728</v>
      </c>
      <c r="M499" s="15">
        <v>1</v>
      </c>
      <c r="N499" s="223">
        <v>6.7000000000000004E-2</v>
      </c>
    </row>
    <row r="500" spans="1:14" ht="82.5" customHeight="1">
      <c r="A500" s="729" t="s">
        <v>3166</v>
      </c>
      <c r="B500" s="9" t="s">
        <v>1646</v>
      </c>
      <c r="C500" s="195" t="s">
        <v>405</v>
      </c>
      <c r="D500" s="219"/>
      <c r="E500" s="933"/>
      <c r="F500" s="220" t="s">
        <v>1318</v>
      </c>
      <c r="G500" s="221" t="s">
        <v>99</v>
      </c>
      <c r="H500" s="1509">
        <v>0.14199999999999999</v>
      </c>
      <c r="I500" s="215" t="s">
        <v>98</v>
      </c>
      <c r="J500" s="221">
        <v>864</v>
      </c>
      <c r="K500" s="222">
        <v>1728</v>
      </c>
      <c r="L500" s="20">
        <f t="shared" si="116"/>
        <v>1728</v>
      </c>
      <c r="M500" s="15">
        <v>1</v>
      </c>
      <c r="N500" s="223">
        <v>6.7000000000000004E-2</v>
      </c>
    </row>
    <row r="501" spans="1:14" ht="82.5" customHeight="1">
      <c r="A501" s="729" t="s">
        <v>3166</v>
      </c>
      <c r="B501" s="767" t="s">
        <v>2847</v>
      </c>
      <c r="C501" s="767" t="s">
        <v>3077</v>
      </c>
      <c r="D501" s="1276"/>
      <c r="E501" s="1118"/>
      <c r="F501" s="694" t="s">
        <v>3080</v>
      </c>
      <c r="G501" s="221" t="s">
        <v>1911</v>
      </c>
      <c r="H501" s="1509">
        <v>0.13</v>
      </c>
      <c r="I501" s="1214" t="s">
        <v>417</v>
      </c>
      <c r="J501" s="221"/>
      <c r="K501" s="1277">
        <v>1440</v>
      </c>
      <c r="L501" s="20">
        <f t="shared" ref="L501:L503" si="117">K501*M501</f>
        <v>1440</v>
      </c>
      <c r="M501" s="15">
        <v>1</v>
      </c>
      <c r="N501" s="223">
        <v>8.5999999999999993E-2</v>
      </c>
    </row>
    <row r="502" spans="1:14" ht="82.5" customHeight="1">
      <c r="A502" s="729" t="s">
        <v>3166</v>
      </c>
      <c r="B502" s="692" t="s">
        <v>4620</v>
      </c>
      <c r="C502" s="767" t="s">
        <v>3078</v>
      </c>
      <c r="D502" s="1275"/>
      <c r="E502" s="932"/>
      <c r="F502" s="694" t="s">
        <v>3081</v>
      </c>
      <c r="G502" s="221" t="s">
        <v>1911</v>
      </c>
      <c r="H502" s="1509">
        <v>0.39900000000000002</v>
      </c>
      <c r="I502" s="1214" t="s">
        <v>1066</v>
      </c>
      <c r="J502" s="221"/>
      <c r="K502" s="1277">
        <v>864</v>
      </c>
      <c r="L502" s="20">
        <f t="shared" si="117"/>
        <v>864</v>
      </c>
      <c r="M502" s="15">
        <v>1</v>
      </c>
      <c r="N502" s="223">
        <v>7.1999999999999995E-2</v>
      </c>
    </row>
    <row r="503" spans="1:14" ht="82.5" customHeight="1">
      <c r="A503" s="729" t="s">
        <v>3166</v>
      </c>
      <c r="B503" s="767" t="s">
        <v>2847</v>
      </c>
      <c r="C503" s="767" t="s">
        <v>3079</v>
      </c>
      <c r="D503" s="1275"/>
      <c r="E503" s="932"/>
      <c r="F503" s="694" t="s">
        <v>3082</v>
      </c>
      <c r="G503" s="221" t="s">
        <v>1911</v>
      </c>
      <c r="H503" s="1509">
        <v>0.17399999999999999</v>
      </c>
      <c r="I503" s="1214" t="s">
        <v>1066</v>
      </c>
      <c r="J503" s="221"/>
      <c r="K503" s="1277">
        <v>720</v>
      </c>
      <c r="L503" s="20">
        <f t="shared" si="117"/>
        <v>720</v>
      </c>
      <c r="M503" s="15">
        <v>1</v>
      </c>
      <c r="N503" s="223">
        <v>3.4000000000000002E-2</v>
      </c>
    </row>
    <row r="504" spans="1:14" ht="82.5" customHeight="1">
      <c r="A504" s="729" t="s">
        <v>3739</v>
      </c>
      <c r="B504" s="897" t="s">
        <v>3825</v>
      </c>
      <c r="C504" s="988" t="s">
        <v>3824</v>
      </c>
      <c r="D504" s="1275"/>
      <c r="E504" s="932"/>
      <c r="F504" s="897" t="s">
        <v>3826</v>
      </c>
      <c r="G504" s="221" t="s">
        <v>2120</v>
      </c>
      <c r="H504" s="1509">
        <v>0.38100000000000001</v>
      </c>
      <c r="I504" s="1214" t="s">
        <v>304</v>
      </c>
      <c r="J504" s="221"/>
      <c r="K504" s="222">
        <v>480</v>
      </c>
      <c r="L504" s="20">
        <f t="shared" ref="L504:L505" si="118">K504*M504</f>
        <v>480</v>
      </c>
      <c r="M504" s="15">
        <v>1</v>
      </c>
      <c r="N504" s="223">
        <v>0.05</v>
      </c>
    </row>
    <row r="505" spans="1:14" ht="82.5" customHeight="1">
      <c r="A505" s="729" t="s">
        <v>3739</v>
      </c>
      <c r="B505" s="897" t="s">
        <v>3825</v>
      </c>
      <c r="C505" s="988" t="s">
        <v>3823</v>
      </c>
      <c r="D505" s="1275"/>
      <c r="E505" s="932"/>
      <c r="F505" s="897" t="s">
        <v>3827</v>
      </c>
      <c r="G505" s="221" t="s">
        <v>2120</v>
      </c>
      <c r="H505" s="1509">
        <v>0.38100000000000001</v>
      </c>
      <c r="I505" s="1214" t="s">
        <v>304</v>
      </c>
      <c r="J505" s="221"/>
      <c r="K505" s="222">
        <v>480</v>
      </c>
      <c r="L505" s="20">
        <f t="shared" si="118"/>
        <v>480</v>
      </c>
      <c r="M505" s="15">
        <v>1</v>
      </c>
      <c r="N505" s="223">
        <v>0.05</v>
      </c>
    </row>
    <row r="506" spans="1:14" ht="82.5" customHeight="1">
      <c r="A506" s="1264" t="s">
        <v>4439</v>
      </c>
      <c r="B506" s="1475" t="s">
        <v>4441</v>
      </c>
      <c r="C506" s="1474" t="s">
        <v>4440</v>
      </c>
      <c r="D506" s="1059"/>
      <c r="E506" s="1118"/>
      <c r="F506" s="1587" t="s">
        <v>4442</v>
      </c>
      <c r="G506" s="221" t="s">
        <v>4438</v>
      </c>
      <c r="H506" s="1509">
        <v>0.127</v>
      </c>
      <c r="I506" s="1476" t="s">
        <v>4443</v>
      </c>
      <c r="J506" s="221"/>
      <c r="K506" s="222">
        <v>864</v>
      </c>
      <c r="L506" s="20">
        <f t="shared" ref="L506" si="119">K506*M506</f>
        <v>864</v>
      </c>
      <c r="M506" s="15">
        <v>1</v>
      </c>
      <c r="N506" s="1557">
        <v>3.4000000000000002E-2</v>
      </c>
    </row>
    <row r="507" spans="1:14" ht="82.5" customHeight="1">
      <c r="A507" s="729" t="s">
        <v>3165</v>
      </c>
      <c r="B507" s="1020" t="s">
        <v>2119</v>
      </c>
      <c r="C507" s="22" t="s">
        <v>2345</v>
      </c>
      <c r="D507" s="1059"/>
      <c r="E507" s="1118"/>
      <c r="F507" s="346" t="s">
        <v>2348</v>
      </c>
      <c r="G507" s="221" t="s">
        <v>1911</v>
      </c>
      <c r="H507" s="1509">
        <v>6.8000000000000005E-2</v>
      </c>
      <c r="I507" s="1060" t="s">
        <v>1860</v>
      </c>
      <c r="J507" s="221"/>
      <c r="K507" s="222">
        <v>1200</v>
      </c>
      <c r="L507" s="20">
        <f t="shared" si="116"/>
        <v>1200</v>
      </c>
      <c r="M507" s="15">
        <v>1</v>
      </c>
      <c r="N507" s="223">
        <v>0.04</v>
      </c>
    </row>
    <row r="508" spans="1:14" ht="82.5" customHeight="1">
      <c r="A508" s="729" t="s">
        <v>3165</v>
      </c>
      <c r="B508" s="1020" t="s">
        <v>2347</v>
      </c>
      <c r="C508" s="346" t="s">
        <v>2346</v>
      </c>
      <c r="D508" s="1059"/>
      <c r="E508" s="1118"/>
      <c r="F508" s="346" t="s">
        <v>2349</v>
      </c>
      <c r="G508" s="221" t="s">
        <v>1911</v>
      </c>
      <c r="H508" s="1509">
        <v>7.1999999999999995E-2</v>
      </c>
      <c r="I508" s="1060" t="s">
        <v>1860</v>
      </c>
      <c r="J508" s="221"/>
      <c r="K508" s="222">
        <v>1200</v>
      </c>
      <c r="L508" s="20">
        <f t="shared" si="116"/>
        <v>1200</v>
      </c>
      <c r="M508" s="15">
        <v>1</v>
      </c>
      <c r="N508" s="223">
        <v>0.04</v>
      </c>
    </row>
    <row r="509" spans="1:14" ht="82.5" customHeight="1">
      <c r="A509" s="1264" t="s">
        <v>3167</v>
      </c>
      <c r="B509" s="9" t="s">
        <v>409</v>
      </c>
      <c r="C509" s="10" t="s">
        <v>410</v>
      </c>
      <c r="D509" s="166"/>
      <c r="E509" s="917"/>
      <c r="F509" s="226" t="s">
        <v>1321</v>
      </c>
      <c r="G509" s="27" t="s">
        <v>99</v>
      </c>
      <c r="H509" s="1509">
        <v>3.5000000000000003E-2</v>
      </c>
      <c r="I509" s="215" t="s">
        <v>24</v>
      </c>
      <c r="J509" s="27">
        <v>1000</v>
      </c>
      <c r="K509" s="216">
        <v>4000</v>
      </c>
      <c r="L509" s="67">
        <f t="shared" ref="L509:L535" si="120">K509*M509</f>
        <v>4000</v>
      </c>
      <c r="M509" s="15">
        <v>1</v>
      </c>
      <c r="N509" s="218">
        <v>8.5000000000000006E-2</v>
      </c>
    </row>
    <row r="510" spans="1:14" ht="82.5" customHeight="1">
      <c r="A510" s="1264" t="s">
        <v>3167</v>
      </c>
      <c r="B510" s="9" t="s">
        <v>409</v>
      </c>
      <c r="C510" s="10" t="s">
        <v>411</v>
      </c>
      <c r="D510" s="166"/>
      <c r="E510" s="917"/>
      <c r="F510" s="226" t="s">
        <v>1321</v>
      </c>
      <c r="G510" s="27" t="s">
        <v>99</v>
      </c>
      <c r="H510" s="1509">
        <v>3.5000000000000003E-2</v>
      </c>
      <c r="I510" s="215" t="s">
        <v>24</v>
      </c>
      <c r="J510" s="27">
        <v>1000</v>
      </c>
      <c r="K510" s="216">
        <v>4000</v>
      </c>
      <c r="L510" s="67">
        <f t="shared" ref="L510" si="121">K510*M510</f>
        <v>4000</v>
      </c>
      <c r="M510" s="15">
        <v>1</v>
      </c>
      <c r="N510" s="218">
        <v>8.5000000000000006E-2</v>
      </c>
    </row>
    <row r="511" spans="1:14" ht="82.5" customHeight="1">
      <c r="A511" s="1264" t="s">
        <v>3167</v>
      </c>
      <c r="B511" s="9" t="s">
        <v>409</v>
      </c>
      <c r="C511" s="10" t="s">
        <v>412</v>
      </c>
      <c r="D511" s="166"/>
      <c r="E511" s="917"/>
      <c r="F511" s="226" t="s">
        <v>1321</v>
      </c>
      <c r="G511" s="27" t="s">
        <v>99</v>
      </c>
      <c r="H511" s="1509">
        <v>3.5000000000000003E-2</v>
      </c>
      <c r="I511" s="215" t="s">
        <v>24</v>
      </c>
      <c r="J511" s="27">
        <v>1000</v>
      </c>
      <c r="K511" s="216">
        <v>4000</v>
      </c>
      <c r="L511" s="67">
        <f t="shared" si="120"/>
        <v>4000</v>
      </c>
      <c r="M511" s="15">
        <v>1</v>
      </c>
      <c r="N511" s="218">
        <v>8.5000000000000006E-2</v>
      </c>
    </row>
    <row r="512" spans="1:14" ht="81.75" customHeight="1">
      <c r="A512" s="1264" t="s">
        <v>3167</v>
      </c>
      <c r="B512" s="9" t="s">
        <v>409</v>
      </c>
      <c r="C512" s="10" t="s">
        <v>413</v>
      </c>
      <c r="D512" s="26"/>
      <c r="E512" s="347"/>
      <c r="F512" s="226" t="s">
        <v>1322</v>
      </c>
      <c r="G512" s="27" t="s">
        <v>99</v>
      </c>
      <c r="H512" s="1509">
        <v>0.05</v>
      </c>
      <c r="I512" s="6" t="s">
        <v>25</v>
      </c>
      <c r="J512" s="27">
        <v>1200</v>
      </c>
      <c r="K512" s="27">
        <v>2400</v>
      </c>
      <c r="L512" s="67">
        <f t="shared" si="120"/>
        <v>2400</v>
      </c>
      <c r="M512" s="15">
        <v>1</v>
      </c>
      <c r="N512" s="28">
        <v>6.7000000000000004E-2</v>
      </c>
    </row>
    <row r="513" spans="1:14" ht="81.75" customHeight="1">
      <c r="A513" s="1264" t="s">
        <v>3167</v>
      </c>
      <c r="B513" s="9" t="s">
        <v>409</v>
      </c>
      <c r="C513" s="9" t="s">
        <v>414</v>
      </c>
      <c r="D513" s="26"/>
      <c r="E513" s="347"/>
      <c r="F513" s="226" t="s">
        <v>1322</v>
      </c>
      <c r="G513" s="27" t="s">
        <v>99</v>
      </c>
      <c r="H513" s="1509">
        <v>0.05</v>
      </c>
      <c r="I513" s="6" t="s">
        <v>25</v>
      </c>
      <c r="J513" s="27">
        <v>600</v>
      </c>
      <c r="K513" s="27">
        <v>2400</v>
      </c>
      <c r="L513" s="14">
        <f t="shared" ref="L513:L517" si="122">K513*M513</f>
        <v>2400</v>
      </c>
      <c r="M513" s="15">
        <v>1</v>
      </c>
      <c r="N513" s="110">
        <v>6.7000000000000004E-2</v>
      </c>
    </row>
    <row r="514" spans="1:14" ht="81.75" customHeight="1">
      <c r="A514" s="1264" t="s">
        <v>3167</v>
      </c>
      <c r="B514" s="9" t="s">
        <v>409</v>
      </c>
      <c r="C514" s="9" t="s">
        <v>415</v>
      </c>
      <c r="D514" s="26"/>
      <c r="E514" s="347"/>
      <c r="F514" s="226" t="s">
        <v>1322</v>
      </c>
      <c r="G514" s="27" t="s">
        <v>99</v>
      </c>
      <c r="H514" s="1509">
        <v>0.05</v>
      </c>
      <c r="I514" s="6" t="s">
        <v>25</v>
      </c>
      <c r="J514" s="27">
        <v>600</v>
      </c>
      <c r="K514" s="27">
        <v>2400</v>
      </c>
      <c r="L514" s="14">
        <f t="shared" si="122"/>
        <v>2400</v>
      </c>
      <c r="M514" s="15">
        <v>1</v>
      </c>
      <c r="N514" s="110">
        <v>6.7000000000000004E-2</v>
      </c>
    </row>
    <row r="515" spans="1:14" ht="81.75" customHeight="1">
      <c r="A515" s="1264" t="s">
        <v>3167</v>
      </c>
      <c r="B515" s="227" t="s">
        <v>416</v>
      </c>
      <c r="C515" s="228" t="s">
        <v>1323</v>
      </c>
      <c r="D515" s="26"/>
      <c r="E515" s="347"/>
      <c r="F515" s="229" t="s">
        <v>1325</v>
      </c>
      <c r="G515" s="230" t="s">
        <v>99</v>
      </c>
      <c r="H515" s="1509">
        <v>7.1999999999999995E-2</v>
      </c>
      <c r="I515" s="231" t="s">
        <v>98</v>
      </c>
      <c r="J515" s="232" t="s">
        <v>100</v>
      </c>
      <c r="K515" s="230">
        <v>1600</v>
      </c>
      <c r="L515" s="14">
        <f t="shared" si="122"/>
        <v>1600</v>
      </c>
      <c r="M515" s="15">
        <v>1</v>
      </c>
      <c r="N515" s="233">
        <v>5.3999999999999999E-2</v>
      </c>
    </row>
    <row r="516" spans="1:14" ht="81.75" customHeight="1">
      <c r="A516" s="1264" t="s">
        <v>3168</v>
      </c>
      <c r="B516" s="227" t="s">
        <v>409</v>
      </c>
      <c r="C516" s="228" t="s">
        <v>1324</v>
      </c>
      <c r="D516" s="26"/>
      <c r="E516" s="347"/>
      <c r="F516" s="229" t="s">
        <v>1326</v>
      </c>
      <c r="G516" s="33" t="s">
        <v>99</v>
      </c>
      <c r="H516" s="1509">
        <v>0.06</v>
      </c>
      <c r="I516" s="234" t="s">
        <v>417</v>
      </c>
      <c r="J516" s="235">
        <v>288</v>
      </c>
      <c r="K516" s="236">
        <v>2304</v>
      </c>
      <c r="L516" s="14">
        <f t="shared" si="122"/>
        <v>2304</v>
      </c>
      <c r="M516" s="15">
        <v>1</v>
      </c>
      <c r="N516" s="233">
        <v>0.05</v>
      </c>
    </row>
    <row r="517" spans="1:14" ht="81.75" customHeight="1">
      <c r="A517" s="1264" t="s">
        <v>3168</v>
      </c>
      <c r="B517" s="237" t="s">
        <v>2619</v>
      </c>
      <c r="C517" s="237" t="s">
        <v>418</v>
      </c>
      <c r="D517" s="26"/>
      <c r="E517" s="347"/>
      <c r="F517" s="238" t="s">
        <v>419</v>
      </c>
      <c r="G517" s="239" t="s">
        <v>99</v>
      </c>
      <c r="H517" s="1509">
        <v>0.157</v>
      </c>
      <c r="I517" s="240" t="s">
        <v>25</v>
      </c>
      <c r="J517" s="241">
        <v>216</v>
      </c>
      <c r="K517" s="239">
        <v>864</v>
      </c>
      <c r="L517" s="14">
        <f t="shared" si="122"/>
        <v>864</v>
      </c>
      <c r="M517" s="15">
        <v>1</v>
      </c>
      <c r="N517" s="110">
        <v>3.5000000000000003E-2</v>
      </c>
    </row>
    <row r="518" spans="1:14" ht="99.75" customHeight="1">
      <c r="A518" s="1264" t="s">
        <v>3168</v>
      </c>
      <c r="B518" s="58" t="s">
        <v>420</v>
      </c>
      <c r="C518" s="58" t="s">
        <v>2748</v>
      </c>
      <c r="D518" s="57"/>
      <c r="E518" s="816"/>
      <c r="F518" s="242" t="s">
        <v>421</v>
      </c>
      <c r="G518" s="33" t="s">
        <v>99</v>
      </c>
      <c r="H518" s="1509">
        <v>0.26</v>
      </c>
      <c r="I518" s="59" t="s">
        <v>173</v>
      </c>
      <c r="J518" s="33">
        <v>36</v>
      </c>
      <c r="K518" s="33">
        <v>576</v>
      </c>
      <c r="L518" s="14">
        <f t="shared" si="120"/>
        <v>576</v>
      </c>
      <c r="M518" s="15">
        <v>1</v>
      </c>
      <c r="N518" s="63">
        <v>0.16500000000000001</v>
      </c>
    </row>
    <row r="519" spans="1:14" ht="99.75" customHeight="1">
      <c r="A519" s="1264" t="s">
        <v>3168</v>
      </c>
      <c r="B519" s="57" t="s">
        <v>420</v>
      </c>
      <c r="C519" s="58" t="s">
        <v>2749</v>
      </c>
      <c r="D519" s="57"/>
      <c r="E519" s="816"/>
      <c r="F519" s="242" t="s">
        <v>422</v>
      </c>
      <c r="G519" s="33" t="s">
        <v>99</v>
      </c>
      <c r="H519" s="1509">
        <v>0.26</v>
      </c>
      <c r="I519" s="59" t="s">
        <v>173</v>
      </c>
      <c r="J519" s="33">
        <v>36</v>
      </c>
      <c r="K519" s="33">
        <v>576</v>
      </c>
      <c r="L519" s="20">
        <f t="shared" si="120"/>
        <v>576</v>
      </c>
      <c r="M519" s="15">
        <v>1</v>
      </c>
      <c r="N519" s="243">
        <v>0.16500000000000001</v>
      </c>
    </row>
    <row r="520" spans="1:14" ht="82.85" customHeight="1">
      <c r="A520" s="1033" t="s">
        <v>160</v>
      </c>
      <c r="B520" s="346" t="s">
        <v>2785</v>
      </c>
      <c r="C520" s="428" t="s">
        <v>2786</v>
      </c>
      <c r="D520" s="314"/>
      <c r="E520" s="816"/>
      <c r="F520" s="346" t="s">
        <v>2789</v>
      </c>
      <c r="G520" s="33" t="s">
        <v>99</v>
      </c>
      <c r="H520" s="1509">
        <v>0.76</v>
      </c>
      <c r="I520" s="349" t="s">
        <v>173</v>
      </c>
      <c r="J520" s="315"/>
      <c r="K520" s="349">
        <v>250</v>
      </c>
      <c r="L520" s="20">
        <f t="shared" ref="L520:L521" si="123">K520*M520</f>
        <v>250</v>
      </c>
      <c r="M520" s="15">
        <v>1</v>
      </c>
      <c r="N520" s="148">
        <v>4.7E-2</v>
      </c>
    </row>
    <row r="521" spans="1:14" ht="82.85" customHeight="1">
      <c r="A521" s="1033" t="s">
        <v>160</v>
      </c>
      <c r="B521" s="346" t="s">
        <v>2785</v>
      </c>
      <c r="C521" s="428" t="s">
        <v>2787</v>
      </c>
      <c r="D521" s="314"/>
      <c r="E521" s="816"/>
      <c r="F521" s="346" t="s">
        <v>2790</v>
      </c>
      <c r="G521" s="33" t="s">
        <v>99</v>
      </c>
      <c r="H521" s="1509">
        <v>1.61</v>
      </c>
      <c r="I521" s="349" t="s">
        <v>2792</v>
      </c>
      <c r="J521" s="315"/>
      <c r="K521" s="349">
        <v>100</v>
      </c>
      <c r="L521" s="20">
        <f t="shared" si="123"/>
        <v>100</v>
      </c>
      <c r="M521" s="15">
        <v>1</v>
      </c>
      <c r="N521" s="148">
        <v>6.3E-2</v>
      </c>
    </row>
    <row r="522" spans="1:14" ht="82.85" customHeight="1">
      <c r="A522" s="1033" t="s">
        <v>160</v>
      </c>
      <c r="B522" s="346" t="s">
        <v>2785</v>
      </c>
      <c r="C522" s="428" t="s">
        <v>2788</v>
      </c>
      <c r="D522" s="314"/>
      <c r="E522" s="816"/>
      <c r="F522" s="346" t="s">
        <v>2791</v>
      </c>
      <c r="G522" s="33" t="s">
        <v>99</v>
      </c>
      <c r="H522" s="1509">
        <v>1.82</v>
      </c>
      <c r="I522" s="349" t="s">
        <v>2792</v>
      </c>
      <c r="J522" s="315"/>
      <c r="K522" s="349">
        <v>100</v>
      </c>
      <c r="L522" s="20">
        <f t="shared" ref="L522" si="124">K522*M522</f>
        <v>100</v>
      </c>
      <c r="M522" s="15">
        <v>1</v>
      </c>
      <c r="N522" s="148">
        <v>7.0000000000000007E-2</v>
      </c>
    </row>
    <row r="523" spans="1:14" ht="82.5" customHeight="1">
      <c r="A523" s="729" t="s">
        <v>3169</v>
      </c>
      <c r="B523" s="237" t="s">
        <v>1536</v>
      </c>
      <c r="C523" s="237" t="s">
        <v>423</v>
      </c>
      <c r="D523" s="57"/>
      <c r="E523" s="816"/>
      <c r="F523" s="242" t="s">
        <v>1327</v>
      </c>
      <c r="G523" s="239" t="s">
        <v>99</v>
      </c>
      <c r="H523" s="1509">
        <v>0.14299999999999999</v>
      </c>
      <c r="I523" s="240" t="s">
        <v>25</v>
      </c>
      <c r="J523" s="239">
        <v>144</v>
      </c>
      <c r="K523" s="239">
        <v>1728</v>
      </c>
      <c r="L523" s="14">
        <v>864</v>
      </c>
      <c r="M523" s="15">
        <v>1</v>
      </c>
      <c r="N523" s="110">
        <v>3.1E-2</v>
      </c>
    </row>
    <row r="524" spans="1:14" ht="82.5" customHeight="1">
      <c r="A524" s="729" t="s">
        <v>3169</v>
      </c>
      <c r="B524" s="237" t="s">
        <v>1536</v>
      </c>
      <c r="C524" s="237" t="s">
        <v>424</v>
      </c>
      <c r="D524" s="57"/>
      <c r="E524" s="816"/>
      <c r="F524" s="242" t="s">
        <v>1327</v>
      </c>
      <c r="G524" s="239" t="s">
        <v>99</v>
      </c>
      <c r="H524" s="1509">
        <v>0.14299999999999999</v>
      </c>
      <c r="I524" s="240" t="s">
        <v>25</v>
      </c>
      <c r="J524" s="239">
        <v>144</v>
      </c>
      <c r="K524" s="239">
        <v>1728</v>
      </c>
      <c r="L524" s="14">
        <v>864</v>
      </c>
      <c r="M524" s="15">
        <v>1</v>
      </c>
      <c r="N524" s="110">
        <v>3.1E-2</v>
      </c>
    </row>
    <row r="525" spans="1:14" ht="83.25" customHeight="1">
      <c r="A525" s="729" t="s">
        <v>3169</v>
      </c>
      <c r="B525" s="237" t="s">
        <v>1536</v>
      </c>
      <c r="C525" s="237" t="s">
        <v>425</v>
      </c>
      <c r="D525" s="57"/>
      <c r="E525" s="816"/>
      <c r="F525" s="242" t="s">
        <v>1327</v>
      </c>
      <c r="G525" s="239" t="s">
        <v>99</v>
      </c>
      <c r="H525" s="1509">
        <v>0.14299999999999999</v>
      </c>
      <c r="I525" s="240" t="s">
        <v>25</v>
      </c>
      <c r="J525" s="239">
        <v>144</v>
      </c>
      <c r="K525" s="239">
        <v>1728</v>
      </c>
      <c r="L525" s="14">
        <v>864</v>
      </c>
      <c r="M525" s="15">
        <v>1</v>
      </c>
      <c r="N525" s="110">
        <v>3.1E-2</v>
      </c>
    </row>
    <row r="526" spans="1:14" ht="83.25" customHeight="1">
      <c r="A526" s="1264" t="s">
        <v>3869</v>
      </c>
      <c r="B526" s="1417" t="s">
        <v>3977</v>
      </c>
      <c r="C526" s="1416" t="s">
        <v>3974</v>
      </c>
      <c r="D526" s="314"/>
      <c r="E526" s="816"/>
      <c r="F526" s="1431" t="s">
        <v>3978</v>
      </c>
      <c r="G526" s="1415" t="s">
        <v>3981</v>
      </c>
      <c r="H526" s="1509">
        <v>0.59399999999999997</v>
      </c>
      <c r="I526" s="1418" t="s">
        <v>3982</v>
      </c>
      <c r="J526" s="1415"/>
      <c r="K526" s="1415">
        <v>288</v>
      </c>
      <c r="L526" s="14">
        <f t="shared" ref="L526" si="125">K526*M526</f>
        <v>288</v>
      </c>
      <c r="M526" s="15">
        <v>1</v>
      </c>
      <c r="N526" s="110">
        <v>0.108</v>
      </c>
    </row>
    <row r="527" spans="1:14" ht="83.25" customHeight="1">
      <c r="A527" s="1264" t="s">
        <v>3869</v>
      </c>
      <c r="B527" s="1417" t="s">
        <v>3977</v>
      </c>
      <c r="C527" s="1416" t="s">
        <v>3975</v>
      </c>
      <c r="D527" s="314"/>
      <c r="E527" s="816"/>
      <c r="F527" s="1431" t="s">
        <v>3979</v>
      </c>
      <c r="G527" s="1415" t="s">
        <v>3981</v>
      </c>
      <c r="H527" s="1509">
        <v>0.59399999999999997</v>
      </c>
      <c r="I527" s="1418" t="s">
        <v>3982</v>
      </c>
      <c r="J527" s="1415"/>
      <c r="K527" s="1415">
        <v>288</v>
      </c>
      <c r="L527" s="14">
        <f t="shared" ref="L527:L529" si="126">K527*M527</f>
        <v>288</v>
      </c>
      <c r="M527" s="15">
        <v>1</v>
      </c>
      <c r="N527" s="110">
        <v>0.108</v>
      </c>
    </row>
    <row r="528" spans="1:14" ht="83.25" customHeight="1">
      <c r="A528" s="1264" t="s">
        <v>3869</v>
      </c>
      <c r="B528" s="1417" t="s">
        <v>3977</v>
      </c>
      <c r="C528" s="1416" t="s">
        <v>3976</v>
      </c>
      <c r="D528" s="314"/>
      <c r="E528" s="816"/>
      <c r="F528" s="1431" t="s">
        <v>3980</v>
      </c>
      <c r="G528" s="1415" t="s">
        <v>3981</v>
      </c>
      <c r="H528" s="1509">
        <v>0.59399999999999997</v>
      </c>
      <c r="I528" s="1418" t="s">
        <v>3982</v>
      </c>
      <c r="J528" s="1415"/>
      <c r="K528" s="1415">
        <v>288</v>
      </c>
      <c r="L528" s="14">
        <f t="shared" si="126"/>
        <v>288</v>
      </c>
      <c r="M528" s="15">
        <v>1</v>
      </c>
      <c r="N528" s="110">
        <v>0.108</v>
      </c>
    </row>
    <row r="529" spans="1:14" ht="83.25" customHeight="1">
      <c r="A529" s="626" t="s">
        <v>160</v>
      </c>
      <c r="B529" s="1448" t="s">
        <v>4194</v>
      </c>
      <c r="C529" s="1449" t="s">
        <v>4195</v>
      </c>
      <c r="D529" s="314"/>
      <c r="E529" s="816"/>
      <c r="F529" s="1070" t="s">
        <v>4196</v>
      </c>
      <c r="G529" s="1415" t="s">
        <v>4197</v>
      </c>
      <c r="H529" s="1509">
        <v>0.111</v>
      </c>
      <c r="I529" s="1418" t="s">
        <v>4198</v>
      </c>
      <c r="J529" s="1415"/>
      <c r="K529" s="1415">
        <v>1152</v>
      </c>
      <c r="L529" s="14">
        <f t="shared" si="126"/>
        <v>1152</v>
      </c>
      <c r="M529" s="15">
        <v>1</v>
      </c>
      <c r="N529" s="110">
        <v>4.9000000000000002E-2</v>
      </c>
    </row>
    <row r="530" spans="1:14" ht="82.5" customHeight="1">
      <c r="A530" s="729" t="s">
        <v>3169</v>
      </c>
      <c r="B530" s="9" t="s">
        <v>426</v>
      </c>
      <c r="C530" s="10" t="s">
        <v>427</v>
      </c>
      <c r="D530" s="147"/>
      <c r="E530" s="347"/>
      <c r="F530" s="12" t="s">
        <v>428</v>
      </c>
      <c r="G530" s="27" t="s">
        <v>99</v>
      </c>
      <c r="H530" s="1509">
        <v>6.2E-2</v>
      </c>
      <c r="I530" s="6" t="s">
        <v>25</v>
      </c>
      <c r="J530" s="27">
        <v>144</v>
      </c>
      <c r="K530" s="27">
        <v>864</v>
      </c>
      <c r="L530" s="67">
        <f t="shared" si="120"/>
        <v>864</v>
      </c>
      <c r="M530" s="15">
        <v>1</v>
      </c>
      <c r="N530" s="28">
        <v>2.7E-2</v>
      </c>
    </row>
    <row r="531" spans="1:14" ht="82.5" customHeight="1">
      <c r="A531" s="729" t="s">
        <v>3169</v>
      </c>
      <c r="B531" s="9" t="s">
        <v>426</v>
      </c>
      <c r="C531" s="10" t="s">
        <v>429</v>
      </c>
      <c r="D531" s="147"/>
      <c r="E531" s="347"/>
      <c r="F531" s="12" t="s">
        <v>428</v>
      </c>
      <c r="G531" s="27" t="s">
        <v>99</v>
      </c>
      <c r="H531" s="1509">
        <v>6.2E-2</v>
      </c>
      <c r="I531" s="6" t="s">
        <v>25</v>
      </c>
      <c r="J531" s="27">
        <v>144</v>
      </c>
      <c r="K531" s="27">
        <v>864</v>
      </c>
      <c r="L531" s="67">
        <f t="shared" ref="L531:L532" si="127">K531*M531</f>
        <v>864</v>
      </c>
      <c r="M531" s="15">
        <v>1</v>
      </c>
      <c r="N531" s="28">
        <v>2.7E-2</v>
      </c>
    </row>
    <row r="532" spans="1:14" ht="82.5" customHeight="1">
      <c r="A532" s="729" t="s">
        <v>3169</v>
      </c>
      <c r="B532" s="9" t="s">
        <v>426</v>
      </c>
      <c r="C532" s="10" t="s">
        <v>430</v>
      </c>
      <c r="D532" s="147"/>
      <c r="E532" s="347"/>
      <c r="F532" s="12" t="s">
        <v>428</v>
      </c>
      <c r="G532" s="27" t="s">
        <v>99</v>
      </c>
      <c r="H532" s="1509">
        <v>6.2E-2</v>
      </c>
      <c r="I532" s="6" t="s">
        <v>25</v>
      </c>
      <c r="J532" s="27">
        <v>144</v>
      </c>
      <c r="K532" s="27">
        <v>864</v>
      </c>
      <c r="L532" s="67">
        <f t="shared" si="127"/>
        <v>864</v>
      </c>
      <c r="M532" s="15">
        <v>1</v>
      </c>
      <c r="N532" s="28">
        <v>2.7E-2</v>
      </c>
    </row>
    <row r="533" spans="1:14" ht="82.5" customHeight="1">
      <c r="A533" s="729" t="s">
        <v>3169</v>
      </c>
      <c r="B533" s="9" t="s">
        <v>2350</v>
      </c>
      <c r="C533" s="9" t="s">
        <v>432</v>
      </c>
      <c r="D533" s="27"/>
      <c r="E533" s="347"/>
      <c r="F533" s="12" t="s">
        <v>431</v>
      </c>
      <c r="G533" s="27" t="s">
        <v>99</v>
      </c>
      <c r="H533" s="1509">
        <v>8.2000000000000003E-2</v>
      </c>
      <c r="I533" s="6" t="s">
        <v>25</v>
      </c>
      <c r="J533" s="27">
        <v>144</v>
      </c>
      <c r="K533" s="27">
        <v>864</v>
      </c>
      <c r="L533" s="14">
        <f t="shared" si="120"/>
        <v>864</v>
      </c>
      <c r="M533" s="15">
        <v>1</v>
      </c>
      <c r="N533" s="28">
        <v>3.5999999999999997E-2</v>
      </c>
    </row>
    <row r="534" spans="1:14" ht="82.5" customHeight="1">
      <c r="A534" s="729" t="s">
        <v>3169</v>
      </c>
      <c r="B534" s="9" t="s">
        <v>2350</v>
      </c>
      <c r="C534" s="9" t="s">
        <v>433</v>
      </c>
      <c r="D534" s="27"/>
      <c r="E534" s="347"/>
      <c r="F534" s="12" t="s">
        <v>431</v>
      </c>
      <c r="G534" s="27" t="s">
        <v>99</v>
      </c>
      <c r="H534" s="1509">
        <v>8.2000000000000003E-2</v>
      </c>
      <c r="I534" s="6" t="s">
        <v>25</v>
      </c>
      <c r="J534" s="27">
        <v>144</v>
      </c>
      <c r="K534" s="27">
        <v>864</v>
      </c>
      <c r="L534" s="14">
        <f t="shared" ref="L534" si="128">K534*M534</f>
        <v>864</v>
      </c>
      <c r="M534" s="15">
        <v>1</v>
      </c>
      <c r="N534" s="28">
        <v>3.5999999999999997E-2</v>
      </c>
    </row>
    <row r="535" spans="1:14" ht="27.45" customHeight="1">
      <c r="A535" s="729" t="s">
        <v>3170</v>
      </c>
      <c r="B535" s="1278" t="s">
        <v>426</v>
      </c>
      <c r="C535" s="1278" t="s">
        <v>3083</v>
      </c>
      <c r="D535" s="1614"/>
      <c r="E535" s="1614"/>
      <c r="F535" s="1280" t="s">
        <v>3086</v>
      </c>
      <c r="G535" s="27" t="s">
        <v>99</v>
      </c>
      <c r="H535" s="1509">
        <v>8.4000000000000005E-2</v>
      </c>
      <c r="I535" s="6" t="s">
        <v>25</v>
      </c>
      <c r="J535" s="27">
        <v>144</v>
      </c>
      <c r="K535" s="27">
        <v>1728</v>
      </c>
      <c r="L535" s="14">
        <f t="shared" si="120"/>
        <v>1728</v>
      </c>
      <c r="M535" s="15">
        <v>1</v>
      </c>
      <c r="N535" s="28">
        <v>5.8000000000000003E-2</v>
      </c>
    </row>
    <row r="536" spans="1:14" ht="27.45" customHeight="1">
      <c r="A536" s="729" t="s">
        <v>3170</v>
      </c>
      <c r="B536" s="1278" t="s">
        <v>426</v>
      </c>
      <c r="C536" s="1278" t="s">
        <v>3084</v>
      </c>
      <c r="D536" s="1615"/>
      <c r="E536" s="1615"/>
      <c r="F536" s="1280" t="s">
        <v>3086</v>
      </c>
      <c r="G536" s="27" t="s">
        <v>99</v>
      </c>
      <c r="H536" s="1509">
        <v>8.4000000000000005E-2</v>
      </c>
      <c r="I536" s="6" t="s">
        <v>25</v>
      </c>
      <c r="J536" s="27">
        <v>144</v>
      </c>
      <c r="K536" s="27">
        <v>1728</v>
      </c>
      <c r="L536" s="14">
        <f t="shared" ref="L536:L539" si="129">K536*M536</f>
        <v>1728</v>
      </c>
      <c r="M536" s="15">
        <v>1</v>
      </c>
      <c r="N536" s="28">
        <v>5.8000000000000003E-2</v>
      </c>
    </row>
    <row r="537" spans="1:14" ht="27.45" customHeight="1">
      <c r="A537" s="729" t="s">
        <v>3170</v>
      </c>
      <c r="B537" s="1278" t="s">
        <v>426</v>
      </c>
      <c r="C537" s="1278" t="s">
        <v>3085</v>
      </c>
      <c r="D537" s="1606"/>
      <c r="E537" s="1606"/>
      <c r="F537" s="1280" t="s">
        <v>3086</v>
      </c>
      <c r="G537" s="27" t="s">
        <v>99</v>
      </c>
      <c r="H537" s="1509">
        <v>8.4000000000000005E-2</v>
      </c>
      <c r="I537" s="6" t="s">
        <v>25</v>
      </c>
      <c r="J537" s="27">
        <v>144</v>
      </c>
      <c r="K537" s="27">
        <v>1728</v>
      </c>
      <c r="L537" s="14">
        <f t="shared" si="129"/>
        <v>1728</v>
      </c>
      <c r="M537" s="15">
        <v>1</v>
      </c>
      <c r="N537" s="28">
        <v>5.8000000000000003E-2</v>
      </c>
    </row>
    <row r="538" spans="1:14" ht="82.5" customHeight="1">
      <c r="A538" s="1035" t="s">
        <v>160</v>
      </c>
      <c r="B538" s="1184" t="s">
        <v>426</v>
      </c>
      <c r="C538" s="767" t="s">
        <v>4202</v>
      </c>
      <c r="D538" s="349"/>
      <c r="E538" s="347"/>
      <c r="F538" s="1453" t="s">
        <v>4204</v>
      </c>
      <c r="G538" s="349" t="s">
        <v>1911</v>
      </c>
      <c r="H538" s="1509">
        <v>9.5000000000000001E-2</v>
      </c>
      <c r="I538" s="1185" t="s">
        <v>25</v>
      </c>
      <c r="J538" s="349"/>
      <c r="K538" s="1185">
        <v>1728</v>
      </c>
      <c r="L538" s="14">
        <f t="shared" si="129"/>
        <v>1728</v>
      </c>
      <c r="M538" s="15">
        <v>1</v>
      </c>
      <c r="N538" s="1558">
        <v>6.6000000000000003E-2</v>
      </c>
    </row>
    <row r="539" spans="1:14" ht="82.5" customHeight="1">
      <c r="A539" s="1035" t="s">
        <v>160</v>
      </c>
      <c r="B539" s="1184" t="s">
        <v>426</v>
      </c>
      <c r="C539" s="767" t="s">
        <v>4203</v>
      </c>
      <c r="D539" s="349"/>
      <c r="E539" s="347"/>
      <c r="F539" s="1453" t="s">
        <v>4204</v>
      </c>
      <c r="G539" s="349" t="s">
        <v>1911</v>
      </c>
      <c r="H539" s="1509">
        <v>9.5000000000000001E-2</v>
      </c>
      <c r="I539" s="1185" t="s">
        <v>25</v>
      </c>
      <c r="J539" s="349"/>
      <c r="K539" s="1185">
        <v>1728</v>
      </c>
      <c r="L539" s="14">
        <f t="shared" si="129"/>
        <v>1728</v>
      </c>
      <c r="M539" s="15">
        <v>1</v>
      </c>
      <c r="N539" s="1558">
        <v>6.6000000000000003E-2</v>
      </c>
    </row>
    <row r="540" spans="1:14" ht="82.5" customHeight="1">
      <c r="A540" s="1035" t="s">
        <v>160</v>
      </c>
      <c r="B540" s="1184" t="s">
        <v>3711</v>
      </c>
      <c r="C540" s="428" t="s">
        <v>3712</v>
      </c>
      <c r="D540" s="349"/>
      <c r="E540" s="347"/>
      <c r="F540" s="694" t="s">
        <v>3713</v>
      </c>
      <c r="G540" s="349" t="s">
        <v>3714</v>
      </c>
      <c r="H540" s="1509">
        <v>0.496</v>
      </c>
      <c r="I540" s="1185" t="s">
        <v>3715</v>
      </c>
      <c r="J540" s="349"/>
      <c r="K540" s="585">
        <v>576</v>
      </c>
      <c r="L540" s="14">
        <f t="shared" ref="L540:L542" si="130">K540*M540</f>
        <v>576</v>
      </c>
      <c r="M540" s="15">
        <v>1</v>
      </c>
      <c r="N540" s="28">
        <v>0.109</v>
      </c>
    </row>
    <row r="541" spans="1:14" ht="82.5" customHeight="1">
      <c r="A541" s="1373" t="s">
        <v>3753</v>
      </c>
      <c r="B541" s="692" t="s">
        <v>3751</v>
      </c>
      <c r="C541" s="767" t="s">
        <v>3749</v>
      </c>
      <c r="D541" s="349"/>
      <c r="E541" s="347"/>
      <c r="F541" s="694" t="s">
        <v>3754</v>
      </c>
      <c r="G541" s="349" t="s">
        <v>3743</v>
      </c>
      <c r="H541" s="1509">
        <v>0.34</v>
      </c>
      <c r="I541" s="1185" t="s">
        <v>3748</v>
      </c>
      <c r="J541" s="349"/>
      <c r="K541" s="585">
        <v>288</v>
      </c>
      <c r="L541" s="14">
        <f t="shared" si="130"/>
        <v>288</v>
      </c>
      <c r="M541" s="15">
        <v>1</v>
      </c>
      <c r="N541" s="28">
        <v>4.8000000000000001E-2</v>
      </c>
    </row>
    <row r="542" spans="1:14" ht="82.5" customHeight="1">
      <c r="A542" s="1373" t="s">
        <v>3753</v>
      </c>
      <c r="B542" s="692" t="s">
        <v>3752</v>
      </c>
      <c r="C542" s="767" t="s">
        <v>3750</v>
      </c>
      <c r="D542" s="349"/>
      <c r="E542" s="347"/>
      <c r="F542" s="694" t="s">
        <v>3755</v>
      </c>
      <c r="G542" s="349" t="s">
        <v>3743</v>
      </c>
      <c r="H542" s="1509">
        <v>0.54600000000000004</v>
      </c>
      <c r="I542" s="1185" t="s">
        <v>3756</v>
      </c>
      <c r="J542" s="349"/>
      <c r="K542" s="585">
        <v>288</v>
      </c>
      <c r="L542" s="14">
        <f t="shared" si="130"/>
        <v>288</v>
      </c>
      <c r="M542" s="15">
        <v>1</v>
      </c>
      <c r="N542" s="28">
        <v>4.5999999999999999E-2</v>
      </c>
    </row>
    <row r="543" spans="1:14" ht="81.75" customHeight="1">
      <c r="A543" s="729" t="s">
        <v>3170</v>
      </c>
      <c r="B543" s="9" t="s">
        <v>1607</v>
      </c>
      <c r="C543" s="9" t="s">
        <v>408</v>
      </c>
      <c r="D543" s="26"/>
      <c r="E543" s="347"/>
      <c r="F543" s="12" t="s">
        <v>1320</v>
      </c>
      <c r="G543" s="27" t="s">
        <v>99</v>
      </c>
      <c r="H543" s="1509">
        <v>0.13200000000000001</v>
      </c>
      <c r="I543" s="1185" t="s">
        <v>25</v>
      </c>
      <c r="J543" s="27">
        <v>144</v>
      </c>
      <c r="K543" s="1185">
        <v>1728</v>
      </c>
      <c r="L543" s="225">
        <f t="shared" ref="L543" si="131">K543*M543</f>
        <v>1728</v>
      </c>
      <c r="M543" s="15">
        <v>1</v>
      </c>
      <c r="N543" s="1558">
        <v>6.6000000000000003E-2</v>
      </c>
    </row>
    <row r="544" spans="1:14" ht="81.75" customHeight="1">
      <c r="A544" s="1035" t="s">
        <v>160</v>
      </c>
      <c r="B544" s="1377" t="s">
        <v>3761</v>
      </c>
      <c r="C544" s="428" t="s">
        <v>3717</v>
      </c>
      <c r="D544" s="428"/>
      <c r="E544" s="347"/>
      <c r="F544" s="349" t="s">
        <v>3718</v>
      </c>
      <c r="G544" s="349" t="s">
        <v>3714</v>
      </c>
      <c r="H544" s="1509">
        <v>0.41899999999999998</v>
      </c>
      <c r="I544" s="349" t="s">
        <v>3720</v>
      </c>
      <c r="J544" s="349"/>
      <c r="K544" s="585">
        <v>480</v>
      </c>
      <c r="L544" s="225">
        <f t="shared" ref="L544:L545" si="132">K544*M544</f>
        <v>480</v>
      </c>
      <c r="M544" s="15">
        <v>1</v>
      </c>
      <c r="N544" s="1559">
        <v>7.0000000000000007E-2</v>
      </c>
    </row>
    <row r="545" spans="1:14" ht="81.75" customHeight="1">
      <c r="A545" s="1035" t="s">
        <v>160</v>
      </c>
      <c r="B545" s="1371" t="s">
        <v>3716</v>
      </c>
      <c r="C545" s="428" t="s">
        <v>3721</v>
      </c>
      <c r="D545" s="428"/>
      <c r="E545" s="347"/>
      <c r="F545" s="349" t="s">
        <v>3722</v>
      </c>
      <c r="G545" s="349" t="s">
        <v>3719</v>
      </c>
      <c r="H545" s="1509">
        <v>0.109</v>
      </c>
      <c r="I545" s="349" t="s">
        <v>25</v>
      </c>
      <c r="J545" s="349"/>
      <c r="K545" s="585">
        <v>1728</v>
      </c>
      <c r="L545" s="225">
        <f t="shared" si="132"/>
        <v>1728</v>
      </c>
      <c r="M545" s="15">
        <v>1</v>
      </c>
      <c r="N545" s="1560">
        <v>4.9000000000000002E-2</v>
      </c>
    </row>
    <row r="546" spans="1:14" ht="81.75" customHeight="1">
      <c r="A546" s="1035" t="s">
        <v>160</v>
      </c>
      <c r="B546" s="1377" t="s">
        <v>4205</v>
      </c>
      <c r="C546" s="767" t="s">
        <v>4206</v>
      </c>
      <c r="D546" s="428"/>
      <c r="E546" s="347"/>
      <c r="F546" s="1453" t="s">
        <v>4208</v>
      </c>
      <c r="G546" s="349" t="s">
        <v>1911</v>
      </c>
      <c r="H546" s="1509">
        <v>0.13900000000000001</v>
      </c>
      <c r="I546" s="349" t="s">
        <v>25</v>
      </c>
      <c r="J546" s="349"/>
      <c r="K546" s="585">
        <v>1728</v>
      </c>
      <c r="L546" s="225">
        <f t="shared" ref="L546:L547" si="133">K546*M546</f>
        <v>1728</v>
      </c>
      <c r="M546" s="15">
        <v>1</v>
      </c>
      <c r="N546" s="1560">
        <v>6.6000000000000003E-2</v>
      </c>
    </row>
    <row r="547" spans="1:14" ht="81.75" customHeight="1">
      <c r="A547" s="1035" t="s">
        <v>160</v>
      </c>
      <c r="B547" s="1377" t="s">
        <v>4205</v>
      </c>
      <c r="C547" s="767" t="s">
        <v>4207</v>
      </c>
      <c r="D547" s="428"/>
      <c r="E547" s="347"/>
      <c r="F547" s="1453" t="s">
        <v>4208</v>
      </c>
      <c r="G547" s="349" t="s">
        <v>1911</v>
      </c>
      <c r="H547" s="1509">
        <v>0.13900000000000001</v>
      </c>
      <c r="I547" s="349" t="s">
        <v>25</v>
      </c>
      <c r="J547" s="349"/>
      <c r="K547" s="585">
        <v>1728</v>
      </c>
      <c r="L547" s="225">
        <f t="shared" si="133"/>
        <v>1728</v>
      </c>
      <c r="M547" s="15">
        <v>1</v>
      </c>
      <c r="N547" s="1560">
        <v>6.6000000000000003E-2</v>
      </c>
    </row>
    <row r="548" spans="1:14" s="552" customFormat="1" ht="81.75" customHeight="1">
      <c r="A548" s="1264" t="s">
        <v>3171</v>
      </c>
      <c r="B548" s="691" t="s">
        <v>1647</v>
      </c>
      <c r="C548" s="692" t="s">
        <v>1461</v>
      </c>
      <c r="D548" s="609"/>
      <c r="E548" s="693"/>
      <c r="F548" s="694" t="s">
        <v>1462</v>
      </c>
      <c r="G548" s="693" t="s">
        <v>214</v>
      </c>
      <c r="H548" s="1509">
        <v>0.33</v>
      </c>
      <c r="I548" s="693" t="s">
        <v>1463</v>
      </c>
      <c r="J548" s="693">
        <v>40</v>
      </c>
      <c r="K548" s="693">
        <v>320</v>
      </c>
      <c r="L548" s="20">
        <f t="shared" ref="L548" si="134">K548*M548</f>
        <v>320</v>
      </c>
      <c r="M548" s="1510">
        <v>1</v>
      </c>
      <c r="N548" s="1561">
        <v>5.5E-2</v>
      </c>
    </row>
    <row r="549" spans="1:14" ht="81.75" customHeight="1">
      <c r="A549" s="1264" t="s">
        <v>3171</v>
      </c>
      <c r="B549" s="691" t="s">
        <v>1648</v>
      </c>
      <c r="C549" s="9" t="s">
        <v>406</v>
      </c>
      <c r="D549" s="34"/>
      <c r="E549" s="934"/>
      <c r="F549" s="12" t="s">
        <v>1319</v>
      </c>
      <c r="G549" s="34" t="s">
        <v>214</v>
      </c>
      <c r="H549" s="1509">
        <v>0.625</v>
      </c>
      <c r="I549" s="150" t="s">
        <v>407</v>
      </c>
      <c r="J549" s="34">
        <v>20</v>
      </c>
      <c r="K549" s="34">
        <v>160</v>
      </c>
      <c r="L549" s="14">
        <f>K549*M549</f>
        <v>160</v>
      </c>
      <c r="M549" s="15">
        <v>1</v>
      </c>
      <c r="N549" s="28">
        <v>5.5E-2</v>
      </c>
    </row>
    <row r="550" spans="1:14" ht="42" customHeight="1">
      <c r="A550" s="1264" t="s">
        <v>3171</v>
      </c>
      <c r="B550" s="909" t="s">
        <v>1941</v>
      </c>
      <c r="C550" s="767" t="s">
        <v>1939</v>
      </c>
      <c r="D550" s="1612"/>
      <c r="E550" s="1612"/>
      <c r="F550" s="348" t="s">
        <v>1944</v>
      </c>
      <c r="G550" s="573" t="s">
        <v>1943</v>
      </c>
      <c r="H550" s="1509">
        <v>0.49</v>
      </c>
      <c r="I550" s="908" t="s">
        <v>1946</v>
      </c>
      <c r="J550" s="573"/>
      <c r="K550" s="573">
        <v>144</v>
      </c>
      <c r="L550" s="14">
        <f>K550*M550</f>
        <v>144</v>
      </c>
      <c r="M550" s="15">
        <v>1</v>
      </c>
      <c r="N550" s="28">
        <v>3.5000000000000003E-2</v>
      </c>
    </row>
    <row r="551" spans="1:14" ht="42" customHeight="1">
      <c r="A551" s="1264" t="s">
        <v>3171</v>
      </c>
      <c r="B551" s="909" t="s">
        <v>1942</v>
      </c>
      <c r="C551" s="767" t="s">
        <v>1940</v>
      </c>
      <c r="D551" s="1613"/>
      <c r="E551" s="1613"/>
      <c r="F551" s="348" t="s">
        <v>1945</v>
      </c>
      <c r="G551" s="573" t="s">
        <v>1943</v>
      </c>
      <c r="H551" s="1509">
        <v>0.89400000000000002</v>
      </c>
      <c r="I551" s="908" t="s">
        <v>1947</v>
      </c>
      <c r="J551" s="573"/>
      <c r="K551" s="573">
        <v>72</v>
      </c>
      <c r="L551" s="14">
        <f>K551*M551</f>
        <v>72</v>
      </c>
      <c r="M551" s="15">
        <v>1</v>
      </c>
      <c r="N551" s="28">
        <v>3.2000000000000001E-2</v>
      </c>
    </row>
    <row r="552" spans="1:14" ht="81.75" customHeight="1">
      <c r="A552" s="1293" t="s">
        <v>3172</v>
      </c>
      <c r="B552" s="1250" t="s">
        <v>2992</v>
      </c>
      <c r="C552" s="1244" t="s">
        <v>2993</v>
      </c>
      <c r="D552" s="1211"/>
      <c r="E552" s="1217"/>
      <c r="F552" s="1270" t="s">
        <v>2997</v>
      </c>
      <c r="G552" s="573" t="s">
        <v>1416</v>
      </c>
      <c r="H552" s="1509">
        <v>1.5960000000000001</v>
      </c>
      <c r="I552" s="1252" t="s">
        <v>2999</v>
      </c>
      <c r="J552" s="573"/>
      <c r="K552" s="1252">
        <v>72</v>
      </c>
      <c r="L552" s="14">
        <f t="shared" ref="L552:L554" si="135">K552*M552</f>
        <v>72</v>
      </c>
      <c r="M552" s="15">
        <v>1</v>
      </c>
      <c r="N552" s="1562">
        <v>6.4000000000000001E-2</v>
      </c>
    </row>
    <row r="553" spans="1:14" ht="81.75" customHeight="1">
      <c r="A553" s="1293" t="s">
        <v>3172</v>
      </c>
      <c r="B553" s="1251" t="s">
        <v>4422</v>
      </c>
      <c r="C553" s="1244" t="s">
        <v>2994</v>
      </c>
      <c r="D553" s="1211"/>
      <c r="E553" s="1217"/>
      <c r="F553" s="1270" t="s">
        <v>4421</v>
      </c>
      <c r="G553" s="573" t="s">
        <v>1416</v>
      </c>
      <c r="H553" s="1509">
        <v>3.085</v>
      </c>
      <c r="I553" s="1252" t="s">
        <v>2999</v>
      </c>
      <c r="J553" s="1248"/>
      <c r="K553" s="1252">
        <v>48</v>
      </c>
      <c r="L553" s="14">
        <f t="shared" si="135"/>
        <v>48</v>
      </c>
      <c r="M553" s="15">
        <v>1</v>
      </c>
      <c r="N553" s="1562">
        <v>4.2999999999999997E-2</v>
      </c>
    </row>
    <row r="554" spans="1:14" ht="81.75" customHeight="1">
      <c r="A554" s="1293" t="s">
        <v>3172</v>
      </c>
      <c r="B554" s="1251" t="s">
        <v>2995</v>
      </c>
      <c r="C554" s="1244" t="s">
        <v>2996</v>
      </c>
      <c r="D554" s="1211"/>
      <c r="E554" s="1217"/>
      <c r="F554" s="1270" t="s">
        <v>2998</v>
      </c>
      <c r="G554" s="573" t="s">
        <v>1416</v>
      </c>
      <c r="H554" s="1509">
        <v>3.645</v>
      </c>
      <c r="I554" s="1252" t="s">
        <v>3000</v>
      </c>
      <c r="J554" s="1248"/>
      <c r="K554" s="1252">
        <v>12</v>
      </c>
      <c r="L554" s="14">
        <f t="shared" si="135"/>
        <v>12</v>
      </c>
      <c r="M554" s="15">
        <v>1</v>
      </c>
      <c r="N554" s="1562">
        <v>3.4000000000000002E-2</v>
      </c>
    </row>
    <row r="555" spans="1:14" ht="81.75" customHeight="1">
      <c r="A555" s="729" t="s">
        <v>3173</v>
      </c>
      <c r="B555" s="428" t="s">
        <v>2818</v>
      </c>
      <c r="C555" s="428" t="s">
        <v>2819</v>
      </c>
      <c r="D555" s="1211"/>
      <c r="E555" s="1217"/>
      <c r="F555" s="428" t="s">
        <v>2825</v>
      </c>
      <c r="G555" s="573" t="s">
        <v>1911</v>
      </c>
      <c r="H555" s="1509">
        <v>0.67100000000000004</v>
      </c>
      <c r="I555" s="349" t="s">
        <v>1106</v>
      </c>
      <c r="J555" s="573"/>
      <c r="K555" s="349">
        <v>144</v>
      </c>
      <c r="L555" s="14">
        <f t="shared" ref="L555:L560" si="136">K555*M555</f>
        <v>144</v>
      </c>
      <c r="M555" s="15">
        <v>1</v>
      </c>
      <c r="N555" s="28">
        <v>2.7E-2</v>
      </c>
    </row>
    <row r="556" spans="1:14" ht="81.75" customHeight="1">
      <c r="A556" s="729" t="s">
        <v>3173</v>
      </c>
      <c r="B556" s="428" t="s">
        <v>3091</v>
      </c>
      <c r="C556" s="428" t="s">
        <v>2820</v>
      </c>
      <c r="D556" s="1211"/>
      <c r="E556" s="1217"/>
      <c r="F556" s="428" t="s">
        <v>2826</v>
      </c>
      <c r="G556" s="573" t="s">
        <v>1911</v>
      </c>
      <c r="H556" s="1509">
        <v>0.73399999999999999</v>
      </c>
      <c r="I556" s="349" t="s">
        <v>1106</v>
      </c>
      <c r="J556" s="573"/>
      <c r="K556" s="349">
        <v>144</v>
      </c>
      <c r="L556" s="14">
        <f t="shared" si="136"/>
        <v>144</v>
      </c>
      <c r="M556" s="15">
        <v>1</v>
      </c>
      <c r="N556" s="28">
        <v>2.7E-2</v>
      </c>
    </row>
    <row r="557" spans="1:14" ht="81.75" customHeight="1">
      <c r="A557" s="729" t="s">
        <v>3173</v>
      </c>
      <c r="B557" s="428" t="s">
        <v>3091</v>
      </c>
      <c r="C557" s="428" t="s">
        <v>2821</v>
      </c>
      <c r="D557" s="1211"/>
      <c r="E557" s="1217"/>
      <c r="F557" s="428" t="s">
        <v>2827</v>
      </c>
      <c r="G557" s="573" t="s">
        <v>1911</v>
      </c>
      <c r="H557" s="1509">
        <v>0.52500000000000002</v>
      </c>
      <c r="I557" s="349" t="s">
        <v>1106</v>
      </c>
      <c r="J557" s="573"/>
      <c r="K557" s="349">
        <v>144</v>
      </c>
      <c r="L557" s="14">
        <f t="shared" si="136"/>
        <v>144</v>
      </c>
      <c r="M557" s="15">
        <v>1</v>
      </c>
      <c r="N557" s="28">
        <v>2.7E-2</v>
      </c>
    </row>
    <row r="558" spans="1:14" ht="81.75" customHeight="1">
      <c r="A558" s="729" t="s">
        <v>3173</v>
      </c>
      <c r="B558" s="428" t="s">
        <v>3091</v>
      </c>
      <c r="C558" s="428" t="s">
        <v>2822</v>
      </c>
      <c r="D558" s="1211"/>
      <c r="E558" s="1217"/>
      <c r="F558" s="428" t="s">
        <v>2828</v>
      </c>
      <c r="G558" s="573" t="s">
        <v>1911</v>
      </c>
      <c r="H558" s="1509">
        <v>0.378</v>
      </c>
      <c r="I558" s="349" t="s">
        <v>1106</v>
      </c>
      <c r="J558" s="573"/>
      <c r="K558" s="349">
        <v>144</v>
      </c>
      <c r="L558" s="14">
        <f t="shared" si="136"/>
        <v>144</v>
      </c>
      <c r="M558" s="15">
        <v>1</v>
      </c>
      <c r="N558" s="28">
        <v>2.7E-2</v>
      </c>
    </row>
    <row r="559" spans="1:14" ht="81.75" customHeight="1">
      <c r="A559" s="729" t="s">
        <v>3173</v>
      </c>
      <c r="B559" s="428" t="s">
        <v>3091</v>
      </c>
      <c r="C559" s="428" t="s">
        <v>2823</v>
      </c>
      <c r="D559" s="1211"/>
      <c r="E559" s="1217"/>
      <c r="F559" s="428" t="s">
        <v>2829</v>
      </c>
      <c r="G559" s="573" t="s">
        <v>1911</v>
      </c>
      <c r="H559" s="1509">
        <v>0.77600000000000002</v>
      </c>
      <c r="I559" s="349" t="s">
        <v>1106</v>
      </c>
      <c r="J559" s="573"/>
      <c r="K559" s="349">
        <v>144</v>
      </c>
      <c r="L559" s="14">
        <f t="shared" si="136"/>
        <v>144</v>
      </c>
      <c r="M559" s="15">
        <v>1</v>
      </c>
      <c r="N559" s="28">
        <v>2.7E-2</v>
      </c>
    </row>
    <row r="560" spans="1:14" ht="81.75" customHeight="1">
      <c r="A560" s="729" t="s">
        <v>3173</v>
      </c>
      <c r="B560" s="428" t="s">
        <v>3091</v>
      </c>
      <c r="C560" s="428" t="s">
        <v>2824</v>
      </c>
      <c r="D560" s="1211"/>
      <c r="E560" s="1217"/>
      <c r="F560" s="428" t="s">
        <v>2826</v>
      </c>
      <c r="G560" s="573" t="s">
        <v>1911</v>
      </c>
      <c r="H560" s="1509">
        <v>0.54600000000000004</v>
      </c>
      <c r="I560" s="349" t="s">
        <v>2830</v>
      </c>
      <c r="J560" s="573"/>
      <c r="K560" s="349">
        <v>144</v>
      </c>
      <c r="L560" s="14">
        <f t="shared" si="136"/>
        <v>144</v>
      </c>
      <c r="M560" s="15">
        <v>1</v>
      </c>
      <c r="N560" s="28">
        <v>2.7E-2</v>
      </c>
    </row>
    <row r="561" spans="1:14" ht="81.75" customHeight="1">
      <c r="A561" s="1264" t="s">
        <v>3174</v>
      </c>
      <c r="B561" s="9" t="s">
        <v>1328</v>
      </c>
      <c r="C561" s="9" t="s">
        <v>436</v>
      </c>
      <c r="D561" s="26"/>
      <c r="E561" s="347"/>
      <c r="F561" s="248" t="s">
        <v>437</v>
      </c>
      <c r="G561" s="27" t="s">
        <v>99</v>
      </c>
      <c r="H561" s="1509">
        <v>6.5000000000000002E-2</v>
      </c>
      <c r="I561" s="48" t="s">
        <v>25</v>
      </c>
      <c r="J561" s="27">
        <v>120</v>
      </c>
      <c r="K561" s="27">
        <v>960</v>
      </c>
      <c r="L561" s="14">
        <f t="shared" ref="L561:L565" si="137">K561*M561</f>
        <v>960</v>
      </c>
      <c r="M561" s="15">
        <v>1</v>
      </c>
      <c r="N561" s="110">
        <v>0.05</v>
      </c>
    </row>
    <row r="562" spans="1:14" ht="81.75" customHeight="1">
      <c r="A562" s="1264" t="s">
        <v>3174</v>
      </c>
      <c r="B562" s="9" t="s">
        <v>1328</v>
      </c>
      <c r="C562" s="9" t="s">
        <v>438</v>
      </c>
      <c r="D562" s="26"/>
      <c r="E562" s="347"/>
      <c r="F562" s="248" t="s">
        <v>437</v>
      </c>
      <c r="G562" s="27" t="s">
        <v>99</v>
      </c>
      <c r="H562" s="1509">
        <v>6.5000000000000002E-2</v>
      </c>
      <c r="I562" s="48" t="s">
        <v>25</v>
      </c>
      <c r="J562" s="27">
        <v>120</v>
      </c>
      <c r="K562" s="27">
        <v>960</v>
      </c>
      <c r="L562" s="14">
        <f t="shared" si="137"/>
        <v>960</v>
      </c>
      <c r="M562" s="15">
        <v>1</v>
      </c>
      <c r="N562" s="110">
        <v>0.05</v>
      </c>
    </row>
    <row r="563" spans="1:14" ht="81.75" customHeight="1">
      <c r="A563" s="1264" t="s">
        <v>3174</v>
      </c>
      <c r="B563" s="9" t="s">
        <v>1328</v>
      </c>
      <c r="C563" s="9" t="s">
        <v>439</v>
      </c>
      <c r="D563" s="26"/>
      <c r="E563" s="347"/>
      <c r="F563" s="248" t="s">
        <v>437</v>
      </c>
      <c r="G563" s="27" t="s">
        <v>99</v>
      </c>
      <c r="H563" s="1509">
        <v>6.5000000000000002E-2</v>
      </c>
      <c r="I563" s="48" t="s">
        <v>25</v>
      </c>
      <c r="J563" s="27">
        <v>120</v>
      </c>
      <c r="K563" s="27">
        <v>960</v>
      </c>
      <c r="L563" s="14">
        <f t="shared" si="137"/>
        <v>960</v>
      </c>
      <c r="M563" s="15">
        <v>1</v>
      </c>
      <c r="N563" s="110">
        <v>0.05</v>
      </c>
    </row>
    <row r="564" spans="1:14" ht="81.75" customHeight="1">
      <c r="A564" s="1264" t="s">
        <v>3174</v>
      </c>
      <c r="B564" s="9" t="s">
        <v>1328</v>
      </c>
      <c r="C564" s="9" t="s">
        <v>440</v>
      </c>
      <c r="D564" s="26"/>
      <c r="E564" s="347"/>
      <c r="F564" s="248" t="s">
        <v>437</v>
      </c>
      <c r="G564" s="27" t="s">
        <v>99</v>
      </c>
      <c r="H564" s="1509">
        <v>6.5000000000000002E-2</v>
      </c>
      <c r="I564" s="48" t="s">
        <v>25</v>
      </c>
      <c r="J564" s="27">
        <v>120</v>
      </c>
      <c r="K564" s="27">
        <v>960</v>
      </c>
      <c r="L564" s="14">
        <f t="shared" si="137"/>
        <v>960</v>
      </c>
      <c r="M564" s="15">
        <v>1</v>
      </c>
      <c r="N564" s="110">
        <v>0.05</v>
      </c>
    </row>
    <row r="565" spans="1:14" ht="81.75" customHeight="1">
      <c r="A565" s="1264" t="s">
        <v>3174</v>
      </c>
      <c r="B565" s="9" t="s">
        <v>1328</v>
      </c>
      <c r="C565" s="9" t="s">
        <v>441</v>
      </c>
      <c r="D565" s="26"/>
      <c r="E565" s="347"/>
      <c r="F565" s="248" t="s">
        <v>442</v>
      </c>
      <c r="G565" s="27" t="s">
        <v>99</v>
      </c>
      <c r="H565" s="1509">
        <v>5.6000000000000001E-2</v>
      </c>
      <c r="I565" s="6" t="s">
        <v>25</v>
      </c>
      <c r="J565" s="27">
        <v>300</v>
      </c>
      <c r="K565" s="27">
        <v>600</v>
      </c>
      <c r="L565" s="14">
        <f t="shared" si="137"/>
        <v>600</v>
      </c>
      <c r="M565" s="15">
        <v>1</v>
      </c>
      <c r="N565" s="163">
        <v>2.7E-2</v>
      </c>
    </row>
    <row r="566" spans="1:14" ht="81.75" customHeight="1">
      <c r="A566" s="1264" t="s">
        <v>3174</v>
      </c>
      <c r="B566" s="9" t="s">
        <v>1328</v>
      </c>
      <c r="C566" s="9" t="s">
        <v>443</v>
      </c>
      <c r="D566" s="26"/>
      <c r="E566" s="347"/>
      <c r="F566" s="248" t="s">
        <v>442</v>
      </c>
      <c r="G566" s="27" t="s">
        <v>99</v>
      </c>
      <c r="H566" s="1509">
        <v>5.6000000000000001E-2</v>
      </c>
      <c r="I566" s="6" t="s">
        <v>25</v>
      </c>
      <c r="J566" s="27">
        <v>300</v>
      </c>
      <c r="K566" s="27">
        <v>600</v>
      </c>
      <c r="L566" s="14">
        <f t="shared" ref="L566:L567" si="138">K566*M566</f>
        <v>600</v>
      </c>
      <c r="M566" s="15">
        <v>1</v>
      </c>
      <c r="N566" s="163">
        <v>2.7E-2</v>
      </c>
    </row>
    <row r="567" spans="1:14" ht="81.75" customHeight="1">
      <c r="A567" s="1264" t="s">
        <v>3174</v>
      </c>
      <c r="B567" s="9" t="s">
        <v>1328</v>
      </c>
      <c r="C567" s="9" t="s">
        <v>444</v>
      </c>
      <c r="D567" s="26"/>
      <c r="E567" s="347"/>
      <c r="F567" s="248" t="s">
        <v>442</v>
      </c>
      <c r="G567" s="27" t="s">
        <v>99</v>
      </c>
      <c r="H567" s="1509">
        <v>5.6000000000000001E-2</v>
      </c>
      <c r="I567" s="6" t="s">
        <v>25</v>
      </c>
      <c r="J567" s="27">
        <v>300</v>
      </c>
      <c r="K567" s="27">
        <v>600</v>
      </c>
      <c r="L567" s="14">
        <f t="shared" si="138"/>
        <v>600</v>
      </c>
      <c r="M567" s="15">
        <v>1</v>
      </c>
      <c r="N567" s="163">
        <v>2.7E-2</v>
      </c>
    </row>
    <row r="568" spans="1:14" ht="81.75" customHeight="1">
      <c r="A568" s="1264" t="s">
        <v>3174</v>
      </c>
      <c r="B568" s="9" t="s">
        <v>1328</v>
      </c>
      <c r="C568" s="9" t="s">
        <v>445</v>
      </c>
      <c r="D568" s="26"/>
      <c r="E568" s="347"/>
      <c r="F568" s="248" t="s">
        <v>442</v>
      </c>
      <c r="G568" s="27" t="s">
        <v>99</v>
      </c>
      <c r="H568" s="1509">
        <v>5.6000000000000001E-2</v>
      </c>
      <c r="I568" s="6" t="s">
        <v>25</v>
      </c>
      <c r="J568" s="27">
        <v>300</v>
      </c>
      <c r="K568" s="27">
        <v>600</v>
      </c>
      <c r="L568" s="14">
        <f t="shared" ref="L568:L569" si="139">K568*M568</f>
        <v>600</v>
      </c>
      <c r="M568" s="15">
        <v>1</v>
      </c>
      <c r="N568" s="163">
        <v>2.7E-2</v>
      </c>
    </row>
    <row r="569" spans="1:14" s="552" customFormat="1" ht="81.75" customHeight="1">
      <c r="A569" s="1264" t="s">
        <v>3174</v>
      </c>
      <c r="B569" s="692" t="s">
        <v>1566</v>
      </c>
      <c r="C569" s="692" t="s">
        <v>2530</v>
      </c>
      <c r="D569" s="767"/>
      <c r="E569" s="768"/>
      <c r="F569" s="725" t="s">
        <v>1567</v>
      </c>
      <c r="G569" s="769" t="s">
        <v>99</v>
      </c>
      <c r="H569" s="1509">
        <v>5.6000000000000001E-2</v>
      </c>
      <c r="I569" s="769" t="s">
        <v>25</v>
      </c>
      <c r="J569" s="769">
        <v>300</v>
      </c>
      <c r="K569" s="27">
        <v>600</v>
      </c>
      <c r="L569" s="14">
        <f t="shared" si="139"/>
        <v>600</v>
      </c>
      <c r="M569" s="15">
        <v>1</v>
      </c>
      <c r="N569" s="163">
        <v>2.7E-2</v>
      </c>
    </row>
    <row r="570" spans="1:14" ht="82.5" customHeight="1">
      <c r="A570" s="1264" t="s">
        <v>3174</v>
      </c>
      <c r="B570" s="9" t="s">
        <v>1328</v>
      </c>
      <c r="C570" s="58" t="s">
        <v>446</v>
      </c>
      <c r="D570" s="57"/>
      <c r="E570" s="816"/>
      <c r="F570" s="248" t="s">
        <v>447</v>
      </c>
      <c r="G570" s="33" t="s">
        <v>99</v>
      </c>
      <c r="H570" s="1509">
        <v>9.1999999999999998E-2</v>
      </c>
      <c r="I570" s="59" t="s">
        <v>448</v>
      </c>
      <c r="J570" s="33">
        <v>120</v>
      </c>
      <c r="K570" s="33">
        <v>480</v>
      </c>
      <c r="L570" s="14">
        <f t="shared" ref="L570:L576" si="140">K570*M570</f>
        <v>480</v>
      </c>
      <c r="M570" s="15">
        <v>1</v>
      </c>
      <c r="N570" s="63">
        <v>4.2999999999999997E-2</v>
      </c>
    </row>
    <row r="571" spans="1:14" ht="82.5" customHeight="1">
      <c r="A571" s="1264" t="s">
        <v>3174</v>
      </c>
      <c r="B571" s="9" t="s">
        <v>1328</v>
      </c>
      <c r="C571" s="58" t="s">
        <v>449</v>
      </c>
      <c r="D571" s="57"/>
      <c r="E571" s="816"/>
      <c r="F571" s="248" t="s">
        <v>447</v>
      </c>
      <c r="G571" s="33" t="s">
        <v>99</v>
      </c>
      <c r="H571" s="1509">
        <v>9.0999999999999998E-2</v>
      </c>
      <c r="I571" s="59" t="s">
        <v>448</v>
      </c>
      <c r="J571" s="33">
        <v>120</v>
      </c>
      <c r="K571" s="33">
        <v>480</v>
      </c>
      <c r="L571" s="14">
        <f t="shared" ref="L571" si="141">K571*M571</f>
        <v>480</v>
      </c>
      <c r="M571" s="15">
        <v>1</v>
      </c>
      <c r="N571" s="63">
        <v>4.2999999999999997E-2</v>
      </c>
    </row>
    <row r="572" spans="1:14" ht="82.5" customHeight="1">
      <c r="A572" s="1264" t="s">
        <v>3174</v>
      </c>
      <c r="B572" s="9" t="s">
        <v>1328</v>
      </c>
      <c r="C572" s="58" t="s">
        <v>450</v>
      </c>
      <c r="D572" s="57"/>
      <c r="E572" s="816"/>
      <c r="F572" s="248" t="s">
        <v>447</v>
      </c>
      <c r="G572" s="33" t="s">
        <v>99</v>
      </c>
      <c r="H572" s="1509">
        <v>9.0999999999999998E-2</v>
      </c>
      <c r="I572" s="59" t="s">
        <v>448</v>
      </c>
      <c r="J572" s="33">
        <v>120</v>
      </c>
      <c r="K572" s="33">
        <v>480</v>
      </c>
      <c r="L572" s="14">
        <f t="shared" si="140"/>
        <v>480</v>
      </c>
      <c r="M572" s="15">
        <v>1</v>
      </c>
      <c r="N572" s="63">
        <v>4.2999999999999997E-2</v>
      </c>
    </row>
    <row r="573" spans="1:14" ht="82.5" customHeight="1">
      <c r="A573" s="1264" t="s">
        <v>3174</v>
      </c>
      <c r="B573" s="9" t="s">
        <v>1328</v>
      </c>
      <c r="C573" s="58" t="s">
        <v>451</v>
      </c>
      <c r="D573" s="57"/>
      <c r="E573" s="816"/>
      <c r="F573" s="248" t="s">
        <v>447</v>
      </c>
      <c r="G573" s="33" t="s">
        <v>99</v>
      </c>
      <c r="H573" s="1509">
        <v>9.0999999999999998E-2</v>
      </c>
      <c r="I573" s="59" t="s">
        <v>448</v>
      </c>
      <c r="J573" s="33">
        <v>120</v>
      </c>
      <c r="K573" s="33">
        <v>480</v>
      </c>
      <c r="L573" s="14">
        <f t="shared" ref="L573:L575" si="142">K573*M573</f>
        <v>480</v>
      </c>
      <c r="M573" s="15">
        <v>1</v>
      </c>
      <c r="N573" s="63">
        <v>4.2999999999999997E-2</v>
      </c>
    </row>
    <row r="574" spans="1:14" ht="81.75" customHeight="1">
      <c r="A574" s="1264" t="s">
        <v>3174</v>
      </c>
      <c r="B574" s="9" t="s">
        <v>1328</v>
      </c>
      <c r="C574" s="58" t="s">
        <v>452</v>
      </c>
      <c r="D574" s="57"/>
      <c r="E574" s="816"/>
      <c r="F574" s="248" t="s">
        <v>447</v>
      </c>
      <c r="G574" s="33" t="s">
        <v>99</v>
      </c>
      <c r="H574" s="1509">
        <v>9.0999999999999998E-2</v>
      </c>
      <c r="I574" s="59" t="s">
        <v>448</v>
      </c>
      <c r="J574" s="33">
        <v>120</v>
      </c>
      <c r="K574" s="33">
        <v>480</v>
      </c>
      <c r="L574" s="14">
        <f t="shared" si="142"/>
        <v>480</v>
      </c>
      <c r="M574" s="15">
        <v>1</v>
      </c>
      <c r="N574" s="63">
        <v>4.2999999999999997E-2</v>
      </c>
    </row>
    <row r="575" spans="1:14" s="552" customFormat="1" ht="84.95" customHeight="1">
      <c r="A575" s="1264" t="s">
        <v>3174</v>
      </c>
      <c r="B575" s="9" t="s">
        <v>1328</v>
      </c>
      <c r="C575" s="57" t="s">
        <v>2056</v>
      </c>
      <c r="D575" s="57"/>
      <c r="E575" s="816"/>
      <c r="F575" s="248" t="s">
        <v>447</v>
      </c>
      <c r="G575" s="33" t="s">
        <v>99</v>
      </c>
      <c r="H575" s="1509">
        <v>9.0999999999999998E-2</v>
      </c>
      <c r="I575" s="33" t="s">
        <v>448</v>
      </c>
      <c r="J575" s="33">
        <v>120</v>
      </c>
      <c r="K575" s="33">
        <v>480</v>
      </c>
      <c r="L575" s="20">
        <f t="shared" si="142"/>
        <v>480</v>
      </c>
      <c r="M575" s="1510">
        <v>1</v>
      </c>
      <c r="N575" s="108">
        <v>4.2999999999999997E-2</v>
      </c>
    </row>
    <row r="576" spans="1:14" ht="82.5" customHeight="1">
      <c r="A576" s="1264" t="s">
        <v>3174</v>
      </c>
      <c r="B576" s="58" t="s">
        <v>1329</v>
      </c>
      <c r="C576" s="58" t="s">
        <v>453</v>
      </c>
      <c r="D576" s="57"/>
      <c r="E576" s="816"/>
      <c r="F576" s="248" t="s">
        <v>447</v>
      </c>
      <c r="G576" s="33" t="s">
        <v>44</v>
      </c>
      <c r="H576" s="1509">
        <v>0.40799999999999997</v>
      </c>
      <c r="I576" s="59" t="s">
        <v>454</v>
      </c>
      <c r="J576" s="33">
        <v>48</v>
      </c>
      <c r="K576" s="33">
        <v>144</v>
      </c>
      <c r="L576" s="14">
        <f t="shared" si="140"/>
        <v>144</v>
      </c>
      <c r="M576" s="15">
        <v>1</v>
      </c>
      <c r="N576" s="63">
        <v>5.5E-2</v>
      </c>
    </row>
    <row r="577" spans="1:14" ht="82.5" customHeight="1">
      <c r="A577" s="729" t="s">
        <v>3345</v>
      </c>
      <c r="B577" s="703" t="s">
        <v>2848</v>
      </c>
      <c r="C577" s="703" t="s">
        <v>2849</v>
      </c>
      <c r="D577" s="314"/>
      <c r="E577" s="816"/>
      <c r="F577" s="702" t="s">
        <v>435</v>
      </c>
      <c r="G577" s="33" t="s">
        <v>44</v>
      </c>
      <c r="H577" s="1509">
        <v>0.67800000000000005</v>
      </c>
      <c r="I577" s="316" t="s">
        <v>1946</v>
      </c>
      <c r="J577" s="315"/>
      <c r="K577" s="315">
        <v>288</v>
      </c>
      <c r="L577" s="14">
        <f t="shared" ref="L577:L578" si="143">K577*M577</f>
        <v>288</v>
      </c>
      <c r="M577" s="15">
        <v>1</v>
      </c>
      <c r="N577" s="63">
        <v>6.2E-2</v>
      </c>
    </row>
    <row r="578" spans="1:14" ht="82.5" customHeight="1">
      <c r="A578" s="729" t="s">
        <v>3345</v>
      </c>
      <c r="B578" s="574" t="s">
        <v>2850</v>
      </c>
      <c r="C578" s="574" t="s">
        <v>2851</v>
      </c>
      <c r="D578" s="314"/>
      <c r="E578" s="816"/>
      <c r="F578" s="1218" t="s">
        <v>2852</v>
      </c>
      <c r="G578" s="33" t="s">
        <v>44</v>
      </c>
      <c r="H578" s="1509">
        <v>0.73</v>
      </c>
      <c r="I578" s="316" t="s">
        <v>1946</v>
      </c>
      <c r="J578" s="315"/>
      <c r="K578" s="315">
        <v>144</v>
      </c>
      <c r="L578" s="14">
        <f t="shared" si="143"/>
        <v>144</v>
      </c>
      <c r="M578" s="15">
        <v>1</v>
      </c>
      <c r="N578" s="63">
        <v>3.6999999999999998E-2</v>
      </c>
    </row>
    <row r="579" spans="1:14" ht="82.5" customHeight="1">
      <c r="A579" s="1373"/>
      <c r="B579" s="574" t="s">
        <v>3734</v>
      </c>
      <c r="C579" s="574" t="s">
        <v>3735</v>
      </c>
      <c r="D579" s="314"/>
      <c r="E579" s="816"/>
      <c r="F579" s="631" t="s">
        <v>3736</v>
      </c>
      <c r="G579" s="315" t="s">
        <v>2120</v>
      </c>
      <c r="H579" s="1509">
        <v>0.26300000000000001</v>
      </c>
      <c r="I579" s="316" t="s">
        <v>3737</v>
      </c>
      <c r="J579" s="315"/>
      <c r="K579" s="315">
        <v>300</v>
      </c>
      <c r="L579" s="14">
        <f t="shared" ref="L579" si="144">K579*M579</f>
        <v>300</v>
      </c>
      <c r="M579" s="15">
        <v>1</v>
      </c>
      <c r="N579" s="63">
        <v>0.09</v>
      </c>
    </row>
    <row r="580" spans="1:14" ht="82.5" customHeight="1">
      <c r="A580" s="1264" t="s">
        <v>3175</v>
      </c>
      <c r="B580" s="9" t="s">
        <v>455</v>
      </c>
      <c r="C580" s="10" t="s">
        <v>456</v>
      </c>
      <c r="D580" s="147"/>
      <c r="E580" s="347"/>
      <c r="F580" s="248" t="s">
        <v>457</v>
      </c>
      <c r="G580" s="27" t="s">
        <v>99</v>
      </c>
      <c r="H580" s="1509">
        <v>8.4000000000000005E-2</v>
      </c>
      <c r="I580" s="6" t="s">
        <v>458</v>
      </c>
      <c r="J580" s="27">
        <v>144</v>
      </c>
      <c r="K580" s="27">
        <v>864</v>
      </c>
      <c r="L580" s="55">
        <f t="shared" ref="L580:L604" si="145">K580*M580</f>
        <v>864</v>
      </c>
      <c r="M580" s="15">
        <v>1</v>
      </c>
      <c r="N580" s="28">
        <v>4.5999999999999999E-2</v>
      </c>
    </row>
    <row r="581" spans="1:14" ht="82.5" customHeight="1">
      <c r="A581" s="1264" t="s">
        <v>3175</v>
      </c>
      <c r="B581" s="9" t="s">
        <v>455</v>
      </c>
      <c r="C581" s="10" t="s">
        <v>459</v>
      </c>
      <c r="D581" s="147"/>
      <c r="E581" s="347"/>
      <c r="F581" s="248" t="s">
        <v>457</v>
      </c>
      <c r="G581" s="27" t="s">
        <v>99</v>
      </c>
      <c r="H581" s="1509">
        <v>8.4000000000000005E-2</v>
      </c>
      <c r="I581" s="6" t="s">
        <v>458</v>
      </c>
      <c r="J581" s="27">
        <v>144</v>
      </c>
      <c r="K581" s="27">
        <v>864</v>
      </c>
      <c r="L581" s="55">
        <f t="shared" ref="L581:L583" si="146">K581*M581</f>
        <v>864</v>
      </c>
      <c r="M581" s="15">
        <v>1</v>
      </c>
      <c r="N581" s="28">
        <v>4.5999999999999999E-2</v>
      </c>
    </row>
    <row r="582" spans="1:14" ht="82.5" customHeight="1">
      <c r="A582" s="1264" t="s">
        <v>3175</v>
      </c>
      <c r="B582" s="9" t="s">
        <v>455</v>
      </c>
      <c r="C582" s="10" t="s">
        <v>460</v>
      </c>
      <c r="D582" s="147"/>
      <c r="E582" s="347"/>
      <c r="F582" s="248" t="s">
        <v>457</v>
      </c>
      <c r="G582" s="27" t="s">
        <v>99</v>
      </c>
      <c r="H582" s="1509">
        <v>8.4000000000000005E-2</v>
      </c>
      <c r="I582" s="6" t="s">
        <v>458</v>
      </c>
      <c r="J582" s="27">
        <v>144</v>
      </c>
      <c r="K582" s="27">
        <v>864</v>
      </c>
      <c r="L582" s="55">
        <f t="shared" si="146"/>
        <v>864</v>
      </c>
      <c r="M582" s="15">
        <v>1</v>
      </c>
      <c r="N582" s="28">
        <v>4.5999999999999999E-2</v>
      </c>
    </row>
    <row r="583" spans="1:14" ht="82.5" customHeight="1">
      <c r="A583" s="1264" t="s">
        <v>3175</v>
      </c>
      <c r="B583" s="9" t="s">
        <v>455</v>
      </c>
      <c r="C583" s="10" t="s">
        <v>461</v>
      </c>
      <c r="D583" s="27"/>
      <c r="E583" s="347"/>
      <c r="F583" s="248" t="s">
        <v>1330</v>
      </c>
      <c r="G583" s="27" t="s">
        <v>99</v>
      </c>
      <c r="H583" s="1509">
        <v>8.4000000000000005E-2</v>
      </c>
      <c r="I583" s="6" t="s">
        <v>458</v>
      </c>
      <c r="J583" s="27">
        <v>144</v>
      </c>
      <c r="K583" s="27">
        <v>864</v>
      </c>
      <c r="L583" s="55">
        <f t="shared" si="146"/>
        <v>864</v>
      </c>
      <c r="M583" s="15">
        <v>1</v>
      </c>
      <c r="N583" s="28">
        <v>4.5999999999999999E-2</v>
      </c>
    </row>
    <row r="584" spans="1:14" ht="82.5" customHeight="1">
      <c r="A584" s="1264" t="s">
        <v>3175</v>
      </c>
      <c r="B584" s="227" t="s">
        <v>455</v>
      </c>
      <c r="C584" s="10" t="s">
        <v>462</v>
      </c>
      <c r="D584" s="27"/>
      <c r="E584" s="347"/>
      <c r="F584" s="248" t="s">
        <v>1330</v>
      </c>
      <c r="G584" s="230" t="s">
        <v>44</v>
      </c>
      <c r="H584" s="1509">
        <v>0.374</v>
      </c>
      <c r="I584" s="6" t="s">
        <v>463</v>
      </c>
      <c r="J584" s="230">
        <v>240</v>
      </c>
      <c r="K584" s="230">
        <v>240</v>
      </c>
      <c r="L584" s="55">
        <f t="shared" si="145"/>
        <v>240</v>
      </c>
      <c r="M584" s="15">
        <v>1</v>
      </c>
      <c r="N584" s="249">
        <v>6.7000000000000004E-2</v>
      </c>
    </row>
    <row r="585" spans="1:14" ht="82.5" customHeight="1">
      <c r="A585" s="1373"/>
      <c r="B585" s="767" t="s">
        <v>455</v>
      </c>
      <c r="C585" s="428" t="s">
        <v>3731</v>
      </c>
      <c r="D585" s="349"/>
      <c r="E585" s="347"/>
      <c r="F585" s="725" t="s">
        <v>3732</v>
      </c>
      <c r="G585" s="1372" t="s">
        <v>3728</v>
      </c>
      <c r="H585" s="1509">
        <v>0.33700000000000002</v>
      </c>
      <c r="I585" s="350" t="s">
        <v>3733</v>
      </c>
      <c r="J585" s="1372"/>
      <c r="K585" s="769">
        <v>400</v>
      </c>
      <c r="L585" s="55">
        <f t="shared" ref="L585" si="147">K585*M585</f>
        <v>400</v>
      </c>
      <c r="M585" s="15">
        <v>1</v>
      </c>
      <c r="N585" s="249">
        <v>0.10100000000000001</v>
      </c>
    </row>
    <row r="586" spans="1:14" ht="82.5" customHeight="1">
      <c r="A586" s="1264" t="s">
        <v>3176</v>
      </c>
      <c r="B586" s="9" t="s">
        <v>464</v>
      </c>
      <c r="C586" s="10" t="s">
        <v>465</v>
      </c>
      <c r="D586" s="26"/>
      <c r="E586" s="347"/>
      <c r="F586" s="248" t="s">
        <v>466</v>
      </c>
      <c r="G586" s="27" t="s">
        <v>99</v>
      </c>
      <c r="H586" s="1509">
        <v>6.5000000000000002E-2</v>
      </c>
      <c r="I586" s="6" t="s">
        <v>458</v>
      </c>
      <c r="J586" s="27">
        <v>144</v>
      </c>
      <c r="K586" s="27">
        <v>864</v>
      </c>
      <c r="L586" s="36">
        <f t="shared" si="145"/>
        <v>864</v>
      </c>
      <c r="M586" s="15">
        <v>1</v>
      </c>
      <c r="N586" s="28">
        <v>4.5999999999999999E-2</v>
      </c>
    </row>
    <row r="587" spans="1:14" ht="82.5" customHeight="1">
      <c r="A587" s="1264" t="s">
        <v>3176</v>
      </c>
      <c r="B587" s="9" t="s">
        <v>464</v>
      </c>
      <c r="C587" s="10" t="s">
        <v>467</v>
      </c>
      <c r="D587" s="26"/>
      <c r="E587" s="347"/>
      <c r="F587" s="248" t="s">
        <v>466</v>
      </c>
      <c r="G587" s="27" t="s">
        <v>99</v>
      </c>
      <c r="H587" s="1509">
        <v>6.5000000000000002E-2</v>
      </c>
      <c r="I587" s="6" t="s">
        <v>458</v>
      </c>
      <c r="J587" s="27">
        <v>144</v>
      </c>
      <c r="K587" s="27">
        <v>864</v>
      </c>
      <c r="L587" s="36">
        <f t="shared" ref="L587:L588" si="148">K587*M587</f>
        <v>864</v>
      </c>
      <c r="M587" s="15">
        <v>1</v>
      </c>
      <c r="N587" s="28">
        <v>4.5999999999999999E-2</v>
      </c>
    </row>
    <row r="588" spans="1:14" ht="82.5" customHeight="1">
      <c r="A588" s="1264" t="s">
        <v>3176</v>
      </c>
      <c r="B588" s="9" t="s">
        <v>464</v>
      </c>
      <c r="C588" s="10" t="s">
        <v>468</v>
      </c>
      <c r="D588" s="26"/>
      <c r="E588" s="347"/>
      <c r="F588" s="248" t="s">
        <v>466</v>
      </c>
      <c r="G588" s="27" t="s">
        <v>99</v>
      </c>
      <c r="H588" s="1509">
        <v>6.5000000000000002E-2</v>
      </c>
      <c r="I588" s="6" t="s">
        <v>458</v>
      </c>
      <c r="J588" s="27">
        <v>144</v>
      </c>
      <c r="K588" s="27">
        <v>864</v>
      </c>
      <c r="L588" s="36">
        <f t="shared" si="148"/>
        <v>864</v>
      </c>
      <c r="M588" s="15">
        <v>1</v>
      </c>
      <c r="N588" s="28">
        <v>4.5999999999999999E-2</v>
      </c>
    </row>
    <row r="589" spans="1:14" ht="82.5" customHeight="1">
      <c r="A589" s="1264" t="s">
        <v>3176</v>
      </c>
      <c r="B589" s="9" t="s">
        <v>464</v>
      </c>
      <c r="C589" s="10" t="s">
        <v>469</v>
      </c>
      <c r="D589" s="26"/>
      <c r="E589" s="347"/>
      <c r="F589" s="248" t="s">
        <v>466</v>
      </c>
      <c r="G589" s="27" t="s">
        <v>99</v>
      </c>
      <c r="H589" s="1509">
        <v>6.5000000000000002E-2</v>
      </c>
      <c r="I589" s="6" t="s">
        <v>458</v>
      </c>
      <c r="J589" s="27">
        <v>144</v>
      </c>
      <c r="K589" s="27">
        <v>864</v>
      </c>
      <c r="L589" s="36">
        <f t="shared" ref="L589:L591" si="149">K589*M589</f>
        <v>864</v>
      </c>
      <c r="M589" s="15">
        <v>1</v>
      </c>
      <c r="N589" s="28">
        <v>4.5999999999999999E-2</v>
      </c>
    </row>
    <row r="590" spans="1:14" ht="82.5" customHeight="1">
      <c r="A590" s="1264" t="s">
        <v>3176</v>
      </c>
      <c r="B590" s="9" t="s">
        <v>464</v>
      </c>
      <c r="C590" s="10" t="s">
        <v>470</v>
      </c>
      <c r="D590" s="26"/>
      <c r="E590" s="347"/>
      <c r="F590" s="248" t="s">
        <v>471</v>
      </c>
      <c r="G590" s="27" t="s">
        <v>99</v>
      </c>
      <c r="H590" s="1509">
        <v>6.6000000000000003E-2</v>
      </c>
      <c r="I590" s="6" t="s">
        <v>458</v>
      </c>
      <c r="J590" s="27">
        <v>144</v>
      </c>
      <c r="K590" s="27">
        <v>864</v>
      </c>
      <c r="L590" s="36">
        <f t="shared" si="149"/>
        <v>864</v>
      </c>
      <c r="M590" s="15">
        <v>1</v>
      </c>
      <c r="N590" s="28">
        <v>4.5999999999999999E-2</v>
      </c>
    </row>
    <row r="591" spans="1:14" ht="82.5" customHeight="1">
      <c r="A591" s="1264" t="s">
        <v>3176</v>
      </c>
      <c r="B591" s="9" t="s">
        <v>464</v>
      </c>
      <c r="C591" s="10" t="s">
        <v>472</v>
      </c>
      <c r="D591" s="26"/>
      <c r="E591" s="347"/>
      <c r="F591" s="248" t="s">
        <v>473</v>
      </c>
      <c r="G591" s="27" t="s">
        <v>99</v>
      </c>
      <c r="H591" s="1509">
        <v>6.6000000000000003E-2</v>
      </c>
      <c r="I591" s="6" t="s">
        <v>458</v>
      </c>
      <c r="J591" s="27">
        <v>144</v>
      </c>
      <c r="K591" s="27">
        <v>864</v>
      </c>
      <c r="L591" s="36">
        <f t="shared" si="149"/>
        <v>864</v>
      </c>
      <c r="M591" s="15">
        <v>1</v>
      </c>
      <c r="N591" s="28">
        <v>4.5999999999999999E-2</v>
      </c>
    </row>
    <row r="592" spans="1:14" ht="82.5" customHeight="1">
      <c r="A592" s="1264" t="s">
        <v>3176</v>
      </c>
      <c r="B592" s="9" t="s">
        <v>464</v>
      </c>
      <c r="C592" s="10" t="s">
        <v>474</v>
      </c>
      <c r="D592" s="26"/>
      <c r="E592" s="347"/>
      <c r="F592" s="248" t="s">
        <v>471</v>
      </c>
      <c r="G592" s="27" t="s">
        <v>99</v>
      </c>
      <c r="H592" s="1509">
        <v>6.6000000000000003E-2</v>
      </c>
      <c r="I592" s="6" t="s">
        <v>458</v>
      </c>
      <c r="J592" s="27">
        <v>144</v>
      </c>
      <c r="K592" s="27">
        <v>864</v>
      </c>
      <c r="L592" s="36">
        <f t="shared" ref="L592:L593" si="150">K592*M592</f>
        <v>864</v>
      </c>
      <c r="M592" s="15">
        <v>1</v>
      </c>
      <c r="N592" s="28">
        <v>4.5999999999999999E-2</v>
      </c>
    </row>
    <row r="593" spans="1:14" ht="82.5" customHeight="1">
      <c r="A593" s="1264" t="s">
        <v>3176</v>
      </c>
      <c r="B593" s="9" t="s">
        <v>464</v>
      </c>
      <c r="C593" s="10" t="s">
        <v>475</v>
      </c>
      <c r="D593" s="26"/>
      <c r="E593" s="347"/>
      <c r="F593" s="248" t="s">
        <v>471</v>
      </c>
      <c r="G593" s="27" t="s">
        <v>99</v>
      </c>
      <c r="H593" s="1509">
        <v>6.6000000000000003E-2</v>
      </c>
      <c r="I593" s="6" t="s">
        <v>458</v>
      </c>
      <c r="J593" s="27">
        <v>144</v>
      </c>
      <c r="K593" s="27">
        <v>864</v>
      </c>
      <c r="L593" s="36">
        <f t="shared" si="150"/>
        <v>864</v>
      </c>
      <c r="M593" s="15">
        <v>1</v>
      </c>
      <c r="N593" s="28">
        <v>4.5999999999999999E-2</v>
      </c>
    </row>
    <row r="594" spans="1:14" ht="82.5" customHeight="1">
      <c r="A594" s="1264" t="s">
        <v>3176</v>
      </c>
      <c r="B594" s="227" t="s">
        <v>464</v>
      </c>
      <c r="C594" s="228" t="s">
        <v>476</v>
      </c>
      <c r="D594" s="26"/>
      <c r="E594" s="347"/>
      <c r="F594" s="248" t="s">
        <v>477</v>
      </c>
      <c r="G594" s="230" t="s">
        <v>44</v>
      </c>
      <c r="H594" s="1509">
        <v>0.30199999999999999</v>
      </c>
      <c r="I594" s="231" t="s">
        <v>463</v>
      </c>
      <c r="J594" s="230">
        <v>60</v>
      </c>
      <c r="K594" s="230">
        <v>240</v>
      </c>
      <c r="L594" s="36">
        <f t="shared" si="145"/>
        <v>240</v>
      </c>
      <c r="M594" s="15">
        <v>1</v>
      </c>
      <c r="N594" s="249">
        <v>6.4000000000000001E-2</v>
      </c>
    </row>
    <row r="595" spans="1:14" ht="82.5" customHeight="1">
      <c r="A595" s="1374" t="s">
        <v>3725</v>
      </c>
      <c r="B595" s="767" t="s">
        <v>464</v>
      </c>
      <c r="C595" s="767" t="s">
        <v>3723</v>
      </c>
      <c r="D595" s="428"/>
      <c r="E595" s="347"/>
      <c r="F595" s="1363" t="s">
        <v>3726</v>
      </c>
      <c r="G595" s="1372" t="s">
        <v>3728</v>
      </c>
      <c r="H595" s="1509">
        <v>0.378</v>
      </c>
      <c r="I595" s="769" t="s">
        <v>3729</v>
      </c>
      <c r="J595" s="1372"/>
      <c r="K595" s="1372">
        <v>200</v>
      </c>
      <c r="L595" s="36">
        <f t="shared" ref="L595:L597" si="151">K595*M595</f>
        <v>200</v>
      </c>
      <c r="M595" s="15">
        <v>1</v>
      </c>
      <c r="N595" s="249">
        <v>6.9000000000000006E-2</v>
      </c>
    </row>
    <row r="596" spans="1:14" ht="82.5" customHeight="1">
      <c r="A596" s="1374" t="s">
        <v>3725</v>
      </c>
      <c r="B596" s="767" t="s">
        <v>464</v>
      </c>
      <c r="C596" s="767" t="s">
        <v>3724</v>
      </c>
      <c r="D596" s="428"/>
      <c r="E596" s="347"/>
      <c r="F596" s="1363" t="s">
        <v>3727</v>
      </c>
      <c r="G596" s="1372" t="s">
        <v>3728</v>
      </c>
      <c r="H596" s="1509">
        <v>0.73899999999999999</v>
      </c>
      <c r="I596" s="769" t="s">
        <v>3730</v>
      </c>
      <c r="J596" s="1372"/>
      <c r="K596" s="1372">
        <v>100</v>
      </c>
      <c r="L596" s="36">
        <f t="shared" si="151"/>
        <v>100</v>
      </c>
      <c r="M596" s="15">
        <v>1</v>
      </c>
      <c r="N596" s="249">
        <v>6.9000000000000006E-2</v>
      </c>
    </row>
    <row r="597" spans="1:14" ht="82.5" customHeight="1">
      <c r="A597" s="1376"/>
      <c r="B597" s="692" t="s">
        <v>3747</v>
      </c>
      <c r="C597" s="1184" t="s">
        <v>3745</v>
      </c>
      <c r="D597" s="428"/>
      <c r="E597" s="347"/>
      <c r="F597" s="1378" t="s">
        <v>3746</v>
      </c>
      <c r="G597" s="1372" t="s">
        <v>2120</v>
      </c>
      <c r="H597" s="1509">
        <v>0.312</v>
      </c>
      <c r="I597" s="769" t="s">
        <v>3748</v>
      </c>
      <c r="J597" s="1372"/>
      <c r="K597" s="1372">
        <v>288</v>
      </c>
      <c r="L597" s="36">
        <f t="shared" si="151"/>
        <v>288</v>
      </c>
      <c r="M597" s="15">
        <v>1</v>
      </c>
      <c r="N597" s="249">
        <v>0.05</v>
      </c>
    </row>
    <row r="598" spans="1:14" ht="82.5" customHeight="1">
      <c r="A598" s="1264" t="s">
        <v>3175</v>
      </c>
      <c r="B598" s="244" t="s">
        <v>3741</v>
      </c>
      <c r="C598" s="244" t="s">
        <v>434</v>
      </c>
      <c r="D598" s="27"/>
      <c r="E598" s="347"/>
      <c r="F598" s="12" t="s">
        <v>435</v>
      </c>
      <c r="G598" s="245" t="s">
        <v>99</v>
      </c>
      <c r="H598" s="1509">
        <v>0.113</v>
      </c>
      <c r="I598" s="246" t="s">
        <v>25</v>
      </c>
      <c r="J598" s="247">
        <v>144</v>
      </c>
      <c r="K598" s="247">
        <v>1728</v>
      </c>
      <c r="L598" s="14">
        <f t="shared" si="145"/>
        <v>1728</v>
      </c>
      <c r="M598" s="15">
        <v>1</v>
      </c>
      <c r="N598" s="110">
        <v>6.3E-2</v>
      </c>
    </row>
    <row r="599" spans="1:14" ht="82.5" customHeight="1">
      <c r="A599" s="1373"/>
      <c r="B599" s="692" t="s">
        <v>3858</v>
      </c>
      <c r="C599" s="767" t="s">
        <v>3740</v>
      </c>
      <c r="D599" s="349"/>
      <c r="E599" s="347"/>
      <c r="F599" s="348" t="s">
        <v>3742</v>
      </c>
      <c r="G599" s="1173" t="s">
        <v>3743</v>
      </c>
      <c r="H599" s="1509">
        <v>0.34599999999999997</v>
      </c>
      <c r="I599" s="995" t="s">
        <v>3744</v>
      </c>
      <c r="J599" s="1357"/>
      <c r="K599" s="1357">
        <v>144</v>
      </c>
      <c r="L599" s="14">
        <f t="shared" si="145"/>
        <v>144</v>
      </c>
      <c r="M599" s="15">
        <v>1</v>
      </c>
      <c r="N599" s="110">
        <v>3.7999999999999999E-2</v>
      </c>
    </row>
    <row r="600" spans="1:14" ht="82.5" customHeight="1">
      <c r="A600" s="144" t="s">
        <v>160</v>
      </c>
      <c r="B600" s="692" t="s">
        <v>3583</v>
      </c>
      <c r="C600" s="428" t="s">
        <v>3582</v>
      </c>
      <c r="D600" s="349"/>
      <c r="E600" s="347"/>
      <c r="F600" s="725" t="s">
        <v>3584</v>
      </c>
      <c r="G600" s="1173" t="s">
        <v>1143</v>
      </c>
      <c r="H600" s="1509">
        <v>1.7549999999999999</v>
      </c>
      <c r="I600" s="995" t="s">
        <v>3585</v>
      </c>
      <c r="J600" s="1357"/>
      <c r="K600" s="1357">
        <v>108</v>
      </c>
      <c r="L600" s="14">
        <f t="shared" si="145"/>
        <v>108</v>
      </c>
      <c r="M600" s="15">
        <v>1</v>
      </c>
      <c r="N600" s="110">
        <v>4.2999999999999997E-2</v>
      </c>
    </row>
    <row r="601" spans="1:14" ht="82.5" customHeight="1">
      <c r="A601" s="1295" t="s">
        <v>3177</v>
      </c>
      <c r="B601" s="224" t="s">
        <v>478</v>
      </c>
      <c r="C601" s="10" t="s">
        <v>479</v>
      </c>
      <c r="D601" s="250"/>
      <c r="E601" s="934"/>
      <c r="F601" s="61" t="s">
        <v>2341</v>
      </c>
      <c r="G601" s="34" t="s">
        <v>16</v>
      </c>
      <c r="H601" s="1509">
        <v>0.40400000000000003</v>
      </c>
      <c r="I601" s="251" t="s">
        <v>25</v>
      </c>
      <c r="J601" s="252">
        <v>24</v>
      </c>
      <c r="K601" s="252">
        <v>240</v>
      </c>
      <c r="L601" s="67">
        <f t="shared" si="145"/>
        <v>240</v>
      </c>
      <c r="M601" s="15">
        <v>1</v>
      </c>
      <c r="N601" s="28">
        <v>5.0999999999999997E-2</v>
      </c>
    </row>
    <row r="602" spans="1:14" ht="82.5" customHeight="1">
      <c r="A602" s="1295" t="s">
        <v>3177</v>
      </c>
      <c r="B602" s="224" t="s">
        <v>478</v>
      </c>
      <c r="C602" s="62" t="s">
        <v>480</v>
      </c>
      <c r="D602" s="57"/>
      <c r="E602" s="816"/>
      <c r="F602" s="61" t="s">
        <v>2342</v>
      </c>
      <c r="G602" s="253" t="s">
        <v>16</v>
      </c>
      <c r="H602" s="1509">
        <v>0.22800000000000001</v>
      </c>
      <c r="I602" s="251" t="s">
        <v>25</v>
      </c>
      <c r="J602" s="252">
        <v>24</v>
      </c>
      <c r="K602" s="252">
        <v>240</v>
      </c>
      <c r="L602" s="67">
        <f t="shared" si="145"/>
        <v>240</v>
      </c>
      <c r="M602" s="15">
        <v>1</v>
      </c>
      <c r="N602" s="28">
        <v>2.9000000000000001E-2</v>
      </c>
    </row>
    <row r="603" spans="1:14" ht="82.5" customHeight="1">
      <c r="A603" s="1295" t="s">
        <v>3177</v>
      </c>
      <c r="B603" s="254" t="s">
        <v>478</v>
      </c>
      <c r="C603" s="257" t="s">
        <v>481</v>
      </c>
      <c r="D603" s="255"/>
      <c r="E603" s="935"/>
      <c r="F603" s="61" t="s">
        <v>2343</v>
      </c>
      <c r="G603" s="256" t="s">
        <v>16</v>
      </c>
      <c r="H603" s="1509">
        <v>0.81200000000000006</v>
      </c>
      <c r="I603" s="59" t="s">
        <v>98</v>
      </c>
      <c r="J603" s="252">
        <v>12</v>
      </c>
      <c r="K603" s="33">
        <v>144</v>
      </c>
      <c r="L603" s="36">
        <f t="shared" si="145"/>
        <v>144</v>
      </c>
      <c r="M603" s="15">
        <v>1</v>
      </c>
      <c r="N603" s="46">
        <v>5.8000000000000003E-2</v>
      </c>
    </row>
    <row r="604" spans="1:14" ht="82.5" customHeight="1">
      <c r="A604" s="1295" t="s">
        <v>3177</v>
      </c>
      <c r="B604" s="224" t="s">
        <v>482</v>
      </c>
      <c r="C604" s="10" t="s">
        <v>483</v>
      </c>
      <c r="D604" s="146"/>
      <c r="E604" s="937"/>
      <c r="F604" s="264" t="s">
        <v>2344</v>
      </c>
      <c r="G604" s="253" t="s">
        <v>16</v>
      </c>
      <c r="H604" s="1509">
        <v>1.35</v>
      </c>
      <c r="I604" s="265" t="s">
        <v>25</v>
      </c>
      <c r="J604" s="266">
        <v>24</v>
      </c>
      <c r="K604" s="266">
        <v>96</v>
      </c>
      <c r="L604" s="67">
        <f t="shared" si="145"/>
        <v>96</v>
      </c>
      <c r="M604" s="15">
        <v>1</v>
      </c>
      <c r="N604" s="28">
        <v>3.7999999999999999E-2</v>
      </c>
    </row>
    <row r="605" spans="1:14" ht="82.5" customHeight="1">
      <c r="A605" s="1295" t="s">
        <v>3177</v>
      </c>
      <c r="B605" s="270" t="s">
        <v>2569</v>
      </c>
      <c r="C605" s="270" t="s">
        <v>484</v>
      </c>
      <c r="D605" s="271"/>
      <c r="E605" s="938"/>
      <c r="F605" s="272" t="s">
        <v>485</v>
      </c>
      <c r="G605" s="273" t="s">
        <v>486</v>
      </c>
      <c r="H605" s="1509">
        <v>0.65700000000000003</v>
      </c>
      <c r="I605" s="274" t="s">
        <v>487</v>
      </c>
      <c r="J605" s="273">
        <v>24</v>
      </c>
      <c r="K605" s="273">
        <v>96</v>
      </c>
      <c r="L605" s="14">
        <f t="shared" ref="L605:L614" si="152">K605*M605</f>
        <v>96</v>
      </c>
      <c r="M605" s="15">
        <v>1</v>
      </c>
      <c r="N605" s="275">
        <v>2.8000000000000001E-2</v>
      </c>
    </row>
    <row r="606" spans="1:14" ht="82.5" customHeight="1">
      <c r="A606" s="1295" t="s">
        <v>3177</v>
      </c>
      <c r="B606" s="270" t="s">
        <v>2569</v>
      </c>
      <c r="C606" s="270" t="s">
        <v>488</v>
      </c>
      <c r="D606" s="271"/>
      <c r="E606" s="938"/>
      <c r="F606" s="272" t="s">
        <v>489</v>
      </c>
      <c r="G606" s="273" t="s">
        <v>486</v>
      </c>
      <c r="H606" s="1509">
        <v>1.2030000000000001</v>
      </c>
      <c r="I606" s="274" t="s">
        <v>490</v>
      </c>
      <c r="J606" s="273">
        <v>12</v>
      </c>
      <c r="K606" s="273">
        <v>48</v>
      </c>
      <c r="L606" s="14">
        <f t="shared" si="152"/>
        <v>48</v>
      </c>
      <c r="M606" s="15">
        <v>1</v>
      </c>
      <c r="N606" s="275">
        <v>2.9000000000000001E-2</v>
      </c>
    </row>
    <row r="607" spans="1:14" ht="81.75" customHeight="1">
      <c r="A607" s="1295" t="s">
        <v>3178</v>
      </c>
      <c r="B607" s="687" t="s">
        <v>1473</v>
      </c>
      <c r="C607" s="1009" t="s">
        <v>1469</v>
      </c>
      <c r="D607" s="356"/>
      <c r="E607" s="356"/>
      <c r="F607" s="689" t="s">
        <v>1470</v>
      </c>
      <c r="G607" s="356" t="s">
        <v>16</v>
      </c>
      <c r="H607" s="1509">
        <v>0.35799999999999998</v>
      </c>
      <c r="I607" s="357" t="s">
        <v>25</v>
      </c>
      <c r="J607" s="357">
        <v>12</v>
      </c>
      <c r="K607" s="357">
        <v>240</v>
      </c>
      <c r="L607" s="14">
        <f t="shared" si="152"/>
        <v>240</v>
      </c>
      <c r="M607" s="1511">
        <v>1</v>
      </c>
      <c r="N607" s="1563">
        <v>4.8000000000000001E-2</v>
      </c>
    </row>
    <row r="608" spans="1:14" ht="81.75" customHeight="1">
      <c r="A608" s="1295" t="s">
        <v>3178</v>
      </c>
      <c r="B608" s="687" t="s">
        <v>1473</v>
      </c>
      <c r="C608" s="1009" t="s">
        <v>1471</v>
      </c>
      <c r="D608" s="356"/>
      <c r="E608" s="356"/>
      <c r="F608" s="689" t="s">
        <v>1472</v>
      </c>
      <c r="G608" s="356" t="s">
        <v>16</v>
      </c>
      <c r="H608" s="1509">
        <v>0.73399999999999999</v>
      </c>
      <c r="I608" s="357" t="s">
        <v>98</v>
      </c>
      <c r="J608" s="357">
        <v>6</v>
      </c>
      <c r="K608" s="357">
        <v>120</v>
      </c>
      <c r="L608" s="14">
        <f t="shared" si="152"/>
        <v>120</v>
      </c>
      <c r="M608" s="1511">
        <v>1</v>
      </c>
      <c r="N608" s="1563">
        <v>4.2999999999999997E-2</v>
      </c>
    </row>
    <row r="609" spans="1:14" ht="81.75" customHeight="1">
      <c r="A609" s="729" t="s">
        <v>3347</v>
      </c>
      <c r="B609" s="22" t="s">
        <v>2577</v>
      </c>
      <c r="C609" s="1009" t="s">
        <v>2579</v>
      </c>
      <c r="D609" s="1717"/>
      <c r="E609" s="356"/>
      <c r="F609" s="1169" t="s">
        <v>2581</v>
      </c>
      <c r="G609" s="1074" t="s">
        <v>1417</v>
      </c>
      <c r="H609" s="1509">
        <v>10.8</v>
      </c>
      <c r="I609" s="357" t="s">
        <v>2279</v>
      </c>
      <c r="J609" s="357"/>
      <c r="K609" s="357">
        <v>20</v>
      </c>
      <c r="L609" s="14">
        <f t="shared" ref="L609:L610" si="153">K609*M609</f>
        <v>20</v>
      </c>
      <c r="M609" s="1511">
        <v>1</v>
      </c>
      <c r="N609" s="1563">
        <v>3.9E-2</v>
      </c>
    </row>
    <row r="610" spans="1:14" ht="81.75" customHeight="1">
      <c r="A610" s="729" t="s">
        <v>3347</v>
      </c>
      <c r="B610" s="22" t="s">
        <v>2578</v>
      </c>
      <c r="C610" s="1009" t="s">
        <v>2580</v>
      </c>
      <c r="D610" s="1718"/>
      <c r="E610" s="356"/>
      <c r="F610" s="1169" t="s">
        <v>2582</v>
      </c>
      <c r="G610" s="1074" t="s">
        <v>1417</v>
      </c>
      <c r="H610" s="1509">
        <v>17.324000000000002</v>
      </c>
      <c r="I610" s="357" t="s">
        <v>2583</v>
      </c>
      <c r="J610" s="357"/>
      <c r="K610" s="357">
        <v>9</v>
      </c>
      <c r="L610" s="14">
        <f t="shared" si="153"/>
        <v>9</v>
      </c>
      <c r="M610" s="1511">
        <v>1</v>
      </c>
      <c r="N610" s="1563">
        <v>3.9E-2</v>
      </c>
    </row>
    <row r="611" spans="1:14" ht="81.75" customHeight="1">
      <c r="A611" s="729" t="s">
        <v>3347</v>
      </c>
      <c r="B611" s="22" t="s">
        <v>2585</v>
      </c>
      <c r="C611" s="1149" t="s">
        <v>2584</v>
      </c>
      <c r="D611" s="1717"/>
      <c r="E611" s="356"/>
      <c r="F611" s="1169" t="s">
        <v>2581</v>
      </c>
      <c r="G611" s="1074" t="s">
        <v>1417</v>
      </c>
      <c r="H611" s="1509">
        <v>9</v>
      </c>
      <c r="I611" s="357" t="s">
        <v>2279</v>
      </c>
      <c r="J611" s="357"/>
      <c r="K611" s="357">
        <v>20</v>
      </c>
      <c r="L611" s="14">
        <f t="shared" ref="L611:L612" si="154">K611*M611</f>
        <v>20</v>
      </c>
      <c r="M611" s="1511">
        <v>1</v>
      </c>
      <c r="N611" s="1563">
        <v>4.2000000000000003E-2</v>
      </c>
    </row>
    <row r="612" spans="1:14" ht="81.75" customHeight="1">
      <c r="A612" s="729" t="s">
        <v>3347</v>
      </c>
      <c r="B612" s="22" t="s">
        <v>2586</v>
      </c>
      <c r="C612" s="1150" t="s">
        <v>2587</v>
      </c>
      <c r="D612" s="1718"/>
      <c r="E612" s="356"/>
      <c r="F612" s="1169" t="s">
        <v>2582</v>
      </c>
      <c r="G612" s="1074" t="s">
        <v>1417</v>
      </c>
      <c r="H612" s="1509">
        <v>12.824999999999999</v>
      </c>
      <c r="I612" s="357" t="s">
        <v>2583</v>
      </c>
      <c r="J612" s="357"/>
      <c r="K612" s="357">
        <v>12</v>
      </c>
      <c r="L612" s="14">
        <f t="shared" si="154"/>
        <v>12</v>
      </c>
      <c r="M612" s="1511">
        <v>1</v>
      </c>
      <c r="N612" s="1563">
        <v>4.2000000000000003E-2</v>
      </c>
    </row>
    <row r="613" spans="1:14" s="552" customFormat="1" ht="81.75" customHeight="1">
      <c r="A613" s="1000" t="s">
        <v>3179</v>
      </c>
      <c r="B613" s="680" t="s">
        <v>2175</v>
      </c>
      <c r="C613" s="1021" t="s">
        <v>1511</v>
      </c>
      <c r="D613" s="681"/>
      <c r="E613" s="682"/>
      <c r="F613" s="683" t="s">
        <v>1458</v>
      </c>
      <c r="G613" s="684" t="s">
        <v>16</v>
      </c>
      <c r="H613" s="1509">
        <v>0.51600000000000001</v>
      </c>
      <c r="I613" s="685" t="s">
        <v>25</v>
      </c>
      <c r="J613" s="686">
        <v>24</v>
      </c>
      <c r="K613" s="686">
        <v>120</v>
      </c>
      <c r="L613" s="20">
        <f t="shared" si="152"/>
        <v>120</v>
      </c>
      <c r="M613" s="1510">
        <v>1</v>
      </c>
      <c r="N613" s="1564">
        <v>2.4E-2</v>
      </c>
    </row>
    <row r="614" spans="1:14" ht="83.1" customHeight="1">
      <c r="A614" s="1000" t="s">
        <v>3179</v>
      </c>
      <c r="B614" s="680" t="s">
        <v>2175</v>
      </c>
      <c r="C614" s="276" t="s">
        <v>1113</v>
      </c>
      <c r="D614" s="276"/>
      <c r="E614" s="939"/>
      <c r="F614" s="1073" t="s">
        <v>491</v>
      </c>
      <c r="G614" s="277" t="s">
        <v>16</v>
      </c>
      <c r="H614" s="1509">
        <v>0.496</v>
      </c>
      <c r="I614" s="278" t="s">
        <v>25</v>
      </c>
      <c r="J614" s="268">
        <v>24</v>
      </c>
      <c r="K614" s="268">
        <v>120</v>
      </c>
      <c r="L614" s="20">
        <f t="shared" si="152"/>
        <v>120</v>
      </c>
      <c r="M614" s="15">
        <v>1</v>
      </c>
      <c r="N614" s="279">
        <v>2.5000000000000001E-2</v>
      </c>
    </row>
    <row r="615" spans="1:14" ht="81.75" customHeight="1">
      <c r="A615" s="1000" t="s">
        <v>3179</v>
      </c>
      <c r="B615" s="680" t="s">
        <v>2175</v>
      </c>
      <c r="C615" s="258" t="s">
        <v>492</v>
      </c>
      <c r="D615" s="259"/>
      <c r="E615" s="936"/>
      <c r="F615" s="113" t="s">
        <v>493</v>
      </c>
      <c r="G615" s="260" t="s">
        <v>16</v>
      </c>
      <c r="H615" s="1509">
        <v>0.53</v>
      </c>
      <c r="I615" s="261" t="s">
        <v>25</v>
      </c>
      <c r="J615" s="252">
        <v>24</v>
      </c>
      <c r="K615" s="268">
        <v>120</v>
      </c>
      <c r="L615" s="20">
        <f t="shared" ref="L615" si="155">K615*M615</f>
        <v>120</v>
      </c>
      <c r="M615" s="15">
        <v>1</v>
      </c>
      <c r="N615" s="279">
        <v>2.5000000000000001E-2</v>
      </c>
    </row>
    <row r="616" spans="1:14" ht="81.75" customHeight="1">
      <c r="A616" s="1000" t="s">
        <v>3179</v>
      </c>
      <c r="B616" s="680" t="s">
        <v>2175</v>
      </c>
      <c r="C616" s="258" t="s">
        <v>494</v>
      </c>
      <c r="D616" s="259"/>
      <c r="E616" s="936"/>
      <c r="F616" s="113" t="s">
        <v>495</v>
      </c>
      <c r="G616" s="260" t="s">
        <v>16</v>
      </c>
      <c r="H616" s="1509">
        <v>0.54600000000000004</v>
      </c>
      <c r="I616" s="261" t="s">
        <v>25</v>
      </c>
      <c r="J616" s="252">
        <v>24</v>
      </c>
      <c r="K616" s="268">
        <v>120</v>
      </c>
      <c r="L616" s="55">
        <f t="shared" ref="L616:L765" si="156">K616*M616</f>
        <v>120</v>
      </c>
      <c r="M616" s="15">
        <v>1</v>
      </c>
      <c r="N616" s="279">
        <v>2.5000000000000001E-2</v>
      </c>
    </row>
    <row r="617" spans="1:14" ht="81.75" customHeight="1">
      <c r="A617" s="1000" t="s">
        <v>3179</v>
      </c>
      <c r="B617" s="680" t="s">
        <v>2175</v>
      </c>
      <c r="C617" s="258" t="s">
        <v>496</v>
      </c>
      <c r="D617" s="259"/>
      <c r="E617" s="936"/>
      <c r="F617" s="113" t="s">
        <v>497</v>
      </c>
      <c r="G617" s="260" t="s">
        <v>16</v>
      </c>
      <c r="H617" s="1509">
        <v>0.60899999999999999</v>
      </c>
      <c r="I617" s="261" t="s">
        <v>25</v>
      </c>
      <c r="J617" s="252">
        <v>24</v>
      </c>
      <c r="K617" s="252">
        <v>120</v>
      </c>
      <c r="L617" s="55">
        <f t="shared" si="156"/>
        <v>120</v>
      </c>
      <c r="M617" s="15">
        <v>1</v>
      </c>
      <c r="N617" s="263">
        <v>2.5000000000000001E-2</v>
      </c>
    </row>
    <row r="618" spans="1:14" s="552" customFormat="1" ht="81.75" customHeight="1">
      <c r="A618" s="1000" t="s">
        <v>3179</v>
      </c>
      <c r="B618" s="680" t="s">
        <v>2175</v>
      </c>
      <c r="C618" s="1022" t="s">
        <v>1512</v>
      </c>
      <c r="D618" s="688"/>
      <c r="E618" s="682"/>
      <c r="F618" s="689" t="s">
        <v>1459</v>
      </c>
      <c r="G618" s="277" t="s">
        <v>16</v>
      </c>
      <c r="H618" s="1509">
        <v>0.67100000000000004</v>
      </c>
      <c r="I618" s="357" t="s">
        <v>25</v>
      </c>
      <c r="J618" s="690">
        <v>24</v>
      </c>
      <c r="K618" s="690">
        <v>120</v>
      </c>
      <c r="L618" s="20">
        <f t="shared" si="156"/>
        <v>120</v>
      </c>
      <c r="M618" s="1510">
        <v>1</v>
      </c>
      <c r="N618" s="279">
        <v>2.5000000000000001E-2</v>
      </c>
    </row>
    <row r="619" spans="1:14" s="552" customFormat="1" ht="81.75" customHeight="1">
      <c r="A619" s="729" t="s">
        <v>3180</v>
      </c>
      <c r="B619" s="1020" t="s">
        <v>2176</v>
      </c>
      <c r="C619" s="1010" t="s">
        <v>2180</v>
      </c>
      <c r="D619" s="688"/>
      <c r="E619" s="682"/>
      <c r="F619" s="346" t="s">
        <v>2178</v>
      </c>
      <c r="G619" s="1074" t="s">
        <v>1143</v>
      </c>
      <c r="H619" s="1509">
        <v>0.39</v>
      </c>
      <c r="I619" s="357" t="s">
        <v>2179</v>
      </c>
      <c r="J619" s="690"/>
      <c r="K619" s="690">
        <v>200</v>
      </c>
      <c r="L619" s="20">
        <f t="shared" si="156"/>
        <v>200</v>
      </c>
      <c r="M619" s="1510">
        <v>1</v>
      </c>
      <c r="N619" s="279">
        <v>3.3000000000000002E-2</v>
      </c>
    </row>
    <row r="620" spans="1:14" s="552" customFormat="1" ht="81.75" customHeight="1">
      <c r="A620" s="729" t="s">
        <v>3180</v>
      </c>
      <c r="B620" s="346" t="s">
        <v>2384</v>
      </c>
      <c r="C620" s="428" t="s">
        <v>2385</v>
      </c>
      <c r="D620" s="688"/>
      <c r="E620" s="682"/>
      <c r="F620" s="1020" t="s">
        <v>2387</v>
      </c>
      <c r="G620" s="349" t="s">
        <v>1416</v>
      </c>
      <c r="H620" s="1509">
        <v>0.223</v>
      </c>
      <c r="I620" s="349" t="s">
        <v>2389</v>
      </c>
      <c r="J620" s="690"/>
      <c r="K620" s="690">
        <v>400</v>
      </c>
      <c r="L620" s="20">
        <f t="shared" si="156"/>
        <v>400</v>
      </c>
      <c r="M620" s="1510">
        <v>1</v>
      </c>
      <c r="N620" s="279">
        <v>3.4000000000000002E-2</v>
      </c>
    </row>
    <row r="621" spans="1:14" s="552" customFormat="1" ht="81.75" customHeight="1">
      <c r="A621" s="729" t="s">
        <v>3180</v>
      </c>
      <c r="B621" s="1020" t="s">
        <v>3420</v>
      </c>
      <c r="C621" s="428" t="s">
        <v>2386</v>
      </c>
      <c r="D621" s="688"/>
      <c r="E621" s="682"/>
      <c r="F621" s="700" t="s">
        <v>2388</v>
      </c>
      <c r="G621" s="349" t="s">
        <v>1416</v>
      </c>
      <c r="H621" s="1509">
        <v>0.85699999999999998</v>
      </c>
      <c r="I621" s="349" t="s">
        <v>2389</v>
      </c>
      <c r="J621" s="690"/>
      <c r="K621" s="690">
        <v>160</v>
      </c>
      <c r="L621" s="20">
        <f t="shared" si="156"/>
        <v>160</v>
      </c>
      <c r="M621" s="1510">
        <v>1</v>
      </c>
      <c r="N621" s="279">
        <v>3.4000000000000002E-2</v>
      </c>
    </row>
    <row r="622" spans="1:14" s="552" customFormat="1" ht="81.75" customHeight="1">
      <c r="A622" s="1000" t="s">
        <v>3179</v>
      </c>
      <c r="B622" s="562" t="s">
        <v>2970</v>
      </c>
      <c r="C622" s="559" t="s">
        <v>2971</v>
      </c>
      <c r="D622" s="688"/>
      <c r="E622" s="682"/>
      <c r="F622" s="679" t="s">
        <v>2978</v>
      </c>
      <c r="G622" s="1061" t="s">
        <v>2120</v>
      </c>
      <c r="H622" s="1509">
        <v>1.012</v>
      </c>
      <c r="I622" s="349" t="s">
        <v>676</v>
      </c>
      <c r="J622" s="690"/>
      <c r="K622" s="349">
        <v>48</v>
      </c>
      <c r="L622" s="20">
        <f t="shared" ref="L622:L625" si="157">K622*M622</f>
        <v>48</v>
      </c>
      <c r="M622" s="1510">
        <v>1</v>
      </c>
      <c r="N622" s="148">
        <v>1.7000000000000001E-2</v>
      </c>
    </row>
    <row r="623" spans="1:14" s="552" customFormat="1" ht="81.75" customHeight="1">
      <c r="A623" s="1000" t="s">
        <v>3179</v>
      </c>
      <c r="B623" s="562" t="s">
        <v>2972</v>
      </c>
      <c r="C623" s="559" t="s">
        <v>2973</v>
      </c>
      <c r="D623" s="688"/>
      <c r="E623" s="682"/>
      <c r="F623" s="679" t="s">
        <v>2979</v>
      </c>
      <c r="G623" s="1061" t="s">
        <v>2120</v>
      </c>
      <c r="H623" s="1509">
        <v>0.63</v>
      </c>
      <c r="I623" s="349" t="s">
        <v>676</v>
      </c>
      <c r="J623" s="690"/>
      <c r="K623" s="349">
        <v>144</v>
      </c>
      <c r="L623" s="20">
        <f t="shared" si="157"/>
        <v>144</v>
      </c>
      <c r="M623" s="1510">
        <v>1</v>
      </c>
      <c r="N623" s="148">
        <v>3.5000000000000003E-2</v>
      </c>
    </row>
    <row r="624" spans="1:14" s="552" customFormat="1" ht="81.75" customHeight="1">
      <c r="A624" s="729" t="s">
        <v>3181</v>
      </c>
      <c r="B624" s="562" t="s">
        <v>2974</v>
      </c>
      <c r="C624" s="559" t="s">
        <v>2975</v>
      </c>
      <c r="D624" s="688"/>
      <c r="E624" s="682"/>
      <c r="F624" s="1256" t="s">
        <v>2977</v>
      </c>
      <c r="G624" s="1061" t="s">
        <v>2120</v>
      </c>
      <c r="H624" s="1509">
        <v>1.7210000000000001</v>
      </c>
      <c r="I624" s="349" t="s">
        <v>2981</v>
      </c>
      <c r="J624" s="690"/>
      <c r="K624" s="349">
        <v>48</v>
      </c>
      <c r="L624" s="20">
        <f t="shared" si="157"/>
        <v>48</v>
      </c>
      <c r="M624" s="1510">
        <v>1</v>
      </c>
      <c r="N624" s="148">
        <v>3.2000000000000001E-2</v>
      </c>
    </row>
    <row r="625" spans="1:14" s="552" customFormat="1" ht="81.75" customHeight="1">
      <c r="A625" s="729" t="s">
        <v>3181</v>
      </c>
      <c r="B625" s="562" t="s">
        <v>2974</v>
      </c>
      <c r="C625" s="559" t="s">
        <v>2976</v>
      </c>
      <c r="D625" s="688"/>
      <c r="E625" s="682"/>
      <c r="F625" s="679" t="s">
        <v>2980</v>
      </c>
      <c r="G625" s="1061" t="s">
        <v>2120</v>
      </c>
      <c r="H625" s="1509">
        <v>1.6040000000000001</v>
      </c>
      <c r="I625" s="349" t="s">
        <v>2982</v>
      </c>
      <c r="J625" s="690"/>
      <c r="K625" s="349">
        <v>96</v>
      </c>
      <c r="L625" s="20">
        <f t="shared" si="157"/>
        <v>96</v>
      </c>
      <c r="M625" s="1510">
        <v>1</v>
      </c>
      <c r="N625" s="148">
        <v>6.7000000000000004E-2</v>
      </c>
    </row>
    <row r="626" spans="1:14" s="552" customFormat="1" ht="81.75" customHeight="1">
      <c r="A626" s="729" t="s">
        <v>3182</v>
      </c>
      <c r="B626" s="428" t="s">
        <v>2177</v>
      </c>
      <c r="C626" s="428" t="s">
        <v>2181</v>
      </c>
      <c r="D626" s="688"/>
      <c r="E626" s="682"/>
      <c r="F626" s="700" t="s">
        <v>2253</v>
      </c>
      <c r="G626" s="1074" t="s">
        <v>1911</v>
      </c>
      <c r="H626" s="1509">
        <v>0.13600000000000001</v>
      </c>
      <c r="I626" s="357" t="s">
        <v>1427</v>
      </c>
      <c r="J626" s="690"/>
      <c r="K626" s="690">
        <v>768</v>
      </c>
      <c r="L626" s="20">
        <f t="shared" si="156"/>
        <v>768</v>
      </c>
      <c r="M626" s="1510">
        <v>1</v>
      </c>
      <c r="N626" s="279">
        <v>0.02</v>
      </c>
    </row>
    <row r="627" spans="1:14" ht="82.5" customHeight="1">
      <c r="A627" s="1295" t="s">
        <v>3183</v>
      </c>
      <c r="B627" s="224" t="s">
        <v>498</v>
      </c>
      <c r="C627" s="10" t="s">
        <v>499</v>
      </c>
      <c r="D627" s="26"/>
      <c r="E627" s="347"/>
      <c r="F627" s="12" t="s">
        <v>1331</v>
      </c>
      <c r="G627" s="34" t="s">
        <v>16</v>
      </c>
      <c r="H627" s="1509">
        <v>0.42199999999999999</v>
      </c>
      <c r="I627" s="265" t="s">
        <v>25</v>
      </c>
      <c r="J627" s="266">
        <v>24</v>
      </c>
      <c r="K627" s="266">
        <v>240</v>
      </c>
      <c r="L627" s="217">
        <f t="shared" si="156"/>
        <v>240</v>
      </c>
      <c r="M627" s="15">
        <v>1</v>
      </c>
      <c r="N627" s="28">
        <v>4.8000000000000001E-2</v>
      </c>
    </row>
    <row r="628" spans="1:14" s="843" customFormat="1" ht="82.5" customHeight="1">
      <c r="A628" s="1000" t="s">
        <v>4182</v>
      </c>
      <c r="B628" s="1442" t="s">
        <v>4185</v>
      </c>
      <c r="C628" s="1014" t="s">
        <v>4184</v>
      </c>
      <c r="D628" s="583"/>
      <c r="E628" s="583"/>
      <c r="F628" s="1443" t="s">
        <v>4183</v>
      </c>
      <c r="G628" s="1370" t="s">
        <v>16</v>
      </c>
      <c r="H628" s="1509">
        <v>0.32300000000000001</v>
      </c>
      <c r="I628" s="1444" t="s">
        <v>25</v>
      </c>
      <c r="J628" s="1445">
        <v>24</v>
      </c>
      <c r="K628" s="1445">
        <v>240</v>
      </c>
      <c r="L628" s="1446">
        <f t="shared" si="156"/>
        <v>240</v>
      </c>
      <c r="M628" s="1543">
        <v>1</v>
      </c>
      <c r="N628" s="1565">
        <v>4.8000000000000001E-2</v>
      </c>
    </row>
    <row r="629" spans="1:14" ht="82.5" customHeight="1">
      <c r="A629" s="1295" t="s">
        <v>3183</v>
      </c>
      <c r="B629" s="224" t="s">
        <v>498</v>
      </c>
      <c r="C629" s="10" t="s">
        <v>500</v>
      </c>
      <c r="D629" s="26"/>
      <c r="E629" s="347"/>
      <c r="F629" s="12" t="s">
        <v>1331</v>
      </c>
      <c r="G629" s="27" t="s">
        <v>16</v>
      </c>
      <c r="H629" s="1509">
        <v>0.39100000000000001</v>
      </c>
      <c r="I629" s="6" t="s">
        <v>1142</v>
      </c>
      <c r="J629" s="27">
        <v>24</v>
      </c>
      <c r="K629" s="27">
        <v>240</v>
      </c>
      <c r="L629" s="217">
        <f t="shared" si="156"/>
        <v>240</v>
      </c>
      <c r="M629" s="15">
        <v>1</v>
      </c>
      <c r="N629" s="28">
        <v>4.9000000000000002E-2</v>
      </c>
    </row>
    <row r="630" spans="1:14" ht="82.5" customHeight="1">
      <c r="A630" s="1295" t="s">
        <v>3183</v>
      </c>
      <c r="B630" s="224" t="s">
        <v>498</v>
      </c>
      <c r="C630" s="10" t="s">
        <v>501</v>
      </c>
      <c r="D630" s="26"/>
      <c r="E630" s="347"/>
      <c r="F630" s="12" t="s">
        <v>1331</v>
      </c>
      <c r="G630" s="34" t="s">
        <v>16</v>
      </c>
      <c r="H630" s="1509">
        <v>0.43099999999999999</v>
      </c>
      <c r="I630" s="265" t="s">
        <v>25</v>
      </c>
      <c r="J630" s="266">
        <v>24</v>
      </c>
      <c r="K630" s="266">
        <v>240</v>
      </c>
      <c r="L630" s="217">
        <f t="shared" si="156"/>
        <v>240</v>
      </c>
      <c r="M630" s="15">
        <v>1</v>
      </c>
      <c r="N630" s="28">
        <v>4.8000000000000001E-2</v>
      </c>
    </row>
    <row r="631" spans="1:14" ht="82.5" customHeight="1">
      <c r="A631" s="1295" t="s">
        <v>3183</v>
      </c>
      <c r="B631" s="258" t="s">
        <v>498</v>
      </c>
      <c r="C631" s="111" t="s">
        <v>504</v>
      </c>
      <c r="D631" s="281"/>
      <c r="E631" s="940"/>
      <c r="F631" s="113" t="s">
        <v>1334</v>
      </c>
      <c r="G631" s="280" t="s">
        <v>16</v>
      </c>
      <c r="H631" s="1509">
        <v>0.43099999999999999</v>
      </c>
      <c r="I631" s="261" t="s">
        <v>25</v>
      </c>
      <c r="J631" s="262">
        <v>12</v>
      </c>
      <c r="K631" s="262">
        <v>240</v>
      </c>
      <c r="L631" s="14">
        <f t="shared" si="156"/>
        <v>240</v>
      </c>
      <c r="M631" s="15">
        <v>1</v>
      </c>
      <c r="N631" s="117">
        <v>4.9000000000000002E-2</v>
      </c>
    </row>
    <row r="632" spans="1:14" ht="82.5" customHeight="1">
      <c r="A632" s="1295" t="s">
        <v>3178</v>
      </c>
      <c r="B632" s="258" t="s">
        <v>1687</v>
      </c>
      <c r="C632" s="111" t="s">
        <v>502</v>
      </c>
      <c r="D632" s="280"/>
      <c r="E632" s="936"/>
      <c r="F632" s="113" t="s">
        <v>1332</v>
      </c>
      <c r="G632" s="280" t="s">
        <v>16</v>
      </c>
      <c r="H632" s="1509">
        <v>0.28299999999999997</v>
      </c>
      <c r="I632" s="261" t="s">
        <v>25</v>
      </c>
      <c r="J632" s="262">
        <v>6</v>
      </c>
      <c r="K632" s="262">
        <v>240</v>
      </c>
      <c r="L632" s="14">
        <f>K632*M632</f>
        <v>240</v>
      </c>
      <c r="M632" s="15">
        <v>1</v>
      </c>
      <c r="N632" s="117">
        <v>3.7999999999999999E-2</v>
      </c>
    </row>
    <row r="633" spans="1:14" ht="82.5" customHeight="1">
      <c r="A633" s="1295" t="s">
        <v>3178</v>
      </c>
      <c r="B633" s="258" t="s">
        <v>1687</v>
      </c>
      <c r="C633" s="111" t="s">
        <v>503</v>
      </c>
      <c r="D633" s="280"/>
      <c r="E633" s="936"/>
      <c r="F633" s="113" t="s">
        <v>1333</v>
      </c>
      <c r="G633" s="280" t="s">
        <v>16</v>
      </c>
      <c r="H633" s="1509">
        <v>0.247</v>
      </c>
      <c r="I633" s="261" t="s">
        <v>25</v>
      </c>
      <c r="J633" s="262">
        <v>6</v>
      </c>
      <c r="K633" s="262">
        <v>240</v>
      </c>
      <c r="L633" s="14">
        <f>K633*M633</f>
        <v>240</v>
      </c>
      <c r="M633" s="15">
        <v>1</v>
      </c>
      <c r="N633" s="263">
        <v>3.5000000000000003E-2</v>
      </c>
    </row>
    <row r="634" spans="1:14" ht="82.5" customHeight="1">
      <c r="A634" s="1312" t="s">
        <v>3353</v>
      </c>
      <c r="B634" s="1313" t="s">
        <v>498</v>
      </c>
      <c r="C634" s="1314" t="s">
        <v>3356</v>
      </c>
      <c r="D634" s="1249"/>
      <c r="E634" s="1315"/>
      <c r="F634" s="1319" t="s">
        <v>3355</v>
      </c>
      <c r="G634" s="1248" t="s">
        <v>52</v>
      </c>
      <c r="H634" s="1509">
        <v>0.49099999999999999</v>
      </c>
      <c r="I634" s="1316" t="s">
        <v>505</v>
      </c>
      <c r="J634" s="1317">
        <v>24</v>
      </c>
      <c r="K634" s="1317">
        <v>144</v>
      </c>
      <c r="L634" s="1318">
        <f t="shared" ref="L634" si="158">K634*M634</f>
        <v>144</v>
      </c>
      <c r="M634" s="15">
        <v>1</v>
      </c>
      <c r="N634" s="28">
        <v>4.5999999999999999E-2</v>
      </c>
    </row>
    <row r="635" spans="1:14" ht="82.5" customHeight="1">
      <c r="A635" s="1312" t="s">
        <v>3353</v>
      </c>
      <c r="B635" s="1313" t="s">
        <v>498</v>
      </c>
      <c r="C635" s="1314" t="s">
        <v>3354</v>
      </c>
      <c r="D635" s="1249"/>
      <c r="E635" s="1315"/>
      <c r="F635" s="1319" t="s">
        <v>3355</v>
      </c>
      <c r="G635" s="1248" t="s">
        <v>52</v>
      </c>
      <c r="H635" s="1509">
        <v>0.49099999999999999</v>
      </c>
      <c r="I635" s="1316" t="s">
        <v>505</v>
      </c>
      <c r="J635" s="1317">
        <v>24</v>
      </c>
      <c r="K635" s="1317">
        <v>144</v>
      </c>
      <c r="L635" s="1318">
        <f t="shared" ref="L635" si="159">K635*M635</f>
        <v>144</v>
      </c>
      <c r="M635" s="15">
        <v>1</v>
      </c>
      <c r="N635" s="28">
        <v>4.7E-2</v>
      </c>
    </row>
    <row r="636" spans="1:14" ht="150" customHeight="1">
      <c r="A636" s="1230" t="s">
        <v>160</v>
      </c>
      <c r="B636" s="428" t="s">
        <v>4519</v>
      </c>
      <c r="C636" s="428" t="s">
        <v>4520</v>
      </c>
      <c r="D636" s="428"/>
      <c r="E636" s="347"/>
      <c r="F636" s="348" t="s">
        <v>4522</v>
      </c>
      <c r="G636" s="573" t="s">
        <v>1416</v>
      </c>
      <c r="H636" s="1509">
        <v>0.57299999999999995</v>
      </c>
      <c r="I636" s="349" t="s">
        <v>544</v>
      </c>
      <c r="J636" s="1485"/>
      <c r="K636" s="349">
        <v>192</v>
      </c>
      <c r="L636" s="1318">
        <f t="shared" ref="L636:L637" si="160">K636*M636</f>
        <v>192</v>
      </c>
      <c r="M636" s="15">
        <v>1</v>
      </c>
      <c r="N636" s="34">
        <v>8.8999999999999996E-2</v>
      </c>
    </row>
    <row r="637" spans="1:14" ht="150" customHeight="1">
      <c r="A637" s="1230" t="s">
        <v>160</v>
      </c>
      <c r="B637" s="428" t="s">
        <v>4519</v>
      </c>
      <c r="C637" s="428" t="s">
        <v>4521</v>
      </c>
      <c r="D637" s="428"/>
      <c r="E637" s="347"/>
      <c r="F637" s="348" t="s">
        <v>4523</v>
      </c>
      <c r="G637" s="573" t="s">
        <v>1416</v>
      </c>
      <c r="H637" s="1509">
        <v>0.80800000000000005</v>
      </c>
      <c r="I637" s="349" t="s">
        <v>544</v>
      </c>
      <c r="J637" s="1485"/>
      <c r="K637" s="349">
        <v>192</v>
      </c>
      <c r="L637" s="1318">
        <f t="shared" si="160"/>
        <v>192</v>
      </c>
      <c r="M637" s="15">
        <v>1</v>
      </c>
      <c r="N637" s="34">
        <v>8.8999999999999996E-2</v>
      </c>
    </row>
    <row r="638" spans="1:14" ht="82.5" customHeight="1">
      <c r="A638" s="1295" t="s">
        <v>3184</v>
      </c>
      <c r="B638" s="282" t="s">
        <v>506</v>
      </c>
      <c r="C638" s="283" t="s">
        <v>507</v>
      </c>
      <c r="D638" s="284"/>
      <c r="E638" s="941"/>
      <c r="F638" s="248" t="s">
        <v>1690</v>
      </c>
      <c r="G638" s="285" t="s">
        <v>44</v>
      </c>
      <c r="H638" s="1509">
        <v>0.26900000000000002</v>
      </c>
      <c r="I638" s="286" t="s">
        <v>508</v>
      </c>
      <c r="J638" s="285">
        <v>24</v>
      </c>
      <c r="K638" s="285">
        <v>240</v>
      </c>
      <c r="L638" s="14">
        <f t="shared" si="156"/>
        <v>240</v>
      </c>
      <c r="M638" s="15">
        <v>1</v>
      </c>
      <c r="N638" s="287">
        <v>6.7000000000000004E-2</v>
      </c>
    </row>
    <row r="639" spans="1:14" ht="81.75" customHeight="1">
      <c r="A639" s="1295" t="s">
        <v>3184</v>
      </c>
      <c r="B639" s="282" t="s">
        <v>506</v>
      </c>
      <c r="C639" s="283" t="s">
        <v>509</v>
      </c>
      <c r="D639" s="284"/>
      <c r="E639" s="941"/>
      <c r="F639" s="248" t="s">
        <v>1689</v>
      </c>
      <c r="G639" s="285" t="s">
        <v>44</v>
      </c>
      <c r="H639" s="1509">
        <v>0.53900000000000003</v>
      </c>
      <c r="I639" s="286" t="s">
        <v>510</v>
      </c>
      <c r="J639" s="285">
        <v>12</v>
      </c>
      <c r="K639" s="285">
        <v>96</v>
      </c>
      <c r="L639" s="20">
        <f t="shared" si="156"/>
        <v>96</v>
      </c>
      <c r="M639" s="15">
        <v>1</v>
      </c>
      <c r="N639" s="288">
        <v>4.8000000000000001E-2</v>
      </c>
    </row>
    <row r="640" spans="1:14" ht="82.5" customHeight="1">
      <c r="A640" s="1295" t="s">
        <v>3184</v>
      </c>
      <c r="B640" s="282" t="s">
        <v>1335</v>
      </c>
      <c r="C640" s="283" t="s">
        <v>511</v>
      </c>
      <c r="D640" s="284"/>
      <c r="E640" s="941"/>
      <c r="F640" s="248" t="s">
        <v>1688</v>
      </c>
      <c r="G640" s="285" t="s">
        <v>44</v>
      </c>
      <c r="H640" s="1509">
        <v>0.58199999999999996</v>
      </c>
      <c r="I640" s="286" t="s">
        <v>512</v>
      </c>
      <c r="J640" s="285">
        <v>36</v>
      </c>
      <c r="K640" s="285">
        <v>144</v>
      </c>
      <c r="L640" s="14">
        <f t="shared" ref="L640:L657" si="161">K640*M640</f>
        <v>144</v>
      </c>
      <c r="M640" s="15">
        <v>1</v>
      </c>
      <c r="N640" s="287">
        <v>7.4999999999999997E-2</v>
      </c>
    </row>
    <row r="641" spans="1:14" ht="82.5" customHeight="1">
      <c r="A641" s="1295" t="s">
        <v>3184</v>
      </c>
      <c r="B641" s="631" t="s">
        <v>2254</v>
      </c>
      <c r="C641" s="289" t="s">
        <v>1103</v>
      </c>
      <c r="D641" s="1616"/>
      <c r="E641" s="941"/>
      <c r="F641" s="290" t="s">
        <v>1107</v>
      </c>
      <c r="G641" s="290" t="s">
        <v>39</v>
      </c>
      <c r="H641" s="1509">
        <v>0.623</v>
      </c>
      <c r="I641" s="290" t="s">
        <v>1105</v>
      </c>
      <c r="J641" s="290"/>
      <c r="K641" s="290">
        <v>144</v>
      </c>
      <c r="L641" s="14">
        <f t="shared" si="161"/>
        <v>144</v>
      </c>
      <c r="M641" s="15">
        <v>1</v>
      </c>
      <c r="N641" s="1566">
        <v>7.3999999999999996E-2</v>
      </c>
    </row>
    <row r="642" spans="1:14" ht="82.5" customHeight="1">
      <c r="A642" s="1295" t="s">
        <v>3184</v>
      </c>
      <c r="B642" s="631" t="s">
        <v>2254</v>
      </c>
      <c r="C642" s="289" t="s">
        <v>1104</v>
      </c>
      <c r="D642" s="1617"/>
      <c r="E642" s="941"/>
      <c r="F642" s="290" t="s">
        <v>1108</v>
      </c>
      <c r="G642" s="290" t="s">
        <v>39</v>
      </c>
      <c r="H642" s="1509">
        <v>1.093</v>
      </c>
      <c r="I642" s="290" t="s">
        <v>1106</v>
      </c>
      <c r="J642" s="290"/>
      <c r="K642" s="290">
        <v>80</v>
      </c>
      <c r="L642" s="14">
        <f t="shared" si="161"/>
        <v>80</v>
      </c>
      <c r="M642" s="15">
        <v>1</v>
      </c>
      <c r="N642" s="288">
        <v>8.6999999999999994E-2</v>
      </c>
    </row>
    <row r="643" spans="1:14" s="726" customFormat="1" ht="22.1" customHeight="1">
      <c r="A643" s="729" t="s">
        <v>3185</v>
      </c>
      <c r="B643" s="428" t="s">
        <v>2263</v>
      </c>
      <c r="C643" s="428" t="s">
        <v>1959</v>
      </c>
      <c r="D643" s="1669"/>
      <c r="E643" s="1669"/>
      <c r="F643" s="1035" t="s">
        <v>1966</v>
      </c>
      <c r="G643" s="625" t="s">
        <v>1973</v>
      </c>
      <c r="H643" s="1509">
        <v>1.347</v>
      </c>
      <c r="I643" s="349" t="s">
        <v>25</v>
      </c>
      <c r="J643" s="625"/>
      <c r="K643" s="351">
        <v>120</v>
      </c>
      <c r="L643" s="889">
        <f t="shared" ref="L643:L654" si="162">K643*M643</f>
        <v>120</v>
      </c>
      <c r="M643" s="1510">
        <v>1</v>
      </c>
      <c r="N643" s="148">
        <v>6.9000000000000006E-2</v>
      </c>
    </row>
    <row r="644" spans="1:14" s="726" customFormat="1" ht="22.1" customHeight="1">
      <c r="A644" s="729" t="s">
        <v>3185</v>
      </c>
      <c r="B644" s="428" t="s">
        <v>2263</v>
      </c>
      <c r="C644" s="428" t="s">
        <v>1960</v>
      </c>
      <c r="D644" s="1669"/>
      <c r="E644" s="1669"/>
      <c r="F644" s="1035" t="s">
        <v>1967</v>
      </c>
      <c r="G644" s="625" t="s">
        <v>1973</v>
      </c>
      <c r="H644" s="1509">
        <v>2.6930000000000001</v>
      </c>
      <c r="I644" s="349" t="s">
        <v>98</v>
      </c>
      <c r="J644" s="625"/>
      <c r="K644" s="351">
        <v>60</v>
      </c>
      <c r="L644" s="889">
        <f t="shared" si="162"/>
        <v>60</v>
      </c>
      <c r="M644" s="1510">
        <v>1</v>
      </c>
      <c r="N644" s="148">
        <v>7.0999999999999994E-2</v>
      </c>
    </row>
    <row r="645" spans="1:14" s="726" customFormat="1" ht="22.1" customHeight="1">
      <c r="A645" s="729" t="s">
        <v>3185</v>
      </c>
      <c r="B645" s="428" t="s">
        <v>2263</v>
      </c>
      <c r="C645" s="428" t="s">
        <v>1961</v>
      </c>
      <c r="D645" s="1669"/>
      <c r="E645" s="1669"/>
      <c r="F645" s="1035" t="s">
        <v>1968</v>
      </c>
      <c r="G645" s="625" t="s">
        <v>1973</v>
      </c>
      <c r="H645" s="1509">
        <v>4.7519999999999998</v>
      </c>
      <c r="I645" s="349" t="s">
        <v>1066</v>
      </c>
      <c r="J645" s="625"/>
      <c r="K645" s="351">
        <v>40</v>
      </c>
      <c r="L645" s="889">
        <f t="shared" si="162"/>
        <v>40</v>
      </c>
      <c r="M645" s="1510">
        <v>1</v>
      </c>
      <c r="N645" s="148">
        <v>5.8000000000000003E-2</v>
      </c>
    </row>
    <row r="646" spans="1:14" s="726" customFormat="1" ht="22.1" customHeight="1">
      <c r="A646" s="729" t="s">
        <v>3185</v>
      </c>
      <c r="B646" s="428" t="s">
        <v>2263</v>
      </c>
      <c r="C646" s="428" t="s">
        <v>1962</v>
      </c>
      <c r="D646" s="1669"/>
      <c r="E646" s="1669"/>
      <c r="F646" s="1035" t="s">
        <v>1969</v>
      </c>
      <c r="G646" s="625" t="s">
        <v>1973</v>
      </c>
      <c r="H646" s="1509">
        <v>6.3360000000000003</v>
      </c>
      <c r="I646" s="349" t="s">
        <v>1974</v>
      </c>
      <c r="J646" s="625"/>
      <c r="K646" s="351">
        <v>30</v>
      </c>
      <c r="L646" s="889">
        <f t="shared" si="162"/>
        <v>30</v>
      </c>
      <c r="M646" s="1510">
        <v>1</v>
      </c>
      <c r="N646" s="148">
        <v>6.4000000000000001E-2</v>
      </c>
    </row>
    <row r="647" spans="1:14" s="726" customFormat="1" ht="22.1" customHeight="1">
      <c r="A647" s="729" t="s">
        <v>3185</v>
      </c>
      <c r="B647" s="428" t="s">
        <v>2263</v>
      </c>
      <c r="C647" s="428" t="s">
        <v>1963</v>
      </c>
      <c r="D647" s="1669"/>
      <c r="E647" s="1669"/>
      <c r="F647" s="1035" t="s">
        <v>1970</v>
      </c>
      <c r="G647" s="625" t="s">
        <v>1973</v>
      </c>
      <c r="H647" s="1509">
        <v>7.92</v>
      </c>
      <c r="I647" s="349" t="s">
        <v>1073</v>
      </c>
      <c r="J647" s="625"/>
      <c r="K647" s="351">
        <v>24</v>
      </c>
      <c r="L647" s="889">
        <f t="shared" si="162"/>
        <v>24</v>
      </c>
      <c r="M647" s="1510">
        <v>1</v>
      </c>
      <c r="N647" s="148">
        <v>6.3E-2</v>
      </c>
    </row>
    <row r="648" spans="1:14" s="726" customFormat="1" ht="22.1" customHeight="1">
      <c r="A648" s="729" t="s">
        <v>3185</v>
      </c>
      <c r="B648" s="428" t="s">
        <v>2263</v>
      </c>
      <c r="C648" s="428" t="s">
        <v>1964</v>
      </c>
      <c r="D648" s="1669"/>
      <c r="E648" s="1669"/>
      <c r="F648" s="1035" t="s">
        <v>1971</v>
      </c>
      <c r="G648" s="625" t="s">
        <v>1973</v>
      </c>
      <c r="H648" s="1509">
        <v>9.5039999999999996</v>
      </c>
      <c r="I648" s="349" t="s">
        <v>1975</v>
      </c>
      <c r="J648" s="625"/>
      <c r="K648" s="351">
        <v>24</v>
      </c>
      <c r="L648" s="889">
        <f t="shared" si="162"/>
        <v>24</v>
      </c>
      <c r="M648" s="1510">
        <v>1</v>
      </c>
      <c r="N648" s="148">
        <v>7.9000000000000001E-2</v>
      </c>
    </row>
    <row r="649" spans="1:14" s="726" customFormat="1" ht="22.1" customHeight="1">
      <c r="A649" s="729" t="s">
        <v>3185</v>
      </c>
      <c r="B649" s="428" t="s">
        <v>2263</v>
      </c>
      <c r="C649" s="428" t="s">
        <v>1965</v>
      </c>
      <c r="D649" s="1669"/>
      <c r="E649" s="1669"/>
      <c r="F649" s="1035" t="s">
        <v>1972</v>
      </c>
      <c r="G649" s="625" t="s">
        <v>1973</v>
      </c>
      <c r="H649" s="1509">
        <v>13.2</v>
      </c>
      <c r="I649" s="349" t="s">
        <v>17</v>
      </c>
      <c r="J649" s="625"/>
      <c r="K649" s="351">
        <v>18</v>
      </c>
      <c r="L649" s="889">
        <f t="shared" si="162"/>
        <v>18</v>
      </c>
      <c r="M649" s="1510">
        <v>1</v>
      </c>
      <c r="N649" s="148">
        <v>8.1000000000000003E-2</v>
      </c>
    </row>
    <row r="650" spans="1:14" s="726" customFormat="1" ht="31.95" customHeight="1">
      <c r="A650" s="729" t="s">
        <v>3186</v>
      </c>
      <c r="B650" s="1093" t="s">
        <v>2271</v>
      </c>
      <c r="C650" s="428" t="s">
        <v>2266</v>
      </c>
      <c r="D650" s="1719"/>
      <c r="E650" s="1721"/>
      <c r="F650" s="1094" t="s">
        <v>2272</v>
      </c>
      <c r="G650" s="625" t="s">
        <v>1416</v>
      </c>
      <c r="H650" s="1509">
        <v>2.5760000000000001</v>
      </c>
      <c r="I650" s="349" t="s">
        <v>1142</v>
      </c>
      <c r="J650" s="625"/>
      <c r="K650" s="351">
        <v>96</v>
      </c>
      <c r="L650" s="889">
        <f t="shared" si="162"/>
        <v>96</v>
      </c>
      <c r="M650" s="1510">
        <v>1</v>
      </c>
      <c r="N650" s="148">
        <v>6.7000000000000004E-2</v>
      </c>
    </row>
    <row r="651" spans="1:14" s="726" customFormat="1" ht="31.95" customHeight="1">
      <c r="A651" s="729" t="s">
        <v>3186</v>
      </c>
      <c r="B651" s="1093" t="s">
        <v>2271</v>
      </c>
      <c r="C651" s="428" t="s">
        <v>2267</v>
      </c>
      <c r="D651" s="1719"/>
      <c r="E651" s="1721"/>
      <c r="F651" s="1094" t="s">
        <v>2273</v>
      </c>
      <c r="G651" s="625" t="s">
        <v>1416</v>
      </c>
      <c r="H651" s="1509">
        <v>4.1859999999999999</v>
      </c>
      <c r="I651" s="349" t="s">
        <v>2277</v>
      </c>
      <c r="J651" s="625"/>
      <c r="K651" s="351">
        <v>60</v>
      </c>
      <c r="L651" s="889">
        <f t="shared" si="162"/>
        <v>60</v>
      </c>
      <c r="M651" s="1510">
        <v>1</v>
      </c>
      <c r="N651" s="148">
        <v>7.3999999999999996E-2</v>
      </c>
    </row>
    <row r="652" spans="1:14" s="726" customFormat="1" ht="31.95" customHeight="1">
      <c r="A652" s="729" t="s">
        <v>3186</v>
      </c>
      <c r="B652" s="1093" t="s">
        <v>2271</v>
      </c>
      <c r="C652" s="428" t="s">
        <v>2268</v>
      </c>
      <c r="D652" s="1719"/>
      <c r="E652" s="1721"/>
      <c r="F652" s="1094" t="s">
        <v>2275</v>
      </c>
      <c r="G652" s="625" t="s">
        <v>1416</v>
      </c>
      <c r="H652" s="1509">
        <v>4.867</v>
      </c>
      <c r="I652" s="349" t="s">
        <v>1427</v>
      </c>
      <c r="J652" s="625"/>
      <c r="K652" s="351">
        <v>60</v>
      </c>
      <c r="L652" s="889">
        <f t="shared" si="162"/>
        <v>60</v>
      </c>
      <c r="M652" s="1510">
        <v>1</v>
      </c>
      <c r="N652" s="148">
        <v>8.5999999999999993E-2</v>
      </c>
    </row>
    <row r="653" spans="1:14" s="726" customFormat="1" ht="31.95" customHeight="1">
      <c r="A653" s="729" t="s">
        <v>3186</v>
      </c>
      <c r="B653" s="1093" t="s">
        <v>2271</v>
      </c>
      <c r="C653" s="428" t="s">
        <v>2269</v>
      </c>
      <c r="D653" s="1719"/>
      <c r="E653" s="1721"/>
      <c r="F653" s="1094" t="s">
        <v>2276</v>
      </c>
      <c r="G653" s="625" t="s">
        <v>1416</v>
      </c>
      <c r="H653" s="1509">
        <v>9.5399999999999991</v>
      </c>
      <c r="I653" s="349" t="s">
        <v>2278</v>
      </c>
      <c r="J653" s="625"/>
      <c r="K653" s="351">
        <v>30</v>
      </c>
      <c r="L653" s="889">
        <f t="shared" si="162"/>
        <v>30</v>
      </c>
      <c r="M653" s="1510">
        <v>1</v>
      </c>
      <c r="N653" s="148">
        <v>0.10100000000000001</v>
      </c>
    </row>
    <row r="654" spans="1:14" s="726" customFormat="1" ht="31.95" customHeight="1">
      <c r="A654" s="729" t="s">
        <v>3186</v>
      </c>
      <c r="B654" s="1093" t="s">
        <v>2271</v>
      </c>
      <c r="C654" s="428" t="s">
        <v>2270</v>
      </c>
      <c r="D654" s="1720"/>
      <c r="E654" s="1722"/>
      <c r="F654" s="1094" t="s">
        <v>2274</v>
      </c>
      <c r="G654" s="625" t="s">
        <v>1416</v>
      </c>
      <c r="H654" s="1509">
        <v>14.212</v>
      </c>
      <c r="I654" s="349" t="s">
        <v>2279</v>
      </c>
      <c r="J654" s="625"/>
      <c r="K654" s="351">
        <v>24</v>
      </c>
      <c r="L654" s="889">
        <f t="shared" si="162"/>
        <v>24</v>
      </c>
      <c r="M654" s="1510">
        <v>1</v>
      </c>
      <c r="N654" s="148">
        <v>8.7999999999999995E-2</v>
      </c>
    </row>
    <row r="655" spans="1:14" s="726" customFormat="1" ht="82.5" customHeight="1">
      <c r="A655" s="1264" t="s">
        <v>160</v>
      </c>
      <c r="B655" s="346" t="s">
        <v>3562</v>
      </c>
      <c r="C655" s="428" t="s">
        <v>3563</v>
      </c>
      <c r="D655" s="1342"/>
      <c r="E655" s="1355"/>
      <c r="F655" s="871" t="s">
        <v>3566</v>
      </c>
      <c r="G655" s="625" t="s">
        <v>1417</v>
      </c>
      <c r="H655" s="1509">
        <v>7.2670000000000003</v>
      </c>
      <c r="I655" s="349" t="s">
        <v>3567</v>
      </c>
      <c r="J655" s="625"/>
      <c r="K655" s="351">
        <v>20</v>
      </c>
      <c r="L655" s="889">
        <f t="shared" ref="L655:L656" si="163">K655*M655</f>
        <v>20</v>
      </c>
      <c r="M655" s="1510">
        <v>1</v>
      </c>
      <c r="N655" s="148">
        <v>3.3000000000000002E-2</v>
      </c>
    </row>
    <row r="656" spans="1:14" s="726" customFormat="1" ht="82.5" customHeight="1">
      <c r="A656" s="1264" t="s">
        <v>160</v>
      </c>
      <c r="B656" s="346" t="s">
        <v>3564</v>
      </c>
      <c r="C656" s="428" t="s">
        <v>3565</v>
      </c>
      <c r="D656" s="1342"/>
      <c r="E656" s="1355"/>
      <c r="F656" s="871" t="s">
        <v>3566</v>
      </c>
      <c r="G656" s="625" t="s">
        <v>1417</v>
      </c>
      <c r="H656" s="1509">
        <v>7.2670000000000003</v>
      </c>
      <c r="I656" s="349" t="s">
        <v>3567</v>
      </c>
      <c r="J656" s="625"/>
      <c r="K656" s="351">
        <v>20</v>
      </c>
      <c r="L656" s="889">
        <f t="shared" si="163"/>
        <v>20</v>
      </c>
      <c r="M656" s="1510">
        <v>1</v>
      </c>
      <c r="N656" s="148">
        <v>3.3000000000000002E-2</v>
      </c>
    </row>
    <row r="657" spans="1:14" ht="82.5" customHeight="1">
      <c r="A657" s="729" t="s">
        <v>3187</v>
      </c>
      <c r="B657" s="58" t="s">
        <v>514</v>
      </c>
      <c r="C657" s="62" t="s">
        <v>1601</v>
      </c>
      <c r="D657" s="57"/>
      <c r="E657" s="816"/>
      <c r="F657" s="61" t="s">
        <v>1602</v>
      </c>
      <c r="G657" s="33" t="s">
        <v>16</v>
      </c>
      <c r="H657" s="1509">
        <v>0.106</v>
      </c>
      <c r="I657" s="291" t="s">
        <v>1603</v>
      </c>
      <c r="J657" s="292">
        <v>24</v>
      </c>
      <c r="K657" s="292">
        <v>576</v>
      </c>
      <c r="L657" s="55">
        <f t="shared" si="161"/>
        <v>576</v>
      </c>
      <c r="M657" s="15">
        <v>1</v>
      </c>
      <c r="N657" s="63">
        <v>4.2000000000000003E-2</v>
      </c>
    </row>
    <row r="658" spans="1:14" ht="82.5" customHeight="1">
      <c r="A658" s="729" t="s">
        <v>3187</v>
      </c>
      <c r="B658" s="58" t="s">
        <v>514</v>
      </c>
      <c r="C658" s="62" t="s">
        <v>515</v>
      </c>
      <c r="D658" s="57"/>
      <c r="E658" s="816"/>
      <c r="F658" s="61" t="s">
        <v>1214</v>
      </c>
      <c r="G658" s="33" t="s">
        <v>16</v>
      </c>
      <c r="H658" s="1509">
        <v>0.182</v>
      </c>
      <c r="I658" s="291" t="s">
        <v>25</v>
      </c>
      <c r="J658" s="292">
        <v>24</v>
      </c>
      <c r="K658" s="292">
        <v>288</v>
      </c>
      <c r="L658" s="55">
        <f t="shared" si="156"/>
        <v>288</v>
      </c>
      <c r="M658" s="15">
        <v>1</v>
      </c>
      <c r="N658" s="63">
        <v>4.3999999999999997E-2</v>
      </c>
    </row>
    <row r="659" spans="1:14" ht="82.5" customHeight="1">
      <c r="A659" s="729" t="s">
        <v>3187</v>
      </c>
      <c r="B659" s="58" t="s">
        <v>514</v>
      </c>
      <c r="C659" s="62" t="s">
        <v>516</v>
      </c>
      <c r="D659" s="57"/>
      <c r="E659" s="816"/>
      <c r="F659" s="61" t="s">
        <v>1215</v>
      </c>
      <c r="G659" s="33" t="s">
        <v>16</v>
      </c>
      <c r="H659" s="1509">
        <v>0.35899999999999999</v>
      </c>
      <c r="I659" s="59" t="s">
        <v>98</v>
      </c>
      <c r="J659" s="292">
        <v>24</v>
      </c>
      <c r="K659" s="33">
        <v>144</v>
      </c>
      <c r="L659" s="55">
        <f t="shared" si="156"/>
        <v>144</v>
      </c>
      <c r="M659" s="15">
        <v>1</v>
      </c>
      <c r="N659" s="63">
        <v>3.5000000000000003E-2</v>
      </c>
    </row>
    <row r="660" spans="1:14" ht="82.5" customHeight="1">
      <c r="A660" s="729" t="s">
        <v>3187</v>
      </c>
      <c r="B660" s="58" t="s">
        <v>517</v>
      </c>
      <c r="C660" s="62" t="s">
        <v>518</v>
      </c>
      <c r="D660" s="57"/>
      <c r="E660" s="816"/>
      <c r="F660" s="61" t="s">
        <v>1216</v>
      </c>
      <c r="G660" s="33" t="s">
        <v>16</v>
      </c>
      <c r="H660" s="1509">
        <v>0.34599999999999997</v>
      </c>
      <c r="I660" s="59" t="s">
        <v>25</v>
      </c>
      <c r="J660" s="292">
        <v>12</v>
      </c>
      <c r="K660" s="33">
        <v>72</v>
      </c>
      <c r="L660" s="55">
        <f t="shared" si="156"/>
        <v>72</v>
      </c>
      <c r="M660" s="15">
        <v>1</v>
      </c>
      <c r="N660" s="63">
        <v>2.1999999999999999E-2</v>
      </c>
    </row>
    <row r="661" spans="1:14" ht="81.75" customHeight="1">
      <c r="A661" s="729" t="s">
        <v>3187</v>
      </c>
      <c r="B661" s="293" t="s">
        <v>519</v>
      </c>
      <c r="C661" s="296" t="s">
        <v>520</v>
      </c>
      <c r="D661" s="297"/>
      <c r="E661" s="942"/>
      <c r="F661" s="298" t="s">
        <v>2153</v>
      </c>
      <c r="G661" s="299" t="s">
        <v>16</v>
      </c>
      <c r="H661" s="1509">
        <v>0.374</v>
      </c>
      <c r="I661" s="295" t="s">
        <v>25</v>
      </c>
      <c r="J661" s="300">
        <v>12</v>
      </c>
      <c r="K661" s="294">
        <v>144</v>
      </c>
      <c r="L661" s="14">
        <f t="shared" si="156"/>
        <v>144</v>
      </c>
      <c r="M661" s="15">
        <v>1</v>
      </c>
      <c r="N661" s="301">
        <v>3.6999999999999998E-2</v>
      </c>
    </row>
    <row r="662" spans="1:14" ht="81.95" customHeight="1">
      <c r="A662" s="729" t="s">
        <v>3187</v>
      </c>
      <c r="B662" s="1020" t="s">
        <v>4752</v>
      </c>
      <c r="C662" s="1010" t="s">
        <v>2831</v>
      </c>
      <c r="D662" s="1634"/>
      <c r="E662" s="1010"/>
      <c r="F662" s="679" t="s">
        <v>2834</v>
      </c>
      <c r="G662" s="299" t="s">
        <v>1417</v>
      </c>
      <c r="H662" s="1509">
        <v>0.45600000000000002</v>
      </c>
      <c r="I662" s="349" t="s">
        <v>25</v>
      </c>
      <c r="J662" s="1180"/>
      <c r="K662" s="349">
        <v>192</v>
      </c>
      <c r="L662" s="14">
        <f t="shared" ref="L662:L664" si="164">K662*M662</f>
        <v>192</v>
      </c>
      <c r="M662" s="15">
        <v>1</v>
      </c>
      <c r="N662" s="148">
        <v>3.9E-2</v>
      </c>
    </row>
    <row r="663" spans="1:14" ht="81.95" customHeight="1">
      <c r="A663" s="729" t="s">
        <v>3187</v>
      </c>
      <c r="B663" s="1020" t="s">
        <v>4753</v>
      </c>
      <c r="C663" s="1010" t="s">
        <v>2832</v>
      </c>
      <c r="D663" s="1636"/>
      <c r="E663" s="1010"/>
      <c r="F663" s="679" t="s">
        <v>2835</v>
      </c>
      <c r="G663" s="299" t="s">
        <v>1417</v>
      </c>
      <c r="H663" s="1509">
        <v>0.90500000000000003</v>
      </c>
      <c r="I663" s="349" t="s">
        <v>98</v>
      </c>
      <c r="J663" s="1180"/>
      <c r="K663" s="349">
        <v>96</v>
      </c>
      <c r="L663" s="14">
        <f t="shared" si="164"/>
        <v>96</v>
      </c>
      <c r="M663" s="15">
        <v>1</v>
      </c>
      <c r="N663" s="148">
        <v>3.9E-2</v>
      </c>
    </row>
    <row r="664" spans="1:14" ht="81.75" customHeight="1">
      <c r="A664" s="729" t="s">
        <v>3187</v>
      </c>
      <c r="B664" s="1020" t="s">
        <v>4754</v>
      </c>
      <c r="C664" s="1010" t="s">
        <v>2833</v>
      </c>
      <c r="D664" s="1179"/>
      <c r="E664" s="942"/>
      <c r="F664" s="679" t="s">
        <v>2836</v>
      </c>
      <c r="G664" s="299" t="s">
        <v>1417</v>
      </c>
      <c r="H664" s="1509">
        <v>0.624</v>
      </c>
      <c r="I664" s="349" t="s">
        <v>25</v>
      </c>
      <c r="J664" s="1180"/>
      <c r="K664" s="349">
        <v>128</v>
      </c>
      <c r="L664" s="14">
        <f t="shared" si="164"/>
        <v>128</v>
      </c>
      <c r="M664" s="15">
        <v>1</v>
      </c>
      <c r="N664" s="148">
        <v>4.7E-2</v>
      </c>
    </row>
    <row r="665" spans="1:14" ht="81.75" customHeight="1">
      <c r="A665" s="729" t="s">
        <v>3189</v>
      </c>
      <c r="B665" s="1010" t="s">
        <v>2912</v>
      </c>
      <c r="C665" s="1010" t="s">
        <v>2913</v>
      </c>
      <c r="D665" s="1179"/>
      <c r="E665" s="942"/>
      <c r="F665" s="22" t="s">
        <v>2916</v>
      </c>
      <c r="G665" s="603" t="s">
        <v>1416</v>
      </c>
      <c r="H665" s="1509">
        <v>0.86599999999999999</v>
      </c>
      <c r="I665" s="1181" t="s">
        <v>2523</v>
      </c>
      <c r="J665" s="1180"/>
      <c r="K665" s="1181">
        <v>144</v>
      </c>
      <c r="L665" s="14">
        <f t="shared" ref="L665:L667" si="165">K665*M665</f>
        <v>144</v>
      </c>
      <c r="M665" s="15">
        <v>1</v>
      </c>
      <c r="N665" s="1567">
        <v>4.2000000000000003E-2</v>
      </c>
    </row>
    <row r="666" spans="1:14" ht="81.75" customHeight="1">
      <c r="A666" s="729" t="s">
        <v>3189</v>
      </c>
      <c r="B666" s="1010" t="s">
        <v>2914</v>
      </c>
      <c r="C666" s="1010" t="s">
        <v>2915</v>
      </c>
      <c r="D666" s="1179"/>
      <c r="E666" s="942"/>
      <c r="F666" s="22" t="s">
        <v>2917</v>
      </c>
      <c r="G666" s="603" t="s">
        <v>1416</v>
      </c>
      <c r="H666" s="1509">
        <v>1.0509999999999999</v>
      </c>
      <c r="I666" s="1181" t="s">
        <v>2523</v>
      </c>
      <c r="J666" s="1180"/>
      <c r="K666" s="1181">
        <v>96</v>
      </c>
      <c r="L666" s="14">
        <f t="shared" si="165"/>
        <v>96</v>
      </c>
      <c r="M666" s="15">
        <v>1</v>
      </c>
      <c r="N666" s="1567">
        <v>4.2000000000000003E-2</v>
      </c>
    </row>
    <row r="667" spans="1:14" ht="150" customHeight="1">
      <c r="A667" s="729" t="s">
        <v>3188</v>
      </c>
      <c r="B667" s="293" t="s">
        <v>4617</v>
      </c>
      <c r="C667" s="296" t="s">
        <v>1114</v>
      </c>
      <c r="D667" s="297"/>
      <c r="E667" s="942"/>
      <c r="F667" s="298" t="s">
        <v>2154</v>
      </c>
      <c r="G667" s="299" t="s">
        <v>16</v>
      </c>
      <c r="H667" s="1509">
        <v>0.41699999999999998</v>
      </c>
      <c r="I667" s="295" t="s">
        <v>25</v>
      </c>
      <c r="J667" s="300">
        <v>12</v>
      </c>
      <c r="K667" s="294">
        <v>96</v>
      </c>
      <c r="L667" s="14">
        <f t="shared" si="165"/>
        <v>96</v>
      </c>
      <c r="M667" s="15">
        <v>1</v>
      </c>
      <c r="N667" s="301">
        <v>5.6000000000000001E-2</v>
      </c>
    </row>
    <row r="668" spans="1:14" ht="81.75" customHeight="1">
      <c r="A668" s="729" t="s">
        <v>3188</v>
      </c>
      <c r="B668" s="1020" t="s">
        <v>4618</v>
      </c>
      <c r="C668" s="1010" t="s">
        <v>2685</v>
      </c>
      <c r="D668" s="1610"/>
      <c r="E668" s="942"/>
      <c r="F668" s="1020" t="s">
        <v>2687</v>
      </c>
      <c r="G668" s="299" t="s">
        <v>16</v>
      </c>
      <c r="H668" s="1509">
        <v>0.69799999999999995</v>
      </c>
      <c r="I668" s="1181" t="s">
        <v>25</v>
      </c>
      <c r="J668" s="1180"/>
      <c r="K668" s="1181">
        <v>144</v>
      </c>
      <c r="L668" s="14">
        <f t="shared" ref="L668:L669" si="166">K668*M668</f>
        <v>144</v>
      </c>
      <c r="M668" s="15">
        <v>1</v>
      </c>
      <c r="N668" s="1568">
        <v>8.4000000000000005E-2</v>
      </c>
    </row>
    <row r="669" spans="1:14" ht="81.75" customHeight="1">
      <c r="A669" s="729" t="s">
        <v>3188</v>
      </c>
      <c r="B669" s="1020" t="s">
        <v>4618</v>
      </c>
      <c r="C669" s="1010" t="s">
        <v>2686</v>
      </c>
      <c r="D669" s="1611"/>
      <c r="E669" s="942"/>
      <c r="F669" s="1020" t="s">
        <v>2688</v>
      </c>
      <c r="G669" s="299" t="s">
        <v>16</v>
      </c>
      <c r="H669" s="1509">
        <v>1.4970000000000001</v>
      </c>
      <c r="I669" s="1181" t="s">
        <v>98</v>
      </c>
      <c r="J669" s="1180"/>
      <c r="K669" s="1181">
        <v>72</v>
      </c>
      <c r="L669" s="14">
        <f t="shared" si="166"/>
        <v>72</v>
      </c>
      <c r="M669" s="15">
        <v>1</v>
      </c>
      <c r="N669" s="1568">
        <v>7.1999999999999995E-2</v>
      </c>
    </row>
    <row r="670" spans="1:14" ht="82.5" customHeight="1">
      <c r="A670" s="729" t="s">
        <v>3189</v>
      </c>
      <c r="B670" s="9" t="s">
        <v>2495</v>
      </c>
      <c r="C670" s="9" t="s">
        <v>521</v>
      </c>
      <c r="D670" s="26"/>
      <c r="E670" s="347"/>
      <c r="F670" s="6" t="s">
        <v>1217</v>
      </c>
      <c r="G670" s="27" t="s">
        <v>16</v>
      </c>
      <c r="H670" s="1509">
        <v>1.6060000000000001</v>
      </c>
      <c r="I670" s="6" t="s">
        <v>25</v>
      </c>
      <c r="J670" s="27">
        <v>12</v>
      </c>
      <c r="K670" s="27">
        <v>72</v>
      </c>
      <c r="L670" s="20">
        <f t="shared" si="156"/>
        <v>72</v>
      </c>
      <c r="M670" s="15">
        <v>1</v>
      </c>
      <c r="N670" s="110">
        <v>6.4000000000000001E-2</v>
      </c>
    </row>
    <row r="671" spans="1:14" ht="82.5" customHeight="1">
      <c r="A671" s="729" t="s">
        <v>3189</v>
      </c>
      <c r="B671" s="1013" t="s">
        <v>2613</v>
      </c>
      <c r="C671" s="1013" t="s">
        <v>2614</v>
      </c>
      <c r="D671" s="144"/>
      <c r="E671" s="624"/>
      <c r="F671" s="749" t="s">
        <v>2615</v>
      </c>
      <c r="G671" s="27" t="s">
        <v>16</v>
      </c>
      <c r="H671" s="1509">
        <v>0.82899999999999996</v>
      </c>
      <c r="I671" s="350" t="s">
        <v>1603</v>
      </c>
      <c r="J671" s="349"/>
      <c r="K671" s="349">
        <v>50</v>
      </c>
      <c r="L671" s="20">
        <f t="shared" ref="L671" si="167">K671*M671</f>
        <v>50</v>
      </c>
      <c r="M671" s="15">
        <v>1</v>
      </c>
      <c r="N671" s="110">
        <v>2.1999999999999999E-2</v>
      </c>
    </row>
    <row r="672" spans="1:14" ht="79.95" customHeight="1">
      <c r="A672" s="729" t="s">
        <v>3190</v>
      </c>
      <c r="B672" s="559" t="s">
        <v>3037</v>
      </c>
      <c r="C672" s="574" t="s">
        <v>3038</v>
      </c>
      <c r="D672" s="1614"/>
      <c r="E672" s="1614"/>
      <c r="F672" s="1148" t="s">
        <v>3051</v>
      </c>
      <c r="G672" s="27" t="s">
        <v>16</v>
      </c>
      <c r="H672" s="1509">
        <v>1.196</v>
      </c>
      <c r="I672" s="1181" t="s">
        <v>691</v>
      </c>
      <c r="J672" s="349"/>
      <c r="K672" s="1181">
        <v>144</v>
      </c>
      <c r="L672" s="20">
        <f t="shared" ref="L672:L684" si="168">K672*M672</f>
        <v>144</v>
      </c>
      <c r="M672" s="15">
        <v>1</v>
      </c>
      <c r="N672" s="1567">
        <v>6.2E-2</v>
      </c>
    </row>
    <row r="673" spans="1:14" ht="79.95" customHeight="1">
      <c r="A673" s="729" t="s">
        <v>3190</v>
      </c>
      <c r="B673" s="559" t="s">
        <v>3037</v>
      </c>
      <c r="C673" s="574" t="s">
        <v>3039</v>
      </c>
      <c r="D673" s="1606"/>
      <c r="E673" s="1606"/>
      <c r="F673" s="1148" t="s">
        <v>3052</v>
      </c>
      <c r="G673" s="27" t="s">
        <v>16</v>
      </c>
      <c r="H673" s="1509">
        <v>2.3919999999999999</v>
      </c>
      <c r="I673" s="1181" t="s">
        <v>25</v>
      </c>
      <c r="J673" s="349"/>
      <c r="K673" s="1181">
        <v>72</v>
      </c>
      <c r="L673" s="20">
        <f t="shared" si="168"/>
        <v>72</v>
      </c>
      <c r="M673" s="15">
        <v>1</v>
      </c>
      <c r="N673" s="1567">
        <v>7.5999999999999998E-2</v>
      </c>
    </row>
    <row r="674" spans="1:14" ht="79.95" customHeight="1">
      <c r="A674" s="729" t="s">
        <v>3190</v>
      </c>
      <c r="B674" s="559" t="s">
        <v>3037</v>
      </c>
      <c r="C674" s="574" t="s">
        <v>3040</v>
      </c>
      <c r="D674" s="1614"/>
      <c r="E674" s="1614"/>
      <c r="F674" s="1148" t="s">
        <v>3053</v>
      </c>
      <c r="G674" s="27" t="s">
        <v>16</v>
      </c>
      <c r="H674" s="1509">
        <v>1.196</v>
      </c>
      <c r="I674" s="1181" t="s">
        <v>691</v>
      </c>
      <c r="J674" s="349"/>
      <c r="K674" s="1181">
        <v>144</v>
      </c>
      <c r="L674" s="20">
        <f t="shared" si="168"/>
        <v>144</v>
      </c>
      <c r="M674" s="15">
        <v>1</v>
      </c>
      <c r="N674" s="1567">
        <v>6.2E-2</v>
      </c>
    </row>
    <row r="675" spans="1:14" ht="79.95" customHeight="1">
      <c r="A675" s="729" t="s">
        <v>3190</v>
      </c>
      <c r="B675" s="559" t="s">
        <v>3037</v>
      </c>
      <c r="C675" s="574" t="s">
        <v>3041</v>
      </c>
      <c r="D675" s="1606"/>
      <c r="E675" s="1606"/>
      <c r="F675" s="1148" t="s">
        <v>3054</v>
      </c>
      <c r="G675" s="27" t="s">
        <v>16</v>
      </c>
      <c r="H675" s="1509">
        <v>2.3919999999999999</v>
      </c>
      <c r="I675" s="1181" t="s">
        <v>25</v>
      </c>
      <c r="J675" s="349"/>
      <c r="K675" s="1181">
        <v>72</v>
      </c>
      <c r="L675" s="20">
        <f t="shared" si="168"/>
        <v>72</v>
      </c>
      <c r="M675" s="15">
        <v>1</v>
      </c>
      <c r="N675" s="1567">
        <v>7.5999999999999998E-2</v>
      </c>
    </row>
    <row r="676" spans="1:14" ht="79.95" customHeight="1">
      <c r="A676" s="729" t="s">
        <v>3190</v>
      </c>
      <c r="B676" s="559" t="s">
        <v>3037</v>
      </c>
      <c r="C676" s="574" t="s">
        <v>3042</v>
      </c>
      <c r="D676" s="1614"/>
      <c r="E676" s="1614"/>
      <c r="F676" s="1148" t="s">
        <v>3055</v>
      </c>
      <c r="G676" s="27" t="s">
        <v>16</v>
      </c>
      <c r="H676" s="1509">
        <v>1.196</v>
      </c>
      <c r="I676" s="1181" t="s">
        <v>691</v>
      </c>
      <c r="J676" s="349"/>
      <c r="K676" s="1181">
        <v>144</v>
      </c>
      <c r="L676" s="20">
        <f t="shared" si="168"/>
        <v>144</v>
      </c>
      <c r="M676" s="15">
        <v>1</v>
      </c>
      <c r="N676" s="1567">
        <v>6.2E-2</v>
      </c>
    </row>
    <row r="677" spans="1:14" ht="79.95" customHeight="1">
      <c r="A677" s="729" t="s">
        <v>3190</v>
      </c>
      <c r="B677" s="559" t="s">
        <v>3037</v>
      </c>
      <c r="C677" s="574" t="s">
        <v>3043</v>
      </c>
      <c r="D677" s="1606"/>
      <c r="E677" s="1606"/>
      <c r="F677" s="1148" t="s">
        <v>3056</v>
      </c>
      <c r="G677" s="27" t="s">
        <v>16</v>
      </c>
      <c r="H677" s="1509">
        <v>2.3919999999999999</v>
      </c>
      <c r="I677" s="1181" t="s">
        <v>25</v>
      </c>
      <c r="J677" s="349"/>
      <c r="K677" s="1181">
        <v>72</v>
      </c>
      <c r="L677" s="20">
        <f t="shared" si="168"/>
        <v>72</v>
      </c>
      <c r="M677" s="15">
        <v>1</v>
      </c>
      <c r="N677" s="1567">
        <v>7.5999999999999998E-2</v>
      </c>
    </row>
    <row r="678" spans="1:14" ht="150" customHeight="1">
      <c r="A678" s="729" t="s">
        <v>3190</v>
      </c>
      <c r="B678" s="559" t="s">
        <v>3037</v>
      </c>
      <c r="C678" s="574" t="s">
        <v>4795</v>
      </c>
      <c r="D678" s="119"/>
      <c r="E678" s="1594"/>
      <c r="F678" s="1148" t="s">
        <v>4796</v>
      </c>
      <c r="G678" s="27" t="s">
        <v>16</v>
      </c>
      <c r="H678" s="1509">
        <v>4.7839999999999998</v>
      </c>
      <c r="I678" s="1181" t="s">
        <v>1427</v>
      </c>
      <c r="J678" s="349"/>
      <c r="K678" s="1181">
        <v>24</v>
      </c>
      <c r="L678" s="20">
        <f t="shared" si="168"/>
        <v>24</v>
      </c>
      <c r="M678" s="15">
        <v>1</v>
      </c>
      <c r="N678" s="1593">
        <v>3.7999999999999999E-2</v>
      </c>
    </row>
    <row r="679" spans="1:14" ht="81.95" customHeight="1">
      <c r="A679" s="729" t="s">
        <v>3191</v>
      </c>
      <c r="B679" s="559" t="s">
        <v>3044</v>
      </c>
      <c r="C679" s="574" t="s">
        <v>3045</v>
      </c>
      <c r="D679" s="144"/>
      <c r="E679" s="624"/>
      <c r="F679" s="1148" t="s">
        <v>3053</v>
      </c>
      <c r="G679" s="27" t="s">
        <v>16</v>
      </c>
      <c r="H679" s="1509">
        <v>1.3220000000000001</v>
      </c>
      <c r="I679" s="1181" t="s">
        <v>691</v>
      </c>
      <c r="J679" s="349"/>
      <c r="K679" s="1181">
        <v>144</v>
      </c>
      <c r="L679" s="20">
        <f t="shared" si="168"/>
        <v>144</v>
      </c>
      <c r="M679" s="15">
        <v>1</v>
      </c>
      <c r="N679" s="1567">
        <v>0.09</v>
      </c>
    </row>
    <row r="680" spans="1:14" ht="81.95" customHeight="1">
      <c r="A680" s="729" t="s">
        <v>3191</v>
      </c>
      <c r="B680" s="559" t="s">
        <v>3044</v>
      </c>
      <c r="C680" s="574" t="s">
        <v>3046</v>
      </c>
      <c r="D680" s="144"/>
      <c r="E680" s="624"/>
      <c r="F680" s="1148" t="s">
        <v>3051</v>
      </c>
      <c r="G680" s="27" t="s">
        <v>16</v>
      </c>
      <c r="H680" s="1509">
        <v>1.5109999999999999</v>
      </c>
      <c r="I680" s="1181" t="s">
        <v>691</v>
      </c>
      <c r="J680" s="349"/>
      <c r="K680" s="1181">
        <v>72</v>
      </c>
      <c r="L680" s="20">
        <f t="shared" si="168"/>
        <v>72</v>
      </c>
      <c r="M680" s="15">
        <v>1</v>
      </c>
      <c r="N680" s="1567">
        <v>4.4999999999999998E-2</v>
      </c>
    </row>
    <row r="681" spans="1:14" ht="43.1" customHeight="1">
      <c r="A681" s="729" t="s">
        <v>3191</v>
      </c>
      <c r="B681" s="559" t="s">
        <v>3044</v>
      </c>
      <c r="C681" s="574" t="s">
        <v>3047</v>
      </c>
      <c r="D681" s="144"/>
      <c r="E681" s="624"/>
      <c r="F681" s="1148" t="s">
        <v>3057</v>
      </c>
      <c r="G681" s="27" t="s">
        <v>16</v>
      </c>
      <c r="H681" s="1509">
        <v>1.637</v>
      </c>
      <c r="I681" s="1181" t="s">
        <v>691</v>
      </c>
      <c r="J681" s="349"/>
      <c r="K681" s="1181">
        <v>144</v>
      </c>
      <c r="L681" s="20">
        <f t="shared" si="168"/>
        <v>144</v>
      </c>
      <c r="M681" s="15">
        <v>1</v>
      </c>
      <c r="N681" s="1567">
        <v>0.09</v>
      </c>
    </row>
    <row r="682" spans="1:14" ht="43.1" customHeight="1">
      <c r="A682" s="729" t="s">
        <v>3191</v>
      </c>
      <c r="B682" s="559" t="s">
        <v>3044</v>
      </c>
      <c r="C682" s="574" t="s">
        <v>3048</v>
      </c>
      <c r="D682" s="144"/>
      <c r="E682" s="624"/>
      <c r="F682" s="1148" t="s">
        <v>3058</v>
      </c>
      <c r="G682" s="27" t="s">
        <v>16</v>
      </c>
      <c r="H682" s="1509">
        <v>3.274</v>
      </c>
      <c r="I682" s="1181" t="s">
        <v>25</v>
      </c>
      <c r="J682" s="349"/>
      <c r="K682" s="1181">
        <v>72</v>
      </c>
      <c r="L682" s="20">
        <f t="shared" si="168"/>
        <v>72</v>
      </c>
      <c r="M682" s="15">
        <v>1</v>
      </c>
      <c r="N682" s="1567">
        <v>7.3999999999999996E-2</v>
      </c>
    </row>
    <row r="683" spans="1:14" ht="81.95" customHeight="1">
      <c r="A683" s="729" t="s">
        <v>3191</v>
      </c>
      <c r="B683" s="559" t="s">
        <v>3044</v>
      </c>
      <c r="C683" s="574" t="s">
        <v>3049</v>
      </c>
      <c r="D683" s="144"/>
      <c r="E683" s="624"/>
      <c r="F683" s="643" t="s">
        <v>3059</v>
      </c>
      <c r="G683" s="27" t="s">
        <v>16</v>
      </c>
      <c r="H683" s="1509">
        <v>1.417</v>
      </c>
      <c r="I683" s="1181" t="s">
        <v>691</v>
      </c>
      <c r="J683" s="349"/>
      <c r="K683" s="1181">
        <v>96</v>
      </c>
      <c r="L683" s="20">
        <f t="shared" si="168"/>
        <v>96</v>
      </c>
      <c r="M683" s="15">
        <v>1</v>
      </c>
      <c r="N683" s="1567">
        <v>6.2E-2</v>
      </c>
    </row>
    <row r="684" spans="1:14" ht="81.95" customHeight="1">
      <c r="A684" s="729" t="s">
        <v>3191</v>
      </c>
      <c r="B684" s="559" t="s">
        <v>3044</v>
      </c>
      <c r="C684" s="574" t="s">
        <v>3050</v>
      </c>
      <c r="D684" s="144"/>
      <c r="E684" s="624"/>
      <c r="F684" s="643" t="s">
        <v>3060</v>
      </c>
      <c r="G684" s="27" t="s">
        <v>16</v>
      </c>
      <c r="H684" s="1509">
        <v>1.4850000000000001</v>
      </c>
      <c r="I684" s="1181" t="s">
        <v>691</v>
      </c>
      <c r="J684" s="349"/>
      <c r="K684" s="1181">
        <v>96</v>
      </c>
      <c r="L684" s="20">
        <f t="shared" si="168"/>
        <v>96</v>
      </c>
      <c r="M684" s="15">
        <v>1</v>
      </c>
      <c r="N684" s="1567">
        <v>6.0999999999999999E-2</v>
      </c>
    </row>
    <row r="685" spans="1:14" ht="81.75" customHeight="1">
      <c r="A685" s="1264" t="s">
        <v>3192</v>
      </c>
      <c r="B685" s="22" t="s">
        <v>1060</v>
      </c>
      <c r="C685" s="9" t="s">
        <v>1061</v>
      </c>
      <c r="D685" s="22"/>
      <c r="E685" s="619"/>
      <c r="F685" s="12" t="s">
        <v>1062</v>
      </c>
      <c r="G685" s="6" t="s">
        <v>16</v>
      </c>
      <c r="H685" s="1509">
        <v>2.5680000000000001</v>
      </c>
      <c r="I685" s="6" t="s">
        <v>98</v>
      </c>
      <c r="J685" s="13">
        <v>1</v>
      </c>
      <c r="K685" s="6">
        <v>36</v>
      </c>
      <c r="L685" s="14">
        <f t="shared" si="156"/>
        <v>36</v>
      </c>
      <c r="M685" s="15">
        <v>1</v>
      </c>
      <c r="N685" s="21">
        <v>8.1000000000000003E-2</v>
      </c>
    </row>
    <row r="686" spans="1:14" ht="81.75" customHeight="1">
      <c r="A686" s="1264" t="s">
        <v>3192</v>
      </c>
      <c r="B686" s="22" t="s">
        <v>1063</v>
      </c>
      <c r="C686" s="9" t="s">
        <v>1064</v>
      </c>
      <c r="D686" s="22"/>
      <c r="E686" s="619"/>
      <c r="F686" s="12" t="s">
        <v>1065</v>
      </c>
      <c r="G686" s="6" t="s">
        <v>16</v>
      </c>
      <c r="H686" s="1509">
        <v>3.8530000000000002</v>
      </c>
      <c r="I686" s="6" t="s">
        <v>1066</v>
      </c>
      <c r="J686" s="13">
        <v>1</v>
      </c>
      <c r="K686" s="6">
        <v>24</v>
      </c>
      <c r="L686" s="14">
        <f t="shared" si="156"/>
        <v>24</v>
      </c>
      <c r="M686" s="15">
        <v>1</v>
      </c>
      <c r="N686" s="21">
        <v>8.5999999999999993E-2</v>
      </c>
    </row>
    <row r="687" spans="1:14" ht="81.75" customHeight="1">
      <c r="A687" s="1264" t="s">
        <v>3192</v>
      </c>
      <c r="B687" s="22" t="s">
        <v>1067</v>
      </c>
      <c r="C687" s="9" t="s">
        <v>1068</v>
      </c>
      <c r="D687" s="22"/>
      <c r="E687" s="619"/>
      <c r="F687" s="12" t="s">
        <v>1069</v>
      </c>
      <c r="G687" s="6" t="s">
        <v>16</v>
      </c>
      <c r="H687" s="1509">
        <v>5.1369999999999996</v>
      </c>
      <c r="I687" s="6" t="s">
        <v>417</v>
      </c>
      <c r="J687" s="13">
        <v>1</v>
      </c>
      <c r="K687" s="6">
        <v>16</v>
      </c>
      <c r="L687" s="14">
        <f t="shared" si="156"/>
        <v>16</v>
      </c>
      <c r="M687" s="15">
        <v>1</v>
      </c>
      <c r="N687" s="21">
        <v>7.4999999999999997E-2</v>
      </c>
    </row>
    <row r="688" spans="1:14" ht="81.75" customHeight="1">
      <c r="A688" s="1264" t="s">
        <v>3192</v>
      </c>
      <c r="B688" s="22" t="s">
        <v>1070</v>
      </c>
      <c r="C688" s="9" t="s">
        <v>1071</v>
      </c>
      <c r="D688" s="22"/>
      <c r="E688" s="619"/>
      <c r="F688" s="12" t="s">
        <v>1072</v>
      </c>
      <c r="G688" s="6" t="s">
        <v>16</v>
      </c>
      <c r="H688" s="1509">
        <v>6.4210000000000003</v>
      </c>
      <c r="I688" s="6" t="s">
        <v>1073</v>
      </c>
      <c r="J688" s="13">
        <v>1</v>
      </c>
      <c r="K688" s="6">
        <v>12</v>
      </c>
      <c r="L688" s="14">
        <f t="shared" si="156"/>
        <v>12</v>
      </c>
      <c r="M688" s="15">
        <v>1</v>
      </c>
      <c r="N688" s="21">
        <v>6.8000000000000005E-2</v>
      </c>
    </row>
    <row r="689" spans="1:14" ht="81.75" customHeight="1">
      <c r="A689" s="1264" t="s">
        <v>3171</v>
      </c>
      <c r="B689" s="22" t="s">
        <v>2286</v>
      </c>
      <c r="C689" s="537" t="s">
        <v>1074</v>
      </c>
      <c r="D689" s="22"/>
      <c r="E689" s="619"/>
      <c r="F689" s="12" t="s">
        <v>1075</v>
      </c>
      <c r="G689" s="389" t="s">
        <v>44</v>
      </c>
      <c r="H689" s="1509">
        <v>0.755</v>
      </c>
      <c r="I689" s="390" t="s">
        <v>513</v>
      </c>
      <c r="J689" s="389">
        <v>16</v>
      </c>
      <c r="K689" s="389">
        <v>192</v>
      </c>
      <c r="L689" s="36">
        <f t="shared" si="156"/>
        <v>192</v>
      </c>
      <c r="M689" s="15">
        <v>1</v>
      </c>
      <c r="N689" s="21">
        <v>7.0999999999999994E-2</v>
      </c>
    </row>
    <row r="690" spans="1:14" ht="25.95" customHeight="1">
      <c r="A690" s="729" t="s">
        <v>3193</v>
      </c>
      <c r="B690" s="1096" t="s">
        <v>2280</v>
      </c>
      <c r="C690" s="673" t="s">
        <v>2281</v>
      </c>
      <c r="D690" s="1614"/>
      <c r="E690" s="1623"/>
      <c r="F690" s="349" t="s">
        <v>1107</v>
      </c>
      <c r="G690" s="389" t="s">
        <v>44</v>
      </c>
      <c r="H690" s="1509">
        <v>0.995</v>
      </c>
      <c r="I690" s="1094" t="s">
        <v>2290</v>
      </c>
      <c r="J690" s="1095"/>
      <c r="K690" s="351">
        <v>216</v>
      </c>
      <c r="L690" s="36">
        <f t="shared" ref="L690:L694" si="169">K690*M690</f>
        <v>216</v>
      </c>
      <c r="M690" s="15">
        <v>1</v>
      </c>
      <c r="N690" s="148">
        <v>5.5E-2</v>
      </c>
    </row>
    <row r="691" spans="1:14" ht="25.95" customHeight="1">
      <c r="A691" s="729" t="s">
        <v>3193</v>
      </c>
      <c r="B691" s="1096" t="s">
        <v>2280</v>
      </c>
      <c r="C691" s="673" t="s">
        <v>2282</v>
      </c>
      <c r="D691" s="1615"/>
      <c r="E691" s="1624"/>
      <c r="F691" s="349" t="s">
        <v>1108</v>
      </c>
      <c r="G691" s="389" t="s">
        <v>44</v>
      </c>
      <c r="H691" s="1509">
        <v>1.9910000000000001</v>
      </c>
      <c r="I691" s="1094" t="s">
        <v>2291</v>
      </c>
      <c r="J691" s="1095"/>
      <c r="K691" s="351">
        <v>108</v>
      </c>
      <c r="L691" s="36">
        <f t="shared" si="169"/>
        <v>108</v>
      </c>
      <c r="M691" s="15">
        <v>1</v>
      </c>
      <c r="N691" s="148">
        <v>4.9000000000000002E-2</v>
      </c>
    </row>
    <row r="692" spans="1:14" ht="25.95" customHeight="1">
      <c r="A692" s="729" t="s">
        <v>3193</v>
      </c>
      <c r="B692" s="1096" t="s">
        <v>2280</v>
      </c>
      <c r="C692" s="673" t="s">
        <v>2283</v>
      </c>
      <c r="D692" s="1615"/>
      <c r="E692" s="1624"/>
      <c r="F692" s="349" t="s">
        <v>2287</v>
      </c>
      <c r="G692" s="389" t="s">
        <v>44</v>
      </c>
      <c r="H692" s="1509">
        <v>2.9860000000000002</v>
      </c>
      <c r="I692" s="1094" t="s">
        <v>2292</v>
      </c>
      <c r="J692" s="1095"/>
      <c r="K692" s="351">
        <v>72</v>
      </c>
      <c r="L692" s="36">
        <f t="shared" si="169"/>
        <v>72</v>
      </c>
      <c r="M692" s="15">
        <v>1</v>
      </c>
      <c r="N692" s="148">
        <v>4.9000000000000002E-2</v>
      </c>
    </row>
    <row r="693" spans="1:14" ht="25.95" customHeight="1">
      <c r="A693" s="729" t="s">
        <v>3193</v>
      </c>
      <c r="B693" s="1096" t="s">
        <v>2280</v>
      </c>
      <c r="C693" s="673" t="s">
        <v>2284</v>
      </c>
      <c r="D693" s="1615"/>
      <c r="E693" s="1624"/>
      <c r="F693" s="349" t="s">
        <v>2288</v>
      </c>
      <c r="G693" s="389" t="s">
        <v>44</v>
      </c>
      <c r="H693" s="1509">
        <v>3.9830000000000001</v>
      </c>
      <c r="I693" s="1094" t="s">
        <v>2293</v>
      </c>
      <c r="J693" s="1095"/>
      <c r="K693" s="351">
        <v>54</v>
      </c>
      <c r="L693" s="36">
        <f t="shared" si="169"/>
        <v>54</v>
      </c>
      <c r="M693" s="15">
        <v>1</v>
      </c>
      <c r="N693" s="148">
        <v>3.7999999999999999E-2</v>
      </c>
    </row>
    <row r="694" spans="1:14" ht="25.95" customHeight="1">
      <c r="A694" s="729" t="s">
        <v>3193</v>
      </c>
      <c r="B694" s="1096" t="s">
        <v>2280</v>
      </c>
      <c r="C694" s="673" t="s">
        <v>2285</v>
      </c>
      <c r="D694" s="1606"/>
      <c r="E694" s="1625"/>
      <c r="F694" s="349" t="s">
        <v>2289</v>
      </c>
      <c r="G694" s="389" t="s">
        <v>44</v>
      </c>
      <c r="H694" s="1509">
        <v>4.9800000000000004</v>
      </c>
      <c r="I694" s="1094" t="s">
        <v>2294</v>
      </c>
      <c r="J694" s="1095"/>
      <c r="K694" s="351">
        <v>40</v>
      </c>
      <c r="L694" s="36">
        <f t="shared" si="169"/>
        <v>40</v>
      </c>
      <c r="M694" s="15">
        <v>1</v>
      </c>
      <c r="N694" s="148">
        <v>3.4000000000000002E-2</v>
      </c>
    </row>
    <row r="695" spans="1:14" ht="82.5" customHeight="1">
      <c r="A695" s="729" t="s">
        <v>3193</v>
      </c>
      <c r="B695" s="428" t="s">
        <v>2518</v>
      </c>
      <c r="C695" s="428" t="s">
        <v>2519</v>
      </c>
      <c r="D695" s="428"/>
      <c r="E695" s="679"/>
      <c r="F695" s="348" t="s">
        <v>2521</v>
      </c>
      <c r="G695" s="389" t="s">
        <v>44</v>
      </c>
      <c r="H695" s="1509">
        <v>2.7069999999999999</v>
      </c>
      <c r="I695" s="1094" t="s">
        <v>2523</v>
      </c>
      <c r="J695" s="1095"/>
      <c r="K695" s="351">
        <v>120</v>
      </c>
      <c r="L695" s="36">
        <f t="shared" ref="L695:L696" si="170">K695*M695</f>
        <v>120</v>
      </c>
      <c r="M695" s="15">
        <v>1</v>
      </c>
      <c r="N695" s="148">
        <v>6.7000000000000004E-2</v>
      </c>
    </row>
    <row r="696" spans="1:14" ht="82.5" customHeight="1">
      <c r="A696" s="729" t="s">
        <v>3193</v>
      </c>
      <c r="B696" s="428" t="s">
        <v>2518</v>
      </c>
      <c r="C696" s="428" t="s">
        <v>2520</v>
      </c>
      <c r="D696" s="428"/>
      <c r="E696" s="679"/>
      <c r="F696" s="348" t="s">
        <v>2522</v>
      </c>
      <c r="G696" s="389" t="s">
        <v>44</v>
      </c>
      <c r="H696" s="1509">
        <v>5.4139999999999997</v>
      </c>
      <c r="I696" s="1094" t="s">
        <v>2524</v>
      </c>
      <c r="J696" s="1095"/>
      <c r="K696" s="351">
        <v>60</v>
      </c>
      <c r="L696" s="36">
        <f t="shared" si="170"/>
        <v>60</v>
      </c>
      <c r="M696" s="15">
        <v>1</v>
      </c>
      <c r="N696" s="148">
        <v>6.8000000000000005E-2</v>
      </c>
    </row>
    <row r="697" spans="1:14" ht="82.5" customHeight="1">
      <c r="A697" s="729" t="s">
        <v>160</v>
      </c>
      <c r="B697" s="346" t="s">
        <v>3407</v>
      </c>
      <c r="C697" s="428" t="s">
        <v>3408</v>
      </c>
      <c r="D697" s="428"/>
      <c r="E697" s="679"/>
      <c r="F697" s="348" t="s">
        <v>3415</v>
      </c>
      <c r="G697" s="389" t="s">
        <v>44</v>
      </c>
      <c r="H697" s="1509">
        <v>1.33</v>
      </c>
      <c r="I697" s="349" t="s">
        <v>3418</v>
      </c>
      <c r="J697" s="1095"/>
      <c r="K697" s="349">
        <v>180</v>
      </c>
      <c r="L697" s="36">
        <f t="shared" ref="L697:L700" si="171">K697*M697</f>
        <v>180</v>
      </c>
      <c r="M697" s="15">
        <v>1</v>
      </c>
      <c r="N697" s="148">
        <v>5.1999999999999998E-2</v>
      </c>
    </row>
    <row r="698" spans="1:14" ht="82.5" customHeight="1">
      <c r="A698" s="729" t="s">
        <v>160</v>
      </c>
      <c r="B698" s="346" t="s">
        <v>3409</v>
      </c>
      <c r="C698" s="428" t="s">
        <v>3410</v>
      </c>
      <c r="D698" s="428"/>
      <c r="E698" s="679"/>
      <c r="F698" s="348" t="s">
        <v>3416</v>
      </c>
      <c r="G698" s="389" t="s">
        <v>44</v>
      </c>
      <c r="H698" s="1509">
        <v>1.3280000000000001</v>
      </c>
      <c r="I698" s="349" t="s">
        <v>3432</v>
      </c>
      <c r="J698" s="1095"/>
      <c r="K698" s="349">
        <v>180</v>
      </c>
      <c r="L698" s="36">
        <f t="shared" si="171"/>
        <v>180</v>
      </c>
      <c r="M698" s="15">
        <v>1</v>
      </c>
      <c r="N698" s="148">
        <v>5.5E-2</v>
      </c>
    </row>
    <row r="699" spans="1:14" ht="82.5" customHeight="1">
      <c r="A699" s="729" t="s">
        <v>160</v>
      </c>
      <c r="B699" s="346" t="s">
        <v>3411</v>
      </c>
      <c r="C699" s="428" t="s">
        <v>3412</v>
      </c>
      <c r="D699" s="428"/>
      <c r="E699" s="679"/>
      <c r="F699" s="348" t="s">
        <v>3417</v>
      </c>
      <c r="G699" s="389" t="s">
        <v>44</v>
      </c>
      <c r="H699" s="1509">
        <v>1.9830000000000001</v>
      </c>
      <c r="I699" s="349" t="s">
        <v>3419</v>
      </c>
      <c r="J699" s="1095"/>
      <c r="K699" s="349">
        <v>144</v>
      </c>
      <c r="L699" s="36">
        <f t="shared" si="171"/>
        <v>144</v>
      </c>
      <c r="M699" s="15">
        <v>1</v>
      </c>
      <c r="N699" s="148">
        <v>0.06</v>
      </c>
    </row>
    <row r="700" spans="1:14" ht="82.5" customHeight="1">
      <c r="A700" s="729" t="s">
        <v>160</v>
      </c>
      <c r="B700" s="346" t="s">
        <v>3413</v>
      </c>
      <c r="C700" s="428" t="s">
        <v>3414</v>
      </c>
      <c r="D700" s="428"/>
      <c r="E700" s="679"/>
      <c r="F700" s="348" t="s">
        <v>3417</v>
      </c>
      <c r="G700" s="389" t="s">
        <v>44</v>
      </c>
      <c r="H700" s="1509">
        <v>2.0859999999999999</v>
      </c>
      <c r="I700" s="349" t="s">
        <v>3419</v>
      </c>
      <c r="J700" s="1095"/>
      <c r="K700" s="349">
        <v>144</v>
      </c>
      <c r="L700" s="36">
        <f t="shared" si="171"/>
        <v>144</v>
      </c>
      <c r="M700" s="15">
        <v>1</v>
      </c>
      <c r="N700" s="148">
        <v>0.06</v>
      </c>
    </row>
    <row r="701" spans="1:14" ht="82.5" customHeight="1">
      <c r="A701" s="729" t="s">
        <v>3193</v>
      </c>
      <c r="B701" s="428" t="s">
        <v>2525</v>
      </c>
      <c r="C701" s="346" t="s">
        <v>2526</v>
      </c>
      <c r="D701" s="346"/>
      <c r="E701" s="346"/>
      <c r="F701" s="348" t="s">
        <v>2528</v>
      </c>
      <c r="G701" s="1095" t="s">
        <v>1416</v>
      </c>
      <c r="H701" s="1509">
        <v>2.2029999999999998</v>
      </c>
      <c r="I701" s="1094" t="s">
        <v>2523</v>
      </c>
      <c r="J701" s="1095"/>
      <c r="K701" s="351">
        <v>144</v>
      </c>
      <c r="L701" s="36">
        <f t="shared" ref="L701:L702" si="172">K701*M701</f>
        <v>144</v>
      </c>
      <c r="M701" s="15">
        <v>1</v>
      </c>
      <c r="N701" s="148">
        <v>4.2000000000000003E-2</v>
      </c>
    </row>
    <row r="702" spans="1:14" ht="82.5" customHeight="1">
      <c r="A702" s="729" t="s">
        <v>3193</v>
      </c>
      <c r="B702" s="428" t="s">
        <v>2525</v>
      </c>
      <c r="C702" s="346" t="s">
        <v>2527</v>
      </c>
      <c r="D702" s="346"/>
      <c r="E702" s="346"/>
      <c r="F702" s="348" t="s">
        <v>2529</v>
      </c>
      <c r="G702" s="1095" t="s">
        <v>1416</v>
      </c>
      <c r="H702" s="1509">
        <v>4.407</v>
      </c>
      <c r="I702" s="1094" t="s">
        <v>2524</v>
      </c>
      <c r="J702" s="1095"/>
      <c r="K702" s="351">
        <v>70</v>
      </c>
      <c r="L702" s="36">
        <f t="shared" si="172"/>
        <v>70</v>
      </c>
      <c r="M702" s="15">
        <v>1</v>
      </c>
      <c r="N702" s="148">
        <v>4.5999999999999999E-2</v>
      </c>
    </row>
    <row r="703" spans="1:14" ht="33.200000000000003" customHeight="1">
      <c r="A703" s="729" t="s">
        <v>3194</v>
      </c>
      <c r="B703" s="428" t="s">
        <v>2525</v>
      </c>
      <c r="C703" s="346" t="s">
        <v>3066</v>
      </c>
      <c r="D703" s="1623"/>
      <c r="E703" s="1623"/>
      <c r="F703" s="1167" t="s">
        <v>3071</v>
      </c>
      <c r="G703" s="1095" t="s">
        <v>1416</v>
      </c>
      <c r="H703" s="1509">
        <v>1.3660000000000001</v>
      </c>
      <c r="I703" s="349" t="s">
        <v>3076</v>
      </c>
      <c r="J703" s="1095"/>
      <c r="K703" s="351">
        <v>120</v>
      </c>
      <c r="L703" s="36">
        <f t="shared" ref="L703:L707" si="173">K703*M703</f>
        <v>120</v>
      </c>
      <c r="M703" s="15">
        <v>1</v>
      </c>
      <c r="N703" s="361">
        <v>0.05</v>
      </c>
    </row>
    <row r="704" spans="1:14" ht="33.200000000000003" customHeight="1">
      <c r="A704" s="729" t="s">
        <v>3194</v>
      </c>
      <c r="B704" s="428" t="s">
        <v>2525</v>
      </c>
      <c r="C704" s="346" t="s">
        <v>3067</v>
      </c>
      <c r="D704" s="1624"/>
      <c r="E704" s="1624"/>
      <c r="F704" s="1167" t="s">
        <v>3072</v>
      </c>
      <c r="G704" s="1095" t="s">
        <v>1416</v>
      </c>
      <c r="H704" s="1509">
        <v>2.7320000000000002</v>
      </c>
      <c r="I704" s="349" t="s">
        <v>3076</v>
      </c>
      <c r="J704" s="1095"/>
      <c r="K704" s="351">
        <v>60</v>
      </c>
      <c r="L704" s="36">
        <f t="shared" si="173"/>
        <v>60</v>
      </c>
      <c r="M704" s="15">
        <v>1</v>
      </c>
      <c r="N704" s="361">
        <v>7.3999999999999996E-2</v>
      </c>
    </row>
    <row r="705" spans="1:14" ht="33.200000000000003" customHeight="1">
      <c r="A705" s="729" t="s">
        <v>3194</v>
      </c>
      <c r="B705" s="428" t="s">
        <v>2525</v>
      </c>
      <c r="C705" s="346" t="s">
        <v>3068</v>
      </c>
      <c r="D705" s="1624"/>
      <c r="E705" s="1624"/>
      <c r="F705" s="1167" t="s">
        <v>3073</v>
      </c>
      <c r="G705" s="1095" t="s">
        <v>1416</v>
      </c>
      <c r="H705" s="1509">
        <v>4.0970000000000004</v>
      </c>
      <c r="I705" s="349" t="s">
        <v>3076</v>
      </c>
      <c r="J705" s="1095"/>
      <c r="K705" s="351">
        <v>40</v>
      </c>
      <c r="L705" s="36">
        <f t="shared" si="173"/>
        <v>40</v>
      </c>
      <c r="M705" s="15">
        <v>1</v>
      </c>
      <c r="N705" s="361">
        <v>6.4000000000000001E-2</v>
      </c>
    </row>
    <row r="706" spans="1:14" ht="33.200000000000003" customHeight="1">
      <c r="A706" s="729" t="s">
        <v>3194</v>
      </c>
      <c r="B706" s="428" t="s">
        <v>2525</v>
      </c>
      <c r="C706" s="346" t="s">
        <v>3069</v>
      </c>
      <c r="D706" s="1624"/>
      <c r="E706" s="1624"/>
      <c r="F706" s="1167" t="s">
        <v>3074</v>
      </c>
      <c r="G706" s="1095" t="s">
        <v>1416</v>
      </c>
      <c r="H706" s="1509">
        <v>5.4630000000000001</v>
      </c>
      <c r="I706" s="349" t="s">
        <v>3076</v>
      </c>
      <c r="J706" s="1095"/>
      <c r="K706" s="351">
        <v>30</v>
      </c>
      <c r="L706" s="36">
        <f t="shared" si="173"/>
        <v>30</v>
      </c>
      <c r="M706" s="15">
        <v>1</v>
      </c>
      <c r="N706" s="361">
        <v>6.7000000000000004E-2</v>
      </c>
    </row>
    <row r="707" spans="1:14" ht="33.200000000000003" customHeight="1">
      <c r="A707" s="729" t="s">
        <v>3194</v>
      </c>
      <c r="B707" s="428" t="s">
        <v>2525</v>
      </c>
      <c r="C707" s="346" t="s">
        <v>3070</v>
      </c>
      <c r="D707" s="1625"/>
      <c r="E707" s="1625"/>
      <c r="F707" s="1167" t="s">
        <v>3075</v>
      </c>
      <c r="G707" s="1095" t="s">
        <v>1416</v>
      </c>
      <c r="H707" s="1509">
        <v>6.8289999999999997</v>
      </c>
      <c r="I707" s="349" t="s">
        <v>3076</v>
      </c>
      <c r="J707" s="1095"/>
      <c r="K707" s="351">
        <v>24</v>
      </c>
      <c r="L707" s="36">
        <f t="shared" si="173"/>
        <v>24</v>
      </c>
      <c r="M707" s="15">
        <v>1</v>
      </c>
      <c r="N707" s="361">
        <v>6.0999999999999999E-2</v>
      </c>
    </row>
    <row r="708" spans="1:14" ht="150" customHeight="1">
      <c r="A708" s="1035" t="s">
        <v>160</v>
      </c>
      <c r="B708" s="346" t="s">
        <v>4517</v>
      </c>
      <c r="C708" s="428" t="s">
        <v>3708</v>
      </c>
      <c r="D708" s="1483"/>
      <c r="E708" s="1483"/>
      <c r="F708" s="679" t="s">
        <v>3709</v>
      </c>
      <c r="G708" s="1095" t="s">
        <v>1416</v>
      </c>
      <c r="H708" s="1509">
        <v>1.5</v>
      </c>
      <c r="I708" s="349" t="s">
        <v>3710</v>
      </c>
      <c r="J708" s="1095"/>
      <c r="K708" s="585">
        <v>144</v>
      </c>
      <c r="L708" s="36">
        <f t="shared" ref="L708" si="174">K708*M708</f>
        <v>144</v>
      </c>
      <c r="M708" s="15">
        <v>1</v>
      </c>
      <c r="N708" s="1560">
        <v>0.14899999999999999</v>
      </c>
    </row>
    <row r="709" spans="1:14" ht="82.5" customHeight="1">
      <c r="A709" s="1035" t="s">
        <v>3195</v>
      </c>
      <c r="B709" s="9" t="s">
        <v>1116</v>
      </c>
      <c r="C709" s="10" t="s">
        <v>1115</v>
      </c>
      <c r="D709" s="26"/>
      <c r="E709" s="347"/>
      <c r="F709" s="12" t="s">
        <v>522</v>
      </c>
      <c r="G709" s="27" t="s">
        <v>99</v>
      </c>
      <c r="H709" s="1509">
        <v>5.5E-2</v>
      </c>
      <c r="I709" s="6" t="s">
        <v>523</v>
      </c>
      <c r="J709" s="27">
        <v>120</v>
      </c>
      <c r="K709" s="27">
        <v>1440</v>
      </c>
      <c r="L709" s="55">
        <f>K709*M709</f>
        <v>1440</v>
      </c>
      <c r="M709" s="15">
        <v>1</v>
      </c>
      <c r="N709" s="28">
        <v>2.7E-2</v>
      </c>
    </row>
    <row r="710" spans="1:14" ht="82.5" customHeight="1">
      <c r="A710" s="1035" t="s">
        <v>3195</v>
      </c>
      <c r="B710" s="9" t="s">
        <v>1119</v>
      </c>
      <c r="C710" s="10" t="s">
        <v>528</v>
      </c>
      <c r="D710" s="26"/>
      <c r="E710" s="347"/>
      <c r="F710" s="12" t="s">
        <v>529</v>
      </c>
      <c r="G710" s="27" t="s">
        <v>99</v>
      </c>
      <c r="H710" s="1509">
        <v>6.3E-2</v>
      </c>
      <c r="I710" s="18" t="s">
        <v>523</v>
      </c>
      <c r="J710" s="27">
        <v>120</v>
      </c>
      <c r="K710" s="27">
        <v>1440</v>
      </c>
      <c r="L710" s="14">
        <f>K710*M710</f>
        <v>1440</v>
      </c>
      <c r="M710" s="15">
        <v>1</v>
      </c>
      <c r="N710" s="28">
        <v>2.9000000000000001E-2</v>
      </c>
    </row>
    <row r="711" spans="1:14" ht="82.5" customHeight="1">
      <c r="A711" s="1035" t="s">
        <v>3195</v>
      </c>
      <c r="B711" s="9" t="s">
        <v>1118</v>
      </c>
      <c r="C711" s="10" t="s">
        <v>526</v>
      </c>
      <c r="D711" s="26"/>
      <c r="E711" s="347"/>
      <c r="F711" s="12" t="s">
        <v>2531</v>
      </c>
      <c r="G711" s="27" t="s">
        <v>99</v>
      </c>
      <c r="H711" s="1509">
        <v>0.106</v>
      </c>
      <c r="I711" s="6" t="s">
        <v>173</v>
      </c>
      <c r="J711" s="27">
        <v>100</v>
      </c>
      <c r="K711" s="27">
        <v>800</v>
      </c>
      <c r="L711" s="55">
        <f t="shared" si="156"/>
        <v>800</v>
      </c>
      <c r="M711" s="15">
        <v>1</v>
      </c>
      <c r="N711" s="28">
        <v>3.5000000000000003E-2</v>
      </c>
    </row>
    <row r="712" spans="1:14" ht="82.5" customHeight="1">
      <c r="A712" s="1035" t="s">
        <v>3195</v>
      </c>
      <c r="B712" s="9" t="s">
        <v>1118</v>
      </c>
      <c r="C712" s="10" t="s">
        <v>530</v>
      </c>
      <c r="D712" s="26"/>
      <c r="E712" s="347"/>
      <c r="F712" s="12" t="s">
        <v>2532</v>
      </c>
      <c r="G712" s="27" t="s">
        <v>99</v>
      </c>
      <c r="H712" s="1509">
        <v>7.6999999999999999E-2</v>
      </c>
      <c r="I712" s="18" t="s">
        <v>523</v>
      </c>
      <c r="J712" s="27">
        <v>120</v>
      </c>
      <c r="K712" s="27">
        <v>1440</v>
      </c>
      <c r="L712" s="14">
        <f t="shared" si="156"/>
        <v>1440</v>
      </c>
      <c r="M712" s="15">
        <v>1</v>
      </c>
      <c r="N712" s="28">
        <v>4.2000000000000003E-2</v>
      </c>
    </row>
    <row r="713" spans="1:14" ht="82.5" customHeight="1">
      <c r="A713" s="1035" t="s">
        <v>3195</v>
      </c>
      <c r="B713" s="26" t="s">
        <v>1118</v>
      </c>
      <c r="C713" s="9" t="s">
        <v>531</v>
      </c>
      <c r="D713" s="26"/>
      <c r="E713" s="347"/>
      <c r="F713" s="12" t="s">
        <v>532</v>
      </c>
      <c r="G713" s="27" t="s">
        <v>99</v>
      </c>
      <c r="H713" s="1509">
        <v>5.3999999999999999E-2</v>
      </c>
      <c r="I713" s="6" t="s">
        <v>25</v>
      </c>
      <c r="J713" s="27">
        <v>300</v>
      </c>
      <c r="K713" s="27">
        <v>1200</v>
      </c>
      <c r="L713" s="20">
        <f t="shared" si="156"/>
        <v>1200</v>
      </c>
      <c r="M713" s="15">
        <v>1</v>
      </c>
      <c r="N713" s="110">
        <v>3.3000000000000002E-2</v>
      </c>
    </row>
    <row r="714" spans="1:14" ht="82.5" customHeight="1">
      <c r="A714" s="1035" t="s">
        <v>3195</v>
      </c>
      <c r="B714" s="9" t="s">
        <v>1117</v>
      </c>
      <c r="C714" s="10" t="s">
        <v>524</v>
      </c>
      <c r="D714" s="302"/>
      <c r="E714" s="943"/>
      <c r="F714" s="12" t="s">
        <v>2533</v>
      </c>
      <c r="G714" s="27" t="s">
        <v>99</v>
      </c>
      <c r="H714" s="1509">
        <v>0.28699999999999998</v>
      </c>
      <c r="I714" s="6" t="s">
        <v>523</v>
      </c>
      <c r="J714" s="30">
        <v>50</v>
      </c>
      <c r="K714" s="30">
        <v>300</v>
      </c>
      <c r="L714" s="36">
        <f>K714*M714</f>
        <v>300</v>
      </c>
      <c r="M714" s="15">
        <v>1</v>
      </c>
      <c r="N714" s="28">
        <v>2.8000000000000001E-2</v>
      </c>
    </row>
    <row r="715" spans="1:14" ht="82.5" customHeight="1">
      <c r="A715" s="626" t="s">
        <v>160</v>
      </c>
      <c r="B715" s="582" t="s">
        <v>4220</v>
      </c>
      <c r="C715" s="428" t="s">
        <v>4218</v>
      </c>
      <c r="D715" s="1452"/>
      <c r="E715" s="943"/>
      <c r="F715" s="348" t="s">
        <v>4222</v>
      </c>
      <c r="G715" s="349" t="s">
        <v>1416</v>
      </c>
      <c r="H715" s="1509">
        <v>0.22700000000000001</v>
      </c>
      <c r="I715" s="350" t="s">
        <v>4224</v>
      </c>
      <c r="J715" s="351"/>
      <c r="K715" s="349">
        <v>192</v>
      </c>
      <c r="L715" s="36">
        <f t="shared" ref="L715:L716" si="175">K715*M715</f>
        <v>192</v>
      </c>
      <c r="M715" s="15">
        <v>1</v>
      </c>
      <c r="N715" s="27">
        <v>2.5999999999999999E-2</v>
      </c>
    </row>
    <row r="716" spans="1:14" ht="82.5" customHeight="1">
      <c r="A716" s="626" t="s">
        <v>160</v>
      </c>
      <c r="B716" s="582" t="s">
        <v>4221</v>
      </c>
      <c r="C716" s="428" t="s">
        <v>4219</v>
      </c>
      <c r="D716" s="1452"/>
      <c r="E716" s="943"/>
      <c r="F716" s="348" t="s">
        <v>4223</v>
      </c>
      <c r="G716" s="349" t="s">
        <v>1416</v>
      </c>
      <c r="H716" s="1509">
        <v>0.38200000000000001</v>
      </c>
      <c r="I716" s="350" t="s">
        <v>4225</v>
      </c>
      <c r="J716" s="351"/>
      <c r="K716" s="349">
        <v>144</v>
      </c>
      <c r="L716" s="36">
        <f t="shared" si="175"/>
        <v>144</v>
      </c>
      <c r="M716" s="15">
        <v>1</v>
      </c>
      <c r="N716" s="27">
        <v>7.8E-2</v>
      </c>
    </row>
    <row r="717" spans="1:14" ht="82.5" customHeight="1">
      <c r="A717" s="1035" t="s">
        <v>3196</v>
      </c>
      <c r="B717" s="9" t="s">
        <v>1120</v>
      </c>
      <c r="C717" s="9" t="s">
        <v>534</v>
      </c>
      <c r="D717" s="26"/>
      <c r="E717" s="347"/>
      <c r="F717" s="12" t="s">
        <v>535</v>
      </c>
      <c r="G717" s="27" t="s">
        <v>99</v>
      </c>
      <c r="H717" s="1509">
        <v>6.8000000000000005E-2</v>
      </c>
      <c r="I717" s="6" t="s">
        <v>173</v>
      </c>
      <c r="J717" s="27">
        <v>100</v>
      </c>
      <c r="K717" s="27">
        <v>2400</v>
      </c>
      <c r="L717" s="14">
        <f t="shared" si="156"/>
        <v>2400</v>
      </c>
      <c r="M717" s="15">
        <v>1</v>
      </c>
      <c r="N717" s="28">
        <v>5.0999999999999997E-2</v>
      </c>
    </row>
    <row r="718" spans="1:14" ht="82.5" customHeight="1">
      <c r="A718" s="1035" t="s">
        <v>3196</v>
      </c>
      <c r="B718" s="346" t="s">
        <v>1120</v>
      </c>
      <c r="C718" s="346" t="s">
        <v>2712</v>
      </c>
      <c r="D718" s="428"/>
      <c r="E718" s="347"/>
      <c r="F718" s="348" t="s">
        <v>2713</v>
      </c>
      <c r="G718" s="349" t="s">
        <v>99</v>
      </c>
      <c r="H718" s="1509">
        <v>0.108</v>
      </c>
      <c r="I718" s="350" t="s">
        <v>173</v>
      </c>
      <c r="J718" s="349">
        <v>24</v>
      </c>
      <c r="K718" s="349">
        <v>288</v>
      </c>
      <c r="L718" s="14">
        <f t="shared" si="156"/>
        <v>288</v>
      </c>
      <c r="M718" s="15">
        <v>1</v>
      </c>
      <c r="N718" s="110">
        <v>1.2E-2</v>
      </c>
    </row>
    <row r="719" spans="1:14" ht="82.5" customHeight="1">
      <c r="A719" s="1296" t="s">
        <v>3197</v>
      </c>
      <c r="B719" s="9" t="s">
        <v>1121</v>
      </c>
      <c r="C719" s="10" t="s">
        <v>536</v>
      </c>
      <c r="D719" s="26"/>
      <c r="E719" s="347"/>
      <c r="F719" s="12" t="s">
        <v>527</v>
      </c>
      <c r="G719" s="27" t="s">
        <v>99</v>
      </c>
      <c r="H719" s="1509">
        <v>0.876</v>
      </c>
      <c r="I719" s="6" t="s">
        <v>537</v>
      </c>
      <c r="J719" s="27">
        <v>50</v>
      </c>
      <c r="K719" s="27">
        <v>200</v>
      </c>
      <c r="L719" s="36">
        <f t="shared" si="156"/>
        <v>200</v>
      </c>
      <c r="M719" s="15">
        <v>1</v>
      </c>
      <c r="N719" s="28">
        <v>5.7000000000000002E-2</v>
      </c>
    </row>
    <row r="720" spans="1:14" ht="81.75" customHeight="1">
      <c r="A720" s="1035" t="s">
        <v>3196</v>
      </c>
      <c r="B720" s="26" t="s">
        <v>1122</v>
      </c>
      <c r="C720" s="9" t="s">
        <v>539</v>
      </c>
      <c r="D720" s="303"/>
      <c r="E720" s="944"/>
      <c r="F720" s="12" t="s">
        <v>540</v>
      </c>
      <c r="G720" s="6" t="s">
        <v>99</v>
      </c>
      <c r="H720" s="1509">
        <v>0.223</v>
      </c>
      <c r="I720" s="6" t="s">
        <v>538</v>
      </c>
      <c r="J720" s="13">
        <v>48</v>
      </c>
      <c r="K720" s="6">
        <v>480</v>
      </c>
      <c r="L720" s="20">
        <f t="shared" si="156"/>
        <v>480</v>
      </c>
      <c r="M720" s="15">
        <v>1</v>
      </c>
      <c r="N720" s="21">
        <v>0.03</v>
      </c>
    </row>
    <row r="721" spans="1:14" ht="82.5" customHeight="1">
      <c r="A721" s="1035" t="s">
        <v>3195</v>
      </c>
      <c r="B721" s="9" t="s">
        <v>1123</v>
      </c>
      <c r="C721" s="10" t="s">
        <v>2038</v>
      </c>
      <c r="D721" s="26"/>
      <c r="E721" s="347"/>
      <c r="F721" s="12" t="s">
        <v>541</v>
      </c>
      <c r="G721" s="27" t="s">
        <v>99</v>
      </c>
      <c r="H721" s="1509">
        <v>8.3000000000000004E-2</v>
      </c>
      <c r="I721" s="6" t="s">
        <v>173</v>
      </c>
      <c r="J721" s="27">
        <v>72</v>
      </c>
      <c r="K721" s="27">
        <v>1440</v>
      </c>
      <c r="L721" s="67">
        <f t="shared" si="156"/>
        <v>1440</v>
      </c>
      <c r="M721" s="15">
        <v>1</v>
      </c>
      <c r="N721" s="28">
        <v>5.1999999999999998E-2</v>
      </c>
    </row>
    <row r="722" spans="1:14" ht="82.5" customHeight="1">
      <c r="A722" s="1035" t="s">
        <v>3198</v>
      </c>
      <c r="B722" s="346" t="s">
        <v>2139</v>
      </c>
      <c r="C722" s="346" t="s">
        <v>2140</v>
      </c>
      <c r="D722" s="428"/>
      <c r="E722" s="347"/>
      <c r="F722" s="348" t="s">
        <v>2141</v>
      </c>
      <c r="G722" s="350" t="s">
        <v>44</v>
      </c>
      <c r="H722" s="1509">
        <v>0.38900000000000001</v>
      </c>
      <c r="I722" s="350" t="s">
        <v>183</v>
      </c>
      <c r="J722" s="675">
        <v>12</v>
      </c>
      <c r="K722" s="350">
        <v>144</v>
      </c>
      <c r="L722" s="20">
        <f t="shared" si="156"/>
        <v>144</v>
      </c>
      <c r="M722" s="15">
        <v>1</v>
      </c>
      <c r="N722" s="21">
        <v>2.5000000000000001E-2</v>
      </c>
    </row>
    <row r="723" spans="1:14" ht="82.5" customHeight="1">
      <c r="A723" s="1035" t="s">
        <v>3198</v>
      </c>
      <c r="B723" s="9" t="s">
        <v>1124</v>
      </c>
      <c r="C723" s="9" t="s">
        <v>542</v>
      </c>
      <c r="D723" s="26"/>
      <c r="E723" s="347"/>
      <c r="F723" s="12" t="s">
        <v>1370</v>
      </c>
      <c r="G723" s="6" t="s">
        <v>44</v>
      </c>
      <c r="H723" s="1509">
        <v>0.40899999999999997</v>
      </c>
      <c r="I723" s="6" t="s">
        <v>183</v>
      </c>
      <c r="J723" s="13">
        <v>12</v>
      </c>
      <c r="K723" s="6">
        <v>144</v>
      </c>
      <c r="L723" s="67">
        <f t="shared" si="156"/>
        <v>144</v>
      </c>
      <c r="M723" s="15">
        <v>1</v>
      </c>
      <c r="N723" s="21">
        <v>2.4E-2</v>
      </c>
    </row>
    <row r="724" spans="1:14" ht="82.5" customHeight="1">
      <c r="A724" s="1035" t="s">
        <v>3198</v>
      </c>
      <c r="B724" s="9" t="s">
        <v>1125</v>
      </c>
      <c r="C724" s="9" t="s">
        <v>543</v>
      </c>
      <c r="D724" s="26"/>
      <c r="E724" s="347"/>
      <c r="F724" s="614" t="s">
        <v>1336</v>
      </c>
      <c r="G724" s="6" t="s">
        <v>44</v>
      </c>
      <c r="H724" s="1509">
        <v>0.56499999999999995</v>
      </c>
      <c r="I724" s="6" t="s">
        <v>183</v>
      </c>
      <c r="J724" s="13">
        <v>24</v>
      </c>
      <c r="K724" s="6">
        <v>144</v>
      </c>
      <c r="L724" s="20">
        <f t="shared" si="156"/>
        <v>144</v>
      </c>
      <c r="M724" s="15">
        <v>1</v>
      </c>
      <c r="N724" s="21">
        <v>3.9E-2</v>
      </c>
    </row>
    <row r="725" spans="1:14" s="843" customFormat="1" ht="81.75" customHeight="1">
      <c r="A725" s="1035" t="s">
        <v>3198</v>
      </c>
      <c r="B725" s="9" t="s">
        <v>1125</v>
      </c>
      <c r="C725" s="346" t="s">
        <v>1779</v>
      </c>
      <c r="D725" s="582"/>
      <c r="E725" s="840"/>
      <c r="F725" s="841" t="s">
        <v>1780</v>
      </c>
      <c r="G725" s="584" t="s">
        <v>44</v>
      </c>
      <c r="H725" s="1509">
        <v>0.66700000000000004</v>
      </c>
      <c r="I725" s="584" t="s">
        <v>183</v>
      </c>
      <c r="J725" s="842">
        <v>24</v>
      </c>
      <c r="K725" s="584">
        <v>144</v>
      </c>
      <c r="L725" s="20">
        <f t="shared" si="156"/>
        <v>144</v>
      </c>
      <c r="M725" s="1514">
        <v>1</v>
      </c>
      <c r="N725" s="1569">
        <v>4.2999999999999997E-2</v>
      </c>
    </row>
    <row r="726" spans="1:14" ht="82.5" customHeight="1">
      <c r="A726" s="1035" t="s">
        <v>3196</v>
      </c>
      <c r="B726" s="26" t="s">
        <v>1126</v>
      </c>
      <c r="C726" s="9" t="s">
        <v>545</v>
      </c>
      <c r="D726" s="26"/>
      <c r="E726" s="347"/>
      <c r="F726" s="12" t="s">
        <v>546</v>
      </c>
      <c r="G726" s="27" t="s">
        <v>44</v>
      </c>
      <c r="H726" s="1509">
        <v>0.44</v>
      </c>
      <c r="I726" s="6" t="s">
        <v>547</v>
      </c>
      <c r="J726" s="27">
        <v>24</v>
      </c>
      <c r="K726" s="27">
        <v>144</v>
      </c>
      <c r="L726" s="20">
        <f t="shared" si="156"/>
        <v>144</v>
      </c>
      <c r="M726" s="15">
        <v>1</v>
      </c>
      <c r="N726" s="110">
        <v>0.03</v>
      </c>
    </row>
    <row r="727" spans="1:14" ht="81.75" customHeight="1">
      <c r="A727" s="1366" t="s">
        <v>3661</v>
      </c>
      <c r="B727" s="428" t="s">
        <v>3662</v>
      </c>
      <c r="C727" s="1020" t="s">
        <v>3663</v>
      </c>
      <c r="D727" s="428"/>
      <c r="E727" s="347"/>
      <c r="F727" s="348" t="s">
        <v>3664</v>
      </c>
      <c r="G727" s="349" t="s">
        <v>44</v>
      </c>
      <c r="H727" s="1509">
        <v>0.32100000000000001</v>
      </c>
      <c r="I727" s="350" t="s">
        <v>3665</v>
      </c>
      <c r="J727" s="349">
        <v>24</v>
      </c>
      <c r="K727" s="349">
        <v>144</v>
      </c>
      <c r="L727" s="20">
        <f t="shared" si="156"/>
        <v>144</v>
      </c>
      <c r="M727" s="15">
        <v>1</v>
      </c>
      <c r="N727" s="110">
        <v>4.3999999999999997E-2</v>
      </c>
    </row>
    <row r="728" spans="1:14" ht="82.5" customHeight="1">
      <c r="A728" s="1035" t="s">
        <v>3198</v>
      </c>
      <c r="B728" s="9" t="s">
        <v>1127</v>
      </c>
      <c r="C728" s="9" t="s">
        <v>548</v>
      </c>
      <c r="D728" s="26"/>
      <c r="E728" s="347"/>
      <c r="F728" s="614" t="s">
        <v>1337</v>
      </c>
      <c r="G728" s="27" t="s">
        <v>44</v>
      </c>
      <c r="H728" s="1509">
        <v>0.20300000000000001</v>
      </c>
      <c r="I728" s="6" t="s">
        <v>547</v>
      </c>
      <c r="J728" s="27">
        <v>24</v>
      </c>
      <c r="K728" s="27">
        <v>144</v>
      </c>
      <c r="L728" s="14">
        <f t="shared" si="156"/>
        <v>144</v>
      </c>
      <c r="M728" s="15">
        <v>1</v>
      </c>
      <c r="N728" s="28">
        <v>0.02</v>
      </c>
    </row>
    <row r="729" spans="1:14" ht="82.5" customHeight="1">
      <c r="A729" s="1035" t="s">
        <v>3198</v>
      </c>
      <c r="B729" s="9" t="s">
        <v>1128</v>
      </c>
      <c r="C729" s="9" t="s">
        <v>549</v>
      </c>
      <c r="D729" s="26"/>
      <c r="E729" s="347"/>
      <c r="F729" s="614" t="s">
        <v>1338</v>
      </c>
      <c r="G729" s="27" t="s">
        <v>44</v>
      </c>
      <c r="H729" s="1509">
        <v>0.27800000000000002</v>
      </c>
      <c r="I729" s="6" t="s">
        <v>547</v>
      </c>
      <c r="J729" s="27">
        <v>24</v>
      </c>
      <c r="K729" s="27">
        <v>288</v>
      </c>
      <c r="L729" s="14">
        <f t="shared" si="156"/>
        <v>288</v>
      </c>
      <c r="M729" s="15">
        <v>1</v>
      </c>
      <c r="N729" s="28">
        <v>6.8000000000000005E-2</v>
      </c>
    </row>
    <row r="730" spans="1:14" s="552" customFormat="1" ht="81.75" customHeight="1">
      <c r="A730" s="1035" t="s">
        <v>3198</v>
      </c>
      <c r="B730" s="9" t="s">
        <v>1128</v>
      </c>
      <c r="C730" s="346" t="s">
        <v>1781</v>
      </c>
      <c r="D730" s="428"/>
      <c r="E730" s="707"/>
      <c r="F730" s="844" t="s">
        <v>1782</v>
      </c>
      <c r="G730" s="349" t="s">
        <v>44</v>
      </c>
      <c r="H730" s="1509">
        <v>0.38100000000000001</v>
      </c>
      <c r="I730" s="350" t="s">
        <v>547</v>
      </c>
      <c r="J730" s="349">
        <v>24</v>
      </c>
      <c r="K730" s="349">
        <v>144</v>
      </c>
      <c r="L730" s="20">
        <f t="shared" si="156"/>
        <v>144</v>
      </c>
      <c r="M730" s="1514">
        <v>1</v>
      </c>
      <c r="N730" s="110">
        <v>3.9E-2</v>
      </c>
    </row>
    <row r="731" spans="1:14" s="552" customFormat="1" ht="81.75" customHeight="1">
      <c r="A731" s="1406" t="s">
        <v>4267</v>
      </c>
      <c r="B731" s="9" t="s">
        <v>1127</v>
      </c>
      <c r="C731" s="428" t="s">
        <v>4266</v>
      </c>
      <c r="D731" s="428"/>
      <c r="E731" s="707"/>
      <c r="F731" s="679" t="s">
        <v>4319</v>
      </c>
      <c r="G731" s="349" t="s">
        <v>4268</v>
      </c>
      <c r="H731" s="1509">
        <v>8.6999999999999994E-2</v>
      </c>
      <c r="I731" s="350" t="s">
        <v>4269</v>
      </c>
      <c r="J731" s="349"/>
      <c r="K731" s="349">
        <v>480</v>
      </c>
      <c r="L731" s="20">
        <f t="shared" si="156"/>
        <v>480</v>
      </c>
      <c r="M731" s="1514">
        <v>1</v>
      </c>
      <c r="N731" s="110">
        <v>5.5E-2</v>
      </c>
    </row>
    <row r="732" spans="1:14" ht="78" customHeight="1">
      <c r="A732" s="1160" t="s">
        <v>3199</v>
      </c>
      <c r="B732" s="9" t="s">
        <v>1340</v>
      </c>
      <c r="C732" s="9" t="s">
        <v>550</v>
      </c>
      <c r="D732" s="26"/>
      <c r="E732" s="347"/>
      <c r="F732" s="305" t="s">
        <v>1339</v>
      </c>
      <c r="G732" s="27" t="s">
        <v>99</v>
      </c>
      <c r="H732" s="1509">
        <v>1.113</v>
      </c>
      <c r="I732" s="6" t="s">
        <v>551</v>
      </c>
      <c r="J732" s="27" t="s">
        <v>100</v>
      </c>
      <c r="K732" s="27">
        <v>50</v>
      </c>
      <c r="L732" s="14">
        <f t="shared" si="156"/>
        <v>50</v>
      </c>
      <c r="M732" s="15">
        <v>1</v>
      </c>
      <c r="N732" s="35">
        <v>3.7999999999999999E-2</v>
      </c>
    </row>
    <row r="733" spans="1:14" ht="80.25" customHeight="1">
      <c r="A733" s="1160" t="s">
        <v>3199</v>
      </c>
      <c r="B733" s="346" t="s">
        <v>1341</v>
      </c>
      <c r="C733" s="346" t="s">
        <v>552</v>
      </c>
      <c r="D733" s="428"/>
      <c r="E733" s="347"/>
      <c r="F733" s="1007" t="s">
        <v>553</v>
      </c>
      <c r="G733" s="349" t="s">
        <v>99</v>
      </c>
      <c r="H733" s="1509">
        <v>1.0269999999999999</v>
      </c>
      <c r="I733" s="350" t="s">
        <v>551</v>
      </c>
      <c r="J733" s="349" t="s">
        <v>100</v>
      </c>
      <c r="K733" s="349">
        <v>50</v>
      </c>
      <c r="L733" s="14">
        <f t="shared" si="156"/>
        <v>50</v>
      </c>
      <c r="M733" s="15">
        <v>1</v>
      </c>
      <c r="N733" s="35">
        <v>0.06</v>
      </c>
    </row>
    <row r="734" spans="1:14" ht="84.45" customHeight="1">
      <c r="A734" s="1160" t="s">
        <v>3199</v>
      </c>
      <c r="B734" s="9" t="s">
        <v>1341</v>
      </c>
      <c r="C734" s="9" t="s">
        <v>554</v>
      </c>
      <c r="D734" s="26"/>
      <c r="E734" s="347"/>
      <c r="F734" s="305" t="s">
        <v>555</v>
      </c>
      <c r="G734" s="27" t="s">
        <v>99</v>
      </c>
      <c r="H734" s="1509">
        <v>0.93400000000000005</v>
      </c>
      <c r="I734" s="6" t="s">
        <v>551</v>
      </c>
      <c r="J734" s="27" t="s">
        <v>100</v>
      </c>
      <c r="K734" s="27">
        <v>50</v>
      </c>
      <c r="L734" s="14">
        <f t="shared" si="156"/>
        <v>50</v>
      </c>
      <c r="M734" s="15">
        <v>1</v>
      </c>
      <c r="N734" s="35">
        <v>4.7E-2</v>
      </c>
    </row>
    <row r="735" spans="1:14" ht="84.75" customHeight="1">
      <c r="A735" s="1160" t="s">
        <v>3199</v>
      </c>
      <c r="B735" s="637" t="s">
        <v>1342</v>
      </c>
      <c r="C735" s="9" t="s">
        <v>556</v>
      </c>
      <c r="D735" s="26"/>
      <c r="E735" s="347"/>
      <c r="F735" s="305" t="s">
        <v>557</v>
      </c>
      <c r="G735" s="27" t="s">
        <v>99</v>
      </c>
      <c r="H735" s="1509">
        <v>1.3149999999999999</v>
      </c>
      <c r="I735" s="6" t="s">
        <v>551</v>
      </c>
      <c r="J735" s="27" t="s">
        <v>100</v>
      </c>
      <c r="K735" s="27">
        <v>50</v>
      </c>
      <c r="L735" s="14">
        <f t="shared" si="156"/>
        <v>50</v>
      </c>
      <c r="M735" s="15">
        <v>1</v>
      </c>
      <c r="N735" s="35">
        <v>7.1999999999999995E-2</v>
      </c>
    </row>
    <row r="736" spans="1:14" ht="84.45" customHeight="1">
      <c r="A736" s="1160" t="s">
        <v>3199</v>
      </c>
      <c r="B736" s="614" t="s">
        <v>1343</v>
      </c>
      <c r="C736" s="9" t="s">
        <v>558</v>
      </c>
      <c r="D736" s="57"/>
      <c r="E736" s="945"/>
      <c r="F736" s="306" t="s">
        <v>1691</v>
      </c>
      <c r="G736" s="33" t="s">
        <v>99</v>
      </c>
      <c r="H736" s="1509">
        <v>1.2849999999999999</v>
      </c>
      <c r="I736" s="6" t="s">
        <v>551</v>
      </c>
      <c r="J736" s="33" t="s">
        <v>100</v>
      </c>
      <c r="K736" s="59">
        <v>50</v>
      </c>
      <c r="L736" s="14">
        <f t="shared" si="156"/>
        <v>50</v>
      </c>
      <c r="M736" s="15">
        <v>1</v>
      </c>
      <c r="N736" s="108">
        <v>3.5999999999999997E-2</v>
      </c>
    </row>
    <row r="737" spans="1:14" ht="84.75" customHeight="1">
      <c r="A737" s="1160" t="s">
        <v>3200</v>
      </c>
      <c r="B737" s="679" t="s">
        <v>2021</v>
      </c>
      <c r="C737" s="346" t="s">
        <v>2022</v>
      </c>
      <c r="D737" s="428"/>
      <c r="E737" s="347"/>
      <c r="F737" s="1007" t="s">
        <v>2023</v>
      </c>
      <c r="G737" s="349" t="s">
        <v>99</v>
      </c>
      <c r="H737" s="1509">
        <v>0.89600000000000002</v>
      </c>
      <c r="I737" s="350" t="s">
        <v>551</v>
      </c>
      <c r="J737" s="349" t="s">
        <v>100</v>
      </c>
      <c r="K737" s="349">
        <v>50</v>
      </c>
      <c r="L737" s="20">
        <f t="shared" si="156"/>
        <v>50</v>
      </c>
      <c r="M737" s="15">
        <v>1</v>
      </c>
      <c r="N737" s="35">
        <v>2.5000000000000001E-2</v>
      </c>
    </row>
    <row r="738" spans="1:14" ht="82.5" customHeight="1">
      <c r="A738" s="1160" t="s">
        <v>3200</v>
      </c>
      <c r="B738" s="346" t="s">
        <v>2024</v>
      </c>
      <c r="C738" s="346" t="s">
        <v>2025</v>
      </c>
      <c r="D738" s="428"/>
      <c r="E738" s="347"/>
      <c r="F738" s="1007" t="s">
        <v>2026</v>
      </c>
      <c r="G738" s="349" t="s">
        <v>99</v>
      </c>
      <c r="H738" s="1509">
        <v>1.8520000000000001</v>
      </c>
      <c r="I738" s="350" t="s">
        <v>551</v>
      </c>
      <c r="J738" s="349">
        <v>25</v>
      </c>
      <c r="K738" s="349">
        <v>50</v>
      </c>
      <c r="L738" s="14">
        <f t="shared" si="156"/>
        <v>50</v>
      </c>
      <c r="M738" s="15">
        <v>1</v>
      </c>
      <c r="N738" s="28">
        <v>5.1999999999999998E-2</v>
      </c>
    </row>
    <row r="739" spans="1:14" ht="82.5" customHeight="1">
      <c r="A739" s="1296" t="s">
        <v>3201</v>
      </c>
      <c r="B739" s="9" t="s">
        <v>559</v>
      </c>
      <c r="C739" s="10" t="s">
        <v>560</v>
      </c>
      <c r="D739" s="26"/>
      <c r="E739" s="347"/>
      <c r="F739" s="12" t="s">
        <v>525</v>
      </c>
      <c r="G739" s="27" t="s">
        <v>99</v>
      </c>
      <c r="H739" s="1509">
        <v>0.77600000000000002</v>
      </c>
      <c r="I739" s="6" t="s">
        <v>173</v>
      </c>
      <c r="J739" s="34">
        <v>50</v>
      </c>
      <c r="K739" s="34">
        <v>100</v>
      </c>
      <c r="L739" s="55">
        <f t="shared" si="156"/>
        <v>100</v>
      </c>
      <c r="M739" s="15">
        <v>1</v>
      </c>
      <c r="N739" s="28">
        <v>5.5E-2</v>
      </c>
    </row>
    <row r="740" spans="1:14" ht="82.5" customHeight="1">
      <c r="A740" s="1192" t="s">
        <v>3202</v>
      </c>
      <c r="B740" s="9" t="s">
        <v>562</v>
      </c>
      <c r="C740" s="9" t="s">
        <v>563</v>
      </c>
      <c r="D740" s="26"/>
      <c r="E740" s="347"/>
      <c r="F740" s="12" t="s">
        <v>1344</v>
      </c>
      <c r="G740" s="27" t="s">
        <v>99</v>
      </c>
      <c r="H740" s="1509">
        <v>0.38600000000000001</v>
      </c>
      <c r="I740" s="6" t="s">
        <v>186</v>
      </c>
      <c r="J740" s="27">
        <v>12</v>
      </c>
      <c r="K740" s="27">
        <v>288</v>
      </c>
      <c r="L740" s="55">
        <f t="shared" ref="L740:L742" si="176">K740*M740</f>
        <v>288</v>
      </c>
      <c r="M740" s="15">
        <v>1</v>
      </c>
      <c r="N740" s="28">
        <v>0.05</v>
      </c>
    </row>
    <row r="741" spans="1:14" ht="82.5" customHeight="1">
      <c r="A741" s="1192" t="s">
        <v>3202</v>
      </c>
      <c r="B741" s="307" t="s">
        <v>562</v>
      </c>
      <c r="C741" s="1005" t="s">
        <v>564</v>
      </c>
      <c r="D741" s="19"/>
      <c r="E741" s="629"/>
      <c r="F741" s="12" t="s">
        <v>1345</v>
      </c>
      <c r="G741" s="308" t="s">
        <v>99</v>
      </c>
      <c r="H741" s="1509">
        <v>0.45800000000000002</v>
      </c>
      <c r="I741" s="309" t="s">
        <v>565</v>
      </c>
      <c r="J741" s="308">
        <v>12</v>
      </c>
      <c r="K741" s="308">
        <v>288</v>
      </c>
      <c r="L741" s="55">
        <f t="shared" si="176"/>
        <v>288</v>
      </c>
      <c r="M741" s="15">
        <v>1</v>
      </c>
      <c r="N741" s="310">
        <v>5.2999999999999999E-2</v>
      </c>
    </row>
    <row r="742" spans="1:14" ht="82.5" customHeight="1">
      <c r="A742" s="1192" t="s">
        <v>3202</v>
      </c>
      <c r="B742" s="910" t="s">
        <v>562</v>
      </c>
      <c r="C742" s="1023" t="s">
        <v>2391</v>
      </c>
      <c r="D742" s="629"/>
      <c r="E742" s="629"/>
      <c r="F742" s="1129" t="s">
        <v>2392</v>
      </c>
      <c r="G742" s="911" t="s">
        <v>1911</v>
      </c>
      <c r="H742" s="1509">
        <v>2.234</v>
      </c>
      <c r="I742" s="912" t="s">
        <v>1949</v>
      </c>
      <c r="J742" s="911"/>
      <c r="K742" s="911">
        <v>96</v>
      </c>
      <c r="L742" s="55">
        <f t="shared" si="176"/>
        <v>96</v>
      </c>
      <c r="M742" s="15">
        <v>1</v>
      </c>
      <c r="N742" s="27">
        <v>4.3999999999999997E-2</v>
      </c>
    </row>
    <row r="743" spans="1:14" ht="82.5" customHeight="1">
      <c r="A743" s="1192" t="s">
        <v>3202</v>
      </c>
      <c r="B743" s="9" t="s">
        <v>562</v>
      </c>
      <c r="C743" s="9" t="s">
        <v>574</v>
      </c>
      <c r="D743" s="320"/>
      <c r="E743" s="915"/>
      <c r="F743" s="12" t="s">
        <v>575</v>
      </c>
      <c r="G743" s="27" t="s">
        <v>52</v>
      </c>
      <c r="H743" s="1509">
        <v>0.28100000000000003</v>
      </c>
      <c r="I743" s="6" t="s">
        <v>103</v>
      </c>
      <c r="J743" s="27">
        <v>24</v>
      </c>
      <c r="K743" s="27">
        <v>288</v>
      </c>
      <c r="L743" s="14">
        <f t="shared" ref="L743:L744" si="177">K743*M743</f>
        <v>288</v>
      </c>
      <c r="M743" s="15">
        <v>1</v>
      </c>
      <c r="N743" s="28">
        <v>7.8E-2</v>
      </c>
    </row>
    <row r="744" spans="1:14" ht="82.5" customHeight="1">
      <c r="A744" s="1192" t="s">
        <v>3202</v>
      </c>
      <c r="B744" s="428" t="s">
        <v>570</v>
      </c>
      <c r="C744" s="144" t="s">
        <v>4437</v>
      </c>
      <c r="D744" s="915"/>
      <c r="E744" s="915"/>
      <c r="F744" s="428" t="s">
        <v>572</v>
      </c>
      <c r="G744" s="349" t="s">
        <v>4438</v>
      </c>
      <c r="H744" s="1509">
        <v>0.749</v>
      </c>
      <c r="I744" s="119" t="s">
        <v>573</v>
      </c>
      <c r="J744" s="349"/>
      <c r="K744" s="349">
        <v>72</v>
      </c>
      <c r="L744" s="14">
        <f t="shared" si="177"/>
        <v>72</v>
      </c>
      <c r="M744" s="15">
        <v>1</v>
      </c>
      <c r="N744" s="28">
        <v>2.5000000000000001E-2</v>
      </c>
    </row>
    <row r="745" spans="1:14" ht="81.75" customHeight="1">
      <c r="A745" s="1192" t="s">
        <v>3203</v>
      </c>
      <c r="B745" s="58" t="s">
        <v>2167</v>
      </c>
      <c r="C745" s="58" t="s">
        <v>566</v>
      </c>
      <c r="D745" s="57"/>
      <c r="E745" s="816"/>
      <c r="F745" s="632" t="s">
        <v>1346</v>
      </c>
      <c r="G745" s="33" t="s">
        <v>44</v>
      </c>
      <c r="H745" s="1509">
        <v>0.83299999999999996</v>
      </c>
      <c r="I745" s="59" t="s">
        <v>186</v>
      </c>
      <c r="J745" s="311">
        <v>12</v>
      </c>
      <c r="K745" s="33">
        <v>96</v>
      </c>
      <c r="L745" s="20">
        <f>K745*M745</f>
        <v>96</v>
      </c>
      <c r="M745" s="15">
        <v>1</v>
      </c>
      <c r="N745" s="312">
        <v>0.05</v>
      </c>
    </row>
    <row r="746" spans="1:14" ht="81.75" customHeight="1">
      <c r="A746" s="1192" t="s">
        <v>3203</v>
      </c>
      <c r="B746" s="58" t="s">
        <v>2167</v>
      </c>
      <c r="C746" s="313" t="s">
        <v>1140</v>
      </c>
      <c r="D746" s="314"/>
      <c r="E746" s="816"/>
      <c r="F746" s="632" t="s">
        <v>1347</v>
      </c>
      <c r="G746" s="315" t="s">
        <v>99</v>
      </c>
      <c r="H746" s="1509">
        <v>0.94199999999999995</v>
      </c>
      <c r="I746" s="316" t="s">
        <v>1141</v>
      </c>
      <c r="J746" s="317">
        <v>12</v>
      </c>
      <c r="K746" s="315">
        <v>96</v>
      </c>
      <c r="L746" s="20">
        <f t="shared" ref="L746" si="178">K746*M746</f>
        <v>96</v>
      </c>
      <c r="M746" s="15">
        <v>1</v>
      </c>
      <c r="N746" s="312">
        <v>5.5E-2</v>
      </c>
    </row>
    <row r="747" spans="1:14" ht="81.75" customHeight="1">
      <c r="A747" s="1192" t="s">
        <v>3203</v>
      </c>
      <c r="B747" s="58" t="s">
        <v>2167</v>
      </c>
      <c r="C747" s="9" t="s">
        <v>569</v>
      </c>
      <c r="D747" s="144"/>
      <c r="E747" s="624"/>
      <c r="F747" s="632" t="s">
        <v>1348</v>
      </c>
      <c r="G747" s="27" t="s">
        <v>99</v>
      </c>
      <c r="H747" s="1509">
        <v>0.92400000000000004</v>
      </c>
      <c r="I747" s="6" t="s">
        <v>565</v>
      </c>
      <c r="J747" s="30">
        <v>12</v>
      </c>
      <c r="K747" s="27">
        <v>72</v>
      </c>
      <c r="L747" s="20">
        <f>K747*M747</f>
        <v>72</v>
      </c>
      <c r="M747" s="15">
        <v>1</v>
      </c>
      <c r="N747" s="312">
        <v>4.5999999999999999E-2</v>
      </c>
    </row>
    <row r="748" spans="1:14" ht="81.75" customHeight="1">
      <c r="A748" s="1192" t="s">
        <v>3203</v>
      </c>
      <c r="B748" s="9" t="s">
        <v>562</v>
      </c>
      <c r="C748" s="9" t="s">
        <v>567</v>
      </c>
      <c r="D748" s="26"/>
      <c r="E748" s="347"/>
      <c r="F748" s="12" t="s">
        <v>568</v>
      </c>
      <c r="G748" s="27" t="s">
        <v>16</v>
      </c>
      <c r="H748" s="1509">
        <v>2.8050000000000002</v>
      </c>
      <c r="I748" s="319" t="s">
        <v>565</v>
      </c>
      <c r="J748" s="27">
        <v>8</v>
      </c>
      <c r="K748" s="27">
        <v>80</v>
      </c>
      <c r="L748" s="20">
        <f>K748*M748</f>
        <v>80</v>
      </c>
      <c r="M748" s="15">
        <v>1</v>
      </c>
      <c r="N748" s="148">
        <v>5.1999999999999998E-2</v>
      </c>
    </row>
    <row r="749" spans="1:14" ht="82.5" customHeight="1">
      <c r="A749" s="1192" t="s">
        <v>561</v>
      </c>
      <c r="B749" s="26" t="s">
        <v>562</v>
      </c>
      <c r="C749" s="9" t="s">
        <v>576</v>
      </c>
      <c r="D749" s="320"/>
      <c r="E749" s="915"/>
      <c r="F749" s="12" t="s">
        <v>568</v>
      </c>
      <c r="G749" s="27" t="s">
        <v>16</v>
      </c>
      <c r="H749" s="1509">
        <v>1.5409999999999999</v>
      </c>
      <c r="I749" s="321" t="s">
        <v>573</v>
      </c>
      <c r="J749" s="27">
        <v>12</v>
      </c>
      <c r="K749" s="27">
        <v>60</v>
      </c>
      <c r="L749" s="14">
        <f>K749*M749</f>
        <v>60</v>
      </c>
      <c r="M749" s="15">
        <v>1</v>
      </c>
      <c r="N749" s="28">
        <v>2.5000000000000001E-2</v>
      </c>
    </row>
    <row r="750" spans="1:14" ht="81.75" customHeight="1">
      <c r="A750" s="1192" t="s">
        <v>3202</v>
      </c>
      <c r="B750" s="9" t="s">
        <v>570</v>
      </c>
      <c r="C750" s="22" t="s">
        <v>571</v>
      </c>
      <c r="D750" s="26"/>
      <c r="E750" s="347"/>
      <c r="F750" s="12" t="s">
        <v>572</v>
      </c>
      <c r="G750" s="119" t="s">
        <v>99</v>
      </c>
      <c r="H750" s="1509">
        <v>0.69099999999999995</v>
      </c>
      <c r="I750" s="24" t="s">
        <v>573</v>
      </c>
      <c r="J750" s="30">
        <v>12</v>
      </c>
      <c r="K750" s="27">
        <v>144</v>
      </c>
      <c r="L750" s="20">
        <f>K750*M750</f>
        <v>144</v>
      </c>
      <c r="M750" s="15">
        <v>1</v>
      </c>
      <c r="N750" s="148">
        <v>2.9000000000000001E-2</v>
      </c>
    </row>
    <row r="751" spans="1:14" ht="82.5" customHeight="1">
      <c r="A751" s="1035" t="s">
        <v>3204</v>
      </c>
      <c r="B751" s="9" t="s">
        <v>577</v>
      </c>
      <c r="C751" s="10" t="s">
        <v>578</v>
      </c>
      <c r="D751" s="26"/>
      <c r="E751" s="347"/>
      <c r="F751" s="12" t="s">
        <v>1608</v>
      </c>
      <c r="G751" s="322" t="s">
        <v>16</v>
      </c>
      <c r="H751" s="1509">
        <v>1.347</v>
      </c>
      <c r="I751" s="6" t="s">
        <v>98</v>
      </c>
      <c r="J751" s="27" t="s">
        <v>100</v>
      </c>
      <c r="K751" s="27">
        <v>60</v>
      </c>
      <c r="L751" s="14">
        <f t="shared" si="156"/>
        <v>60</v>
      </c>
      <c r="M751" s="15">
        <v>1</v>
      </c>
      <c r="N751" s="63">
        <v>0.01</v>
      </c>
    </row>
    <row r="752" spans="1:14" ht="82.5" customHeight="1">
      <c r="A752" s="1035" t="s">
        <v>3204</v>
      </c>
      <c r="B752" s="9" t="s">
        <v>577</v>
      </c>
      <c r="C752" s="10" t="s">
        <v>579</v>
      </c>
      <c r="D752" s="26"/>
      <c r="E752" s="347"/>
      <c r="F752" s="12" t="s">
        <v>1608</v>
      </c>
      <c r="G752" s="322" t="s">
        <v>16</v>
      </c>
      <c r="H752" s="1509">
        <v>1.0580000000000001</v>
      </c>
      <c r="I752" s="6" t="s">
        <v>98</v>
      </c>
      <c r="J752" s="27" t="s">
        <v>100</v>
      </c>
      <c r="K752" s="27">
        <v>60</v>
      </c>
      <c r="L752" s="14">
        <f t="shared" si="156"/>
        <v>60</v>
      </c>
      <c r="M752" s="15">
        <v>1</v>
      </c>
      <c r="N752" s="63">
        <v>0.01</v>
      </c>
    </row>
    <row r="753" spans="1:14" ht="82.5" customHeight="1">
      <c r="A753" s="1035" t="s">
        <v>3204</v>
      </c>
      <c r="B753" s="9" t="s">
        <v>577</v>
      </c>
      <c r="C753" s="10" t="s">
        <v>580</v>
      </c>
      <c r="D753" s="26"/>
      <c r="E753" s="347"/>
      <c r="F753" s="12" t="s">
        <v>1609</v>
      </c>
      <c r="G753" s="322" t="s">
        <v>16</v>
      </c>
      <c r="H753" s="1509">
        <v>0.94299999999999995</v>
      </c>
      <c r="I753" s="6" t="s">
        <v>25</v>
      </c>
      <c r="J753" s="27" t="s">
        <v>100</v>
      </c>
      <c r="K753" s="27">
        <v>60</v>
      </c>
      <c r="L753" s="36">
        <f t="shared" si="156"/>
        <v>60</v>
      </c>
      <c r="M753" s="15">
        <v>1</v>
      </c>
      <c r="N753" s="63">
        <v>8.9999999999999993E-3</v>
      </c>
    </row>
    <row r="754" spans="1:14" ht="81.75" customHeight="1">
      <c r="A754" s="1035" t="s">
        <v>3204</v>
      </c>
      <c r="B754" s="9" t="s">
        <v>577</v>
      </c>
      <c r="C754" s="9" t="s">
        <v>581</v>
      </c>
      <c r="D754" s="26"/>
      <c r="E754" s="347"/>
      <c r="F754" s="323" t="s">
        <v>582</v>
      </c>
      <c r="G754" s="322" t="s">
        <v>16</v>
      </c>
      <c r="H754" s="1509">
        <v>0.35099999999999998</v>
      </c>
      <c r="I754" s="324" t="s">
        <v>98</v>
      </c>
      <c r="J754" s="33">
        <v>50</v>
      </c>
      <c r="K754" s="33">
        <v>300</v>
      </c>
      <c r="L754" s="14">
        <f t="shared" si="156"/>
        <v>300</v>
      </c>
      <c r="M754" s="15">
        <v>1</v>
      </c>
      <c r="N754" s="110">
        <v>5.7000000000000002E-2</v>
      </c>
    </row>
    <row r="755" spans="1:14" ht="81.75" customHeight="1">
      <c r="A755" s="1035" t="s">
        <v>3592</v>
      </c>
      <c r="B755" s="144" t="s">
        <v>577</v>
      </c>
      <c r="C755" s="346" t="s">
        <v>3593</v>
      </c>
      <c r="D755" s="428"/>
      <c r="E755" s="347"/>
      <c r="F755" s="1358" t="s">
        <v>3594</v>
      </c>
      <c r="G755" s="349" t="s">
        <v>99</v>
      </c>
      <c r="H755" s="1509">
        <v>2.8000000000000001E-2</v>
      </c>
      <c r="I755" s="350" t="s">
        <v>583</v>
      </c>
      <c r="J755" s="597" t="s">
        <v>100</v>
      </c>
      <c r="K755" s="349">
        <v>2880</v>
      </c>
      <c r="L755" s="14">
        <f t="shared" si="156"/>
        <v>2880</v>
      </c>
      <c r="M755" s="15">
        <v>1</v>
      </c>
      <c r="N755" s="110">
        <v>0.05</v>
      </c>
    </row>
    <row r="756" spans="1:14" ht="82.5" customHeight="1">
      <c r="A756" s="1035" t="s">
        <v>3204</v>
      </c>
      <c r="B756" s="9" t="s">
        <v>577</v>
      </c>
      <c r="C756" s="10" t="s">
        <v>585</v>
      </c>
      <c r="D756" s="26"/>
      <c r="E756" s="347"/>
      <c r="F756" s="12" t="s">
        <v>584</v>
      </c>
      <c r="G756" s="27" t="s">
        <v>99</v>
      </c>
      <c r="H756" s="1509">
        <v>7.6999999999999999E-2</v>
      </c>
      <c r="I756" s="6" t="s">
        <v>583</v>
      </c>
      <c r="J756" s="325">
        <v>720</v>
      </c>
      <c r="K756" s="27">
        <v>1440</v>
      </c>
      <c r="L756" s="55">
        <f t="shared" si="156"/>
        <v>1440</v>
      </c>
      <c r="M756" s="15">
        <v>1</v>
      </c>
      <c r="N756" s="28">
        <v>5.1999999999999998E-2</v>
      </c>
    </row>
    <row r="757" spans="1:14" ht="82.5" customHeight="1">
      <c r="A757" s="1035" t="s">
        <v>3204</v>
      </c>
      <c r="B757" s="346" t="s">
        <v>577</v>
      </c>
      <c r="C757" s="1014" t="s">
        <v>2382</v>
      </c>
      <c r="D757" s="347"/>
      <c r="E757" s="347"/>
      <c r="F757" s="348" t="s">
        <v>584</v>
      </c>
      <c r="G757" s="349" t="s">
        <v>99</v>
      </c>
      <c r="H757" s="1509">
        <v>9.5000000000000001E-2</v>
      </c>
      <c r="I757" s="350" t="s">
        <v>583</v>
      </c>
      <c r="J757" s="1128">
        <v>480</v>
      </c>
      <c r="K757" s="349">
        <v>960</v>
      </c>
      <c r="L757" s="55">
        <f t="shared" si="156"/>
        <v>960</v>
      </c>
      <c r="M757" s="15">
        <v>1</v>
      </c>
      <c r="N757" s="28">
        <v>4.5999999999999999E-2</v>
      </c>
    </row>
    <row r="758" spans="1:14" ht="82.5" customHeight="1">
      <c r="A758" s="1035" t="s">
        <v>3205</v>
      </c>
      <c r="B758" s="9" t="s">
        <v>577</v>
      </c>
      <c r="C758" s="10" t="s">
        <v>586</v>
      </c>
      <c r="D758" s="26"/>
      <c r="E758" s="347"/>
      <c r="F758" s="12" t="s">
        <v>584</v>
      </c>
      <c r="G758" s="119" t="s">
        <v>99</v>
      </c>
      <c r="H758" s="1509">
        <v>0.1</v>
      </c>
      <c r="I758" s="6" t="s">
        <v>583</v>
      </c>
      <c r="J758" s="325">
        <v>480</v>
      </c>
      <c r="K758" s="27">
        <v>960</v>
      </c>
      <c r="L758" s="55">
        <f t="shared" si="156"/>
        <v>960</v>
      </c>
      <c r="M758" s="15">
        <v>1</v>
      </c>
      <c r="N758" s="28">
        <v>4.9000000000000002E-2</v>
      </c>
    </row>
    <row r="759" spans="1:14" s="602" customFormat="1" ht="81.75" customHeight="1">
      <c r="A759" s="1035" t="s">
        <v>3205</v>
      </c>
      <c r="B759" s="428" t="s">
        <v>577</v>
      </c>
      <c r="C759" s="22" t="s">
        <v>1199</v>
      </c>
      <c r="D759" s="600"/>
      <c r="E759" s="946"/>
      <c r="F759" s="346" t="s">
        <v>584</v>
      </c>
      <c r="G759" s="349" t="s">
        <v>52</v>
      </c>
      <c r="H759" s="1509">
        <v>0.184</v>
      </c>
      <c r="I759" s="349" t="s">
        <v>103</v>
      </c>
      <c r="J759" s="601">
        <v>20</v>
      </c>
      <c r="K759" s="585">
        <v>200</v>
      </c>
      <c r="L759" s="20">
        <f t="shared" si="156"/>
        <v>200</v>
      </c>
      <c r="M759" s="658">
        <v>1</v>
      </c>
      <c r="N759" s="1570">
        <v>7.0999999999999994E-2</v>
      </c>
    </row>
    <row r="760" spans="1:14" s="602" customFormat="1" ht="81.75" customHeight="1">
      <c r="A760" s="1035" t="s">
        <v>3205</v>
      </c>
      <c r="B760" s="428" t="s">
        <v>577</v>
      </c>
      <c r="C760" s="22" t="s">
        <v>2010</v>
      </c>
      <c r="D760" s="600"/>
      <c r="E760" s="946"/>
      <c r="F760" s="346" t="s">
        <v>584</v>
      </c>
      <c r="G760" s="349" t="s">
        <v>52</v>
      </c>
      <c r="H760" s="1509">
        <v>0.184</v>
      </c>
      <c r="I760" s="349" t="s">
        <v>103</v>
      </c>
      <c r="J760" s="601">
        <v>20</v>
      </c>
      <c r="K760" s="585">
        <v>200</v>
      </c>
      <c r="L760" s="20">
        <f t="shared" ref="L760" si="179">K760*M760</f>
        <v>200</v>
      </c>
      <c r="M760" s="658">
        <v>1</v>
      </c>
      <c r="N760" s="1570">
        <v>7.0999999999999994E-2</v>
      </c>
    </row>
    <row r="761" spans="1:14" s="551" customFormat="1" ht="81.75" customHeight="1">
      <c r="A761" s="1035" t="s">
        <v>3205</v>
      </c>
      <c r="B761" s="346" t="s">
        <v>1777</v>
      </c>
      <c r="C761" s="22" t="s">
        <v>1778</v>
      </c>
      <c r="D761" s="347"/>
      <c r="E761" s="838"/>
      <c r="F761" s="348" t="s">
        <v>584</v>
      </c>
      <c r="G761" s="349" t="s">
        <v>52</v>
      </c>
      <c r="H761" s="1509">
        <v>0.20300000000000001</v>
      </c>
      <c r="I761" s="350" t="s">
        <v>103</v>
      </c>
      <c r="J761" s="601">
        <v>20</v>
      </c>
      <c r="K761" s="585">
        <v>200</v>
      </c>
      <c r="L761" s="20">
        <f t="shared" si="156"/>
        <v>200</v>
      </c>
      <c r="M761" s="1514">
        <v>1</v>
      </c>
      <c r="N761" s="1570">
        <v>7.0000000000000007E-2</v>
      </c>
    </row>
    <row r="762" spans="1:14" s="551" customFormat="1" ht="81.75" customHeight="1">
      <c r="A762" s="1035" t="s">
        <v>3205</v>
      </c>
      <c r="B762" s="428" t="s">
        <v>3854</v>
      </c>
      <c r="C762" s="22" t="s">
        <v>3853</v>
      </c>
      <c r="D762" s="624"/>
      <c r="E762" s="838"/>
      <c r="F762" s="346" t="s">
        <v>3855</v>
      </c>
      <c r="G762" s="349" t="s">
        <v>52</v>
      </c>
      <c r="H762" s="1509">
        <v>0.219</v>
      </c>
      <c r="I762" s="350" t="s">
        <v>103</v>
      </c>
      <c r="J762" s="601"/>
      <c r="K762" s="585">
        <v>200</v>
      </c>
      <c r="L762" s="20">
        <f t="shared" si="156"/>
        <v>200</v>
      </c>
      <c r="M762" s="1514">
        <v>1</v>
      </c>
      <c r="N762" s="1570">
        <v>7.0000000000000007E-2</v>
      </c>
    </row>
    <row r="763" spans="1:14" s="602" customFormat="1" ht="81.75" customHeight="1">
      <c r="A763" s="1035" t="s">
        <v>3204</v>
      </c>
      <c r="B763" s="428" t="s">
        <v>577</v>
      </c>
      <c r="C763" s="22" t="s">
        <v>1424</v>
      </c>
      <c r="D763" s="664"/>
      <c r="E763" s="946"/>
      <c r="F763" s="349" t="s">
        <v>1425</v>
      </c>
      <c r="G763" s="349" t="s">
        <v>1426</v>
      </c>
      <c r="H763" s="1509">
        <v>0.57299999999999995</v>
      </c>
      <c r="I763" s="349" t="s">
        <v>1427</v>
      </c>
      <c r="J763" s="601"/>
      <c r="K763" s="585">
        <v>60</v>
      </c>
      <c r="L763" s="20">
        <f t="shared" si="156"/>
        <v>60</v>
      </c>
      <c r="M763" s="658">
        <v>1</v>
      </c>
      <c r="N763" s="1570">
        <v>0.03</v>
      </c>
    </row>
    <row r="764" spans="1:14" ht="82.5" customHeight="1">
      <c r="A764" s="1035" t="s">
        <v>3205</v>
      </c>
      <c r="B764" s="346" t="s">
        <v>577</v>
      </c>
      <c r="C764" s="1024" t="s">
        <v>1454</v>
      </c>
      <c r="D764" s="572"/>
      <c r="E764" s="572"/>
      <c r="F764" s="676" t="s">
        <v>1455</v>
      </c>
      <c r="G764" s="677" t="s">
        <v>99</v>
      </c>
      <c r="H764" s="1509">
        <v>8.7999999999999995E-2</v>
      </c>
      <c r="I764" s="350" t="s">
        <v>98</v>
      </c>
      <c r="J764" s="351">
        <v>360</v>
      </c>
      <c r="K764" s="349">
        <v>720</v>
      </c>
      <c r="L764" s="678">
        <f t="shared" si="156"/>
        <v>720</v>
      </c>
      <c r="M764" s="15">
        <v>1</v>
      </c>
      <c r="N764" s="28">
        <v>4.4999999999999998E-2</v>
      </c>
    </row>
    <row r="765" spans="1:14" ht="82.5" customHeight="1">
      <c r="A765" s="1035" t="s">
        <v>3204</v>
      </c>
      <c r="B765" s="346" t="s">
        <v>577</v>
      </c>
      <c r="C765" s="346" t="s">
        <v>1982</v>
      </c>
      <c r="D765" s="428"/>
      <c r="E765" s="428"/>
      <c r="F765" s="348" t="s">
        <v>582</v>
      </c>
      <c r="G765" s="349" t="s">
        <v>99</v>
      </c>
      <c r="H765" s="1509">
        <v>0.109</v>
      </c>
      <c r="I765" s="990" t="s">
        <v>25</v>
      </c>
      <c r="J765" s="349" t="s">
        <v>100</v>
      </c>
      <c r="K765" s="349">
        <v>720</v>
      </c>
      <c r="L765" s="14">
        <f t="shared" si="156"/>
        <v>720</v>
      </c>
      <c r="M765" s="15">
        <v>1</v>
      </c>
      <c r="N765" s="28">
        <v>7.4999999999999997E-2</v>
      </c>
    </row>
    <row r="766" spans="1:14" ht="82.5" customHeight="1">
      <c r="A766" s="1035" t="s">
        <v>160</v>
      </c>
      <c r="B766" s="428" t="s">
        <v>577</v>
      </c>
      <c r="C766" s="1395" t="s">
        <v>3867</v>
      </c>
      <c r="D766" s="428"/>
      <c r="E766" s="428"/>
      <c r="F766" s="679" t="s">
        <v>3868</v>
      </c>
      <c r="G766" s="349" t="s">
        <v>2081</v>
      </c>
      <c r="H766" s="1509">
        <v>1.863</v>
      </c>
      <c r="I766" s="349" t="s">
        <v>1106</v>
      </c>
      <c r="J766" s="349"/>
      <c r="K766" s="349">
        <v>100</v>
      </c>
      <c r="L766" s="14">
        <f t="shared" ref="L766" si="180">K766*M766</f>
        <v>100</v>
      </c>
      <c r="M766" s="15">
        <v>1</v>
      </c>
      <c r="N766" s="28">
        <v>7.5999999999999998E-2</v>
      </c>
    </row>
    <row r="767" spans="1:14" ht="82.5" customHeight="1">
      <c r="A767" s="1264" t="s">
        <v>160</v>
      </c>
      <c r="B767" s="428" t="s">
        <v>577</v>
      </c>
      <c r="C767" s="1395" t="s">
        <v>3983</v>
      </c>
      <c r="D767" s="428"/>
      <c r="E767" s="428"/>
      <c r="F767" s="679" t="s">
        <v>3985</v>
      </c>
      <c r="G767" s="349" t="s">
        <v>3987</v>
      </c>
      <c r="H767" s="1509">
        <v>0.26800000000000002</v>
      </c>
      <c r="I767" s="1408" t="s">
        <v>25</v>
      </c>
      <c r="J767" s="349"/>
      <c r="K767" s="1408">
        <v>360</v>
      </c>
      <c r="L767" s="14">
        <f t="shared" ref="L767:L769" si="181">K767*M767</f>
        <v>360</v>
      </c>
      <c r="M767" s="15">
        <v>1</v>
      </c>
      <c r="N767" s="28">
        <v>8.7999999999999995E-2</v>
      </c>
    </row>
    <row r="768" spans="1:14" ht="82.5" customHeight="1">
      <c r="A768" s="1264" t="s">
        <v>160</v>
      </c>
      <c r="B768" s="428" t="s">
        <v>577</v>
      </c>
      <c r="C768" s="1395" t="s">
        <v>3984</v>
      </c>
      <c r="D768" s="428"/>
      <c r="E768" s="428"/>
      <c r="F768" s="679" t="s">
        <v>3986</v>
      </c>
      <c r="G768" s="349" t="s">
        <v>3987</v>
      </c>
      <c r="H768" s="1509">
        <v>0.248</v>
      </c>
      <c r="I768" s="349" t="s">
        <v>25</v>
      </c>
      <c r="J768" s="349"/>
      <c r="K768" s="349">
        <v>720</v>
      </c>
      <c r="L768" s="14">
        <f t="shared" si="181"/>
        <v>720</v>
      </c>
      <c r="M768" s="15">
        <v>1</v>
      </c>
      <c r="N768" s="28">
        <v>8.7999999999999995E-2</v>
      </c>
    </row>
    <row r="769" spans="1:14" ht="82.5" customHeight="1">
      <c r="A769" s="729" t="s">
        <v>4508</v>
      </c>
      <c r="B769" s="346" t="s">
        <v>4509</v>
      </c>
      <c r="C769" s="1014" t="s">
        <v>4510</v>
      </c>
      <c r="D769" s="428"/>
      <c r="E769" s="347"/>
      <c r="F769" s="348" t="s">
        <v>587</v>
      </c>
      <c r="G769" s="349" t="s">
        <v>99</v>
      </c>
      <c r="H769" s="1509">
        <v>1.8340000000000001</v>
      </c>
      <c r="I769" s="350" t="s">
        <v>573</v>
      </c>
      <c r="J769" s="349" t="s">
        <v>100</v>
      </c>
      <c r="K769" s="349">
        <v>48</v>
      </c>
      <c r="L769" s="14">
        <f t="shared" si="181"/>
        <v>48</v>
      </c>
      <c r="M769" s="15">
        <v>1</v>
      </c>
      <c r="N769" s="28">
        <v>3.5000000000000003E-2</v>
      </c>
    </row>
    <row r="770" spans="1:14" ht="82.5" customHeight="1">
      <c r="A770" s="1160" t="s">
        <v>2837</v>
      </c>
      <c r="B770" s="428" t="s">
        <v>3688</v>
      </c>
      <c r="C770" s="428" t="s">
        <v>3689</v>
      </c>
      <c r="D770" s="428"/>
      <c r="E770" s="347"/>
      <c r="F770" s="349" t="s">
        <v>587</v>
      </c>
      <c r="G770" s="349" t="s">
        <v>3692</v>
      </c>
      <c r="H770" s="1509">
        <v>0.88100000000000001</v>
      </c>
      <c r="I770" s="6" t="s">
        <v>573</v>
      </c>
      <c r="J770" s="349"/>
      <c r="K770" s="349">
        <v>144</v>
      </c>
      <c r="L770" s="14">
        <f t="shared" ref="L770" si="182">K770*M770</f>
        <v>144</v>
      </c>
      <c r="M770" s="15">
        <v>1</v>
      </c>
      <c r="N770" s="27">
        <v>6.0999999999999999E-2</v>
      </c>
    </row>
    <row r="771" spans="1:14" ht="82.5" customHeight="1">
      <c r="A771" s="1160" t="s">
        <v>2837</v>
      </c>
      <c r="B771" s="428" t="s">
        <v>3688</v>
      </c>
      <c r="C771" s="428" t="s">
        <v>3690</v>
      </c>
      <c r="D771" s="428"/>
      <c r="E771" s="347"/>
      <c r="F771" s="349" t="s">
        <v>587</v>
      </c>
      <c r="G771" s="349" t="s">
        <v>3692</v>
      </c>
      <c r="H771" s="1509">
        <v>0.81200000000000006</v>
      </c>
      <c r="I771" s="6" t="s">
        <v>573</v>
      </c>
      <c r="J771" s="349"/>
      <c r="K771" s="349">
        <v>144</v>
      </c>
      <c r="L771" s="14">
        <f t="shared" ref="L771:L772" si="183">K771*M771</f>
        <v>144</v>
      </c>
      <c r="M771" s="15">
        <v>1</v>
      </c>
      <c r="N771" s="27">
        <v>7.0999999999999994E-2</v>
      </c>
    </row>
    <row r="772" spans="1:14" ht="82.5" customHeight="1">
      <c r="A772" s="1160" t="s">
        <v>2837</v>
      </c>
      <c r="B772" s="428" t="s">
        <v>3688</v>
      </c>
      <c r="C772" s="428" t="s">
        <v>3691</v>
      </c>
      <c r="D772" s="428"/>
      <c r="E772" s="347"/>
      <c r="F772" s="349" t="s">
        <v>3738</v>
      </c>
      <c r="G772" s="349" t="s">
        <v>3692</v>
      </c>
      <c r="H772" s="1509">
        <v>1.0069999999999999</v>
      </c>
      <c r="I772" s="6" t="s">
        <v>573</v>
      </c>
      <c r="J772" s="349"/>
      <c r="K772" s="349">
        <v>144</v>
      </c>
      <c r="L772" s="14">
        <f t="shared" si="183"/>
        <v>144</v>
      </c>
      <c r="M772" s="15">
        <v>1</v>
      </c>
      <c r="N772" s="27">
        <v>0.106</v>
      </c>
    </row>
    <row r="773" spans="1:14" ht="82.5" customHeight="1">
      <c r="A773" s="1160" t="s">
        <v>2837</v>
      </c>
      <c r="B773" s="428" t="s">
        <v>3688</v>
      </c>
      <c r="C773" s="428" t="s">
        <v>4013</v>
      </c>
      <c r="D773" s="428"/>
      <c r="E773" s="347"/>
      <c r="F773" s="349" t="s">
        <v>3738</v>
      </c>
      <c r="G773" s="349" t="s">
        <v>1911</v>
      </c>
      <c r="H773" s="1509">
        <v>1.175</v>
      </c>
      <c r="I773" s="6" t="s">
        <v>573</v>
      </c>
      <c r="J773" s="1424"/>
      <c r="K773" s="349">
        <v>96</v>
      </c>
      <c r="L773" s="14">
        <f t="shared" ref="L773" si="184">K773*M773</f>
        <v>96</v>
      </c>
      <c r="M773" s="15">
        <v>1</v>
      </c>
      <c r="N773" s="27">
        <v>5.2999999999999999E-2</v>
      </c>
    </row>
    <row r="774" spans="1:14" ht="82.5" customHeight="1">
      <c r="A774" s="1230" t="s">
        <v>160</v>
      </c>
      <c r="B774" s="1487" t="s">
        <v>4584</v>
      </c>
      <c r="C774" s="22" t="s">
        <v>4588</v>
      </c>
      <c r="D774" s="428"/>
      <c r="E774" s="347"/>
      <c r="F774" s="1236" t="s">
        <v>4585</v>
      </c>
      <c r="G774" s="349" t="s">
        <v>1911</v>
      </c>
      <c r="H774" s="1509">
        <v>7.4279999999999999</v>
      </c>
      <c r="I774" s="350" t="s">
        <v>1423</v>
      </c>
      <c r="J774" s="1424"/>
      <c r="K774" s="349">
        <v>12</v>
      </c>
      <c r="L774" s="14">
        <f t="shared" ref="L774:L775" si="185">K774*M774</f>
        <v>12</v>
      </c>
      <c r="M774" s="15">
        <v>1</v>
      </c>
      <c r="N774" s="27">
        <v>1.4999999999999999E-2</v>
      </c>
    </row>
    <row r="775" spans="1:14" ht="82.5" customHeight="1">
      <c r="A775" s="1230" t="s">
        <v>160</v>
      </c>
      <c r="B775" s="1487" t="s">
        <v>4584</v>
      </c>
      <c r="C775" s="22" t="s">
        <v>4587</v>
      </c>
      <c r="D775" s="428"/>
      <c r="E775" s="347"/>
      <c r="F775" s="1236" t="s">
        <v>4586</v>
      </c>
      <c r="G775" s="349" t="s">
        <v>1911</v>
      </c>
      <c r="H775" s="1509">
        <v>11.848000000000001</v>
      </c>
      <c r="I775" s="350" t="s">
        <v>1423</v>
      </c>
      <c r="J775" s="1424"/>
      <c r="K775" s="349">
        <v>12</v>
      </c>
      <c r="L775" s="14">
        <f t="shared" si="185"/>
        <v>12</v>
      </c>
      <c r="M775" s="15">
        <v>1</v>
      </c>
      <c r="N775" s="27">
        <v>0.02</v>
      </c>
    </row>
    <row r="776" spans="1:14" ht="82.5" customHeight="1">
      <c r="A776" s="626" t="s">
        <v>3206</v>
      </c>
      <c r="B776" s="58" t="s">
        <v>1371</v>
      </c>
      <c r="C776" s="62" t="s">
        <v>589</v>
      </c>
      <c r="D776" s="57"/>
      <c r="E776" s="816"/>
      <c r="F776" s="61" t="s">
        <v>590</v>
      </c>
      <c r="G776" s="33" t="s">
        <v>99</v>
      </c>
      <c r="H776" s="1509">
        <v>0.14099999999999999</v>
      </c>
      <c r="I776" s="59" t="s">
        <v>591</v>
      </c>
      <c r="J776" s="60">
        <v>24</v>
      </c>
      <c r="K776" s="60">
        <v>576</v>
      </c>
      <c r="L776" s="67">
        <f t="shared" ref="L776:L783" si="186">K776*M776</f>
        <v>576</v>
      </c>
      <c r="M776" s="15">
        <v>1</v>
      </c>
      <c r="N776" s="63">
        <v>3.6999999999999998E-2</v>
      </c>
    </row>
    <row r="777" spans="1:14" ht="82.5" customHeight="1">
      <c r="A777" s="626" t="s">
        <v>3206</v>
      </c>
      <c r="B777" s="58" t="s">
        <v>592</v>
      </c>
      <c r="C777" s="62" t="s">
        <v>593</v>
      </c>
      <c r="D777" s="57"/>
      <c r="E777" s="816"/>
      <c r="F777" s="61" t="s">
        <v>594</v>
      </c>
      <c r="G777" s="33" t="s">
        <v>99</v>
      </c>
      <c r="H777" s="1509">
        <v>0.121</v>
      </c>
      <c r="I777" s="59" t="s">
        <v>595</v>
      </c>
      <c r="J777" s="33" t="s">
        <v>100</v>
      </c>
      <c r="K777" s="33">
        <v>576</v>
      </c>
      <c r="L777" s="36">
        <f t="shared" si="186"/>
        <v>576</v>
      </c>
      <c r="M777" s="15">
        <v>1</v>
      </c>
      <c r="N777" s="63">
        <v>4.1000000000000002E-2</v>
      </c>
    </row>
    <row r="778" spans="1:14" ht="82.5" customHeight="1">
      <c r="A778" s="626" t="s">
        <v>3206</v>
      </c>
      <c r="B778" s="313" t="s">
        <v>1371</v>
      </c>
      <c r="C778" s="1030" t="s">
        <v>4681</v>
      </c>
      <c r="D778" s="314"/>
      <c r="E778" s="816"/>
      <c r="F778" s="720" t="s">
        <v>4682</v>
      </c>
      <c r="G778" s="315" t="s">
        <v>99</v>
      </c>
      <c r="H778" s="1509">
        <v>0.13900000000000001</v>
      </c>
      <c r="I778" s="316" t="s">
        <v>588</v>
      </c>
      <c r="J778" s="315">
        <v>48</v>
      </c>
      <c r="K778" s="315">
        <v>576</v>
      </c>
      <c r="L778" s="678">
        <f t="shared" si="186"/>
        <v>576</v>
      </c>
      <c r="M778" s="15">
        <v>1</v>
      </c>
      <c r="N778" s="63">
        <v>4.8000000000000001E-2</v>
      </c>
    </row>
    <row r="779" spans="1:14" ht="82.5" customHeight="1">
      <c r="A779" s="626" t="s">
        <v>3206</v>
      </c>
      <c r="B779" s="562" t="s">
        <v>4683</v>
      </c>
      <c r="C779" s="1496" t="s">
        <v>4684</v>
      </c>
      <c r="D779" s="314"/>
      <c r="E779" s="816"/>
      <c r="F779" s="1497" t="s">
        <v>4685</v>
      </c>
      <c r="G779" s="315" t="s">
        <v>99</v>
      </c>
      <c r="H779" s="1509">
        <v>7.1999999999999995E-2</v>
      </c>
      <c r="I779" s="1208" t="s">
        <v>588</v>
      </c>
      <c r="J779" s="315"/>
      <c r="K779" s="315">
        <v>576</v>
      </c>
      <c r="L779" s="36">
        <f t="shared" si="186"/>
        <v>576</v>
      </c>
      <c r="M779" s="15">
        <v>1</v>
      </c>
      <c r="N779" s="63">
        <v>2.1000000000000001E-2</v>
      </c>
    </row>
    <row r="780" spans="1:14" ht="82.5" customHeight="1">
      <c r="A780" s="626" t="s">
        <v>3206</v>
      </c>
      <c r="B780" s="562" t="s">
        <v>4799</v>
      </c>
      <c r="C780" s="1496" t="s">
        <v>4797</v>
      </c>
      <c r="D780" s="314"/>
      <c r="E780" s="1595"/>
      <c r="F780" s="562" t="s">
        <v>4798</v>
      </c>
      <c r="G780" s="315" t="s">
        <v>99</v>
      </c>
      <c r="H780" s="1509">
        <v>0.30299999999999999</v>
      </c>
      <c r="I780" s="1208" t="s">
        <v>1100</v>
      </c>
      <c r="J780" s="315"/>
      <c r="K780" s="315">
        <v>144</v>
      </c>
      <c r="L780" s="36">
        <f t="shared" si="186"/>
        <v>144</v>
      </c>
      <c r="M780" s="15">
        <v>1</v>
      </c>
      <c r="N780" s="1032">
        <v>3.5000000000000003E-2</v>
      </c>
    </row>
    <row r="781" spans="1:14" ht="82.5" customHeight="1">
      <c r="A781" s="626" t="s">
        <v>3207</v>
      </c>
      <c r="B781" s="9" t="s">
        <v>596</v>
      </c>
      <c r="C781" s="10" t="s">
        <v>597</v>
      </c>
      <c r="D781" s="26"/>
      <c r="E781" s="347"/>
      <c r="F781" s="12" t="s">
        <v>598</v>
      </c>
      <c r="G781" s="27" t="s">
        <v>599</v>
      </c>
      <c r="H781" s="1509">
        <v>0.246</v>
      </c>
      <c r="I781" s="326" t="s">
        <v>103</v>
      </c>
      <c r="J781" s="27">
        <v>24</v>
      </c>
      <c r="K781" s="27">
        <v>384</v>
      </c>
      <c r="L781" s="36">
        <f t="shared" si="186"/>
        <v>384</v>
      </c>
      <c r="M781" s="15">
        <v>1</v>
      </c>
      <c r="N781" s="28">
        <v>6.3E-2</v>
      </c>
    </row>
    <row r="782" spans="1:14" ht="82.5" customHeight="1">
      <c r="A782" s="626" t="s">
        <v>3207</v>
      </c>
      <c r="B782" s="9" t="s">
        <v>596</v>
      </c>
      <c r="C782" s="10" t="s">
        <v>602</v>
      </c>
      <c r="D782" s="26"/>
      <c r="E782" s="347"/>
      <c r="F782" s="12" t="s">
        <v>598</v>
      </c>
      <c r="G782" s="27" t="s">
        <v>599</v>
      </c>
      <c r="H782" s="1509">
        <v>0.246</v>
      </c>
      <c r="I782" s="327" t="s">
        <v>103</v>
      </c>
      <c r="J782" s="27">
        <v>24</v>
      </c>
      <c r="K782" s="27">
        <v>384</v>
      </c>
      <c r="L782" s="14">
        <f>K782*M782</f>
        <v>384</v>
      </c>
      <c r="M782" s="15">
        <v>1</v>
      </c>
      <c r="N782" s="28">
        <v>6.3E-2</v>
      </c>
    </row>
    <row r="783" spans="1:14" ht="82.5" customHeight="1">
      <c r="A783" s="626" t="s">
        <v>3207</v>
      </c>
      <c r="B783" s="9" t="s">
        <v>596</v>
      </c>
      <c r="C783" s="10" t="s">
        <v>600</v>
      </c>
      <c r="D783" s="26"/>
      <c r="E783" s="347"/>
      <c r="F783" s="12" t="s">
        <v>601</v>
      </c>
      <c r="G783" s="27" t="s">
        <v>599</v>
      </c>
      <c r="H783" s="1509">
        <v>0.29199999999999998</v>
      </c>
      <c r="I783" s="326" t="s">
        <v>103</v>
      </c>
      <c r="J783" s="27">
        <v>24</v>
      </c>
      <c r="K783" s="27">
        <v>384</v>
      </c>
      <c r="L783" s="36">
        <f t="shared" si="186"/>
        <v>384</v>
      </c>
      <c r="M783" s="15">
        <v>1</v>
      </c>
      <c r="N783" s="28">
        <v>6.7000000000000004E-2</v>
      </c>
    </row>
    <row r="784" spans="1:14" s="843" customFormat="1" ht="81.75" customHeight="1">
      <c r="A784" s="626" t="s">
        <v>3207</v>
      </c>
      <c r="B784" s="582" t="s">
        <v>596</v>
      </c>
      <c r="C784" s="346" t="s">
        <v>1872</v>
      </c>
      <c r="D784" s="583"/>
      <c r="E784" s="349"/>
      <c r="F784" s="348" t="s">
        <v>1873</v>
      </c>
      <c r="G784" s="585" t="s">
        <v>52</v>
      </c>
      <c r="H784" s="1509">
        <v>0.39400000000000002</v>
      </c>
      <c r="I784" s="886" t="s">
        <v>103</v>
      </c>
      <c r="J784" s="349">
        <v>24</v>
      </c>
      <c r="K784" s="349">
        <v>240</v>
      </c>
      <c r="L784" s="20">
        <f>M784*K784</f>
        <v>240</v>
      </c>
      <c r="M784" s="1510">
        <v>1</v>
      </c>
      <c r="N784" s="163">
        <v>4.9000000000000002E-2</v>
      </c>
    </row>
    <row r="785" spans="1:14" s="843" customFormat="1" ht="81.75" customHeight="1">
      <c r="A785" s="626" t="s">
        <v>3207</v>
      </c>
      <c r="B785" s="582" t="s">
        <v>596</v>
      </c>
      <c r="C785" s="346" t="s">
        <v>1874</v>
      </c>
      <c r="D785" s="583"/>
      <c r="E785" s="349"/>
      <c r="F785" s="348" t="s">
        <v>1873</v>
      </c>
      <c r="G785" s="585" t="s">
        <v>52</v>
      </c>
      <c r="H785" s="1509">
        <v>0.315</v>
      </c>
      <c r="I785" s="886" t="s">
        <v>103</v>
      </c>
      <c r="J785" s="349">
        <v>24</v>
      </c>
      <c r="K785" s="349">
        <v>240</v>
      </c>
      <c r="L785" s="20">
        <f>M785*K785</f>
        <v>240</v>
      </c>
      <c r="M785" s="1510">
        <v>1</v>
      </c>
      <c r="N785" s="163">
        <v>4.5999999999999999E-2</v>
      </c>
    </row>
    <row r="786" spans="1:14" s="552" customFormat="1" ht="81.75" customHeight="1">
      <c r="A786" s="729" t="s">
        <v>3182</v>
      </c>
      <c r="B786" s="9" t="s">
        <v>2249</v>
      </c>
      <c r="C786" s="346" t="s">
        <v>1467</v>
      </c>
      <c r="D786" s="428"/>
      <c r="E786" s="428"/>
      <c r="F786" s="700" t="s">
        <v>2534</v>
      </c>
      <c r="G786" s="701" t="s">
        <v>16</v>
      </c>
      <c r="H786" s="1509">
        <v>1.6990000000000001</v>
      </c>
      <c r="I786" s="349" t="s">
        <v>603</v>
      </c>
      <c r="J786" s="349" t="s">
        <v>100</v>
      </c>
      <c r="K786" s="349">
        <v>48</v>
      </c>
      <c r="L786" s="20">
        <f>K786*M786</f>
        <v>48</v>
      </c>
      <c r="M786" s="1511">
        <v>1</v>
      </c>
      <c r="N786" s="27">
        <v>2.3E-2</v>
      </c>
    </row>
    <row r="787" spans="1:14" ht="81.75" customHeight="1">
      <c r="A787" s="729" t="s">
        <v>3182</v>
      </c>
      <c r="B787" s="9" t="s">
        <v>2249</v>
      </c>
      <c r="C787" s="346" t="s">
        <v>1523</v>
      </c>
      <c r="D787" s="428"/>
      <c r="E787" s="347"/>
      <c r="F787" s="720" t="s">
        <v>2535</v>
      </c>
      <c r="G787" s="701" t="s">
        <v>16</v>
      </c>
      <c r="H787" s="1509">
        <v>1.4159999999999999</v>
      </c>
      <c r="I787" s="350" t="s">
        <v>603</v>
      </c>
      <c r="J787" s="349" t="s">
        <v>100</v>
      </c>
      <c r="K787" s="349">
        <v>48</v>
      </c>
      <c r="L787" s="14">
        <f t="shared" ref="L787" si="187">K787*M787</f>
        <v>48</v>
      </c>
      <c r="M787" s="15">
        <v>1</v>
      </c>
      <c r="N787" s="28">
        <v>1.7999999999999999E-2</v>
      </c>
    </row>
    <row r="788" spans="1:14" s="552" customFormat="1" ht="81.75" customHeight="1">
      <c r="A788" s="729" t="s">
        <v>3182</v>
      </c>
      <c r="B788" s="9" t="s">
        <v>2249</v>
      </c>
      <c r="C788" s="346" t="s">
        <v>1468</v>
      </c>
      <c r="D788" s="428"/>
      <c r="E788" s="428"/>
      <c r="F788" s="700" t="s">
        <v>2536</v>
      </c>
      <c r="G788" s="701" t="s">
        <v>16</v>
      </c>
      <c r="H788" s="1509">
        <v>1.163</v>
      </c>
      <c r="I788" s="349" t="s">
        <v>48</v>
      </c>
      <c r="J788" s="349" t="s">
        <v>100</v>
      </c>
      <c r="K788" s="349">
        <v>48</v>
      </c>
      <c r="L788" s="20">
        <f>K788*M788</f>
        <v>48</v>
      </c>
      <c r="M788" s="1511">
        <v>1</v>
      </c>
      <c r="N788" s="27">
        <v>1.4999999999999999E-2</v>
      </c>
    </row>
    <row r="789" spans="1:14" s="552" customFormat="1" ht="84.95" customHeight="1">
      <c r="A789" s="1001" t="s">
        <v>2126</v>
      </c>
      <c r="B789" s="346" t="s">
        <v>2633</v>
      </c>
      <c r="C789" s="1164" t="s">
        <v>2634</v>
      </c>
      <c r="D789" s="624"/>
      <c r="E789" s="624"/>
      <c r="F789" s="348" t="s">
        <v>2635</v>
      </c>
      <c r="G789" s="560" t="s">
        <v>2636</v>
      </c>
      <c r="H789" s="1509">
        <v>0.14399999999999999</v>
      </c>
      <c r="I789" s="349" t="s">
        <v>2637</v>
      </c>
      <c r="J789" s="349">
        <v>24</v>
      </c>
      <c r="K789" s="349">
        <v>144</v>
      </c>
      <c r="L789" s="36">
        <f t="shared" ref="L789" si="188">K789*M789</f>
        <v>144</v>
      </c>
      <c r="M789" s="1544">
        <v>1</v>
      </c>
      <c r="N789" s="124">
        <v>1.7999999999999999E-2</v>
      </c>
    </row>
    <row r="790" spans="1:14" ht="81.75" customHeight="1">
      <c r="A790" s="626" t="s">
        <v>3208</v>
      </c>
      <c r="B790" s="144" t="s">
        <v>604</v>
      </c>
      <c r="C790" s="9" t="s">
        <v>605</v>
      </c>
      <c r="D790" s="26"/>
      <c r="E790" s="347"/>
      <c r="F790" s="226" t="s">
        <v>606</v>
      </c>
      <c r="G790" s="119" t="s">
        <v>99</v>
      </c>
      <c r="H790" s="1509">
        <v>0.61699999999999999</v>
      </c>
      <c r="I790" s="24" t="s">
        <v>173</v>
      </c>
      <c r="J790" s="30">
        <v>96</v>
      </c>
      <c r="K790" s="27">
        <v>384</v>
      </c>
      <c r="L790" s="36">
        <f t="shared" ref="L790" si="189">K790*M790</f>
        <v>384</v>
      </c>
      <c r="M790" s="15">
        <v>1</v>
      </c>
      <c r="N790" s="148">
        <v>0.21199999999999999</v>
      </c>
    </row>
    <row r="791" spans="1:14" ht="82.5" customHeight="1">
      <c r="A791" s="626" t="s">
        <v>3208</v>
      </c>
      <c r="B791" s="144" t="s">
        <v>604</v>
      </c>
      <c r="C791" s="9" t="s">
        <v>607</v>
      </c>
      <c r="D791" s="19"/>
      <c r="E791" s="629"/>
      <c r="F791" s="226" t="s">
        <v>608</v>
      </c>
      <c r="G791" s="119" t="s">
        <v>99</v>
      </c>
      <c r="H791" s="1509">
        <v>0.86799999999999999</v>
      </c>
      <c r="I791" s="24" t="s">
        <v>173</v>
      </c>
      <c r="J791" s="151">
        <v>36</v>
      </c>
      <c r="K791" s="119">
        <v>144</v>
      </c>
      <c r="L791" s="217">
        <f>K791*M791</f>
        <v>144</v>
      </c>
      <c r="M791" s="15">
        <v>1</v>
      </c>
      <c r="N791" s="148">
        <v>0.161</v>
      </c>
    </row>
    <row r="792" spans="1:14" ht="82.5" customHeight="1">
      <c r="A792" s="626" t="s">
        <v>3208</v>
      </c>
      <c r="B792" s="144" t="s">
        <v>604</v>
      </c>
      <c r="C792" s="9" t="s">
        <v>609</v>
      </c>
      <c r="D792" s="19"/>
      <c r="E792" s="629"/>
      <c r="F792" s="330" t="s">
        <v>610</v>
      </c>
      <c r="G792" s="119" t="s">
        <v>99</v>
      </c>
      <c r="H792" s="1509">
        <v>0.79600000000000004</v>
      </c>
      <c r="I792" s="24" t="s">
        <v>173</v>
      </c>
      <c r="J792" s="30">
        <v>36</v>
      </c>
      <c r="K792" s="27">
        <v>96</v>
      </c>
      <c r="L792" s="217">
        <f>K792*M792</f>
        <v>96</v>
      </c>
      <c r="M792" s="15">
        <v>1</v>
      </c>
      <c r="N792" s="163">
        <v>9.6000000000000002E-2</v>
      </c>
    </row>
    <row r="793" spans="1:14" ht="81.75" customHeight="1">
      <c r="A793" s="626" t="s">
        <v>3208</v>
      </c>
      <c r="B793" s="132" t="s">
        <v>604</v>
      </c>
      <c r="C793" s="133" t="s">
        <v>611</v>
      </c>
      <c r="D793" s="132"/>
      <c r="E793" s="924"/>
      <c r="F793" s="331" t="s">
        <v>612</v>
      </c>
      <c r="G793" s="135" t="s">
        <v>99</v>
      </c>
      <c r="H793" s="1509">
        <v>0.51800000000000002</v>
      </c>
      <c r="I793" s="134" t="s">
        <v>613</v>
      </c>
      <c r="J793" s="135">
        <v>96</v>
      </c>
      <c r="K793" s="332">
        <v>384</v>
      </c>
      <c r="L793" s="20">
        <f>M793*K793</f>
        <v>384</v>
      </c>
      <c r="M793" s="15">
        <v>1</v>
      </c>
      <c r="N793" s="333">
        <v>0.221</v>
      </c>
    </row>
    <row r="794" spans="1:14" ht="81.75" customHeight="1">
      <c r="A794" s="729" t="s">
        <v>3209</v>
      </c>
      <c r="B794" s="759" t="s">
        <v>604</v>
      </c>
      <c r="C794" s="559" t="s">
        <v>1545</v>
      </c>
      <c r="D794" s="760"/>
      <c r="E794" s="761"/>
      <c r="F794" s="762" t="s">
        <v>1546</v>
      </c>
      <c r="G794" s="763" t="s">
        <v>99</v>
      </c>
      <c r="H794" s="1509">
        <v>1.1000000000000001</v>
      </c>
      <c r="I794" s="763" t="s">
        <v>1547</v>
      </c>
      <c r="J794" s="764">
        <v>4</v>
      </c>
      <c r="K794" s="763">
        <v>120</v>
      </c>
      <c r="L794" s="755">
        <f t="shared" ref="L794:L823" si="190">M794*K794</f>
        <v>120</v>
      </c>
      <c r="M794" s="1545">
        <v>1</v>
      </c>
      <c r="N794" s="1571">
        <v>4.4999999999999998E-2</v>
      </c>
    </row>
    <row r="795" spans="1:14" ht="81.75" customHeight="1">
      <c r="A795" s="729" t="s">
        <v>3209</v>
      </c>
      <c r="B795" s="759" t="s">
        <v>604</v>
      </c>
      <c r="C795" s="559" t="s">
        <v>1548</v>
      </c>
      <c r="D795" s="760"/>
      <c r="E795" s="761"/>
      <c r="F795" s="762" t="s">
        <v>1549</v>
      </c>
      <c r="G795" s="763" t="s">
        <v>99</v>
      </c>
      <c r="H795" s="1509">
        <v>1.0629999999999999</v>
      </c>
      <c r="I795" s="763" t="s">
        <v>1547</v>
      </c>
      <c r="J795" s="764">
        <v>12</v>
      </c>
      <c r="K795" s="763">
        <v>120</v>
      </c>
      <c r="L795" s="755">
        <f t="shared" si="190"/>
        <v>120</v>
      </c>
      <c r="M795" s="1545">
        <v>1</v>
      </c>
      <c r="N795" s="1571">
        <v>4.4999999999999998E-2</v>
      </c>
    </row>
    <row r="796" spans="1:14" ht="81.75" customHeight="1">
      <c r="A796" s="729" t="s">
        <v>3209</v>
      </c>
      <c r="B796" s="759" t="s">
        <v>604</v>
      </c>
      <c r="C796" s="559" t="s">
        <v>1550</v>
      </c>
      <c r="D796" s="760"/>
      <c r="E796" s="761"/>
      <c r="F796" s="762" t="s">
        <v>1551</v>
      </c>
      <c r="G796" s="763" t="s">
        <v>99</v>
      </c>
      <c r="H796" s="1509">
        <v>1.0069999999999999</v>
      </c>
      <c r="I796" s="763" t="s">
        <v>1547</v>
      </c>
      <c r="J796" s="764">
        <v>12</v>
      </c>
      <c r="K796" s="763">
        <v>120</v>
      </c>
      <c r="L796" s="755">
        <f t="shared" si="190"/>
        <v>120</v>
      </c>
      <c r="M796" s="1545">
        <v>1</v>
      </c>
      <c r="N796" s="1571">
        <v>0.114</v>
      </c>
    </row>
    <row r="797" spans="1:14" ht="81.75" customHeight="1">
      <c r="A797" s="729" t="s">
        <v>3209</v>
      </c>
      <c r="B797" s="759" t="s">
        <v>604</v>
      </c>
      <c r="C797" s="559" t="s">
        <v>1552</v>
      </c>
      <c r="D797" s="760"/>
      <c r="E797" s="761"/>
      <c r="F797" s="762" t="s">
        <v>1553</v>
      </c>
      <c r="G797" s="763" t="s">
        <v>99</v>
      </c>
      <c r="H797" s="1509">
        <v>1.0629999999999999</v>
      </c>
      <c r="I797" s="763" t="s">
        <v>1547</v>
      </c>
      <c r="J797" s="764">
        <v>12</v>
      </c>
      <c r="K797" s="763">
        <v>120</v>
      </c>
      <c r="L797" s="755">
        <f t="shared" si="190"/>
        <v>120</v>
      </c>
      <c r="M797" s="1545">
        <v>1</v>
      </c>
      <c r="N797" s="1571">
        <v>4.4999999999999998E-2</v>
      </c>
    </row>
    <row r="798" spans="1:14" ht="81.75" customHeight="1">
      <c r="A798" s="729" t="s">
        <v>3209</v>
      </c>
      <c r="B798" s="759" t="s">
        <v>604</v>
      </c>
      <c r="C798" s="559" t="s">
        <v>1554</v>
      </c>
      <c r="D798" s="760"/>
      <c r="E798" s="761"/>
      <c r="F798" s="762" t="s">
        <v>1555</v>
      </c>
      <c r="G798" s="763" t="s">
        <v>99</v>
      </c>
      <c r="H798" s="1509">
        <v>1.2130000000000001</v>
      </c>
      <c r="I798" s="763" t="s">
        <v>1547</v>
      </c>
      <c r="J798" s="764">
        <v>4</v>
      </c>
      <c r="K798" s="763">
        <v>120</v>
      </c>
      <c r="L798" s="755">
        <f t="shared" si="190"/>
        <v>120</v>
      </c>
      <c r="M798" s="1545">
        <v>1</v>
      </c>
      <c r="N798" s="1571">
        <v>0.114</v>
      </c>
    </row>
    <row r="799" spans="1:14" ht="81.75" customHeight="1">
      <c r="A799" s="729" t="s">
        <v>3210</v>
      </c>
      <c r="B799" s="759" t="s">
        <v>604</v>
      </c>
      <c r="C799" s="559" t="s">
        <v>1556</v>
      </c>
      <c r="D799" s="760"/>
      <c r="E799" s="761"/>
      <c r="F799" s="762" t="s">
        <v>1557</v>
      </c>
      <c r="G799" s="763" t="s">
        <v>99</v>
      </c>
      <c r="H799" s="1509">
        <v>1.25</v>
      </c>
      <c r="I799" s="763" t="s">
        <v>1547</v>
      </c>
      <c r="J799" s="764">
        <v>4</v>
      </c>
      <c r="K799" s="763">
        <v>120</v>
      </c>
      <c r="L799" s="755">
        <f t="shared" si="190"/>
        <v>120</v>
      </c>
      <c r="M799" s="1545">
        <v>1</v>
      </c>
      <c r="N799" s="1571">
        <v>0.114</v>
      </c>
    </row>
    <row r="800" spans="1:14" ht="81.75" customHeight="1">
      <c r="A800" s="729" t="s">
        <v>3210</v>
      </c>
      <c r="B800" s="759" t="s">
        <v>604</v>
      </c>
      <c r="C800" s="559" t="s">
        <v>1558</v>
      </c>
      <c r="D800" s="760"/>
      <c r="E800" s="761"/>
      <c r="F800" s="762" t="s">
        <v>1555</v>
      </c>
      <c r="G800" s="763" t="s">
        <v>99</v>
      </c>
      <c r="H800" s="1509">
        <v>1.2689999999999999</v>
      </c>
      <c r="I800" s="763" t="s">
        <v>1547</v>
      </c>
      <c r="J800" s="764">
        <v>4</v>
      </c>
      <c r="K800" s="763">
        <v>60</v>
      </c>
      <c r="L800" s="755">
        <f t="shared" si="190"/>
        <v>60</v>
      </c>
      <c r="M800" s="1545">
        <v>1</v>
      </c>
      <c r="N800" s="1571">
        <v>5.8999999999999997E-2</v>
      </c>
    </row>
    <row r="801" spans="1:14" ht="81.75" customHeight="1">
      <c r="A801" s="729" t="s">
        <v>3210</v>
      </c>
      <c r="B801" s="759" t="s">
        <v>604</v>
      </c>
      <c r="C801" s="559" t="s">
        <v>1559</v>
      </c>
      <c r="D801" s="760"/>
      <c r="E801" s="761"/>
      <c r="F801" s="762" t="s">
        <v>1560</v>
      </c>
      <c r="G801" s="763" t="s">
        <v>99</v>
      </c>
      <c r="H801" s="1509">
        <v>1.044</v>
      </c>
      <c r="I801" s="763" t="s">
        <v>1547</v>
      </c>
      <c r="J801" s="764">
        <v>4</v>
      </c>
      <c r="K801" s="763">
        <v>60</v>
      </c>
      <c r="L801" s="755">
        <f t="shared" si="190"/>
        <v>60</v>
      </c>
      <c r="M801" s="1545">
        <v>1</v>
      </c>
      <c r="N801" s="1571">
        <v>5.8999999999999997E-2</v>
      </c>
    </row>
    <row r="802" spans="1:14" ht="81.75" customHeight="1">
      <c r="A802" s="729" t="s">
        <v>3210</v>
      </c>
      <c r="B802" s="759" t="s">
        <v>604</v>
      </c>
      <c r="C802" s="559" t="s">
        <v>1561</v>
      </c>
      <c r="D802" s="760"/>
      <c r="E802" s="761"/>
      <c r="F802" s="762" t="s">
        <v>1562</v>
      </c>
      <c r="G802" s="763" t="s">
        <v>99</v>
      </c>
      <c r="H802" s="1509">
        <v>1.456</v>
      </c>
      <c r="I802" s="763" t="s">
        <v>1547</v>
      </c>
      <c r="J802" s="764">
        <v>8</v>
      </c>
      <c r="K802" s="763">
        <v>144</v>
      </c>
      <c r="L802" s="755">
        <f t="shared" si="190"/>
        <v>144</v>
      </c>
      <c r="M802" s="1545">
        <v>1</v>
      </c>
      <c r="N802" s="1571">
        <v>0.19700000000000001</v>
      </c>
    </row>
    <row r="803" spans="1:14" ht="81.75" customHeight="1">
      <c r="A803" s="729" t="s">
        <v>3210</v>
      </c>
      <c r="B803" s="583" t="s">
        <v>604</v>
      </c>
      <c r="C803" s="574" t="s">
        <v>2772</v>
      </c>
      <c r="D803" s="1079"/>
      <c r="E803" s="1086"/>
      <c r="F803" s="1087" t="s">
        <v>2776</v>
      </c>
      <c r="G803" s="763" t="s">
        <v>99</v>
      </c>
      <c r="H803" s="1509">
        <v>1.456</v>
      </c>
      <c r="I803" s="763" t="s">
        <v>1547</v>
      </c>
      <c r="J803" s="764"/>
      <c r="K803" s="784">
        <v>120</v>
      </c>
      <c r="L803" s="755">
        <f t="shared" ref="L803:L804" si="191">M803*K803</f>
        <v>120</v>
      </c>
      <c r="M803" s="1545">
        <v>1</v>
      </c>
      <c r="N803" s="1572">
        <v>0.114</v>
      </c>
    </row>
    <row r="804" spans="1:14" ht="81.75" customHeight="1">
      <c r="A804" s="729" t="s">
        <v>3210</v>
      </c>
      <c r="B804" s="583" t="s">
        <v>604</v>
      </c>
      <c r="C804" s="574" t="s">
        <v>2773</v>
      </c>
      <c r="D804" s="1079"/>
      <c r="E804" s="1086"/>
      <c r="F804" s="1087" t="s">
        <v>2777</v>
      </c>
      <c r="G804" s="763" t="s">
        <v>99</v>
      </c>
      <c r="H804" s="1509">
        <v>2.6160000000000001</v>
      </c>
      <c r="I804" s="763" t="s">
        <v>1547</v>
      </c>
      <c r="J804" s="764"/>
      <c r="K804" s="784">
        <v>144</v>
      </c>
      <c r="L804" s="755">
        <f t="shared" si="191"/>
        <v>144</v>
      </c>
      <c r="M804" s="1545">
        <v>1</v>
      </c>
      <c r="N804" s="1572">
        <v>0.224</v>
      </c>
    </row>
    <row r="805" spans="1:14" ht="81.75" customHeight="1">
      <c r="A805" s="729" t="s">
        <v>3210</v>
      </c>
      <c r="B805" s="583" t="s">
        <v>604</v>
      </c>
      <c r="C805" s="574" t="s">
        <v>2774</v>
      </c>
      <c r="D805" s="1079"/>
      <c r="E805" s="1086"/>
      <c r="F805" s="1087" t="s">
        <v>2776</v>
      </c>
      <c r="G805" s="763" t="s">
        <v>99</v>
      </c>
      <c r="H805" s="1509">
        <v>1.456</v>
      </c>
      <c r="I805" s="763" t="s">
        <v>1547</v>
      </c>
      <c r="J805" s="764"/>
      <c r="K805" s="784">
        <v>120</v>
      </c>
      <c r="L805" s="755">
        <f t="shared" ref="L805:L806" si="192">M805*K805</f>
        <v>120</v>
      </c>
      <c r="M805" s="1545">
        <v>1</v>
      </c>
      <c r="N805" s="1572">
        <v>0.114</v>
      </c>
    </row>
    <row r="806" spans="1:14" ht="81.75" customHeight="1">
      <c r="A806" s="729" t="s">
        <v>3210</v>
      </c>
      <c r="B806" s="583" t="s">
        <v>604</v>
      </c>
      <c r="C806" s="574" t="s">
        <v>2775</v>
      </c>
      <c r="D806" s="1079"/>
      <c r="E806" s="1086"/>
      <c r="F806" s="1087" t="s">
        <v>2778</v>
      </c>
      <c r="G806" s="763" t="s">
        <v>99</v>
      </c>
      <c r="H806" s="1509">
        <v>1.8680000000000001</v>
      </c>
      <c r="I806" s="763" t="s">
        <v>1547</v>
      </c>
      <c r="J806" s="764"/>
      <c r="K806" s="784">
        <v>144</v>
      </c>
      <c r="L806" s="755">
        <f t="shared" si="192"/>
        <v>144</v>
      </c>
      <c r="M806" s="1545">
        <v>1</v>
      </c>
      <c r="N806" s="1572">
        <v>0.224</v>
      </c>
    </row>
    <row r="807" spans="1:14" ht="81.75" customHeight="1">
      <c r="A807" s="1293" t="s">
        <v>3211</v>
      </c>
      <c r="B807" s="583" t="s">
        <v>604</v>
      </c>
      <c r="C807" s="574" t="s">
        <v>2961</v>
      </c>
      <c r="D807" s="1079"/>
      <c r="E807" s="1086"/>
      <c r="F807" s="1087" t="s">
        <v>2965</v>
      </c>
      <c r="G807" s="763" t="s">
        <v>99</v>
      </c>
      <c r="H807" s="1509">
        <v>0.96</v>
      </c>
      <c r="I807" s="784" t="s">
        <v>25</v>
      </c>
      <c r="J807" s="764"/>
      <c r="K807" s="784">
        <v>252</v>
      </c>
      <c r="L807" s="755">
        <f t="shared" ref="L807:L810" si="193">M807*K807</f>
        <v>252</v>
      </c>
      <c r="M807" s="1545">
        <v>1</v>
      </c>
      <c r="N807" s="1572">
        <v>0.29399999999999998</v>
      </c>
    </row>
    <row r="808" spans="1:14" ht="81.75" customHeight="1">
      <c r="A808" s="1293" t="s">
        <v>3211</v>
      </c>
      <c r="B808" s="583" t="s">
        <v>604</v>
      </c>
      <c r="C808" s="574" t="s">
        <v>2962</v>
      </c>
      <c r="D808" s="1079"/>
      <c r="E808" s="1086"/>
      <c r="F808" s="1087" t="s">
        <v>2966</v>
      </c>
      <c r="G808" s="763" t="s">
        <v>99</v>
      </c>
      <c r="H808" s="1509">
        <v>1.028</v>
      </c>
      <c r="I808" s="784" t="s">
        <v>2969</v>
      </c>
      <c r="J808" s="764"/>
      <c r="K808" s="784">
        <v>378</v>
      </c>
      <c r="L808" s="755">
        <f t="shared" si="193"/>
        <v>378</v>
      </c>
      <c r="M808" s="1545">
        <v>1</v>
      </c>
      <c r="N808" s="1572">
        <v>0.29399999999999998</v>
      </c>
    </row>
    <row r="809" spans="1:14" ht="81.75" customHeight="1">
      <c r="A809" s="1293" t="s">
        <v>3211</v>
      </c>
      <c r="B809" s="583" t="s">
        <v>604</v>
      </c>
      <c r="C809" s="574" t="s">
        <v>2963</v>
      </c>
      <c r="D809" s="1079"/>
      <c r="E809" s="1086"/>
      <c r="F809" s="1087" t="s">
        <v>2967</v>
      </c>
      <c r="G809" s="763" t="s">
        <v>99</v>
      </c>
      <c r="H809" s="1509">
        <v>0.82499999999999996</v>
      </c>
      <c r="I809" s="784" t="s">
        <v>2969</v>
      </c>
      <c r="J809" s="764"/>
      <c r="K809" s="784">
        <v>378</v>
      </c>
      <c r="L809" s="755">
        <f t="shared" si="193"/>
        <v>378</v>
      </c>
      <c r="M809" s="1545">
        <v>1</v>
      </c>
      <c r="N809" s="1572">
        <v>0.29399999999999998</v>
      </c>
    </row>
    <row r="810" spans="1:14" ht="81.75" customHeight="1">
      <c r="A810" s="1293" t="s">
        <v>3211</v>
      </c>
      <c r="B810" s="583" t="s">
        <v>604</v>
      </c>
      <c r="C810" s="574" t="s">
        <v>2964</v>
      </c>
      <c r="D810" s="1079"/>
      <c r="E810" s="1086"/>
      <c r="F810" s="1087" t="s">
        <v>2968</v>
      </c>
      <c r="G810" s="763" t="s">
        <v>99</v>
      </c>
      <c r="H810" s="1509">
        <v>0.98299999999999998</v>
      </c>
      <c r="I810" s="784" t="s">
        <v>25</v>
      </c>
      <c r="J810" s="764"/>
      <c r="K810" s="784">
        <v>252</v>
      </c>
      <c r="L810" s="755">
        <f t="shared" si="193"/>
        <v>252</v>
      </c>
      <c r="M810" s="1545">
        <v>1</v>
      </c>
      <c r="N810" s="1572">
        <v>0.29399999999999998</v>
      </c>
    </row>
    <row r="811" spans="1:14" ht="81.75" customHeight="1">
      <c r="A811" s="729" t="s">
        <v>160</v>
      </c>
      <c r="B811" s="759" t="s">
        <v>604</v>
      </c>
      <c r="C811" s="428" t="s">
        <v>3497</v>
      </c>
      <c r="D811" s="1079"/>
      <c r="E811" s="1086"/>
      <c r="F811" s="1349" t="s">
        <v>3504</v>
      </c>
      <c r="G811" s="763" t="s">
        <v>99</v>
      </c>
      <c r="H811" s="1509">
        <v>0.85199999999999998</v>
      </c>
      <c r="I811" s="119" t="s">
        <v>173</v>
      </c>
      <c r="J811" s="764"/>
      <c r="K811" s="349">
        <v>120</v>
      </c>
      <c r="L811" s="755">
        <f t="shared" ref="L811:L818" si="194">M811*K811</f>
        <v>120</v>
      </c>
      <c r="M811" s="1545">
        <v>1</v>
      </c>
      <c r="N811" s="34">
        <v>8.5999999999999993E-2</v>
      </c>
    </row>
    <row r="812" spans="1:14" ht="81.75" customHeight="1">
      <c r="A812" s="729" t="s">
        <v>160</v>
      </c>
      <c r="B812" s="759" t="s">
        <v>604</v>
      </c>
      <c r="C812" s="428" t="s">
        <v>3498</v>
      </c>
      <c r="D812" s="1079"/>
      <c r="E812" s="1086"/>
      <c r="F812" s="1349" t="s">
        <v>3505</v>
      </c>
      <c r="G812" s="763" t="s">
        <v>99</v>
      </c>
      <c r="H812" s="1509">
        <v>1.028</v>
      </c>
      <c r="I812" s="119" t="s">
        <v>173</v>
      </c>
      <c r="J812" s="764"/>
      <c r="K812" s="349">
        <v>72</v>
      </c>
      <c r="L812" s="755">
        <f t="shared" si="194"/>
        <v>72</v>
      </c>
      <c r="M812" s="1545">
        <v>1</v>
      </c>
      <c r="N812" s="34">
        <v>0.106</v>
      </c>
    </row>
    <row r="813" spans="1:14" ht="81.75" customHeight="1">
      <c r="A813" s="729" t="s">
        <v>160</v>
      </c>
      <c r="B813" s="759" t="s">
        <v>604</v>
      </c>
      <c r="C813" s="428" t="s">
        <v>3499</v>
      </c>
      <c r="D813" s="1079"/>
      <c r="E813" s="1086"/>
      <c r="F813" s="1349" t="s">
        <v>3506</v>
      </c>
      <c r="G813" s="763" t="s">
        <v>99</v>
      </c>
      <c r="H813" s="1509">
        <v>1.0860000000000001</v>
      </c>
      <c r="I813" s="119" t="s">
        <v>173</v>
      </c>
      <c r="J813" s="764"/>
      <c r="K813" s="349">
        <v>96</v>
      </c>
      <c r="L813" s="755">
        <f t="shared" si="194"/>
        <v>96</v>
      </c>
      <c r="M813" s="1545">
        <v>1</v>
      </c>
      <c r="N813" s="34">
        <v>0.17100000000000001</v>
      </c>
    </row>
    <row r="814" spans="1:14" ht="81.75" customHeight="1">
      <c r="A814" s="729" t="s">
        <v>160</v>
      </c>
      <c r="B814" s="759" t="s">
        <v>604</v>
      </c>
      <c r="C814" s="428" t="s">
        <v>3500</v>
      </c>
      <c r="D814" s="1079"/>
      <c r="E814" s="1086"/>
      <c r="F814" s="1349" t="s">
        <v>3507</v>
      </c>
      <c r="G814" s="763" t="s">
        <v>99</v>
      </c>
      <c r="H814" s="1509">
        <v>1.3779999999999999</v>
      </c>
      <c r="I814" s="119" t="s">
        <v>173</v>
      </c>
      <c r="J814" s="764"/>
      <c r="K814" s="349">
        <v>144</v>
      </c>
      <c r="L814" s="755">
        <f t="shared" si="194"/>
        <v>144</v>
      </c>
      <c r="M814" s="1545">
        <v>1</v>
      </c>
      <c r="N814" s="34">
        <v>0.156</v>
      </c>
    </row>
    <row r="815" spans="1:14" ht="81.75" customHeight="1">
      <c r="A815" s="729" t="s">
        <v>160</v>
      </c>
      <c r="B815" s="759" t="s">
        <v>604</v>
      </c>
      <c r="C815" s="428" t="s">
        <v>3501</v>
      </c>
      <c r="D815" s="1079"/>
      <c r="E815" s="1086"/>
      <c r="F815" s="1349" t="s">
        <v>3507</v>
      </c>
      <c r="G815" s="763" t="s">
        <v>99</v>
      </c>
      <c r="H815" s="1509">
        <v>1.3779999999999999</v>
      </c>
      <c r="I815" s="119" t="s">
        <v>173</v>
      </c>
      <c r="J815" s="764"/>
      <c r="K815" s="349">
        <v>144</v>
      </c>
      <c r="L815" s="755">
        <f t="shared" si="194"/>
        <v>144</v>
      </c>
      <c r="M815" s="1545">
        <v>1</v>
      </c>
      <c r="N815" s="34">
        <v>0.156</v>
      </c>
    </row>
    <row r="816" spans="1:14" ht="81.75" customHeight="1">
      <c r="A816" s="729" t="s">
        <v>160</v>
      </c>
      <c r="B816" s="759" t="s">
        <v>604</v>
      </c>
      <c r="C816" s="428" t="s">
        <v>3502</v>
      </c>
      <c r="D816" s="1079"/>
      <c r="E816" s="1086"/>
      <c r="F816" s="1349" t="s">
        <v>3508</v>
      </c>
      <c r="G816" s="763" t="s">
        <v>99</v>
      </c>
      <c r="H816" s="1509">
        <v>1.222</v>
      </c>
      <c r="I816" s="119" t="s">
        <v>173</v>
      </c>
      <c r="J816" s="764"/>
      <c r="K816" s="349">
        <v>96</v>
      </c>
      <c r="L816" s="755">
        <f t="shared" si="194"/>
        <v>96</v>
      </c>
      <c r="M816" s="1545">
        <v>1</v>
      </c>
      <c r="N816" s="34">
        <v>0.114</v>
      </c>
    </row>
    <row r="817" spans="1:14" ht="81.75" customHeight="1">
      <c r="A817" s="729" t="s">
        <v>160</v>
      </c>
      <c r="B817" s="759" t="s">
        <v>604</v>
      </c>
      <c r="C817" s="428" t="s">
        <v>3503</v>
      </c>
      <c r="D817" s="1079"/>
      <c r="E817" s="1086"/>
      <c r="F817" s="1349" t="s">
        <v>3508</v>
      </c>
      <c r="G817" s="763" t="s">
        <v>99</v>
      </c>
      <c r="H817" s="1509">
        <v>1.222</v>
      </c>
      <c r="I817" s="119" t="s">
        <v>173</v>
      </c>
      <c r="J817" s="764"/>
      <c r="K817" s="349">
        <v>96</v>
      </c>
      <c r="L817" s="755">
        <f t="shared" si="194"/>
        <v>96</v>
      </c>
      <c r="M817" s="1545">
        <v>1</v>
      </c>
      <c r="N817" s="34">
        <v>0.114</v>
      </c>
    </row>
    <row r="818" spans="1:14" ht="81.75" customHeight="1">
      <c r="A818" s="729"/>
      <c r="B818" s="583" t="s">
        <v>604</v>
      </c>
      <c r="C818" s="574" t="s">
        <v>4727</v>
      </c>
      <c r="D818" s="1079"/>
      <c r="E818" s="1086"/>
      <c r="F818" s="1590" t="s">
        <v>4732</v>
      </c>
      <c r="G818" s="763" t="s">
        <v>99</v>
      </c>
      <c r="H818" s="1506">
        <v>1.4750000000000001</v>
      </c>
      <c r="I818" s="119" t="s">
        <v>173</v>
      </c>
      <c r="J818" s="764"/>
      <c r="K818" s="349">
        <v>48</v>
      </c>
      <c r="L818" s="755">
        <f t="shared" si="194"/>
        <v>48</v>
      </c>
      <c r="M818" s="1545">
        <v>1</v>
      </c>
      <c r="N818" s="1584">
        <v>0.08</v>
      </c>
    </row>
    <row r="819" spans="1:14" ht="81.75" customHeight="1">
      <c r="A819" s="729"/>
      <c r="B819" s="583" t="s">
        <v>604</v>
      </c>
      <c r="C819" s="574" t="s">
        <v>4728</v>
      </c>
      <c r="D819" s="1079"/>
      <c r="E819" s="1086"/>
      <c r="F819" s="1590" t="s">
        <v>4733</v>
      </c>
      <c r="G819" s="763" t="s">
        <v>99</v>
      </c>
      <c r="H819" s="1506">
        <v>1.359</v>
      </c>
      <c r="I819" s="119" t="s">
        <v>173</v>
      </c>
      <c r="J819" s="764"/>
      <c r="K819" s="349">
        <v>48</v>
      </c>
      <c r="L819" s="755">
        <f t="shared" ref="L819:L822" si="195">M819*K819</f>
        <v>48</v>
      </c>
      <c r="M819" s="1545">
        <v>1</v>
      </c>
      <c r="N819" s="1584">
        <v>5.3999999999999999E-2</v>
      </c>
    </row>
    <row r="820" spans="1:14" ht="81.75" customHeight="1">
      <c r="A820" s="729"/>
      <c r="B820" s="583" t="s">
        <v>604</v>
      </c>
      <c r="C820" s="574" t="s">
        <v>4729</v>
      </c>
      <c r="D820" s="1079"/>
      <c r="E820" s="1086"/>
      <c r="F820" s="1590" t="s">
        <v>4733</v>
      </c>
      <c r="G820" s="763" t="s">
        <v>99</v>
      </c>
      <c r="H820" s="1506">
        <v>1.359</v>
      </c>
      <c r="I820" s="119" t="s">
        <v>173</v>
      </c>
      <c r="J820" s="764"/>
      <c r="K820" s="349">
        <v>48</v>
      </c>
      <c r="L820" s="755">
        <f t="shared" si="195"/>
        <v>48</v>
      </c>
      <c r="M820" s="1545">
        <v>1</v>
      </c>
      <c r="N820" s="1584">
        <v>5.3999999999999999E-2</v>
      </c>
    </row>
    <row r="821" spans="1:14" ht="81.75" customHeight="1">
      <c r="A821" s="729"/>
      <c r="B821" s="583" t="s">
        <v>604</v>
      </c>
      <c r="C821" s="574" t="s">
        <v>4730</v>
      </c>
      <c r="D821" s="1079"/>
      <c r="E821" s="1086"/>
      <c r="F821" s="1590" t="s">
        <v>4734</v>
      </c>
      <c r="G821" s="763" t="s">
        <v>99</v>
      </c>
      <c r="H821" s="1506">
        <v>2.7410000000000001</v>
      </c>
      <c r="I821" s="119" t="s">
        <v>173</v>
      </c>
      <c r="J821" s="764"/>
      <c r="K821" s="349">
        <v>48</v>
      </c>
      <c r="L821" s="755">
        <f t="shared" si="195"/>
        <v>48</v>
      </c>
      <c r="M821" s="1545">
        <v>1</v>
      </c>
      <c r="N821" s="1584">
        <v>9.5000000000000001E-2</v>
      </c>
    </row>
    <row r="822" spans="1:14" ht="81.75" customHeight="1">
      <c r="A822" s="729"/>
      <c r="B822" s="583" t="s">
        <v>604</v>
      </c>
      <c r="C822" s="574" t="s">
        <v>4731</v>
      </c>
      <c r="D822" s="1079"/>
      <c r="E822" s="1086"/>
      <c r="F822" s="1590" t="s">
        <v>4735</v>
      </c>
      <c r="G822" s="763" t="s">
        <v>99</v>
      </c>
      <c r="H822" s="1506">
        <v>1.8839999999999999</v>
      </c>
      <c r="I822" s="119" t="s">
        <v>173</v>
      </c>
      <c r="J822" s="764"/>
      <c r="K822" s="349">
        <v>48</v>
      </c>
      <c r="L822" s="755">
        <f t="shared" si="195"/>
        <v>48</v>
      </c>
      <c r="M822" s="1545">
        <v>1</v>
      </c>
      <c r="N822" s="1584">
        <v>8.3000000000000004E-2</v>
      </c>
    </row>
    <row r="823" spans="1:14" ht="130.1" customHeight="1">
      <c r="A823" s="729" t="s">
        <v>3212</v>
      </c>
      <c r="B823" s="797" t="s">
        <v>2219</v>
      </c>
      <c r="C823" s="1078" t="s">
        <v>2207</v>
      </c>
      <c r="D823" s="1079"/>
      <c r="E823" s="1086"/>
      <c r="F823" s="1080" t="s">
        <v>2220</v>
      </c>
      <c r="G823" s="763" t="s">
        <v>99</v>
      </c>
      <c r="H823" s="1509">
        <v>2.911</v>
      </c>
      <c r="I823" s="1081" t="s">
        <v>173</v>
      </c>
      <c r="J823" s="764"/>
      <c r="K823" s="749">
        <v>70</v>
      </c>
      <c r="L823" s="755">
        <f t="shared" si="190"/>
        <v>70</v>
      </c>
      <c r="M823" s="1545">
        <v>1</v>
      </c>
      <c r="N823" s="1573">
        <v>2.8000000000000001E-2</v>
      </c>
    </row>
    <row r="824" spans="1:14" ht="130.1" customHeight="1">
      <c r="A824" s="729" t="s">
        <v>3212</v>
      </c>
      <c r="B824" s="797" t="s">
        <v>2219</v>
      </c>
      <c r="C824" s="1078" t="s">
        <v>2208</v>
      </c>
      <c r="D824" s="1079"/>
      <c r="E824" s="1086"/>
      <c r="F824" s="1080" t="s">
        <v>2220</v>
      </c>
      <c r="G824" s="763" t="s">
        <v>99</v>
      </c>
      <c r="H824" s="1509">
        <v>2.911</v>
      </c>
      <c r="I824" s="1081" t="s">
        <v>173</v>
      </c>
      <c r="J824" s="764"/>
      <c r="K824" s="749">
        <v>70</v>
      </c>
      <c r="L824" s="755">
        <f t="shared" ref="L824:L834" si="196">M824*K824</f>
        <v>70</v>
      </c>
      <c r="M824" s="1545">
        <v>1</v>
      </c>
      <c r="N824" s="1573">
        <v>2.8000000000000001E-2</v>
      </c>
    </row>
    <row r="825" spans="1:14" ht="130.1" customHeight="1">
      <c r="A825" s="729" t="s">
        <v>3212</v>
      </c>
      <c r="B825" s="797" t="s">
        <v>2219</v>
      </c>
      <c r="C825" s="1078" t="s">
        <v>2209</v>
      </c>
      <c r="D825" s="1079"/>
      <c r="E825" s="1086"/>
      <c r="F825" s="1080" t="s">
        <v>2220</v>
      </c>
      <c r="G825" s="763" t="s">
        <v>99</v>
      </c>
      <c r="H825" s="1509">
        <v>2.911</v>
      </c>
      <c r="I825" s="1081" t="s">
        <v>173</v>
      </c>
      <c r="J825" s="764"/>
      <c r="K825" s="749">
        <v>70</v>
      </c>
      <c r="L825" s="755">
        <f t="shared" si="196"/>
        <v>70</v>
      </c>
      <c r="M825" s="1545">
        <v>1</v>
      </c>
      <c r="N825" s="1573">
        <v>2.8000000000000001E-2</v>
      </c>
    </row>
    <row r="826" spans="1:14" ht="130.1" customHeight="1">
      <c r="A826" s="729" t="s">
        <v>3212</v>
      </c>
      <c r="B826" s="797" t="s">
        <v>2219</v>
      </c>
      <c r="C826" s="1078" t="s">
        <v>2210</v>
      </c>
      <c r="D826" s="1079"/>
      <c r="E826" s="1086"/>
      <c r="F826" s="1080" t="s">
        <v>2220</v>
      </c>
      <c r="G826" s="763" t="s">
        <v>99</v>
      </c>
      <c r="H826" s="1509">
        <v>2.911</v>
      </c>
      <c r="I826" s="1081" t="s">
        <v>173</v>
      </c>
      <c r="J826" s="764"/>
      <c r="K826" s="749">
        <v>70</v>
      </c>
      <c r="L826" s="755">
        <f t="shared" si="196"/>
        <v>70</v>
      </c>
      <c r="M826" s="1545">
        <v>1</v>
      </c>
      <c r="N826" s="1573">
        <v>2.8000000000000001E-2</v>
      </c>
    </row>
    <row r="827" spans="1:14" ht="81.95" customHeight="1">
      <c r="A827" s="729" t="s">
        <v>3213</v>
      </c>
      <c r="B827" s="797" t="s">
        <v>2219</v>
      </c>
      <c r="C827" s="1078" t="s">
        <v>2211</v>
      </c>
      <c r="D827" s="1079"/>
      <c r="E827" s="1086"/>
      <c r="F827" s="1080" t="s">
        <v>2221</v>
      </c>
      <c r="G827" s="763" t="s">
        <v>99</v>
      </c>
      <c r="H827" s="1509">
        <v>2.1139999999999999</v>
      </c>
      <c r="I827" s="1081" t="s">
        <v>1547</v>
      </c>
      <c r="J827" s="764"/>
      <c r="K827" s="749">
        <v>96</v>
      </c>
      <c r="L827" s="755">
        <f t="shared" si="196"/>
        <v>96</v>
      </c>
      <c r="M827" s="1545">
        <v>1</v>
      </c>
      <c r="N827" s="1573">
        <v>0.16500000000000001</v>
      </c>
    </row>
    <row r="828" spans="1:14" ht="81.95" customHeight="1">
      <c r="A828" s="729" t="s">
        <v>3213</v>
      </c>
      <c r="B828" s="797" t="s">
        <v>2219</v>
      </c>
      <c r="C828" s="1078" t="s">
        <v>2212</v>
      </c>
      <c r="D828" s="1079"/>
      <c r="E828" s="1086"/>
      <c r="F828" s="1080" t="s">
        <v>2221</v>
      </c>
      <c r="G828" s="763" t="s">
        <v>99</v>
      </c>
      <c r="H828" s="1509">
        <v>2.1139999999999999</v>
      </c>
      <c r="I828" s="1081" t="s">
        <v>1547</v>
      </c>
      <c r="J828" s="764"/>
      <c r="K828" s="749">
        <v>96</v>
      </c>
      <c r="L828" s="755">
        <f t="shared" si="196"/>
        <v>96</v>
      </c>
      <c r="M828" s="1545">
        <v>1</v>
      </c>
      <c r="N828" s="1573">
        <v>0.16500000000000001</v>
      </c>
    </row>
    <row r="829" spans="1:14" ht="81.95" customHeight="1">
      <c r="A829" s="729" t="s">
        <v>3213</v>
      </c>
      <c r="B829" s="797" t="s">
        <v>2219</v>
      </c>
      <c r="C829" s="1078" t="s">
        <v>2213</v>
      </c>
      <c r="D829" s="1079"/>
      <c r="E829" s="1086"/>
      <c r="F829" s="1080" t="s">
        <v>2221</v>
      </c>
      <c r="G829" s="763" t="s">
        <v>99</v>
      </c>
      <c r="H829" s="1509">
        <v>2.1139999999999999</v>
      </c>
      <c r="I829" s="1081" t="s">
        <v>1547</v>
      </c>
      <c r="J829" s="764"/>
      <c r="K829" s="749">
        <v>96</v>
      </c>
      <c r="L829" s="755">
        <f t="shared" si="196"/>
        <v>96</v>
      </c>
      <c r="M829" s="1545">
        <v>1</v>
      </c>
      <c r="N829" s="1573">
        <v>0.16500000000000001</v>
      </c>
    </row>
    <row r="830" spans="1:14" ht="81.95" customHeight="1">
      <c r="A830" s="729" t="s">
        <v>3213</v>
      </c>
      <c r="B830" s="797" t="s">
        <v>2219</v>
      </c>
      <c r="C830" s="1078" t="s">
        <v>2214</v>
      </c>
      <c r="D830" s="1079"/>
      <c r="E830" s="1086"/>
      <c r="F830" s="1080" t="s">
        <v>2221</v>
      </c>
      <c r="G830" s="763" t="s">
        <v>99</v>
      </c>
      <c r="H830" s="1509">
        <v>2.1139999999999999</v>
      </c>
      <c r="I830" s="1081" t="s">
        <v>1547</v>
      </c>
      <c r="J830" s="764"/>
      <c r="K830" s="749">
        <v>96</v>
      </c>
      <c r="L830" s="755">
        <f t="shared" si="196"/>
        <v>96</v>
      </c>
      <c r="M830" s="1545">
        <v>1</v>
      </c>
      <c r="N830" s="1573">
        <v>0.16500000000000001</v>
      </c>
    </row>
    <row r="831" spans="1:14" ht="81.95" customHeight="1">
      <c r="A831" s="729" t="s">
        <v>3213</v>
      </c>
      <c r="B831" s="797" t="s">
        <v>2219</v>
      </c>
      <c r="C831" s="1078" t="s">
        <v>2215</v>
      </c>
      <c r="D831" s="1079"/>
      <c r="E831" s="1086"/>
      <c r="F831" s="1080" t="s">
        <v>2221</v>
      </c>
      <c r="G831" s="763" t="s">
        <v>99</v>
      </c>
      <c r="H831" s="1509">
        <v>2.1139999999999999</v>
      </c>
      <c r="I831" s="1081" t="s">
        <v>1547</v>
      </c>
      <c r="J831" s="764"/>
      <c r="K831" s="749">
        <v>96</v>
      </c>
      <c r="L831" s="755">
        <f t="shared" si="196"/>
        <v>96</v>
      </c>
      <c r="M831" s="1545">
        <v>1</v>
      </c>
      <c r="N831" s="1573">
        <v>0.16500000000000001</v>
      </c>
    </row>
    <row r="832" spans="1:14" ht="81.95" customHeight="1">
      <c r="A832" s="729" t="s">
        <v>3213</v>
      </c>
      <c r="B832" s="797" t="s">
        <v>2219</v>
      </c>
      <c r="C832" s="1078" t="s">
        <v>2216</v>
      </c>
      <c r="D832" s="1079"/>
      <c r="E832" s="1086"/>
      <c r="F832" s="1080" t="s">
        <v>2221</v>
      </c>
      <c r="G832" s="763" t="s">
        <v>99</v>
      </c>
      <c r="H832" s="1509">
        <v>2.1139999999999999</v>
      </c>
      <c r="I832" s="1081" t="s">
        <v>1547</v>
      </c>
      <c r="J832" s="764"/>
      <c r="K832" s="749">
        <v>96</v>
      </c>
      <c r="L832" s="755">
        <f t="shared" si="196"/>
        <v>96</v>
      </c>
      <c r="M832" s="1545">
        <v>1</v>
      </c>
      <c r="N832" s="1573">
        <v>0.16500000000000001</v>
      </c>
    </row>
    <row r="833" spans="1:14" ht="81.95" customHeight="1">
      <c r="A833" s="729" t="s">
        <v>3213</v>
      </c>
      <c r="B833" s="797" t="s">
        <v>2219</v>
      </c>
      <c r="C833" s="1078" t="s">
        <v>2217</v>
      </c>
      <c r="D833" s="1079"/>
      <c r="E833" s="1086"/>
      <c r="F833" s="1080" t="s">
        <v>2221</v>
      </c>
      <c r="G833" s="763" t="s">
        <v>99</v>
      </c>
      <c r="H833" s="1509">
        <v>2.1139999999999999</v>
      </c>
      <c r="I833" s="1081" t="s">
        <v>1547</v>
      </c>
      <c r="J833" s="764"/>
      <c r="K833" s="749">
        <v>96</v>
      </c>
      <c r="L833" s="755">
        <f t="shared" si="196"/>
        <v>96</v>
      </c>
      <c r="M833" s="1545">
        <v>1</v>
      </c>
      <c r="N833" s="1573">
        <v>0.16500000000000001</v>
      </c>
    </row>
    <row r="834" spans="1:14" ht="81.95" customHeight="1">
      <c r="A834" s="729" t="s">
        <v>3213</v>
      </c>
      <c r="B834" s="797" t="s">
        <v>2219</v>
      </c>
      <c r="C834" s="1078" t="s">
        <v>2218</v>
      </c>
      <c r="D834" s="1079"/>
      <c r="E834" s="1086"/>
      <c r="F834" s="1080" t="s">
        <v>2221</v>
      </c>
      <c r="G834" s="763" t="s">
        <v>99</v>
      </c>
      <c r="H834" s="1509">
        <v>2.1139999999999999</v>
      </c>
      <c r="I834" s="1081" t="s">
        <v>1547</v>
      </c>
      <c r="J834" s="764"/>
      <c r="K834" s="749">
        <v>96</v>
      </c>
      <c r="L834" s="755">
        <f t="shared" si="196"/>
        <v>96</v>
      </c>
      <c r="M834" s="1545">
        <v>1</v>
      </c>
      <c r="N834" s="1573">
        <v>0.16500000000000001</v>
      </c>
    </row>
    <row r="835" spans="1:14" s="552" customFormat="1" ht="81.75" customHeight="1">
      <c r="A835" s="626" t="s">
        <v>3214</v>
      </c>
      <c r="B835" s="582" t="s">
        <v>1059</v>
      </c>
      <c r="C835" s="1025" t="s">
        <v>1850</v>
      </c>
      <c r="D835" s="591"/>
      <c r="E835" s="591"/>
      <c r="F835" s="348" t="s">
        <v>4722</v>
      </c>
      <c r="G835" s="349" t="s">
        <v>99</v>
      </c>
      <c r="H835" s="1509">
        <v>6.5369999999999999</v>
      </c>
      <c r="I835" s="349" t="s">
        <v>203</v>
      </c>
      <c r="J835" s="349" t="s">
        <v>100</v>
      </c>
      <c r="K835" s="349">
        <v>10</v>
      </c>
      <c r="L835" s="20">
        <f t="shared" ref="L835:L838" si="197">K835*M835</f>
        <v>10</v>
      </c>
      <c r="M835" s="1546">
        <v>1</v>
      </c>
      <c r="N835" s="1539">
        <v>8.1000000000000003E-2</v>
      </c>
    </row>
    <row r="836" spans="1:14" s="552" customFormat="1" ht="81.75" customHeight="1">
      <c r="A836" s="1160" t="s">
        <v>3215</v>
      </c>
      <c r="B836" s="582" t="s">
        <v>1059</v>
      </c>
      <c r="C836" s="1025" t="s">
        <v>2121</v>
      </c>
      <c r="D836" s="591"/>
      <c r="E836" s="1011"/>
      <c r="F836" s="348" t="s">
        <v>4720</v>
      </c>
      <c r="G836" s="119" t="s">
        <v>1911</v>
      </c>
      <c r="H836" s="1509">
        <v>9.5549999999999997</v>
      </c>
      <c r="I836" s="349" t="s">
        <v>203</v>
      </c>
      <c r="J836" s="349"/>
      <c r="K836" s="349">
        <v>10</v>
      </c>
      <c r="L836" s="20">
        <f t="shared" si="197"/>
        <v>10</v>
      </c>
      <c r="M836" s="1547">
        <v>1</v>
      </c>
      <c r="N836" s="1539">
        <v>7.3999999999999996E-2</v>
      </c>
    </row>
    <row r="837" spans="1:14" s="552" customFormat="1" ht="84.95" customHeight="1">
      <c r="A837" s="626" t="s">
        <v>3216</v>
      </c>
      <c r="B837" s="583" t="s">
        <v>1059</v>
      </c>
      <c r="C837" s="574" t="s">
        <v>4688</v>
      </c>
      <c r="D837" s="591"/>
      <c r="E837" s="1011"/>
      <c r="F837" s="679" t="s">
        <v>4721</v>
      </c>
      <c r="G837" s="349" t="s">
        <v>99</v>
      </c>
      <c r="H837" s="1509">
        <v>7.8029999999999999</v>
      </c>
      <c r="I837" s="349" t="s">
        <v>203</v>
      </c>
      <c r="J837" s="349"/>
      <c r="K837" s="585">
        <v>10</v>
      </c>
      <c r="L837" s="580">
        <f t="shared" si="197"/>
        <v>10</v>
      </c>
      <c r="M837" s="1544">
        <v>1</v>
      </c>
      <c r="N837" s="1539">
        <v>6.6000000000000003E-2</v>
      </c>
    </row>
    <row r="838" spans="1:14" s="552" customFormat="1" ht="84.95" customHeight="1">
      <c r="A838" s="626" t="s">
        <v>3216</v>
      </c>
      <c r="B838" s="583" t="s">
        <v>1059</v>
      </c>
      <c r="C838" s="574" t="s">
        <v>4690</v>
      </c>
      <c r="D838" s="591"/>
      <c r="E838" s="1011"/>
      <c r="F838" s="679" t="s">
        <v>4689</v>
      </c>
      <c r="G838" s="349" t="s">
        <v>99</v>
      </c>
      <c r="H838" s="1509">
        <v>7.6660000000000004</v>
      </c>
      <c r="I838" s="349" t="s">
        <v>203</v>
      </c>
      <c r="J838" s="349"/>
      <c r="K838" s="585">
        <v>10</v>
      </c>
      <c r="L838" s="580">
        <f t="shared" si="197"/>
        <v>10</v>
      </c>
      <c r="M838" s="1544">
        <v>1</v>
      </c>
      <c r="N838" s="1539">
        <v>6.6000000000000003E-2</v>
      </c>
    </row>
    <row r="839" spans="1:14" s="552" customFormat="1" ht="84.95" customHeight="1">
      <c r="A839" s="626" t="s">
        <v>3214</v>
      </c>
      <c r="B839" s="583" t="s">
        <v>2237</v>
      </c>
      <c r="C839" s="1083" t="s">
        <v>2234</v>
      </c>
      <c r="D839" s="591"/>
      <c r="E839" s="1011"/>
      <c r="F839" s="667" t="s">
        <v>2238</v>
      </c>
      <c r="G839" s="349" t="s">
        <v>99</v>
      </c>
      <c r="H839" s="1509">
        <v>11.307</v>
      </c>
      <c r="I839" s="585" t="s">
        <v>173</v>
      </c>
      <c r="J839" s="349"/>
      <c r="K839" s="585">
        <v>10</v>
      </c>
      <c r="L839" s="580">
        <f t="shared" ref="L839:L841" si="198">K839*M839</f>
        <v>10</v>
      </c>
      <c r="M839" s="1544">
        <v>1</v>
      </c>
      <c r="N839" s="1539">
        <v>0.20100000000000001</v>
      </c>
    </row>
    <row r="840" spans="1:14" s="552" customFormat="1" ht="84.95" customHeight="1">
      <c r="A840" s="626" t="s">
        <v>3214</v>
      </c>
      <c r="B840" s="583" t="s">
        <v>2237</v>
      </c>
      <c r="C840" s="1083" t="s">
        <v>2235</v>
      </c>
      <c r="D840" s="591"/>
      <c r="E840" s="1011"/>
      <c r="F840" s="667" t="s">
        <v>2239</v>
      </c>
      <c r="G840" s="349" t="s">
        <v>99</v>
      </c>
      <c r="H840" s="1509">
        <v>6.5960000000000001</v>
      </c>
      <c r="I840" s="585" t="s">
        <v>173</v>
      </c>
      <c r="J840" s="349"/>
      <c r="K840" s="585">
        <v>15</v>
      </c>
      <c r="L840" s="580">
        <f t="shared" si="198"/>
        <v>15</v>
      </c>
      <c r="M840" s="1544">
        <v>1</v>
      </c>
      <c r="N840" s="1539">
        <v>4.9000000000000002E-2</v>
      </c>
    </row>
    <row r="841" spans="1:14" s="552" customFormat="1" ht="84.95" customHeight="1">
      <c r="A841" s="626" t="s">
        <v>3216</v>
      </c>
      <c r="B841" s="583" t="s">
        <v>2237</v>
      </c>
      <c r="C841" s="1083" t="s">
        <v>2236</v>
      </c>
      <c r="D841" s="591"/>
      <c r="E841" s="1011"/>
      <c r="F841" s="667" t="s">
        <v>2240</v>
      </c>
      <c r="G841" s="349" t="s">
        <v>99</v>
      </c>
      <c r="H841" s="1509">
        <v>8.3480000000000008</v>
      </c>
      <c r="I841" s="585" t="s">
        <v>173</v>
      </c>
      <c r="J841" s="349"/>
      <c r="K841" s="585">
        <v>15</v>
      </c>
      <c r="L841" s="580">
        <f t="shared" si="198"/>
        <v>15</v>
      </c>
      <c r="M841" s="1544">
        <v>1</v>
      </c>
      <c r="N841" s="1539">
        <v>9.2999999999999999E-2</v>
      </c>
    </row>
    <row r="842" spans="1:14" s="552" customFormat="1" ht="84.95" customHeight="1">
      <c r="A842" s="1230" t="s">
        <v>160</v>
      </c>
      <c r="B842" s="759" t="s">
        <v>2237</v>
      </c>
      <c r="C842" s="428" t="s">
        <v>4599</v>
      </c>
      <c r="D842" s="591"/>
      <c r="E842" s="1011"/>
      <c r="F842" s="1349" t="s">
        <v>4604</v>
      </c>
      <c r="G842" s="349" t="s">
        <v>99</v>
      </c>
      <c r="H842" s="1509">
        <v>7.7009999999999996</v>
      </c>
      <c r="I842" s="119" t="s">
        <v>173</v>
      </c>
      <c r="J842" s="349"/>
      <c r="K842" s="349">
        <v>10</v>
      </c>
      <c r="L842" s="580">
        <f t="shared" ref="L842:L846" si="199">K842*M842</f>
        <v>10</v>
      </c>
      <c r="M842" s="1544">
        <v>1</v>
      </c>
      <c r="N842" s="34">
        <v>4.1000000000000002E-2</v>
      </c>
    </row>
    <row r="843" spans="1:14" s="552" customFormat="1" ht="84.95" customHeight="1">
      <c r="A843" s="1230" t="s">
        <v>160</v>
      </c>
      <c r="B843" s="759" t="s">
        <v>2237</v>
      </c>
      <c r="C843" s="428" t="s">
        <v>4600</v>
      </c>
      <c r="D843" s="591"/>
      <c r="E843" s="1011"/>
      <c r="F843" s="1349" t="s">
        <v>4605</v>
      </c>
      <c r="G843" s="349" t="s">
        <v>99</v>
      </c>
      <c r="H843" s="1509">
        <v>8.1059999999999999</v>
      </c>
      <c r="I843" s="119" t="s">
        <v>173</v>
      </c>
      <c r="J843" s="349"/>
      <c r="K843" s="349">
        <v>10</v>
      </c>
      <c r="L843" s="580">
        <f t="shared" si="199"/>
        <v>10</v>
      </c>
      <c r="M843" s="1544">
        <v>1</v>
      </c>
      <c r="N843" s="34">
        <v>9.6000000000000002E-2</v>
      </c>
    </row>
    <row r="844" spans="1:14" s="552" customFormat="1" ht="84.95" customHeight="1">
      <c r="A844" s="1230" t="s">
        <v>160</v>
      </c>
      <c r="B844" s="759" t="s">
        <v>2237</v>
      </c>
      <c r="C844" s="428" t="s">
        <v>4601</v>
      </c>
      <c r="D844" s="591"/>
      <c r="E844" s="1011"/>
      <c r="F844" s="1349" t="s">
        <v>4606</v>
      </c>
      <c r="G844" s="349" t="s">
        <v>99</v>
      </c>
      <c r="H844" s="1509">
        <v>6.1239999999999997</v>
      </c>
      <c r="I844" s="119" t="s">
        <v>173</v>
      </c>
      <c r="J844" s="349"/>
      <c r="K844" s="349">
        <v>10</v>
      </c>
      <c r="L844" s="580">
        <f t="shared" si="199"/>
        <v>10</v>
      </c>
      <c r="M844" s="1544">
        <v>1</v>
      </c>
      <c r="N844" s="34">
        <v>6.4000000000000001E-2</v>
      </c>
    </row>
    <row r="845" spans="1:14" s="552" customFormat="1" ht="84.95" customHeight="1">
      <c r="A845" s="1230" t="s">
        <v>160</v>
      </c>
      <c r="B845" s="759" t="s">
        <v>2237</v>
      </c>
      <c r="C845" s="428" t="s">
        <v>4602</v>
      </c>
      <c r="D845" s="591"/>
      <c r="E845" s="1011"/>
      <c r="F845" s="1349" t="s">
        <v>4607</v>
      </c>
      <c r="G845" s="349" t="s">
        <v>99</v>
      </c>
      <c r="H845" s="1509">
        <v>7.0940000000000003</v>
      </c>
      <c r="I845" s="119" t="s">
        <v>173</v>
      </c>
      <c r="J845" s="349"/>
      <c r="K845" s="349">
        <v>10</v>
      </c>
      <c r="L845" s="580">
        <f t="shared" si="199"/>
        <v>10</v>
      </c>
      <c r="M845" s="1544">
        <v>1</v>
      </c>
      <c r="N845" s="34">
        <v>7.3999999999999996E-2</v>
      </c>
    </row>
    <row r="846" spans="1:14" s="552" customFormat="1" ht="84.95" customHeight="1">
      <c r="A846" s="1230" t="s">
        <v>160</v>
      </c>
      <c r="B846" s="759" t="s">
        <v>2237</v>
      </c>
      <c r="C846" s="428" t="s">
        <v>4603</v>
      </c>
      <c r="D846" s="591"/>
      <c r="E846" s="1011"/>
      <c r="F846" s="1349" t="s">
        <v>4608</v>
      </c>
      <c r="G846" s="349" t="s">
        <v>99</v>
      </c>
      <c r="H846" s="1509">
        <v>8.51</v>
      </c>
      <c r="I846" s="119" t="s">
        <v>173</v>
      </c>
      <c r="J846" s="349"/>
      <c r="K846" s="349">
        <v>10</v>
      </c>
      <c r="L846" s="580">
        <f t="shared" si="199"/>
        <v>10</v>
      </c>
      <c r="M846" s="1544">
        <v>1</v>
      </c>
      <c r="N846" s="34">
        <v>9.6000000000000002E-2</v>
      </c>
    </row>
    <row r="847" spans="1:14" s="552" customFormat="1" ht="84.95" customHeight="1">
      <c r="A847" s="729" t="s">
        <v>3217</v>
      </c>
      <c r="B847" s="583" t="s">
        <v>2227</v>
      </c>
      <c r="C847" s="1082" t="s">
        <v>2222</v>
      </c>
      <c r="D847" s="591"/>
      <c r="E847" s="1011"/>
      <c r="F847" s="1087" t="s">
        <v>2231</v>
      </c>
      <c r="G847" s="349" t="s">
        <v>99</v>
      </c>
      <c r="H847" s="1509">
        <v>3.161</v>
      </c>
      <c r="I847" s="784" t="s">
        <v>173</v>
      </c>
      <c r="J847" s="349"/>
      <c r="K847" s="784">
        <v>50</v>
      </c>
      <c r="L847" s="580">
        <f t="shared" ref="L847:L850" si="200">K847*M847</f>
        <v>50</v>
      </c>
      <c r="M847" s="1544">
        <v>1</v>
      </c>
      <c r="N847" s="1572">
        <v>0.21</v>
      </c>
    </row>
    <row r="848" spans="1:14" s="552" customFormat="1" ht="84.95" customHeight="1">
      <c r="A848" s="729" t="s">
        <v>3217</v>
      </c>
      <c r="B848" s="583" t="s">
        <v>2227</v>
      </c>
      <c r="C848" s="1082" t="s">
        <v>2223</v>
      </c>
      <c r="D848" s="591"/>
      <c r="E848" s="1011"/>
      <c r="F848" s="1087" t="s">
        <v>2232</v>
      </c>
      <c r="G848" s="349" t="s">
        <v>99</v>
      </c>
      <c r="H848" s="1509">
        <v>5.024</v>
      </c>
      <c r="I848" s="784" t="s">
        <v>173</v>
      </c>
      <c r="J848" s="349"/>
      <c r="K848" s="784">
        <v>25</v>
      </c>
      <c r="L848" s="580">
        <f t="shared" si="200"/>
        <v>25</v>
      </c>
      <c r="M848" s="1544">
        <v>1</v>
      </c>
      <c r="N848" s="1572">
        <v>0.11</v>
      </c>
    </row>
    <row r="849" spans="1:14" s="552" customFormat="1" ht="84.95" customHeight="1">
      <c r="A849" s="729" t="s">
        <v>3217</v>
      </c>
      <c r="B849" s="583" t="s">
        <v>2227</v>
      </c>
      <c r="C849" s="1082" t="s">
        <v>2224</v>
      </c>
      <c r="D849" s="591"/>
      <c r="E849" s="1011"/>
      <c r="F849" s="1087" t="s">
        <v>2233</v>
      </c>
      <c r="G849" s="349" t="s">
        <v>99</v>
      </c>
      <c r="H849" s="1509">
        <v>6.415</v>
      </c>
      <c r="I849" s="784" t="s">
        <v>173</v>
      </c>
      <c r="J849" s="349"/>
      <c r="K849" s="784">
        <v>12</v>
      </c>
      <c r="L849" s="580">
        <f t="shared" si="200"/>
        <v>12</v>
      </c>
      <c r="M849" s="1544">
        <v>1</v>
      </c>
      <c r="N849" s="1572">
        <v>8.1000000000000003E-2</v>
      </c>
    </row>
    <row r="850" spans="1:14" s="552" customFormat="1" ht="84.95" customHeight="1">
      <c r="A850" s="729" t="s">
        <v>3217</v>
      </c>
      <c r="B850" s="583" t="s">
        <v>2228</v>
      </c>
      <c r="C850" s="1082" t="s">
        <v>2225</v>
      </c>
      <c r="D850" s="591"/>
      <c r="E850" s="1011"/>
      <c r="F850" s="1087" t="s">
        <v>2229</v>
      </c>
      <c r="G850" s="349" t="s">
        <v>99</v>
      </c>
      <c r="H850" s="1509">
        <v>4.1070000000000002</v>
      </c>
      <c r="I850" s="784" t="s">
        <v>173</v>
      </c>
      <c r="J850" s="349"/>
      <c r="K850" s="784">
        <v>25</v>
      </c>
      <c r="L850" s="580">
        <f t="shared" si="200"/>
        <v>25</v>
      </c>
      <c r="M850" s="1544">
        <v>1</v>
      </c>
      <c r="N850" s="1572">
        <v>0.21</v>
      </c>
    </row>
    <row r="851" spans="1:14" s="552" customFormat="1" ht="84.95" customHeight="1">
      <c r="A851" s="729" t="s">
        <v>3217</v>
      </c>
      <c r="B851" s="583" t="s">
        <v>2228</v>
      </c>
      <c r="C851" s="1082" t="s">
        <v>2226</v>
      </c>
      <c r="D851" s="591"/>
      <c r="E851" s="1011"/>
      <c r="F851" s="1087" t="s">
        <v>2230</v>
      </c>
      <c r="G851" s="349" t="s">
        <v>99</v>
      </c>
      <c r="H851" s="1509">
        <v>8.8659999999999997</v>
      </c>
      <c r="I851" s="784" t="s">
        <v>173</v>
      </c>
      <c r="J851" s="349"/>
      <c r="K851" s="784">
        <v>12</v>
      </c>
      <c r="L851" s="580">
        <f t="shared" ref="L851" si="201">K851*M851</f>
        <v>12</v>
      </c>
      <c r="M851" s="1544">
        <v>1</v>
      </c>
      <c r="N851" s="1572">
        <v>0.106</v>
      </c>
    </row>
    <row r="852" spans="1:14" ht="82.5" customHeight="1">
      <c r="A852" s="1002" t="s">
        <v>3218</v>
      </c>
      <c r="B852" s="32" t="s">
        <v>2620</v>
      </c>
      <c r="C852" s="85" t="s">
        <v>614</v>
      </c>
      <c r="D852" s="31"/>
      <c r="E852" s="571"/>
      <c r="F852" s="334" t="s">
        <v>1851</v>
      </c>
      <c r="G852" s="88" t="s">
        <v>615</v>
      </c>
      <c r="H852" s="1509">
        <v>0.60899999999999999</v>
      </c>
      <c r="I852" s="335" t="s">
        <v>616</v>
      </c>
      <c r="J852" s="71"/>
      <c r="K852" s="336">
        <v>48</v>
      </c>
      <c r="L852" s="14">
        <f t="shared" ref="L852:L853" si="202">K852*M852</f>
        <v>48</v>
      </c>
      <c r="M852" s="15">
        <v>1</v>
      </c>
      <c r="N852" s="89">
        <v>2.7E-2</v>
      </c>
    </row>
    <row r="853" spans="1:14" ht="82.5" customHeight="1">
      <c r="A853" s="1002" t="s">
        <v>3218</v>
      </c>
      <c r="B853" s="32" t="s">
        <v>2620</v>
      </c>
      <c r="C853" s="85" t="s">
        <v>617</v>
      </c>
      <c r="D853" s="31"/>
      <c r="E853" s="571"/>
      <c r="F853" s="334" t="s">
        <v>1852</v>
      </c>
      <c r="G853" s="88" t="s">
        <v>615</v>
      </c>
      <c r="H853" s="1509">
        <v>1.833</v>
      </c>
      <c r="I853" s="335" t="s">
        <v>616</v>
      </c>
      <c r="J853" s="27"/>
      <c r="K853" s="336">
        <v>16</v>
      </c>
      <c r="L853" s="14">
        <f t="shared" si="202"/>
        <v>16</v>
      </c>
      <c r="M853" s="15">
        <v>1</v>
      </c>
      <c r="N853" s="89">
        <v>2.3E-2</v>
      </c>
    </row>
    <row r="854" spans="1:14" ht="82.5" customHeight="1">
      <c r="A854" s="1002" t="s">
        <v>3218</v>
      </c>
      <c r="B854" s="32" t="s">
        <v>2621</v>
      </c>
      <c r="C854" s="85" t="s">
        <v>1109</v>
      </c>
      <c r="D854" s="338"/>
      <c r="E854" s="947"/>
      <c r="F854" s="334" t="s">
        <v>2575</v>
      </c>
      <c r="G854" s="88" t="s">
        <v>214</v>
      </c>
      <c r="H854" s="1509">
        <v>0.81899999999999995</v>
      </c>
      <c r="I854" s="337" t="s">
        <v>618</v>
      </c>
      <c r="J854" s="71"/>
      <c r="K854" s="71">
        <v>50</v>
      </c>
      <c r="L854" s="14">
        <f t="shared" ref="L854:L856" si="203">K854*M854</f>
        <v>50</v>
      </c>
      <c r="M854" s="15">
        <v>1</v>
      </c>
      <c r="N854" s="83">
        <v>2.3E-2</v>
      </c>
    </row>
    <row r="855" spans="1:14" ht="83.1" customHeight="1">
      <c r="A855" s="1002" t="s">
        <v>3218</v>
      </c>
      <c r="B855" s="1350" t="s">
        <v>3571</v>
      </c>
      <c r="C855" s="1350" t="s">
        <v>3572</v>
      </c>
      <c r="D855" s="1351"/>
      <c r="E855" s="951"/>
      <c r="F855" s="1352" t="s">
        <v>3573</v>
      </c>
      <c r="G855" s="995" t="s">
        <v>615</v>
      </c>
      <c r="H855" s="1509">
        <v>2.3580000000000001</v>
      </c>
      <c r="I855" s="1353" t="s">
        <v>616</v>
      </c>
      <c r="J855" s="749"/>
      <c r="K855" s="749">
        <v>12</v>
      </c>
      <c r="L855" s="20">
        <f t="shared" si="203"/>
        <v>12</v>
      </c>
      <c r="M855" s="15">
        <v>1</v>
      </c>
      <c r="N855" s="1574">
        <v>1.9E-2</v>
      </c>
    </row>
    <row r="856" spans="1:14" ht="83.1" customHeight="1">
      <c r="A856" s="797" t="s">
        <v>3869</v>
      </c>
      <c r="B856" s="533" t="s">
        <v>3873</v>
      </c>
      <c r="C856" s="797" t="s">
        <v>3870</v>
      </c>
      <c r="D856" s="1351"/>
      <c r="E856" s="951"/>
      <c r="F856" s="1405" t="s">
        <v>3874</v>
      </c>
      <c r="G856" s="995" t="s">
        <v>615</v>
      </c>
      <c r="H856" s="1509">
        <v>5.2889999999999997</v>
      </c>
      <c r="I856" s="1353" t="s">
        <v>616</v>
      </c>
      <c r="J856" s="749"/>
      <c r="K856" s="1396">
        <v>6</v>
      </c>
      <c r="L856" s="20">
        <f t="shared" si="203"/>
        <v>6</v>
      </c>
      <c r="M856" s="15">
        <v>1</v>
      </c>
      <c r="N856" s="34">
        <v>1.4E-2</v>
      </c>
    </row>
    <row r="857" spans="1:14" ht="83.1" customHeight="1">
      <c r="A857" s="797" t="s">
        <v>3869</v>
      </c>
      <c r="B857" s="533" t="s">
        <v>3873</v>
      </c>
      <c r="C857" s="797" t="s">
        <v>3871</v>
      </c>
      <c r="D857" s="1351"/>
      <c r="E857" s="951"/>
      <c r="F857" s="1405" t="s">
        <v>3874</v>
      </c>
      <c r="G857" s="995" t="s">
        <v>615</v>
      </c>
      <c r="H857" s="1509">
        <v>5.2889999999999997</v>
      </c>
      <c r="I857" s="1353" t="s">
        <v>616</v>
      </c>
      <c r="J857" s="749"/>
      <c r="K857" s="1396">
        <v>6</v>
      </c>
      <c r="L857" s="20">
        <f t="shared" ref="L857:L858" si="204">K857*M857</f>
        <v>6</v>
      </c>
      <c r="M857" s="15">
        <v>1</v>
      </c>
      <c r="N857" s="34">
        <v>1.4E-2</v>
      </c>
    </row>
    <row r="858" spans="1:14" ht="83.1" customHeight="1">
      <c r="A858" s="797" t="s">
        <v>3869</v>
      </c>
      <c r="B858" s="533" t="s">
        <v>3873</v>
      </c>
      <c r="C858" s="797" t="s">
        <v>3872</v>
      </c>
      <c r="D858" s="1351"/>
      <c r="E858" s="951"/>
      <c r="F858" s="1405" t="s">
        <v>3874</v>
      </c>
      <c r="G858" s="995" t="s">
        <v>615</v>
      </c>
      <c r="H858" s="1509">
        <v>5.2889999999999997</v>
      </c>
      <c r="I858" s="1353" t="s">
        <v>616</v>
      </c>
      <c r="J858" s="749"/>
      <c r="K858" s="1396">
        <v>6</v>
      </c>
      <c r="L858" s="20">
        <f t="shared" si="204"/>
        <v>6</v>
      </c>
      <c r="M858" s="15">
        <v>1</v>
      </c>
      <c r="N858" s="34">
        <v>1.4E-2</v>
      </c>
    </row>
    <row r="859" spans="1:14" ht="81.75" customHeight="1">
      <c r="A859" s="1287" t="s">
        <v>3219</v>
      </c>
      <c r="B859" s="829" t="s">
        <v>1769</v>
      </c>
      <c r="C859" s="829" t="s">
        <v>1750</v>
      </c>
      <c r="D859" s="830"/>
      <c r="E859" s="830"/>
      <c r="F859" s="831" t="s">
        <v>1751</v>
      </c>
      <c r="G859" s="832" t="s">
        <v>615</v>
      </c>
      <c r="H859" s="1509">
        <v>1.02</v>
      </c>
      <c r="I859" s="833" t="s">
        <v>1752</v>
      </c>
      <c r="J859" s="832" t="s">
        <v>100</v>
      </c>
      <c r="K859" s="832">
        <v>30</v>
      </c>
      <c r="L859" s="20">
        <f>K859*M859</f>
        <v>30</v>
      </c>
      <c r="M859" s="15">
        <v>1</v>
      </c>
      <c r="N859" s="1575">
        <v>2.1999999999999999E-2</v>
      </c>
    </row>
    <row r="860" spans="1:14" ht="81.95" customHeight="1">
      <c r="A860" s="1287" t="s">
        <v>3219</v>
      </c>
      <c r="B860" s="829" t="s">
        <v>1770</v>
      </c>
      <c r="C860" s="829" t="s">
        <v>1753</v>
      </c>
      <c r="D860" s="829"/>
      <c r="E860" s="829"/>
      <c r="F860" s="831" t="s">
        <v>1754</v>
      </c>
      <c r="G860" s="832" t="s">
        <v>615</v>
      </c>
      <c r="H860" s="1509">
        <v>1.0620000000000001</v>
      </c>
      <c r="I860" s="833" t="s">
        <v>1752</v>
      </c>
      <c r="J860" s="832" t="s">
        <v>100</v>
      </c>
      <c r="K860" s="832">
        <v>30</v>
      </c>
      <c r="L860" s="14">
        <f>K860*M860</f>
        <v>30</v>
      </c>
      <c r="M860" s="15">
        <v>1</v>
      </c>
      <c r="N860" s="1575">
        <v>2.1999999999999999E-2</v>
      </c>
    </row>
    <row r="861" spans="1:14" ht="81.75" customHeight="1">
      <c r="A861" s="1293" t="s">
        <v>3220</v>
      </c>
      <c r="B861" s="428" t="s">
        <v>2741</v>
      </c>
      <c r="C861" s="346" t="s">
        <v>2740</v>
      </c>
      <c r="D861" s="797"/>
      <c r="E861" s="571"/>
      <c r="F861" s="1035" t="s">
        <v>2742</v>
      </c>
      <c r="G861" s="535" t="s">
        <v>2743</v>
      </c>
      <c r="H861" s="1509">
        <v>1.4370000000000001</v>
      </c>
      <c r="I861" s="822" t="s">
        <v>2744</v>
      </c>
      <c r="J861" s="749"/>
      <c r="K861" s="749">
        <v>60</v>
      </c>
      <c r="L861" s="20">
        <f t="shared" ref="L861" si="205">K861*M861</f>
        <v>60</v>
      </c>
      <c r="M861" s="1548">
        <v>1</v>
      </c>
      <c r="N861" s="1573">
        <v>2.3E-2</v>
      </c>
    </row>
    <row r="862" spans="1:14" ht="81.75" customHeight="1">
      <c r="A862" s="1293" t="s">
        <v>3220</v>
      </c>
      <c r="B862" s="899" t="s">
        <v>3003</v>
      </c>
      <c r="C862" s="574" t="s">
        <v>3004</v>
      </c>
      <c r="D862" s="797"/>
      <c r="E862" s="571"/>
      <c r="F862" s="1271" t="s">
        <v>3006</v>
      </c>
      <c r="G862" s="535" t="s">
        <v>2743</v>
      </c>
      <c r="H862" s="1509">
        <v>1.444</v>
      </c>
      <c r="I862" s="822" t="s">
        <v>2744</v>
      </c>
      <c r="J862" s="749"/>
      <c r="K862" s="749">
        <v>60</v>
      </c>
      <c r="L862" s="20">
        <f t="shared" ref="L862:L864" si="206">K862*M862</f>
        <v>60</v>
      </c>
      <c r="M862" s="1548">
        <v>1</v>
      </c>
      <c r="N862" s="1573">
        <v>2.3E-2</v>
      </c>
    </row>
    <row r="863" spans="1:14" ht="81.75" customHeight="1">
      <c r="A863" s="1293" t="s">
        <v>3220</v>
      </c>
      <c r="B863" s="1260" t="s">
        <v>3003</v>
      </c>
      <c r="C863" s="574" t="s">
        <v>3005</v>
      </c>
      <c r="D863" s="797"/>
      <c r="E863" s="571"/>
      <c r="F863" s="1272" t="s">
        <v>3006</v>
      </c>
      <c r="G863" s="535" t="s">
        <v>2743</v>
      </c>
      <c r="H863" s="1509">
        <v>1.444</v>
      </c>
      <c r="I863" s="822" t="s">
        <v>2744</v>
      </c>
      <c r="J863" s="749"/>
      <c r="K863" s="749">
        <v>60</v>
      </c>
      <c r="L863" s="20">
        <f t="shared" si="206"/>
        <v>60</v>
      </c>
      <c r="M863" s="1548">
        <v>1</v>
      </c>
      <c r="N863" s="1573">
        <v>2.3E-2</v>
      </c>
    </row>
    <row r="864" spans="1:14" ht="81.75" customHeight="1">
      <c r="A864" s="1297" t="s">
        <v>3221</v>
      </c>
      <c r="B864" s="1265" t="s">
        <v>3061</v>
      </c>
      <c r="C864" s="1265" t="s">
        <v>3062</v>
      </c>
      <c r="D864" s="747"/>
      <c r="E864" s="948"/>
      <c r="F864" s="1266" t="s">
        <v>3063</v>
      </c>
      <c r="G864" s="1267" t="s">
        <v>214</v>
      </c>
      <c r="H864" s="1509">
        <v>1.528</v>
      </c>
      <c r="I864" s="1268" t="s">
        <v>619</v>
      </c>
      <c r="J864" s="1267" t="s">
        <v>100</v>
      </c>
      <c r="K864" s="1269">
        <v>50</v>
      </c>
      <c r="L864" s="20">
        <f t="shared" si="206"/>
        <v>50</v>
      </c>
      <c r="M864" s="15">
        <v>1</v>
      </c>
      <c r="N864" s="345">
        <v>3.9E-2</v>
      </c>
    </row>
    <row r="865" spans="1:14" ht="81.75" customHeight="1">
      <c r="A865" s="1297" t="s">
        <v>3221</v>
      </c>
      <c r="B865" s="340" t="s">
        <v>620</v>
      </c>
      <c r="C865" s="340" t="s">
        <v>621</v>
      </c>
      <c r="D865" s="31"/>
      <c r="E865" s="571"/>
      <c r="F865" s="341" t="s">
        <v>1582</v>
      </c>
      <c r="G865" s="342" t="s">
        <v>214</v>
      </c>
      <c r="H865" s="1509">
        <v>1.042</v>
      </c>
      <c r="I865" s="343" t="s">
        <v>619</v>
      </c>
      <c r="J865" s="342" t="s">
        <v>100</v>
      </c>
      <c r="K865" s="344">
        <v>50</v>
      </c>
      <c r="L865" s="20">
        <f t="shared" ref="L865:L907" si="207">K865*M865</f>
        <v>50</v>
      </c>
      <c r="M865" s="15">
        <v>1</v>
      </c>
      <c r="N865" s="110">
        <v>1.2999999999999999E-2</v>
      </c>
    </row>
    <row r="866" spans="1:14" ht="81.75" customHeight="1">
      <c r="A866" s="1297" t="s">
        <v>3221</v>
      </c>
      <c r="B866" s="340" t="s">
        <v>622</v>
      </c>
      <c r="C866" s="340" t="s">
        <v>623</v>
      </c>
      <c r="D866" s="31"/>
      <c r="E866" s="571"/>
      <c r="F866" s="341" t="s">
        <v>1583</v>
      </c>
      <c r="G866" s="342" t="s">
        <v>214</v>
      </c>
      <c r="H866" s="1509">
        <v>0.54500000000000004</v>
      </c>
      <c r="I866" s="343" t="s">
        <v>619</v>
      </c>
      <c r="J866" s="342" t="s">
        <v>100</v>
      </c>
      <c r="K866" s="344">
        <v>50</v>
      </c>
      <c r="L866" s="20">
        <f t="shared" si="207"/>
        <v>50</v>
      </c>
      <c r="M866" s="15">
        <v>1</v>
      </c>
      <c r="N866" s="110">
        <v>1.2999999999999999E-2</v>
      </c>
    </row>
    <row r="867" spans="1:14" ht="81.75" customHeight="1">
      <c r="A867" s="1297" t="s">
        <v>3222</v>
      </c>
      <c r="B867" s="339" t="s">
        <v>624</v>
      </c>
      <c r="C867" s="340" t="s">
        <v>625</v>
      </c>
      <c r="D867" s="339"/>
      <c r="E867" s="948"/>
      <c r="F867" s="341" t="s">
        <v>1584</v>
      </c>
      <c r="G867" s="342" t="s">
        <v>214</v>
      </c>
      <c r="H867" s="1509">
        <v>0.65100000000000002</v>
      </c>
      <c r="I867" s="343" t="s">
        <v>626</v>
      </c>
      <c r="J867" s="342" t="s">
        <v>100</v>
      </c>
      <c r="K867" s="344">
        <v>100</v>
      </c>
      <c r="L867" s="20">
        <f t="shared" si="207"/>
        <v>100</v>
      </c>
      <c r="M867" s="15">
        <v>1</v>
      </c>
      <c r="N867" s="345">
        <v>6.2E-2</v>
      </c>
    </row>
    <row r="868" spans="1:14" ht="81.75" customHeight="1">
      <c r="A868" s="1297" t="s">
        <v>3222</v>
      </c>
      <c r="B868" s="339" t="s">
        <v>624</v>
      </c>
      <c r="C868" s="340" t="s">
        <v>627</v>
      </c>
      <c r="D868" s="339"/>
      <c r="E868" s="948"/>
      <c r="F868" s="341" t="s">
        <v>1585</v>
      </c>
      <c r="G868" s="342" t="s">
        <v>214</v>
      </c>
      <c r="H868" s="1509">
        <v>0.98199999999999998</v>
      </c>
      <c r="I868" s="343" t="s">
        <v>626</v>
      </c>
      <c r="J868" s="342" t="s">
        <v>100</v>
      </c>
      <c r="K868" s="344">
        <v>100</v>
      </c>
      <c r="L868" s="20">
        <f t="shared" si="207"/>
        <v>100</v>
      </c>
      <c r="M868" s="15">
        <v>1</v>
      </c>
      <c r="N868" s="345">
        <v>9.4E-2</v>
      </c>
    </row>
    <row r="869" spans="1:14" s="551" customFormat="1" ht="81.75" customHeight="1">
      <c r="A869" s="1297" t="s">
        <v>3222</v>
      </c>
      <c r="B869" s="346" t="s">
        <v>1636</v>
      </c>
      <c r="C869" s="428" t="s">
        <v>1843</v>
      </c>
      <c r="D869" s="428"/>
      <c r="E869" s="707"/>
      <c r="F869" s="348" t="s">
        <v>1844</v>
      </c>
      <c r="G869" s="349" t="s">
        <v>1638</v>
      </c>
      <c r="H869" s="1509">
        <v>0.44800000000000001</v>
      </c>
      <c r="I869" s="349" t="s">
        <v>236</v>
      </c>
      <c r="J869" s="351" t="s">
        <v>100</v>
      </c>
      <c r="K869" s="349">
        <v>100</v>
      </c>
      <c r="L869" s="20">
        <f>K869*M869</f>
        <v>100</v>
      </c>
      <c r="M869" s="1541">
        <v>1</v>
      </c>
      <c r="N869" s="148">
        <v>0.13500000000000001</v>
      </c>
    </row>
    <row r="870" spans="1:14" s="551" customFormat="1" ht="81.75" customHeight="1">
      <c r="A870" s="1297" t="s">
        <v>3222</v>
      </c>
      <c r="B870" s="346" t="s">
        <v>1845</v>
      </c>
      <c r="C870" s="428" t="s">
        <v>1637</v>
      </c>
      <c r="D870" s="428"/>
      <c r="E870" s="707"/>
      <c r="F870" s="348" t="s">
        <v>1639</v>
      </c>
      <c r="G870" s="349" t="s">
        <v>1638</v>
      </c>
      <c r="H870" s="1509">
        <v>0.77600000000000002</v>
      </c>
      <c r="I870" s="349" t="s">
        <v>236</v>
      </c>
      <c r="J870" s="351" t="s">
        <v>100</v>
      </c>
      <c r="K870" s="349">
        <v>100</v>
      </c>
      <c r="L870" s="20">
        <f>K870*M870</f>
        <v>100</v>
      </c>
      <c r="M870" s="1541">
        <v>1</v>
      </c>
      <c r="N870" s="148">
        <v>0.13500000000000001</v>
      </c>
    </row>
    <row r="871" spans="1:14" ht="146.25" customHeight="1">
      <c r="A871" s="1296" t="s">
        <v>3346</v>
      </c>
      <c r="B871" s="346" t="s">
        <v>2057</v>
      </c>
      <c r="C871" s="346" t="s">
        <v>2058</v>
      </c>
      <c r="D871" s="347"/>
      <c r="E871" s="347"/>
      <c r="F871" s="348" t="s">
        <v>2059</v>
      </c>
      <c r="G871" s="349" t="s">
        <v>52</v>
      </c>
      <c r="H871" s="1509">
        <v>1.3420000000000001</v>
      </c>
      <c r="I871" s="350" t="s">
        <v>103</v>
      </c>
      <c r="J871" s="351">
        <v>16</v>
      </c>
      <c r="K871" s="349">
        <v>48</v>
      </c>
      <c r="L871" s="14">
        <f t="shared" ref="L871" si="208">K871*M871</f>
        <v>48</v>
      </c>
      <c r="M871" s="15">
        <v>1</v>
      </c>
      <c r="N871" s="148">
        <v>3.2000000000000001E-2</v>
      </c>
    </row>
    <row r="872" spans="1:14" s="551" customFormat="1" ht="84.95" customHeight="1">
      <c r="A872" s="1297" t="s">
        <v>3223</v>
      </c>
      <c r="B872" s="346" t="s">
        <v>1173</v>
      </c>
      <c r="C872" s="428" t="s">
        <v>1174</v>
      </c>
      <c r="D872" s="428"/>
      <c r="E872" s="347"/>
      <c r="F872" s="679" t="s">
        <v>1175</v>
      </c>
      <c r="G872" s="349" t="s">
        <v>214</v>
      </c>
      <c r="H872" s="1509">
        <v>0.78500000000000003</v>
      </c>
      <c r="I872" s="349" t="s">
        <v>619</v>
      </c>
      <c r="J872" s="351" t="s">
        <v>100</v>
      </c>
      <c r="K872" s="349">
        <v>20</v>
      </c>
      <c r="L872" s="20">
        <f t="shared" si="207"/>
        <v>20</v>
      </c>
      <c r="M872" s="1510">
        <v>1</v>
      </c>
      <c r="N872" s="148">
        <v>4.3999999999999997E-2</v>
      </c>
    </row>
    <row r="873" spans="1:14" s="551" customFormat="1" ht="81.75" customHeight="1">
      <c r="A873" s="1297" t="s">
        <v>3223</v>
      </c>
      <c r="B873" s="346" t="s">
        <v>1173</v>
      </c>
      <c r="C873" s="346" t="s">
        <v>1819</v>
      </c>
      <c r="D873" s="428"/>
      <c r="E873" s="707"/>
      <c r="F873" s="348" t="s">
        <v>1829</v>
      </c>
      <c r="G873" s="349" t="s">
        <v>214</v>
      </c>
      <c r="H873" s="1509">
        <v>0.76400000000000001</v>
      </c>
      <c r="I873" s="350" t="s">
        <v>619</v>
      </c>
      <c r="J873" s="351" t="s">
        <v>100</v>
      </c>
      <c r="K873" s="349">
        <v>20</v>
      </c>
      <c r="L873" s="20">
        <f t="shared" si="207"/>
        <v>20</v>
      </c>
      <c r="M873" s="1514">
        <v>1</v>
      </c>
      <c r="N873" s="148">
        <v>4.3999999999999997E-2</v>
      </c>
    </row>
    <row r="874" spans="1:14" s="551" customFormat="1" ht="81.75" customHeight="1">
      <c r="A874" s="1297" t="s">
        <v>3223</v>
      </c>
      <c r="B874" s="346" t="s">
        <v>1173</v>
      </c>
      <c r="C874" s="346" t="s">
        <v>1820</v>
      </c>
      <c r="D874" s="428"/>
      <c r="E874" s="707"/>
      <c r="F874" s="348" t="s">
        <v>1829</v>
      </c>
      <c r="G874" s="349" t="s">
        <v>214</v>
      </c>
      <c r="H874" s="1509">
        <v>0.76400000000000001</v>
      </c>
      <c r="I874" s="350" t="s">
        <v>619</v>
      </c>
      <c r="J874" s="351" t="s">
        <v>100</v>
      </c>
      <c r="K874" s="349">
        <v>20</v>
      </c>
      <c r="L874" s="20">
        <f t="shared" si="207"/>
        <v>20</v>
      </c>
      <c r="M874" s="1514">
        <v>1</v>
      </c>
      <c r="N874" s="148">
        <v>4.3999999999999997E-2</v>
      </c>
    </row>
    <row r="875" spans="1:14" s="551" customFormat="1" ht="81.75" customHeight="1">
      <c r="A875" s="1297" t="s">
        <v>3223</v>
      </c>
      <c r="B875" s="346" t="s">
        <v>1173</v>
      </c>
      <c r="C875" s="346" t="s">
        <v>1821</v>
      </c>
      <c r="D875" s="428"/>
      <c r="E875" s="707"/>
      <c r="F875" s="348" t="s">
        <v>1829</v>
      </c>
      <c r="G875" s="349" t="s">
        <v>214</v>
      </c>
      <c r="H875" s="1509">
        <v>0.76400000000000001</v>
      </c>
      <c r="I875" s="350" t="s">
        <v>619</v>
      </c>
      <c r="J875" s="351" t="s">
        <v>100</v>
      </c>
      <c r="K875" s="349">
        <v>20</v>
      </c>
      <c r="L875" s="20">
        <f t="shared" si="207"/>
        <v>20</v>
      </c>
      <c r="M875" s="1514">
        <v>1</v>
      </c>
      <c r="N875" s="148">
        <v>4.3999999999999997E-2</v>
      </c>
    </row>
    <row r="876" spans="1:14" s="551" customFormat="1" ht="81.75" customHeight="1">
      <c r="A876" s="1297" t="s">
        <v>3223</v>
      </c>
      <c r="B876" s="346" t="s">
        <v>1173</v>
      </c>
      <c r="C876" s="346" t="s">
        <v>1822</v>
      </c>
      <c r="D876" s="428"/>
      <c r="E876" s="707"/>
      <c r="F876" s="348" t="s">
        <v>1829</v>
      </c>
      <c r="G876" s="349" t="s">
        <v>214</v>
      </c>
      <c r="H876" s="1509">
        <v>0.76400000000000001</v>
      </c>
      <c r="I876" s="350" t="s">
        <v>619</v>
      </c>
      <c r="J876" s="351" t="s">
        <v>100</v>
      </c>
      <c r="K876" s="349">
        <v>20</v>
      </c>
      <c r="L876" s="20">
        <f t="shared" si="207"/>
        <v>20</v>
      </c>
      <c r="M876" s="1514">
        <v>1</v>
      </c>
      <c r="N876" s="148">
        <v>4.3999999999999997E-2</v>
      </c>
    </row>
    <row r="877" spans="1:14" s="551" customFormat="1" ht="81.75" customHeight="1">
      <c r="A877" s="1297" t="s">
        <v>3223</v>
      </c>
      <c r="B877" s="346" t="s">
        <v>1173</v>
      </c>
      <c r="C877" s="346" t="s">
        <v>1823</v>
      </c>
      <c r="D877" s="428"/>
      <c r="E877" s="707"/>
      <c r="F877" s="348" t="s">
        <v>1829</v>
      </c>
      <c r="G877" s="349" t="s">
        <v>214</v>
      </c>
      <c r="H877" s="1509">
        <v>0.76400000000000001</v>
      </c>
      <c r="I877" s="350" t="s">
        <v>619</v>
      </c>
      <c r="J877" s="351" t="s">
        <v>100</v>
      </c>
      <c r="K877" s="349">
        <v>20</v>
      </c>
      <c r="L877" s="20">
        <f t="shared" si="207"/>
        <v>20</v>
      </c>
      <c r="M877" s="1514">
        <v>1</v>
      </c>
      <c r="N877" s="148">
        <v>4.3999999999999997E-2</v>
      </c>
    </row>
    <row r="878" spans="1:14" s="551" customFormat="1" ht="81.75" customHeight="1">
      <c r="A878" s="1297" t="s">
        <v>3223</v>
      </c>
      <c r="B878" s="346" t="s">
        <v>1173</v>
      </c>
      <c r="C878" s="346" t="s">
        <v>1824</v>
      </c>
      <c r="D878" s="428"/>
      <c r="E878" s="707"/>
      <c r="F878" s="348" t="s">
        <v>1829</v>
      </c>
      <c r="G878" s="349" t="s">
        <v>214</v>
      </c>
      <c r="H878" s="1509">
        <v>0.76400000000000001</v>
      </c>
      <c r="I878" s="350" t="s">
        <v>619</v>
      </c>
      <c r="J878" s="351" t="s">
        <v>100</v>
      </c>
      <c r="K878" s="349">
        <v>20</v>
      </c>
      <c r="L878" s="20">
        <f t="shared" si="207"/>
        <v>20</v>
      </c>
      <c r="M878" s="1514">
        <v>1</v>
      </c>
      <c r="N878" s="148">
        <v>4.3999999999999997E-2</v>
      </c>
    </row>
    <row r="879" spans="1:14" s="551" customFormat="1" ht="81.75" customHeight="1">
      <c r="A879" s="1297" t="s">
        <v>3223</v>
      </c>
      <c r="B879" s="346" t="s">
        <v>1173</v>
      </c>
      <c r="C879" s="346" t="s">
        <v>1825</v>
      </c>
      <c r="D879" s="428"/>
      <c r="E879" s="707"/>
      <c r="F879" s="348" t="s">
        <v>1829</v>
      </c>
      <c r="G879" s="349" t="s">
        <v>214</v>
      </c>
      <c r="H879" s="1509">
        <v>0.76400000000000001</v>
      </c>
      <c r="I879" s="350" t="s">
        <v>619</v>
      </c>
      <c r="J879" s="351" t="s">
        <v>100</v>
      </c>
      <c r="K879" s="349">
        <v>20</v>
      </c>
      <c r="L879" s="20">
        <f t="shared" si="207"/>
        <v>20</v>
      </c>
      <c r="M879" s="1514">
        <v>1</v>
      </c>
      <c r="N879" s="148">
        <v>4.3999999999999997E-2</v>
      </c>
    </row>
    <row r="880" spans="1:14" s="551" customFormat="1" ht="81.75" customHeight="1">
      <c r="A880" s="1297" t="s">
        <v>3223</v>
      </c>
      <c r="B880" s="346" t="s">
        <v>1173</v>
      </c>
      <c r="C880" s="346" t="s">
        <v>1826</v>
      </c>
      <c r="D880" s="428"/>
      <c r="E880" s="707"/>
      <c r="F880" s="348" t="s">
        <v>1829</v>
      </c>
      <c r="G880" s="349" t="s">
        <v>214</v>
      </c>
      <c r="H880" s="1509">
        <v>0.76400000000000001</v>
      </c>
      <c r="I880" s="350" t="s">
        <v>619</v>
      </c>
      <c r="J880" s="351" t="s">
        <v>100</v>
      </c>
      <c r="K880" s="349">
        <v>20</v>
      </c>
      <c r="L880" s="20">
        <f t="shared" si="207"/>
        <v>20</v>
      </c>
      <c r="M880" s="1514">
        <v>1</v>
      </c>
      <c r="N880" s="148">
        <v>4.3999999999999997E-2</v>
      </c>
    </row>
    <row r="881" spans="1:14" s="551" customFormat="1" ht="81.75" customHeight="1">
      <c r="A881" s="1297" t="s">
        <v>3223</v>
      </c>
      <c r="B881" s="346" t="s">
        <v>1173</v>
      </c>
      <c r="C881" s="346" t="s">
        <v>1827</v>
      </c>
      <c r="D881" s="428"/>
      <c r="E881" s="707"/>
      <c r="F881" s="348" t="s">
        <v>1829</v>
      </c>
      <c r="G881" s="349" t="s">
        <v>214</v>
      </c>
      <c r="H881" s="1509">
        <v>0.76400000000000001</v>
      </c>
      <c r="I881" s="350" t="s">
        <v>619</v>
      </c>
      <c r="J881" s="351" t="s">
        <v>100</v>
      </c>
      <c r="K881" s="349">
        <v>20</v>
      </c>
      <c r="L881" s="20">
        <f t="shared" si="207"/>
        <v>20</v>
      </c>
      <c r="M881" s="1514">
        <v>1</v>
      </c>
      <c r="N881" s="148">
        <v>4.3999999999999997E-2</v>
      </c>
    </row>
    <row r="882" spans="1:14" s="551" customFormat="1" ht="81.75" customHeight="1">
      <c r="A882" s="1297" t="s">
        <v>3223</v>
      </c>
      <c r="B882" s="346" t="s">
        <v>1173</v>
      </c>
      <c r="C882" s="346" t="s">
        <v>1828</v>
      </c>
      <c r="D882" s="428"/>
      <c r="E882" s="707"/>
      <c r="F882" s="348" t="s">
        <v>1829</v>
      </c>
      <c r="G882" s="349" t="s">
        <v>214</v>
      </c>
      <c r="H882" s="1509">
        <v>0.76400000000000001</v>
      </c>
      <c r="I882" s="350" t="s">
        <v>619</v>
      </c>
      <c r="J882" s="351" t="s">
        <v>100</v>
      </c>
      <c r="K882" s="349">
        <v>20</v>
      </c>
      <c r="L882" s="20">
        <f t="shared" si="207"/>
        <v>20</v>
      </c>
      <c r="M882" s="1514">
        <v>1</v>
      </c>
      <c r="N882" s="148">
        <v>4.3999999999999997E-2</v>
      </c>
    </row>
    <row r="883" spans="1:14" ht="81.75" customHeight="1">
      <c r="A883" s="1297" t="s">
        <v>3224</v>
      </c>
      <c r="B883" s="22" t="s">
        <v>1051</v>
      </c>
      <c r="C883" s="1006" t="s">
        <v>1253</v>
      </c>
      <c r="D883" s="22"/>
      <c r="E883" s="619"/>
      <c r="F883" s="23" t="s">
        <v>1052</v>
      </c>
      <c r="G883" s="24" t="s">
        <v>615</v>
      </c>
      <c r="H883" s="1509">
        <v>0.32700000000000001</v>
      </c>
      <c r="I883" s="24" t="s">
        <v>616</v>
      </c>
      <c r="J883" s="24" t="s">
        <v>100</v>
      </c>
      <c r="K883" s="24">
        <v>72</v>
      </c>
      <c r="L883" s="36">
        <f t="shared" ref="L883:L884" si="209">K883*M883</f>
        <v>72</v>
      </c>
      <c r="M883" s="15">
        <v>1</v>
      </c>
      <c r="N883" s="16">
        <v>3.1E-2</v>
      </c>
    </row>
    <row r="884" spans="1:14" ht="81.75" customHeight="1">
      <c r="A884" s="1297" t="s">
        <v>3224</v>
      </c>
      <c r="B884" s="22" t="s">
        <v>1051</v>
      </c>
      <c r="C884" s="22" t="s">
        <v>1254</v>
      </c>
      <c r="D884" s="9"/>
      <c r="E884" s="719"/>
      <c r="F884" s="12" t="s">
        <v>1053</v>
      </c>
      <c r="G884" s="6" t="s">
        <v>615</v>
      </c>
      <c r="H884" s="1509">
        <v>0.35599999999999998</v>
      </c>
      <c r="I884" s="24" t="s">
        <v>616</v>
      </c>
      <c r="J884" s="24" t="s">
        <v>100</v>
      </c>
      <c r="K884" s="24">
        <v>72</v>
      </c>
      <c r="L884" s="14">
        <f t="shared" si="209"/>
        <v>72</v>
      </c>
      <c r="M884" s="15">
        <v>1</v>
      </c>
      <c r="N884" s="21">
        <v>2.9000000000000001E-2</v>
      </c>
    </row>
    <row r="885" spans="1:14" ht="81.75" customHeight="1">
      <c r="A885" s="1297" t="s">
        <v>3224</v>
      </c>
      <c r="B885" s="144" t="s">
        <v>1051</v>
      </c>
      <c r="C885" s="22" t="s">
        <v>1255</v>
      </c>
      <c r="D885" s="27"/>
      <c r="E885" s="347"/>
      <c r="F885" s="12" t="s">
        <v>1054</v>
      </c>
      <c r="G885" s="6" t="s">
        <v>1055</v>
      </c>
      <c r="H885" s="1509">
        <v>0.28199999999999997</v>
      </c>
      <c r="I885" s="24" t="s">
        <v>616</v>
      </c>
      <c r="J885" s="24" t="s">
        <v>100</v>
      </c>
      <c r="K885" s="24">
        <v>72</v>
      </c>
      <c r="L885" s="55">
        <f>K885*M885</f>
        <v>72</v>
      </c>
      <c r="M885" s="15">
        <v>1</v>
      </c>
      <c r="N885" s="21">
        <v>1.7999999999999999E-2</v>
      </c>
    </row>
    <row r="886" spans="1:14" ht="81.75" customHeight="1">
      <c r="A886" s="1297" t="s">
        <v>3224</v>
      </c>
      <c r="B886" s="22" t="s">
        <v>1051</v>
      </c>
      <c r="C886" s="1006" t="s">
        <v>1056</v>
      </c>
      <c r="D886" s="19"/>
      <c r="E886" s="629"/>
      <c r="F886" s="12" t="s">
        <v>1206</v>
      </c>
      <c r="G886" s="6" t="s">
        <v>615</v>
      </c>
      <c r="H886" s="1509">
        <v>0.36399999999999999</v>
      </c>
      <c r="I886" s="24" t="s">
        <v>616</v>
      </c>
      <c r="J886" s="24" t="s">
        <v>100</v>
      </c>
      <c r="K886" s="24">
        <v>120</v>
      </c>
      <c r="L886" s="14">
        <f>K886*M886</f>
        <v>120</v>
      </c>
      <c r="M886" s="15">
        <v>1</v>
      </c>
      <c r="N886" s="16">
        <v>5.7000000000000002E-2</v>
      </c>
    </row>
    <row r="887" spans="1:14" ht="81.75" customHeight="1">
      <c r="A887" s="1297" t="s">
        <v>3224</v>
      </c>
      <c r="B887" s="22" t="s">
        <v>1051</v>
      </c>
      <c r="C887" s="1006" t="s">
        <v>1057</v>
      </c>
      <c r="D887" s="5"/>
      <c r="E887" s="5"/>
      <c r="F887" s="12" t="s">
        <v>1058</v>
      </c>
      <c r="G887" s="6" t="s">
        <v>1055</v>
      </c>
      <c r="H887" s="1509">
        <v>0.39800000000000002</v>
      </c>
      <c r="I887" s="24" t="s">
        <v>616</v>
      </c>
      <c r="J887" s="24" t="s">
        <v>100</v>
      </c>
      <c r="K887" s="24">
        <v>72</v>
      </c>
      <c r="L887" s="14">
        <f>K887*M887</f>
        <v>72</v>
      </c>
      <c r="M887" s="15">
        <v>1</v>
      </c>
      <c r="N887" s="16">
        <v>2.1999999999999999E-2</v>
      </c>
    </row>
    <row r="888" spans="1:14" s="551" customFormat="1" ht="84.95" customHeight="1">
      <c r="A888" s="1297" t="s">
        <v>3224</v>
      </c>
      <c r="B888" s="32" t="s">
        <v>1349</v>
      </c>
      <c r="C888" s="26" t="s">
        <v>1157</v>
      </c>
      <c r="D888" s="26"/>
      <c r="E888" s="347"/>
      <c r="F888" s="87" t="s">
        <v>1158</v>
      </c>
      <c r="G888" s="87" t="s">
        <v>214</v>
      </c>
      <c r="H888" s="1509">
        <v>0.58499999999999996</v>
      </c>
      <c r="I888" s="87" t="s">
        <v>1159</v>
      </c>
      <c r="J888" s="30"/>
      <c r="K888" s="87">
        <v>120</v>
      </c>
      <c r="L888" s="20">
        <f t="shared" si="207"/>
        <v>120</v>
      </c>
      <c r="M888" s="1510">
        <v>1</v>
      </c>
      <c r="N888" s="148">
        <v>6.8000000000000005E-2</v>
      </c>
    </row>
    <row r="889" spans="1:14" s="551" customFormat="1" ht="84.95" customHeight="1">
      <c r="A889" s="1297" t="s">
        <v>3224</v>
      </c>
      <c r="B889" s="32" t="s">
        <v>1160</v>
      </c>
      <c r="C889" s="492" t="s">
        <v>1161</v>
      </c>
      <c r="D889" s="492"/>
      <c r="E889" s="571"/>
      <c r="F889" s="87" t="s">
        <v>1158</v>
      </c>
      <c r="G889" s="87" t="s">
        <v>214</v>
      </c>
      <c r="H889" s="1509">
        <v>0.501</v>
      </c>
      <c r="I889" s="88" t="s">
        <v>1159</v>
      </c>
      <c r="J889" s="30" t="s">
        <v>100</v>
      </c>
      <c r="K889" s="87">
        <v>120</v>
      </c>
      <c r="L889" s="20">
        <f t="shared" si="207"/>
        <v>120</v>
      </c>
      <c r="M889" s="1510">
        <v>1</v>
      </c>
      <c r="N889" s="148">
        <v>6.8000000000000005E-2</v>
      </c>
    </row>
    <row r="890" spans="1:14" s="551" customFormat="1" ht="150" customHeight="1">
      <c r="A890" s="1306" t="s">
        <v>3349</v>
      </c>
      <c r="B890" s="533" t="s">
        <v>3330</v>
      </c>
      <c r="C890" s="428" t="s">
        <v>3331</v>
      </c>
      <c r="D890" s="571"/>
      <c r="E890" s="1310"/>
      <c r="F890" s="1311" t="s">
        <v>3338</v>
      </c>
      <c r="G890" s="534" t="s">
        <v>44</v>
      </c>
      <c r="H890" s="1509">
        <v>4.5</v>
      </c>
      <c r="I890" s="535" t="s">
        <v>3342</v>
      </c>
      <c r="J890" s="351"/>
      <c r="K890" s="534">
        <v>32</v>
      </c>
      <c r="L890" s="20">
        <f t="shared" ref="L890:L894" si="210">K890*M890</f>
        <v>32</v>
      </c>
      <c r="M890" s="1510">
        <v>1</v>
      </c>
      <c r="N890" s="148">
        <v>0.106</v>
      </c>
    </row>
    <row r="891" spans="1:14" s="551" customFormat="1" ht="150" customHeight="1">
      <c r="A891" s="1306" t="s">
        <v>3350</v>
      </c>
      <c r="B891" s="533" t="s">
        <v>3330</v>
      </c>
      <c r="C891" s="428" t="s">
        <v>3332</v>
      </c>
      <c r="D891" s="571"/>
      <c r="E891" s="1310"/>
      <c r="F891" s="533" t="s">
        <v>3337</v>
      </c>
      <c r="G891" s="534" t="s">
        <v>44</v>
      </c>
      <c r="H891" s="1509">
        <v>5.3319999999999999</v>
      </c>
      <c r="I891" s="675" t="s">
        <v>3343</v>
      </c>
      <c r="J891" s="351"/>
      <c r="K891" s="534">
        <v>36</v>
      </c>
      <c r="L891" s="20">
        <f t="shared" si="210"/>
        <v>36</v>
      </c>
      <c r="M891" s="1510">
        <v>1</v>
      </c>
      <c r="N891" s="148">
        <v>0.10199999999999999</v>
      </c>
    </row>
    <row r="892" spans="1:14" s="551" customFormat="1" ht="150" customHeight="1">
      <c r="A892" s="1306" t="s">
        <v>3351</v>
      </c>
      <c r="B892" s="533" t="s">
        <v>3330</v>
      </c>
      <c r="C892" s="428" t="s">
        <v>3333</v>
      </c>
      <c r="D892" s="571"/>
      <c r="E892" s="1310"/>
      <c r="F892" s="534" t="s">
        <v>3339</v>
      </c>
      <c r="G892" s="534" t="s">
        <v>44</v>
      </c>
      <c r="H892" s="1509">
        <v>5.5119999999999996</v>
      </c>
      <c r="I892" s="535" t="s">
        <v>3344</v>
      </c>
      <c r="J892" s="351"/>
      <c r="K892" s="534">
        <v>6</v>
      </c>
      <c r="L892" s="20">
        <f t="shared" si="210"/>
        <v>6</v>
      </c>
      <c r="M892" s="1510">
        <v>1</v>
      </c>
      <c r="N892" s="148">
        <v>4.2999999999999997E-2</v>
      </c>
    </row>
    <row r="893" spans="1:14" s="551" customFormat="1" ht="84.95" customHeight="1">
      <c r="A893" s="1306" t="s">
        <v>3352</v>
      </c>
      <c r="B893" s="533" t="s">
        <v>3334</v>
      </c>
      <c r="C893" s="428" t="s">
        <v>3335</v>
      </c>
      <c r="D893" s="571"/>
      <c r="E893" s="1310"/>
      <c r="F893" s="1311" t="s">
        <v>3340</v>
      </c>
      <c r="G893" s="534" t="s">
        <v>44</v>
      </c>
      <c r="H893" s="1509">
        <v>1.2370000000000001</v>
      </c>
      <c r="I893" s="535" t="s">
        <v>3344</v>
      </c>
      <c r="J893" s="351"/>
      <c r="K893" s="534">
        <v>40</v>
      </c>
      <c r="L893" s="20">
        <f t="shared" si="210"/>
        <v>40</v>
      </c>
      <c r="M893" s="1510">
        <v>1</v>
      </c>
      <c r="N893" s="148">
        <v>0.01</v>
      </c>
    </row>
    <row r="894" spans="1:14" s="551" customFormat="1" ht="84.95" customHeight="1">
      <c r="A894" s="1306" t="s">
        <v>3352</v>
      </c>
      <c r="B894" s="533" t="s">
        <v>3334</v>
      </c>
      <c r="C894" s="428" t="s">
        <v>3336</v>
      </c>
      <c r="D894" s="571"/>
      <c r="E894" s="1310"/>
      <c r="F894" s="1311" t="s">
        <v>3341</v>
      </c>
      <c r="G894" s="534" t="s">
        <v>44</v>
      </c>
      <c r="H894" s="1509">
        <v>1.6870000000000001</v>
      </c>
      <c r="I894" s="535" t="s">
        <v>3344</v>
      </c>
      <c r="J894" s="351"/>
      <c r="K894" s="534">
        <v>40</v>
      </c>
      <c r="L894" s="20">
        <f t="shared" si="210"/>
        <v>40</v>
      </c>
      <c r="M894" s="1510">
        <v>1</v>
      </c>
      <c r="N894" s="148">
        <v>0.01</v>
      </c>
    </row>
    <row r="895" spans="1:14" s="551" customFormat="1" ht="82.5" customHeight="1">
      <c r="A895" s="1035" t="s">
        <v>160</v>
      </c>
      <c r="B895" s="1467" t="s">
        <v>4353</v>
      </c>
      <c r="C895" s="1468" t="s">
        <v>4365</v>
      </c>
      <c r="D895" s="571"/>
      <c r="E895" s="1310"/>
      <c r="F895" s="349" t="s">
        <v>4366</v>
      </c>
      <c r="G895" s="704" t="s">
        <v>214</v>
      </c>
      <c r="H895" s="1509">
        <v>0.36599999999999999</v>
      </c>
      <c r="I895" s="878" t="s">
        <v>4372</v>
      </c>
      <c r="J895" s="351"/>
      <c r="K895" s="704">
        <v>288</v>
      </c>
      <c r="L895" s="20">
        <f t="shared" ref="L895:L905" si="211">K895*M895</f>
        <v>288</v>
      </c>
      <c r="M895" s="1510">
        <v>1</v>
      </c>
      <c r="N895" s="34">
        <v>8.1000000000000003E-2</v>
      </c>
    </row>
    <row r="896" spans="1:14" s="551" customFormat="1" ht="82.5" customHeight="1">
      <c r="A896" s="1035" t="s">
        <v>160</v>
      </c>
      <c r="B896" s="1467" t="s">
        <v>4353</v>
      </c>
      <c r="C896" s="1468" t="s">
        <v>4354</v>
      </c>
      <c r="D896" s="571"/>
      <c r="E896" s="1310"/>
      <c r="F896" s="349" t="s">
        <v>4367</v>
      </c>
      <c r="G896" s="704" t="s">
        <v>214</v>
      </c>
      <c r="H896" s="1509">
        <v>0.36599999999999999</v>
      </c>
      <c r="I896" s="878" t="s">
        <v>4372</v>
      </c>
      <c r="J896" s="351"/>
      <c r="K896" s="704">
        <v>288</v>
      </c>
      <c r="L896" s="20">
        <f t="shared" si="211"/>
        <v>288</v>
      </c>
      <c r="M896" s="1510">
        <v>1</v>
      </c>
      <c r="N896" s="34">
        <v>8.1000000000000003E-2</v>
      </c>
    </row>
    <row r="897" spans="1:14" s="551" customFormat="1" ht="82.5" customHeight="1">
      <c r="A897" s="1035" t="s">
        <v>160</v>
      </c>
      <c r="B897" s="1467" t="s">
        <v>4353</v>
      </c>
      <c r="C897" s="1468" t="s">
        <v>4355</v>
      </c>
      <c r="D897" s="571"/>
      <c r="E897" s="1310"/>
      <c r="F897" s="349" t="s">
        <v>4368</v>
      </c>
      <c r="G897" s="704" t="s">
        <v>214</v>
      </c>
      <c r="H897" s="1509">
        <v>0.36599999999999999</v>
      </c>
      <c r="I897" s="878" t="s">
        <v>4372</v>
      </c>
      <c r="J897" s="351"/>
      <c r="K897" s="704">
        <v>288</v>
      </c>
      <c r="L897" s="20">
        <f t="shared" si="211"/>
        <v>288</v>
      </c>
      <c r="M897" s="1510">
        <v>1</v>
      </c>
      <c r="N897" s="34">
        <v>8.1000000000000003E-2</v>
      </c>
    </row>
    <row r="898" spans="1:14" s="551" customFormat="1" ht="82.5" customHeight="1">
      <c r="A898" s="1035" t="s">
        <v>160</v>
      </c>
      <c r="B898" s="1467" t="s">
        <v>4353</v>
      </c>
      <c r="C898" s="1468" t="s">
        <v>4356</v>
      </c>
      <c r="D898" s="571"/>
      <c r="E898" s="1310"/>
      <c r="F898" s="349" t="s">
        <v>4369</v>
      </c>
      <c r="G898" s="704" t="s">
        <v>214</v>
      </c>
      <c r="H898" s="1509">
        <v>0.36599999999999999</v>
      </c>
      <c r="I898" s="878" t="s">
        <v>4372</v>
      </c>
      <c r="J898" s="351"/>
      <c r="K898" s="704">
        <v>288</v>
      </c>
      <c r="L898" s="20">
        <f t="shared" si="211"/>
        <v>288</v>
      </c>
      <c r="M898" s="1510">
        <v>1</v>
      </c>
      <c r="N898" s="34">
        <v>8.1000000000000003E-2</v>
      </c>
    </row>
    <row r="899" spans="1:14" s="551" customFormat="1" ht="82.5" customHeight="1">
      <c r="A899" s="1035" t="s">
        <v>160</v>
      </c>
      <c r="B899" s="1467" t="s">
        <v>4353</v>
      </c>
      <c r="C899" s="1468" t="s">
        <v>4357</v>
      </c>
      <c r="D899" s="571"/>
      <c r="E899" s="1310"/>
      <c r="F899" s="349" t="s">
        <v>4370</v>
      </c>
      <c r="G899" s="704" t="s">
        <v>214</v>
      </c>
      <c r="H899" s="1509">
        <v>0.36599999999999999</v>
      </c>
      <c r="I899" s="878" t="s">
        <v>4372</v>
      </c>
      <c r="J899" s="351"/>
      <c r="K899" s="704">
        <v>288</v>
      </c>
      <c r="L899" s="20">
        <f t="shared" si="211"/>
        <v>288</v>
      </c>
      <c r="M899" s="1510">
        <v>1</v>
      </c>
      <c r="N899" s="34">
        <v>8.1000000000000003E-2</v>
      </c>
    </row>
    <row r="900" spans="1:14" s="551" customFormat="1" ht="82.5" customHeight="1">
      <c r="A900" s="1035" t="s">
        <v>160</v>
      </c>
      <c r="B900" s="1467" t="s">
        <v>4353</v>
      </c>
      <c r="C900" s="1468" t="s">
        <v>4358</v>
      </c>
      <c r="D900" s="571"/>
      <c r="E900" s="1310"/>
      <c r="F900" s="349" t="s">
        <v>4366</v>
      </c>
      <c r="G900" s="704" t="s">
        <v>214</v>
      </c>
      <c r="H900" s="1509">
        <v>0.36599999999999999</v>
      </c>
      <c r="I900" s="878" t="s">
        <v>4372</v>
      </c>
      <c r="J900" s="351"/>
      <c r="K900" s="704">
        <v>288</v>
      </c>
      <c r="L900" s="20">
        <f t="shared" si="211"/>
        <v>288</v>
      </c>
      <c r="M900" s="1510">
        <v>1</v>
      </c>
      <c r="N900" s="34">
        <v>6.4000000000000001E-2</v>
      </c>
    </row>
    <row r="901" spans="1:14" s="551" customFormat="1" ht="82.5" customHeight="1">
      <c r="A901" s="1035" t="s">
        <v>160</v>
      </c>
      <c r="B901" s="1467" t="s">
        <v>4353</v>
      </c>
      <c r="C901" s="1468" t="s">
        <v>4359</v>
      </c>
      <c r="D901" s="571"/>
      <c r="E901" s="1310"/>
      <c r="F901" s="349" t="s">
        <v>4367</v>
      </c>
      <c r="G901" s="704" t="s">
        <v>214</v>
      </c>
      <c r="H901" s="1509">
        <v>0.36599999999999999</v>
      </c>
      <c r="I901" s="878" t="s">
        <v>4372</v>
      </c>
      <c r="J901" s="351"/>
      <c r="K901" s="704">
        <v>288</v>
      </c>
      <c r="L901" s="20">
        <f t="shared" si="211"/>
        <v>288</v>
      </c>
      <c r="M901" s="1510">
        <v>1</v>
      </c>
      <c r="N901" s="34">
        <v>8.1000000000000003E-2</v>
      </c>
    </row>
    <row r="902" spans="1:14" s="551" customFormat="1" ht="82.5" customHeight="1">
      <c r="A902" s="1035" t="s">
        <v>160</v>
      </c>
      <c r="B902" s="1467" t="s">
        <v>4353</v>
      </c>
      <c r="C902" s="1468" t="s">
        <v>4360</v>
      </c>
      <c r="D902" s="571"/>
      <c r="E902" s="1310"/>
      <c r="F902" s="349" t="s">
        <v>4368</v>
      </c>
      <c r="G902" s="704" t="s">
        <v>214</v>
      </c>
      <c r="H902" s="1509">
        <v>0.36599999999999999</v>
      </c>
      <c r="I902" s="878" t="s">
        <v>4372</v>
      </c>
      <c r="J902" s="351"/>
      <c r="K902" s="704">
        <v>288</v>
      </c>
      <c r="L902" s="20">
        <f t="shared" si="211"/>
        <v>288</v>
      </c>
      <c r="M902" s="1510">
        <v>1</v>
      </c>
      <c r="N902" s="34">
        <v>8.1000000000000003E-2</v>
      </c>
    </row>
    <row r="903" spans="1:14" s="551" customFormat="1" ht="82.5" customHeight="1">
      <c r="A903" s="1035" t="s">
        <v>160</v>
      </c>
      <c r="B903" s="1467" t="s">
        <v>4353</v>
      </c>
      <c r="C903" s="1468" t="s">
        <v>4361</v>
      </c>
      <c r="D903" s="571"/>
      <c r="E903" s="1310"/>
      <c r="F903" s="349" t="s">
        <v>4369</v>
      </c>
      <c r="G903" s="704" t="s">
        <v>214</v>
      </c>
      <c r="H903" s="1509">
        <v>0.36599999999999999</v>
      </c>
      <c r="I903" s="878" t="s">
        <v>4372</v>
      </c>
      <c r="J903" s="351"/>
      <c r="K903" s="704">
        <v>288</v>
      </c>
      <c r="L903" s="20">
        <f t="shared" si="211"/>
        <v>288</v>
      </c>
      <c r="M903" s="1510">
        <v>1</v>
      </c>
      <c r="N903" s="34">
        <v>8.6999999999999994E-2</v>
      </c>
    </row>
    <row r="904" spans="1:14" s="551" customFormat="1" ht="82.5" customHeight="1">
      <c r="A904" s="1035" t="s">
        <v>160</v>
      </c>
      <c r="B904" s="1467" t="s">
        <v>4353</v>
      </c>
      <c r="C904" s="1468" t="s">
        <v>4362</v>
      </c>
      <c r="D904" s="571"/>
      <c r="E904" s="1310"/>
      <c r="F904" s="349" t="s">
        <v>4370</v>
      </c>
      <c r="G904" s="704" t="s">
        <v>214</v>
      </c>
      <c r="H904" s="1509">
        <v>0.36599999999999999</v>
      </c>
      <c r="I904" s="878" t="s">
        <v>4372</v>
      </c>
      <c r="J904" s="351"/>
      <c r="K904" s="704">
        <v>288</v>
      </c>
      <c r="L904" s="20">
        <f t="shared" si="211"/>
        <v>288</v>
      </c>
      <c r="M904" s="1510">
        <v>1</v>
      </c>
      <c r="N904" s="34">
        <v>8.1000000000000003E-2</v>
      </c>
    </row>
    <row r="905" spans="1:14" s="551" customFormat="1" ht="130" customHeight="1">
      <c r="A905" s="1035" t="s">
        <v>160</v>
      </c>
      <c r="B905" s="1469" t="s">
        <v>4363</v>
      </c>
      <c r="C905" s="1468" t="s">
        <v>4364</v>
      </c>
      <c r="D905" s="571"/>
      <c r="E905" s="1310"/>
      <c r="F905" s="350" t="s">
        <v>4371</v>
      </c>
      <c r="G905" s="704" t="s">
        <v>214</v>
      </c>
      <c r="H905" s="1509">
        <v>1.121</v>
      </c>
      <c r="I905" s="878" t="s">
        <v>4372</v>
      </c>
      <c r="J905" s="351"/>
      <c r="K905" s="704">
        <v>72</v>
      </c>
      <c r="L905" s="20">
        <f t="shared" si="211"/>
        <v>72</v>
      </c>
      <c r="M905" s="1510">
        <v>1</v>
      </c>
      <c r="N905" s="34">
        <v>7.1999999999999995E-2</v>
      </c>
    </row>
    <row r="906" spans="1:14" s="854" customFormat="1" ht="81.75" customHeight="1">
      <c r="A906" s="1160" t="s">
        <v>3225</v>
      </c>
      <c r="B906" s="850" t="s">
        <v>1788</v>
      </c>
      <c r="C906" s="1026" t="s">
        <v>1789</v>
      </c>
      <c r="D906" s="347"/>
      <c r="E906" s="851"/>
      <c r="F906" s="852" t="s">
        <v>1790</v>
      </c>
      <c r="G906" s="349" t="s">
        <v>52</v>
      </c>
      <c r="H906" s="1509">
        <v>0.58799999999999997</v>
      </c>
      <c r="I906" s="853" t="s">
        <v>676</v>
      </c>
      <c r="J906" s="349">
        <v>3</v>
      </c>
      <c r="K906" s="349">
        <v>108</v>
      </c>
      <c r="L906" s="20">
        <f t="shared" si="207"/>
        <v>108</v>
      </c>
      <c r="M906" s="1514">
        <v>1</v>
      </c>
      <c r="N906" s="27">
        <v>5.2999999999999999E-2</v>
      </c>
    </row>
    <row r="907" spans="1:14" ht="81.75" customHeight="1">
      <c r="A907" s="1160" t="s">
        <v>3225</v>
      </c>
      <c r="B907" s="346" t="s">
        <v>628</v>
      </c>
      <c r="C907" s="346" t="s">
        <v>1138</v>
      </c>
      <c r="D907" s="347"/>
      <c r="E907" s="347"/>
      <c r="F907" s="348" t="s">
        <v>1139</v>
      </c>
      <c r="G907" s="349" t="s">
        <v>16</v>
      </c>
      <c r="H907" s="1509">
        <v>1.6679999999999999</v>
      </c>
      <c r="I907" s="350" t="s">
        <v>25</v>
      </c>
      <c r="J907" s="351">
        <v>3</v>
      </c>
      <c r="K907" s="349">
        <v>36</v>
      </c>
      <c r="L907" s="14">
        <f t="shared" si="207"/>
        <v>36</v>
      </c>
      <c r="M907" s="15">
        <v>1</v>
      </c>
      <c r="N907" s="35">
        <v>5.1999999999999998E-2</v>
      </c>
    </row>
    <row r="908" spans="1:14" ht="81.75" customHeight="1">
      <c r="A908" s="1160" t="s">
        <v>3225</v>
      </c>
      <c r="B908" s="9" t="s">
        <v>628</v>
      </c>
      <c r="C908" s="9" t="s">
        <v>629</v>
      </c>
      <c r="D908" s="147"/>
      <c r="E908" s="347"/>
      <c r="F908" s="12" t="s">
        <v>630</v>
      </c>
      <c r="G908" s="27" t="s">
        <v>39</v>
      </c>
      <c r="H908" s="1509">
        <v>0.752</v>
      </c>
      <c r="I908" s="6" t="s">
        <v>40</v>
      </c>
      <c r="J908" s="30">
        <v>12</v>
      </c>
      <c r="K908" s="27">
        <v>72</v>
      </c>
      <c r="L908" s="14">
        <f t="shared" ref="L908:L1063" si="212">K908*M908</f>
        <v>72</v>
      </c>
      <c r="M908" s="15">
        <v>1</v>
      </c>
      <c r="N908" s="35">
        <v>2.4E-2</v>
      </c>
    </row>
    <row r="909" spans="1:14" ht="81.75" customHeight="1">
      <c r="A909" s="1160" t="s">
        <v>3225</v>
      </c>
      <c r="B909" s="9" t="s">
        <v>628</v>
      </c>
      <c r="C909" s="9" t="s">
        <v>631</v>
      </c>
      <c r="D909" s="147"/>
      <c r="E909" s="347"/>
      <c r="F909" s="12" t="s">
        <v>630</v>
      </c>
      <c r="G909" s="27" t="s">
        <v>39</v>
      </c>
      <c r="H909" s="1509">
        <v>0.752</v>
      </c>
      <c r="I909" s="6" t="s">
        <v>40</v>
      </c>
      <c r="J909" s="30">
        <v>12</v>
      </c>
      <c r="K909" s="27">
        <v>72</v>
      </c>
      <c r="L909" s="14">
        <f t="shared" si="212"/>
        <v>72</v>
      </c>
      <c r="M909" s="15">
        <v>1</v>
      </c>
      <c r="N909" s="35">
        <v>2.4E-2</v>
      </c>
    </row>
    <row r="910" spans="1:14" ht="81.75" customHeight="1">
      <c r="A910" s="1160" t="s">
        <v>3225</v>
      </c>
      <c r="B910" s="9" t="s">
        <v>628</v>
      </c>
      <c r="C910" s="9" t="s">
        <v>632</v>
      </c>
      <c r="D910" s="147"/>
      <c r="E910" s="347"/>
      <c r="F910" s="12" t="s">
        <v>630</v>
      </c>
      <c r="G910" s="27" t="s">
        <v>39</v>
      </c>
      <c r="H910" s="1509">
        <v>0.752</v>
      </c>
      <c r="I910" s="6" t="s">
        <v>40</v>
      </c>
      <c r="J910" s="30">
        <v>12</v>
      </c>
      <c r="K910" s="27">
        <v>72</v>
      </c>
      <c r="L910" s="14">
        <f t="shared" si="212"/>
        <v>72</v>
      </c>
      <c r="M910" s="15">
        <v>1</v>
      </c>
      <c r="N910" s="35">
        <v>2.4E-2</v>
      </c>
    </row>
    <row r="911" spans="1:14" ht="81.75" customHeight="1">
      <c r="A911" s="1160" t="s">
        <v>3225</v>
      </c>
      <c r="B911" s="9" t="s">
        <v>628</v>
      </c>
      <c r="C911" s="9" t="s">
        <v>633</v>
      </c>
      <c r="D911" s="147"/>
      <c r="E911" s="347"/>
      <c r="F911" s="12" t="s">
        <v>630</v>
      </c>
      <c r="G911" s="27" t="s">
        <v>39</v>
      </c>
      <c r="H911" s="1509">
        <v>0.752</v>
      </c>
      <c r="I911" s="6" t="s">
        <v>40</v>
      </c>
      <c r="J911" s="30">
        <v>12</v>
      </c>
      <c r="K911" s="27">
        <v>72</v>
      </c>
      <c r="L911" s="14">
        <f t="shared" si="212"/>
        <v>72</v>
      </c>
      <c r="M911" s="15">
        <v>1</v>
      </c>
      <c r="N911" s="35">
        <v>2.4E-2</v>
      </c>
    </row>
    <row r="912" spans="1:14" ht="81.75" customHeight="1">
      <c r="A912" s="1160" t="s">
        <v>3225</v>
      </c>
      <c r="B912" s="9" t="s">
        <v>628</v>
      </c>
      <c r="C912" s="9" t="s">
        <v>634</v>
      </c>
      <c r="D912" s="147"/>
      <c r="E912" s="347"/>
      <c r="F912" s="12" t="s">
        <v>630</v>
      </c>
      <c r="G912" s="27" t="s">
        <v>39</v>
      </c>
      <c r="H912" s="1509">
        <v>0.752</v>
      </c>
      <c r="I912" s="6" t="s">
        <v>40</v>
      </c>
      <c r="J912" s="30">
        <v>12</v>
      </c>
      <c r="K912" s="27">
        <v>72</v>
      </c>
      <c r="L912" s="14">
        <f t="shared" si="212"/>
        <v>72</v>
      </c>
      <c r="M912" s="15">
        <v>1</v>
      </c>
      <c r="N912" s="35">
        <v>2.4E-2</v>
      </c>
    </row>
    <row r="913" spans="1:14" ht="81.75" customHeight="1">
      <c r="A913" s="1160" t="s">
        <v>3225</v>
      </c>
      <c r="B913" s="9" t="s">
        <v>628</v>
      </c>
      <c r="C913" s="9" t="s">
        <v>2265</v>
      </c>
      <c r="D913" s="147"/>
      <c r="E913" s="347"/>
      <c r="F913" s="12" t="s">
        <v>635</v>
      </c>
      <c r="G913" s="27" t="s">
        <v>39</v>
      </c>
      <c r="H913" s="1509">
        <v>0.752</v>
      </c>
      <c r="I913" s="6" t="s">
        <v>40</v>
      </c>
      <c r="J913" s="30">
        <v>12</v>
      </c>
      <c r="K913" s="27">
        <v>72</v>
      </c>
      <c r="L913" s="14">
        <f t="shared" si="212"/>
        <v>72</v>
      </c>
      <c r="M913" s="15">
        <v>1</v>
      </c>
      <c r="N913" s="35">
        <v>2.4E-2</v>
      </c>
    </row>
    <row r="914" spans="1:14" ht="82.5" customHeight="1">
      <c r="A914" s="1160" t="s">
        <v>3810</v>
      </c>
      <c r="B914" s="1341" t="s">
        <v>628</v>
      </c>
      <c r="C914" s="1341" t="s">
        <v>3811</v>
      </c>
      <c r="D914" s="949"/>
      <c r="E914" s="949"/>
      <c r="F914" s="1163" t="s">
        <v>3814</v>
      </c>
      <c r="G914" s="27" t="s">
        <v>39</v>
      </c>
      <c r="H914" s="1509">
        <v>0.78700000000000003</v>
      </c>
      <c r="I914" s="1385" t="s">
        <v>3815</v>
      </c>
      <c r="J914" s="349"/>
      <c r="K914" s="349">
        <v>48</v>
      </c>
      <c r="L914" s="20">
        <f t="shared" si="212"/>
        <v>48</v>
      </c>
      <c r="M914" s="15">
        <v>1</v>
      </c>
      <c r="N914" s="27">
        <v>3.2000000000000001E-2</v>
      </c>
    </row>
    <row r="915" spans="1:14" ht="82.5" customHeight="1">
      <c r="A915" s="1160" t="s">
        <v>3810</v>
      </c>
      <c r="B915" s="1341" t="s">
        <v>628</v>
      </c>
      <c r="C915" s="1341" t="s">
        <v>3812</v>
      </c>
      <c r="D915" s="949"/>
      <c r="E915" s="949"/>
      <c r="F915" s="1163" t="s">
        <v>637</v>
      </c>
      <c r="G915" s="27" t="s">
        <v>39</v>
      </c>
      <c r="H915" s="1509">
        <v>0.78700000000000003</v>
      </c>
      <c r="I915" s="1385" t="s">
        <v>636</v>
      </c>
      <c r="J915" s="349"/>
      <c r="K915" s="349">
        <v>48</v>
      </c>
      <c r="L915" s="20">
        <f t="shared" ref="L915:L916" si="213">K915*M915</f>
        <v>48</v>
      </c>
      <c r="M915" s="15">
        <v>1</v>
      </c>
      <c r="N915" s="27">
        <v>3.2000000000000001E-2</v>
      </c>
    </row>
    <row r="916" spans="1:14" ht="82.5" customHeight="1">
      <c r="A916" s="1160" t="s">
        <v>3810</v>
      </c>
      <c r="B916" s="1341" t="s">
        <v>628</v>
      </c>
      <c r="C916" s="1341" t="s">
        <v>3813</v>
      </c>
      <c r="D916" s="949"/>
      <c r="E916" s="949"/>
      <c r="F916" s="1163" t="s">
        <v>638</v>
      </c>
      <c r="G916" s="27" t="s">
        <v>39</v>
      </c>
      <c r="H916" s="1509">
        <v>0.78700000000000003</v>
      </c>
      <c r="I916" s="1385" t="s">
        <v>636</v>
      </c>
      <c r="J916" s="349"/>
      <c r="K916" s="349">
        <v>48</v>
      </c>
      <c r="L916" s="20">
        <f t="shared" si="213"/>
        <v>48</v>
      </c>
      <c r="M916" s="15">
        <v>1</v>
      </c>
      <c r="N916" s="27">
        <v>3.2000000000000001E-2</v>
      </c>
    </row>
    <row r="917" spans="1:14" ht="82.5" customHeight="1">
      <c r="A917" s="1160" t="s">
        <v>3226</v>
      </c>
      <c r="B917" s="428" t="s">
        <v>628</v>
      </c>
      <c r="C917" s="1064" t="s">
        <v>2132</v>
      </c>
      <c r="D917" s="949"/>
      <c r="E917" s="949"/>
      <c r="F917" s="348" t="s">
        <v>2135</v>
      </c>
      <c r="G917" s="119" t="s">
        <v>1417</v>
      </c>
      <c r="H917" s="1509">
        <v>1.889</v>
      </c>
      <c r="I917" s="1063" t="s">
        <v>2136</v>
      </c>
      <c r="J917" s="349"/>
      <c r="K917" s="349">
        <v>24</v>
      </c>
      <c r="L917" s="20">
        <f t="shared" si="212"/>
        <v>24</v>
      </c>
      <c r="M917" s="15">
        <v>1</v>
      </c>
      <c r="N917" s="27">
        <v>4.3999999999999997E-2</v>
      </c>
    </row>
    <row r="918" spans="1:14" ht="82.5" customHeight="1">
      <c r="A918" s="1160" t="s">
        <v>3226</v>
      </c>
      <c r="B918" s="428" t="s">
        <v>628</v>
      </c>
      <c r="C918" s="1064" t="s">
        <v>2133</v>
      </c>
      <c r="D918" s="949"/>
      <c r="E918" s="949"/>
      <c r="F918" s="348" t="s">
        <v>2137</v>
      </c>
      <c r="G918" s="119" t="s">
        <v>1417</v>
      </c>
      <c r="H918" s="1509">
        <v>1.889</v>
      </c>
      <c r="I918" s="1063" t="s">
        <v>2136</v>
      </c>
      <c r="J918" s="349"/>
      <c r="K918" s="349">
        <v>24</v>
      </c>
      <c r="L918" s="20">
        <f t="shared" si="212"/>
        <v>24</v>
      </c>
      <c r="M918" s="15">
        <v>1</v>
      </c>
      <c r="N918" s="27">
        <v>4.3999999999999997E-2</v>
      </c>
    </row>
    <row r="919" spans="1:14" ht="82.5" customHeight="1">
      <c r="A919" s="1160" t="s">
        <v>3226</v>
      </c>
      <c r="B919" s="428" t="s">
        <v>628</v>
      </c>
      <c r="C919" s="1064" t="s">
        <v>2134</v>
      </c>
      <c r="D919" s="949"/>
      <c r="E919" s="949"/>
      <c r="F919" s="348" t="s">
        <v>2138</v>
      </c>
      <c r="G919" s="119" t="s">
        <v>1417</v>
      </c>
      <c r="H919" s="1509">
        <v>1.889</v>
      </c>
      <c r="I919" s="1063" t="s">
        <v>2136</v>
      </c>
      <c r="J919" s="349"/>
      <c r="K919" s="349">
        <v>24</v>
      </c>
      <c r="L919" s="20">
        <f t="shared" si="212"/>
        <v>24</v>
      </c>
      <c r="M919" s="15">
        <v>1</v>
      </c>
      <c r="N919" s="27">
        <v>4.3999999999999997E-2</v>
      </c>
    </row>
    <row r="920" spans="1:14" ht="82.5" customHeight="1">
      <c r="A920" s="1033" t="s">
        <v>160</v>
      </c>
      <c r="B920" s="428" t="s">
        <v>628</v>
      </c>
      <c r="C920" s="428" t="s">
        <v>3514</v>
      </c>
      <c r="D920" s="949"/>
      <c r="E920" s="949"/>
      <c r="F920" s="679" t="s">
        <v>3486</v>
      </c>
      <c r="G920" s="349" t="s">
        <v>16</v>
      </c>
      <c r="H920" s="1509">
        <v>0.77900000000000003</v>
      </c>
      <c r="I920" s="349" t="s">
        <v>3485</v>
      </c>
      <c r="J920" s="349"/>
      <c r="K920" s="349">
        <v>48</v>
      </c>
      <c r="L920" s="20">
        <f t="shared" ref="L920" si="214">K920*M920</f>
        <v>48</v>
      </c>
      <c r="M920" s="15">
        <v>1</v>
      </c>
      <c r="N920" s="27">
        <v>2.1000000000000001E-2</v>
      </c>
    </row>
    <row r="921" spans="1:14" ht="82.5" customHeight="1">
      <c r="A921" s="1033" t="s">
        <v>160</v>
      </c>
      <c r="B921" s="428" t="s">
        <v>628</v>
      </c>
      <c r="C921" s="428" t="s">
        <v>3515</v>
      </c>
      <c r="D921" s="949"/>
      <c r="E921" s="949"/>
      <c r="F921" s="679" t="s">
        <v>3486</v>
      </c>
      <c r="G921" s="349" t="s">
        <v>16</v>
      </c>
      <c r="H921" s="1509">
        <v>0.77900000000000003</v>
      </c>
      <c r="I921" s="349" t="s">
        <v>3485</v>
      </c>
      <c r="J921" s="349"/>
      <c r="K921" s="349">
        <v>48</v>
      </c>
      <c r="L921" s="20">
        <f t="shared" ref="L921:L923" si="215">K921*M921</f>
        <v>48</v>
      </c>
      <c r="M921" s="15">
        <v>1</v>
      </c>
      <c r="N921" s="27">
        <v>2.1000000000000001E-2</v>
      </c>
    </row>
    <row r="922" spans="1:14" ht="82.5" customHeight="1">
      <c r="A922" s="1033" t="s">
        <v>160</v>
      </c>
      <c r="B922" s="428" t="s">
        <v>628</v>
      </c>
      <c r="C922" s="428" t="s">
        <v>3516</v>
      </c>
      <c r="D922" s="949"/>
      <c r="E922" s="949"/>
      <c r="F922" s="679" t="s">
        <v>3486</v>
      </c>
      <c r="G922" s="349" t="s">
        <v>16</v>
      </c>
      <c r="H922" s="1509">
        <v>0.77900000000000003</v>
      </c>
      <c r="I922" s="349" t="s">
        <v>3485</v>
      </c>
      <c r="J922" s="349"/>
      <c r="K922" s="349">
        <v>48</v>
      </c>
      <c r="L922" s="20">
        <f t="shared" si="215"/>
        <v>48</v>
      </c>
      <c r="M922" s="15">
        <v>1</v>
      </c>
      <c r="N922" s="27">
        <v>2.1000000000000001E-2</v>
      </c>
    </row>
    <row r="923" spans="1:14" ht="82.5" customHeight="1">
      <c r="A923" s="1033" t="s">
        <v>160</v>
      </c>
      <c r="B923" s="1341" t="s">
        <v>3588</v>
      </c>
      <c r="C923" s="428" t="s">
        <v>3589</v>
      </c>
      <c r="D923" s="949"/>
      <c r="E923" s="949"/>
      <c r="F923" s="428" t="s">
        <v>3590</v>
      </c>
      <c r="G923" s="349" t="s">
        <v>1143</v>
      </c>
      <c r="H923" s="1509">
        <v>0.52500000000000002</v>
      </c>
      <c r="I923" s="349" t="s">
        <v>3591</v>
      </c>
      <c r="J923" s="349"/>
      <c r="K923" s="349">
        <v>48</v>
      </c>
      <c r="L923" s="20">
        <f t="shared" si="215"/>
        <v>48</v>
      </c>
      <c r="M923" s="15">
        <v>1</v>
      </c>
      <c r="N923" s="27">
        <v>1.2E-2</v>
      </c>
    </row>
    <row r="924" spans="1:14" ht="82.5" customHeight="1">
      <c r="A924" s="1033" t="s">
        <v>160</v>
      </c>
      <c r="B924" s="428" t="s">
        <v>628</v>
      </c>
      <c r="C924" s="428" t="s">
        <v>3487</v>
      </c>
      <c r="D924" s="949"/>
      <c r="E924" s="949"/>
      <c r="F924" s="349" t="s">
        <v>3492</v>
      </c>
      <c r="G924" s="349" t="s">
        <v>39</v>
      </c>
      <c r="H924" s="1509">
        <v>0.81799999999999995</v>
      </c>
      <c r="I924" s="349" t="s">
        <v>3496</v>
      </c>
      <c r="J924" s="349"/>
      <c r="K924" s="349">
        <v>48</v>
      </c>
      <c r="L924" s="20">
        <f t="shared" ref="L924" si="216">K924*M924</f>
        <v>48</v>
      </c>
      <c r="M924" s="15">
        <v>1</v>
      </c>
      <c r="N924" s="27">
        <v>2.1999999999999999E-2</v>
      </c>
    </row>
    <row r="925" spans="1:14" ht="82.5" customHeight="1">
      <c r="A925" s="1033" t="s">
        <v>160</v>
      </c>
      <c r="B925" s="428" t="s">
        <v>628</v>
      </c>
      <c r="C925" s="428" t="s">
        <v>3488</v>
      </c>
      <c r="D925" s="949"/>
      <c r="E925" s="949"/>
      <c r="F925" s="349" t="s">
        <v>3493</v>
      </c>
      <c r="G925" s="349" t="s">
        <v>39</v>
      </c>
      <c r="H925" s="1509">
        <v>0.81799999999999995</v>
      </c>
      <c r="I925" s="349" t="s">
        <v>3496</v>
      </c>
      <c r="J925" s="349"/>
      <c r="K925" s="349">
        <v>48</v>
      </c>
      <c r="L925" s="20">
        <f t="shared" ref="L925:L927" si="217">K925*M925</f>
        <v>48</v>
      </c>
      <c r="M925" s="15">
        <v>1</v>
      </c>
      <c r="N925" s="27">
        <v>2.1999999999999999E-2</v>
      </c>
    </row>
    <row r="926" spans="1:14" ht="82.5" customHeight="1">
      <c r="A926" s="1033" t="s">
        <v>160</v>
      </c>
      <c r="B926" s="1341" t="s">
        <v>3491</v>
      </c>
      <c r="C926" s="428" t="s">
        <v>3489</v>
      </c>
      <c r="D926" s="949"/>
      <c r="E926" s="949"/>
      <c r="F926" s="349" t="s">
        <v>3494</v>
      </c>
      <c r="G926" s="349" t="s">
        <v>39</v>
      </c>
      <c r="H926" s="1509">
        <v>0.81799999999999995</v>
      </c>
      <c r="I926" s="349" t="s">
        <v>3496</v>
      </c>
      <c r="J926" s="349"/>
      <c r="K926" s="349">
        <v>48</v>
      </c>
      <c r="L926" s="20">
        <f t="shared" si="217"/>
        <v>48</v>
      </c>
      <c r="M926" s="15">
        <v>1</v>
      </c>
      <c r="N926" s="27">
        <v>2.1999999999999999E-2</v>
      </c>
    </row>
    <row r="927" spans="1:14" ht="82.5" customHeight="1">
      <c r="A927" s="1033" t="s">
        <v>160</v>
      </c>
      <c r="B927" s="428" t="s">
        <v>628</v>
      </c>
      <c r="C927" s="428" t="s">
        <v>3490</v>
      </c>
      <c r="D927" s="949"/>
      <c r="E927" s="949"/>
      <c r="F927" s="349" t="s">
        <v>3495</v>
      </c>
      <c r="G927" s="349" t="s">
        <v>39</v>
      </c>
      <c r="H927" s="1509">
        <v>0.81799999999999995</v>
      </c>
      <c r="I927" s="349" t="s">
        <v>3496</v>
      </c>
      <c r="J927" s="349"/>
      <c r="K927" s="349">
        <v>48</v>
      </c>
      <c r="L927" s="20">
        <f t="shared" si="217"/>
        <v>48</v>
      </c>
      <c r="M927" s="15">
        <v>1</v>
      </c>
      <c r="N927" s="27">
        <v>2.1999999999999999E-2</v>
      </c>
    </row>
    <row r="928" spans="1:14" ht="130.5" customHeight="1">
      <c r="A928" s="1160" t="s">
        <v>3225</v>
      </c>
      <c r="B928" s="354" t="s">
        <v>1147</v>
      </c>
      <c r="C928" s="355" t="s">
        <v>1148</v>
      </c>
      <c r="D928" s="347"/>
      <c r="E928" s="347"/>
      <c r="F928" s="12" t="s">
        <v>1149</v>
      </c>
      <c r="G928" s="356" t="s">
        <v>16</v>
      </c>
      <c r="H928" s="1509">
        <v>2.2389999999999999</v>
      </c>
      <c r="I928" s="357" t="s">
        <v>1150</v>
      </c>
      <c r="J928" s="357">
        <v>12</v>
      </c>
      <c r="K928" s="349">
        <v>48</v>
      </c>
      <c r="L928" s="14">
        <f>K928*M928</f>
        <v>48</v>
      </c>
      <c r="M928" s="15">
        <v>1</v>
      </c>
      <c r="N928" s="1563">
        <v>4.9000000000000002E-2</v>
      </c>
    </row>
    <row r="929" spans="1:14" ht="81.75" customHeight="1">
      <c r="A929" s="1241" t="s">
        <v>160</v>
      </c>
      <c r="B929" s="687" t="s">
        <v>4120</v>
      </c>
      <c r="C929" s="355" t="s">
        <v>4121</v>
      </c>
      <c r="D929" s="347"/>
      <c r="E929" s="347"/>
      <c r="F929" s="1169" t="s">
        <v>4135</v>
      </c>
      <c r="G929" s="356" t="s">
        <v>4145</v>
      </c>
      <c r="H929" s="1509">
        <v>0.85</v>
      </c>
      <c r="I929" s="357" t="s">
        <v>4147</v>
      </c>
      <c r="J929" s="357"/>
      <c r="K929" s="349">
        <v>144</v>
      </c>
      <c r="L929" s="14">
        <f t="shared" ref="L929:L938" si="218">K929*M929</f>
        <v>144</v>
      </c>
      <c r="M929" s="15">
        <v>1</v>
      </c>
      <c r="N929" s="1576">
        <v>4.7E-2</v>
      </c>
    </row>
    <row r="930" spans="1:14" ht="81.75" customHeight="1">
      <c r="A930" s="1241" t="s">
        <v>160</v>
      </c>
      <c r="B930" s="687" t="s">
        <v>4120</v>
      </c>
      <c r="C930" s="355" t="s">
        <v>4122</v>
      </c>
      <c r="D930" s="347"/>
      <c r="E930" s="347"/>
      <c r="F930" s="1169" t="s">
        <v>4136</v>
      </c>
      <c r="G930" s="356" t="s">
        <v>4145</v>
      </c>
      <c r="H930" s="1509">
        <v>1.446</v>
      </c>
      <c r="I930" s="357" t="s">
        <v>4147</v>
      </c>
      <c r="J930" s="357"/>
      <c r="K930" s="349">
        <v>72</v>
      </c>
      <c r="L930" s="14">
        <f t="shared" si="218"/>
        <v>72</v>
      </c>
      <c r="M930" s="15">
        <v>1</v>
      </c>
      <c r="N930" s="1576">
        <v>4.7E-2</v>
      </c>
    </row>
    <row r="931" spans="1:14" ht="81.75" customHeight="1">
      <c r="A931" s="1241" t="s">
        <v>160</v>
      </c>
      <c r="B931" s="1009" t="s">
        <v>4123</v>
      </c>
      <c r="C931" s="355" t="s">
        <v>4124</v>
      </c>
      <c r="D931" s="347"/>
      <c r="E931" s="347"/>
      <c r="F931" s="1169" t="s">
        <v>4137</v>
      </c>
      <c r="G931" s="356" t="s">
        <v>4145</v>
      </c>
      <c r="H931" s="1509">
        <v>0.68200000000000005</v>
      </c>
      <c r="I931" s="357" t="s">
        <v>3729</v>
      </c>
      <c r="J931" s="357"/>
      <c r="K931" s="349">
        <v>144</v>
      </c>
      <c r="L931" s="14">
        <f t="shared" si="218"/>
        <v>144</v>
      </c>
      <c r="M931" s="15">
        <v>1</v>
      </c>
      <c r="N931" s="1576">
        <v>5.0999999999999997E-2</v>
      </c>
    </row>
    <row r="932" spans="1:14" ht="81.75" customHeight="1">
      <c r="A932" s="1241" t="s">
        <v>160</v>
      </c>
      <c r="B932" s="355" t="s">
        <v>4125</v>
      </c>
      <c r="C932" s="355" t="s">
        <v>4126</v>
      </c>
      <c r="D932" s="347"/>
      <c r="E932" s="347"/>
      <c r="F932" s="1169" t="s">
        <v>4138</v>
      </c>
      <c r="G932" s="356" t="s">
        <v>4145</v>
      </c>
      <c r="H932" s="1509">
        <v>1.3640000000000001</v>
      </c>
      <c r="I932" s="357" t="s">
        <v>4148</v>
      </c>
      <c r="J932" s="357"/>
      <c r="K932" s="349">
        <v>120</v>
      </c>
      <c r="L932" s="14">
        <f t="shared" si="218"/>
        <v>120</v>
      </c>
      <c r="M932" s="15">
        <v>1</v>
      </c>
      <c r="N932" s="1576">
        <v>4.7E-2</v>
      </c>
    </row>
    <row r="933" spans="1:14" ht="81.75" customHeight="1">
      <c r="A933" s="1241" t="s">
        <v>160</v>
      </c>
      <c r="B933" s="354" t="s">
        <v>4127</v>
      </c>
      <c r="C933" s="355" t="s">
        <v>4128</v>
      </c>
      <c r="D933" s="347"/>
      <c r="E933" s="347"/>
      <c r="F933" s="1439" t="s">
        <v>4139</v>
      </c>
      <c r="G933" s="356" t="s">
        <v>16</v>
      </c>
      <c r="H933" s="1509">
        <v>2.4900000000000002</v>
      </c>
      <c r="I933" s="357" t="s">
        <v>4149</v>
      </c>
      <c r="J933" s="357"/>
      <c r="K933" s="349">
        <v>48</v>
      </c>
      <c r="L933" s="14">
        <f t="shared" si="218"/>
        <v>48</v>
      </c>
      <c r="M933" s="15">
        <v>1</v>
      </c>
      <c r="N933" s="1576">
        <v>5.2999999999999999E-2</v>
      </c>
    </row>
    <row r="934" spans="1:14" ht="81.75" customHeight="1">
      <c r="A934" s="1241" t="s">
        <v>160</v>
      </c>
      <c r="B934" s="354" t="s">
        <v>4127</v>
      </c>
      <c r="C934" s="355" t="s">
        <v>4129</v>
      </c>
      <c r="D934" s="347"/>
      <c r="E934" s="347"/>
      <c r="F934" s="1439" t="s">
        <v>4140</v>
      </c>
      <c r="G934" s="356" t="s">
        <v>16</v>
      </c>
      <c r="H934" s="1509">
        <v>2.4910000000000001</v>
      </c>
      <c r="I934" s="357" t="s">
        <v>4149</v>
      </c>
      <c r="J934" s="357"/>
      <c r="K934" s="349">
        <v>48</v>
      </c>
      <c r="L934" s="14">
        <f t="shared" si="218"/>
        <v>48</v>
      </c>
      <c r="M934" s="15">
        <v>1</v>
      </c>
      <c r="N934" s="1576">
        <v>5.2999999999999999E-2</v>
      </c>
    </row>
    <row r="935" spans="1:14" ht="81.75" customHeight="1">
      <c r="A935" s="1241" t="s">
        <v>160</v>
      </c>
      <c r="B935" s="354" t="s">
        <v>4127</v>
      </c>
      <c r="C935" s="355" t="s">
        <v>4130</v>
      </c>
      <c r="D935" s="347"/>
      <c r="E935" s="347"/>
      <c r="F935" s="1169" t="s">
        <v>4141</v>
      </c>
      <c r="G935" s="356" t="s">
        <v>16</v>
      </c>
      <c r="H935" s="1509">
        <v>2.4910000000000001</v>
      </c>
      <c r="I935" s="357" t="s">
        <v>4149</v>
      </c>
      <c r="J935" s="357"/>
      <c r="K935" s="349">
        <v>48</v>
      </c>
      <c r="L935" s="14">
        <f t="shared" si="218"/>
        <v>48</v>
      </c>
      <c r="M935" s="15">
        <v>1</v>
      </c>
      <c r="N935" s="1576">
        <v>5.2999999999999999E-2</v>
      </c>
    </row>
    <row r="936" spans="1:14" ht="81.75" customHeight="1">
      <c r="A936" s="1241" t="s">
        <v>160</v>
      </c>
      <c r="B936" s="354" t="s">
        <v>4127</v>
      </c>
      <c r="C936" s="355" t="s">
        <v>4131</v>
      </c>
      <c r="D936" s="347"/>
      <c r="E936" s="347"/>
      <c r="F936" s="1169" t="s">
        <v>4142</v>
      </c>
      <c r="G936" s="356" t="s">
        <v>16</v>
      </c>
      <c r="H936" s="1509">
        <v>2.4910000000000001</v>
      </c>
      <c r="I936" s="357" t="s">
        <v>4149</v>
      </c>
      <c r="J936" s="357"/>
      <c r="K936" s="349">
        <v>48</v>
      </c>
      <c r="L936" s="14">
        <f t="shared" si="218"/>
        <v>48</v>
      </c>
      <c r="M936" s="15">
        <v>1</v>
      </c>
      <c r="N936" s="1576">
        <v>5.2999999999999999E-2</v>
      </c>
    </row>
    <row r="937" spans="1:14" ht="81.75" customHeight="1">
      <c r="A937" s="1241" t="s">
        <v>160</v>
      </c>
      <c r="B937" s="354" t="s">
        <v>4132</v>
      </c>
      <c r="C937" s="355" t="s">
        <v>4133</v>
      </c>
      <c r="D937" s="347"/>
      <c r="E937" s="347"/>
      <c r="F937" s="1169" t="s">
        <v>4143</v>
      </c>
      <c r="G937" s="356" t="s">
        <v>4146</v>
      </c>
      <c r="H937" s="1509">
        <v>0.39200000000000002</v>
      </c>
      <c r="I937" s="1436" t="s">
        <v>4150</v>
      </c>
      <c r="J937" s="357"/>
      <c r="K937" s="349">
        <v>144</v>
      </c>
      <c r="L937" s="14">
        <f t="shared" si="218"/>
        <v>144</v>
      </c>
      <c r="M937" s="15">
        <v>1</v>
      </c>
      <c r="N937" s="1576">
        <v>2.8000000000000001E-2</v>
      </c>
    </row>
    <row r="938" spans="1:14" ht="81.75" customHeight="1">
      <c r="A938" s="1241" t="s">
        <v>160</v>
      </c>
      <c r="B938" s="354" t="s">
        <v>4132</v>
      </c>
      <c r="C938" s="355" t="s">
        <v>4134</v>
      </c>
      <c r="D938" s="347"/>
      <c r="E938" s="347"/>
      <c r="F938" s="1169" t="s">
        <v>4144</v>
      </c>
      <c r="G938" s="356" t="s">
        <v>4146</v>
      </c>
      <c r="H938" s="1509">
        <v>0.39200000000000002</v>
      </c>
      <c r="I938" s="1436" t="s">
        <v>4150</v>
      </c>
      <c r="J938" s="357"/>
      <c r="K938" s="349">
        <v>144</v>
      </c>
      <c r="L938" s="14">
        <f t="shared" si="218"/>
        <v>144</v>
      </c>
      <c r="M938" s="15">
        <v>1</v>
      </c>
      <c r="N938" s="1576">
        <v>2.8000000000000001E-2</v>
      </c>
    </row>
    <row r="939" spans="1:14" s="551" customFormat="1" ht="84.95" customHeight="1">
      <c r="A939" s="1434" t="s">
        <v>4103</v>
      </c>
      <c r="B939" s="346" t="s">
        <v>1586</v>
      </c>
      <c r="C939" s="719" t="s">
        <v>4104</v>
      </c>
      <c r="D939" s="719"/>
      <c r="E939" s="719"/>
      <c r="F939" s="350" t="s">
        <v>4105</v>
      </c>
      <c r="G939" s="350" t="s">
        <v>16</v>
      </c>
      <c r="H939" s="1509">
        <v>1.927</v>
      </c>
      <c r="I939" s="119" t="s">
        <v>641</v>
      </c>
      <c r="J939" s="675">
        <v>12</v>
      </c>
      <c r="K939" s="350">
        <v>24</v>
      </c>
      <c r="L939" s="20">
        <f>K939*M939</f>
        <v>24</v>
      </c>
      <c r="M939" s="1510">
        <v>1</v>
      </c>
      <c r="N939" s="21">
        <v>2.8000000000000001E-2</v>
      </c>
    </row>
    <row r="940" spans="1:14" ht="81.75" customHeight="1">
      <c r="A940" s="1160" t="s">
        <v>3226</v>
      </c>
      <c r="B940" s="346" t="s">
        <v>1586</v>
      </c>
      <c r="C940" s="353" t="s">
        <v>639</v>
      </c>
      <c r="D940" s="147"/>
      <c r="E940" s="347"/>
      <c r="F940" s="23" t="s">
        <v>640</v>
      </c>
      <c r="G940" s="24" t="s">
        <v>16</v>
      </c>
      <c r="H940" s="1509">
        <v>1.927</v>
      </c>
      <c r="I940" s="24" t="s">
        <v>641</v>
      </c>
      <c r="J940" s="13">
        <v>12</v>
      </c>
      <c r="K940" s="6">
        <v>24</v>
      </c>
      <c r="L940" s="14">
        <f t="shared" si="212"/>
        <v>24</v>
      </c>
      <c r="M940" s="15">
        <v>1</v>
      </c>
      <c r="N940" s="21">
        <v>2.8000000000000001E-2</v>
      </c>
    </row>
    <row r="941" spans="1:14" ht="81.75" customHeight="1">
      <c r="A941" s="1241" t="s">
        <v>160</v>
      </c>
      <c r="B941" s="428" t="s">
        <v>4051</v>
      </c>
      <c r="C941" s="1429" t="s">
        <v>4052</v>
      </c>
      <c r="D941" s="347"/>
      <c r="E941" s="347"/>
      <c r="F941" s="23" t="s">
        <v>4054</v>
      </c>
      <c r="G941" s="24" t="s">
        <v>16</v>
      </c>
      <c r="H941" s="1509">
        <v>0.94399999999999995</v>
      </c>
      <c r="I941" s="119" t="s">
        <v>4056</v>
      </c>
      <c r="J941" s="675"/>
      <c r="K941" s="349">
        <v>48</v>
      </c>
      <c r="L941" s="14">
        <f t="shared" ref="L941:L942" si="219">K941*M941</f>
        <v>48</v>
      </c>
      <c r="M941" s="15">
        <v>1</v>
      </c>
      <c r="N941" s="34">
        <v>1.7999999999999999E-2</v>
      </c>
    </row>
    <row r="942" spans="1:14" ht="81.75" customHeight="1">
      <c r="A942" s="1241" t="s">
        <v>160</v>
      </c>
      <c r="B942" s="428" t="s">
        <v>4051</v>
      </c>
      <c r="C942" s="1429" t="s">
        <v>4053</v>
      </c>
      <c r="D942" s="347"/>
      <c r="E942" s="347"/>
      <c r="F942" s="23" t="s">
        <v>4055</v>
      </c>
      <c r="G942" s="24" t="s">
        <v>16</v>
      </c>
      <c r="H942" s="1509">
        <v>0.83899999999999997</v>
      </c>
      <c r="I942" s="119" t="s">
        <v>4056</v>
      </c>
      <c r="J942" s="675"/>
      <c r="K942" s="349">
        <v>48</v>
      </c>
      <c r="L942" s="14">
        <f t="shared" si="219"/>
        <v>48</v>
      </c>
      <c r="M942" s="15">
        <v>1</v>
      </c>
      <c r="N942" s="34">
        <v>1.4E-2</v>
      </c>
    </row>
    <row r="943" spans="1:14" ht="81.75" customHeight="1">
      <c r="A943" s="1035" t="s">
        <v>3227</v>
      </c>
      <c r="B943" s="9" t="s">
        <v>642</v>
      </c>
      <c r="C943" s="9" t="s">
        <v>643</v>
      </c>
      <c r="D943" s="26"/>
      <c r="E943" s="347"/>
      <c r="F943" s="12" t="s">
        <v>644</v>
      </c>
      <c r="G943" s="27" t="s">
        <v>44</v>
      </c>
      <c r="H943" s="1509">
        <v>0.43</v>
      </c>
      <c r="I943" s="6" t="s">
        <v>544</v>
      </c>
      <c r="J943" s="304">
        <v>12</v>
      </c>
      <c r="K943" s="304">
        <v>72</v>
      </c>
      <c r="L943" s="20">
        <f t="shared" si="212"/>
        <v>72</v>
      </c>
      <c r="M943" s="15">
        <v>1</v>
      </c>
      <c r="N943" s="358">
        <v>3.2000000000000001E-2</v>
      </c>
    </row>
    <row r="944" spans="1:14" ht="82.5" customHeight="1">
      <c r="A944" s="1035" t="s">
        <v>3227</v>
      </c>
      <c r="B944" s="9" t="s">
        <v>642</v>
      </c>
      <c r="C944" s="9" t="s">
        <v>645</v>
      </c>
      <c r="D944" s="26"/>
      <c r="E944" s="347"/>
      <c r="F944" s="12" t="s">
        <v>646</v>
      </c>
      <c r="G944" s="27" t="s">
        <v>44</v>
      </c>
      <c r="H944" s="1509">
        <v>0.27100000000000002</v>
      </c>
      <c r="I944" s="6" t="s">
        <v>544</v>
      </c>
      <c r="J944" s="359">
        <v>24</v>
      </c>
      <c r="K944" s="359">
        <v>96</v>
      </c>
      <c r="L944" s="14">
        <f t="shared" si="212"/>
        <v>96</v>
      </c>
      <c r="M944" s="15">
        <v>1</v>
      </c>
      <c r="N944" s="28">
        <v>2.8000000000000001E-2</v>
      </c>
    </row>
    <row r="945" spans="1:14" ht="82.5" customHeight="1">
      <c r="A945" s="1035" t="s">
        <v>3227</v>
      </c>
      <c r="B945" s="9" t="s">
        <v>642</v>
      </c>
      <c r="C945" s="9" t="s">
        <v>1649</v>
      </c>
      <c r="D945" s="26"/>
      <c r="E945" s="347"/>
      <c r="F945" s="12" t="s">
        <v>1650</v>
      </c>
      <c r="G945" s="27" t="s">
        <v>44</v>
      </c>
      <c r="H945" s="1509">
        <v>0.183</v>
      </c>
      <c r="I945" s="6" t="s">
        <v>544</v>
      </c>
      <c r="J945" s="359">
        <v>24</v>
      </c>
      <c r="K945" s="359">
        <v>144</v>
      </c>
      <c r="L945" s="14">
        <f t="shared" si="212"/>
        <v>144</v>
      </c>
      <c r="M945" s="15">
        <v>1</v>
      </c>
      <c r="N945" s="35">
        <v>2.5999999999999999E-2</v>
      </c>
    </row>
    <row r="946" spans="1:14" ht="81.75" customHeight="1">
      <c r="A946" s="1035" t="s">
        <v>3227</v>
      </c>
      <c r="B946" s="9" t="s">
        <v>642</v>
      </c>
      <c r="C946" s="9" t="s">
        <v>647</v>
      </c>
      <c r="D946" s="26"/>
      <c r="E946" s="347"/>
      <c r="F946" s="12" t="s">
        <v>648</v>
      </c>
      <c r="G946" s="27" t="s">
        <v>44</v>
      </c>
      <c r="H946" s="1509">
        <v>0.28899999999999998</v>
      </c>
      <c r="I946" s="6" t="s">
        <v>544</v>
      </c>
      <c r="J946" s="359">
        <v>12</v>
      </c>
      <c r="K946" s="359">
        <v>144</v>
      </c>
      <c r="L946" s="24">
        <f t="shared" si="212"/>
        <v>144</v>
      </c>
      <c r="M946" s="15">
        <v>1</v>
      </c>
      <c r="N946" s="110">
        <v>5.2999999999999999E-2</v>
      </c>
    </row>
    <row r="947" spans="1:14" ht="82.5" customHeight="1">
      <c r="A947" s="1320" t="s">
        <v>3357</v>
      </c>
      <c r="B947" s="1321" t="s">
        <v>3358</v>
      </c>
      <c r="C947" s="1321" t="s">
        <v>3359</v>
      </c>
      <c r="D947" s="1249"/>
      <c r="E947" s="1315"/>
      <c r="F947" s="1319" t="s">
        <v>3360</v>
      </c>
      <c r="G947" s="1322" t="s">
        <v>44</v>
      </c>
      <c r="H947" s="1509">
        <v>0.47099999999999997</v>
      </c>
      <c r="I947" s="1323" t="s">
        <v>544</v>
      </c>
      <c r="J947" s="1324">
        <v>12</v>
      </c>
      <c r="K947" s="1324">
        <v>72</v>
      </c>
      <c r="L947" s="14">
        <f t="shared" si="212"/>
        <v>72</v>
      </c>
      <c r="M947" s="15">
        <v>1</v>
      </c>
      <c r="N947" s="65">
        <v>4.5999999999999999E-2</v>
      </c>
    </row>
    <row r="948" spans="1:14" ht="82.5" customHeight="1">
      <c r="A948" s="1160" t="s">
        <v>2837</v>
      </c>
      <c r="B948" s="347" t="s">
        <v>3631</v>
      </c>
      <c r="C948" s="428" t="s">
        <v>3789</v>
      </c>
      <c r="D948" s="428"/>
      <c r="E948" s="347"/>
      <c r="F948" s="349" t="s">
        <v>3632</v>
      </c>
      <c r="G948" s="349" t="s">
        <v>1417</v>
      </c>
      <c r="H948" s="1509">
        <v>0.24099999999999999</v>
      </c>
      <c r="I948" s="349" t="s">
        <v>3339</v>
      </c>
      <c r="J948" s="1361"/>
      <c r="K948" s="1346">
        <v>144</v>
      </c>
      <c r="L948" s="14">
        <f t="shared" ref="L948:L949" si="220">K948*M948</f>
        <v>144</v>
      </c>
      <c r="M948" s="15">
        <v>1</v>
      </c>
      <c r="N948" s="65">
        <v>2.7E-2</v>
      </c>
    </row>
    <row r="949" spans="1:14" ht="82.5" customHeight="1">
      <c r="A949" s="1160" t="s">
        <v>2837</v>
      </c>
      <c r="B949" s="347" t="s">
        <v>3631</v>
      </c>
      <c r="C949" s="428" t="s">
        <v>3790</v>
      </c>
      <c r="D949" s="428"/>
      <c r="E949" s="347"/>
      <c r="F949" s="349" t="s">
        <v>3633</v>
      </c>
      <c r="G949" s="349" t="s">
        <v>1417</v>
      </c>
      <c r="H949" s="1509">
        <v>0.13600000000000001</v>
      </c>
      <c r="I949" s="349" t="s">
        <v>3339</v>
      </c>
      <c r="J949" s="1361"/>
      <c r="K949" s="1346">
        <v>288</v>
      </c>
      <c r="L949" s="14">
        <f t="shared" si="220"/>
        <v>288</v>
      </c>
      <c r="M949" s="15">
        <v>1</v>
      </c>
      <c r="N949" s="65">
        <v>2.8000000000000001E-2</v>
      </c>
    </row>
    <row r="950" spans="1:14" ht="81.75" customHeight="1">
      <c r="A950" s="729" t="s">
        <v>3228</v>
      </c>
      <c r="B950" s="9" t="s">
        <v>1384</v>
      </c>
      <c r="C950" s="9" t="s">
        <v>649</v>
      </c>
      <c r="D950" s="147"/>
      <c r="E950" s="347"/>
      <c r="F950" s="12" t="s">
        <v>650</v>
      </c>
      <c r="G950" s="27" t="s">
        <v>44</v>
      </c>
      <c r="H950" s="1509">
        <v>0.78800000000000003</v>
      </c>
      <c r="I950" s="6" t="s">
        <v>177</v>
      </c>
      <c r="J950" s="360">
        <v>6</v>
      </c>
      <c r="K950" s="359">
        <v>24</v>
      </c>
      <c r="L950" s="20">
        <f t="shared" si="212"/>
        <v>24</v>
      </c>
      <c r="M950" s="15">
        <v>1</v>
      </c>
      <c r="N950" s="110">
        <v>3.2000000000000001E-2</v>
      </c>
    </row>
    <row r="951" spans="1:14" ht="81.75" customHeight="1">
      <c r="A951" s="729" t="s">
        <v>3228</v>
      </c>
      <c r="B951" s="9" t="s">
        <v>1385</v>
      </c>
      <c r="C951" s="9" t="s">
        <v>651</v>
      </c>
      <c r="D951" s="26"/>
      <c r="E951" s="347"/>
      <c r="F951" s="12" t="s">
        <v>652</v>
      </c>
      <c r="G951" s="27" t="s">
        <v>44</v>
      </c>
      <c r="H951" s="1509">
        <v>1.119</v>
      </c>
      <c r="I951" s="6" t="s">
        <v>177</v>
      </c>
      <c r="J951" s="360">
        <v>6</v>
      </c>
      <c r="K951" s="359">
        <v>24</v>
      </c>
      <c r="L951" s="20">
        <f t="shared" si="212"/>
        <v>24</v>
      </c>
      <c r="M951" s="15">
        <v>1</v>
      </c>
      <c r="N951" s="35">
        <v>4.2000000000000003E-2</v>
      </c>
    </row>
    <row r="952" spans="1:14" ht="81.75" customHeight="1">
      <c r="A952" s="729" t="s">
        <v>3229</v>
      </c>
      <c r="B952" s="346" t="s">
        <v>1927</v>
      </c>
      <c r="C952" s="347" t="s">
        <v>1933</v>
      </c>
      <c r="D952" s="428"/>
      <c r="E952" s="347"/>
      <c r="F952" s="348" t="s">
        <v>1928</v>
      </c>
      <c r="G952" s="349" t="s">
        <v>1926</v>
      </c>
      <c r="H952" s="1509">
        <v>0.58299999999999996</v>
      </c>
      <c r="I952" s="350" t="s">
        <v>1938</v>
      </c>
      <c r="J952" s="907"/>
      <c r="K952" s="24">
        <v>108</v>
      </c>
      <c r="L952" s="20">
        <f t="shared" si="212"/>
        <v>108</v>
      </c>
      <c r="M952" s="15">
        <v>1</v>
      </c>
      <c r="N952" s="21">
        <v>0.16400000000000001</v>
      </c>
    </row>
    <row r="953" spans="1:14" ht="81.75" customHeight="1">
      <c r="A953" s="729" t="s">
        <v>3229</v>
      </c>
      <c r="B953" s="346" t="s">
        <v>1927</v>
      </c>
      <c r="C953" s="347" t="s">
        <v>1934</v>
      </c>
      <c r="D953" s="428"/>
      <c r="E953" s="347"/>
      <c r="F953" s="348" t="s">
        <v>1929</v>
      </c>
      <c r="G953" s="349" t="s">
        <v>1926</v>
      </c>
      <c r="H953" s="1509">
        <v>1.1599999999999999</v>
      </c>
      <c r="I953" s="350" t="s">
        <v>1938</v>
      </c>
      <c r="J953" s="907"/>
      <c r="K953" s="24">
        <v>72</v>
      </c>
      <c r="L953" s="20">
        <f t="shared" si="212"/>
        <v>72</v>
      </c>
      <c r="M953" s="15">
        <v>1</v>
      </c>
      <c r="N953" s="21">
        <v>0.21</v>
      </c>
    </row>
    <row r="954" spans="1:14" ht="81.75" customHeight="1">
      <c r="A954" s="729" t="s">
        <v>3229</v>
      </c>
      <c r="B954" s="346" t="s">
        <v>1932</v>
      </c>
      <c r="C954" s="346" t="s">
        <v>1935</v>
      </c>
      <c r="D954" s="428"/>
      <c r="E954" s="347"/>
      <c r="F954" s="348" t="s">
        <v>1930</v>
      </c>
      <c r="G954" s="349" t="s">
        <v>1926</v>
      </c>
      <c r="H954" s="1509">
        <v>0.85799999999999998</v>
      </c>
      <c r="I954" s="350" t="s">
        <v>1937</v>
      </c>
      <c r="J954" s="907"/>
      <c r="K954" s="24">
        <v>96</v>
      </c>
      <c r="L954" s="20">
        <f t="shared" si="212"/>
        <v>96</v>
      </c>
      <c r="M954" s="15">
        <v>1</v>
      </c>
      <c r="N954" s="21">
        <v>0.11600000000000001</v>
      </c>
    </row>
    <row r="955" spans="1:14" ht="81.75" customHeight="1">
      <c r="A955" s="729" t="s">
        <v>3229</v>
      </c>
      <c r="B955" s="346" t="s">
        <v>1932</v>
      </c>
      <c r="C955" s="346" t="s">
        <v>1936</v>
      </c>
      <c r="D955" s="428"/>
      <c r="E955" s="347"/>
      <c r="F955" s="348" t="s">
        <v>1931</v>
      </c>
      <c r="G955" s="349" t="s">
        <v>1926</v>
      </c>
      <c r="H955" s="1509">
        <v>1.84</v>
      </c>
      <c r="I955" s="350" t="s">
        <v>1937</v>
      </c>
      <c r="J955" s="907"/>
      <c r="K955" s="24">
        <v>40</v>
      </c>
      <c r="L955" s="20">
        <f t="shared" si="212"/>
        <v>40</v>
      </c>
      <c r="M955" s="15">
        <v>1</v>
      </c>
      <c r="N955" s="21">
        <v>9.6000000000000002E-2</v>
      </c>
    </row>
    <row r="956" spans="1:14" ht="81.75" customHeight="1">
      <c r="A956" s="729" t="s">
        <v>3228</v>
      </c>
      <c r="B956" s="1058" t="s">
        <v>2117</v>
      </c>
      <c r="C956" s="346" t="s">
        <v>2573</v>
      </c>
      <c r="D956" s="428"/>
      <c r="E956" s="347"/>
      <c r="F956" s="348" t="s">
        <v>2118</v>
      </c>
      <c r="G956" s="349" t="s">
        <v>2081</v>
      </c>
      <c r="H956" s="1509">
        <v>1.784</v>
      </c>
      <c r="I956" s="350" t="s">
        <v>1937</v>
      </c>
      <c r="J956" s="907"/>
      <c r="K956" s="24">
        <v>48</v>
      </c>
      <c r="L956" s="20">
        <f t="shared" si="212"/>
        <v>48</v>
      </c>
      <c r="M956" s="15">
        <v>1</v>
      </c>
      <c r="N956" s="21">
        <v>0.13300000000000001</v>
      </c>
    </row>
    <row r="957" spans="1:14" ht="81.75" customHeight="1">
      <c r="A957" s="729" t="s">
        <v>3228</v>
      </c>
      <c r="B957" s="1058" t="s">
        <v>2117</v>
      </c>
      <c r="C957" s="346" t="s">
        <v>2574</v>
      </c>
      <c r="D957" s="428"/>
      <c r="E957" s="347"/>
      <c r="F957" s="348" t="s">
        <v>2118</v>
      </c>
      <c r="G957" s="349" t="s">
        <v>2081</v>
      </c>
      <c r="H957" s="1509">
        <v>1.784</v>
      </c>
      <c r="I957" s="350" t="s">
        <v>1937</v>
      </c>
      <c r="J957" s="907"/>
      <c r="K957" s="24">
        <v>48</v>
      </c>
      <c r="L957" s="20">
        <f t="shared" ref="L957" si="221">K957*M957</f>
        <v>48</v>
      </c>
      <c r="M957" s="15">
        <v>1</v>
      </c>
      <c r="N957" s="21">
        <v>0.13300000000000001</v>
      </c>
    </row>
    <row r="958" spans="1:14" ht="81.75" customHeight="1">
      <c r="A958" s="1283" t="s">
        <v>3230</v>
      </c>
      <c r="B958" s="9" t="s">
        <v>1230</v>
      </c>
      <c r="C958" s="9" t="s">
        <v>653</v>
      </c>
      <c r="D958" s="147"/>
      <c r="E958" s="347"/>
      <c r="F958" s="12" t="s">
        <v>1537</v>
      </c>
      <c r="G958" s="87" t="s">
        <v>99</v>
      </c>
      <c r="H958" s="1509">
        <v>4.6500000000000004</v>
      </c>
      <c r="I958" s="88" t="s">
        <v>654</v>
      </c>
      <c r="J958" s="27" t="s">
        <v>160</v>
      </c>
      <c r="K958" s="11">
        <v>10</v>
      </c>
      <c r="L958" s="20">
        <f t="shared" ref="L958" si="222">K958*M958</f>
        <v>10</v>
      </c>
      <c r="M958" s="15">
        <v>1</v>
      </c>
      <c r="N958" s="361">
        <v>6.0999999999999999E-2</v>
      </c>
    </row>
    <row r="959" spans="1:14" ht="82.5" customHeight="1">
      <c r="A959" s="1283" t="s">
        <v>3230</v>
      </c>
      <c r="B959" s="9" t="s">
        <v>1232</v>
      </c>
      <c r="C959" s="9" t="s">
        <v>655</v>
      </c>
      <c r="D959" s="27"/>
      <c r="E959" s="347"/>
      <c r="F959" s="12" t="s">
        <v>1223</v>
      </c>
      <c r="G959" s="87" t="s">
        <v>99</v>
      </c>
      <c r="H959" s="1509">
        <v>7.8049999999999997</v>
      </c>
      <c r="I959" s="88" t="s">
        <v>654</v>
      </c>
      <c r="J959" s="27" t="s">
        <v>160</v>
      </c>
      <c r="K959" s="27">
        <v>10</v>
      </c>
      <c r="L959" s="14">
        <f t="shared" ref="L959:L994" si="223">K959*M959</f>
        <v>10</v>
      </c>
      <c r="M959" s="15">
        <v>1</v>
      </c>
      <c r="N959" s="28">
        <v>0.13700000000000001</v>
      </c>
    </row>
    <row r="960" spans="1:14" ht="82.5" customHeight="1">
      <c r="A960" s="1283" t="s">
        <v>3230</v>
      </c>
      <c r="B960" s="9" t="s">
        <v>1230</v>
      </c>
      <c r="C960" s="9" t="s">
        <v>656</v>
      </c>
      <c r="D960" s="27"/>
      <c r="E960" s="347"/>
      <c r="F960" s="12" t="s">
        <v>1224</v>
      </c>
      <c r="G960" s="87" t="s">
        <v>99</v>
      </c>
      <c r="H960" s="1509">
        <v>14.151</v>
      </c>
      <c r="I960" s="88" t="s">
        <v>654</v>
      </c>
      <c r="J960" s="27" t="s">
        <v>160</v>
      </c>
      <c r="K960" s="362">
        <v>4</v>
      </c>
      <c r="L960" s="14">
        <f t="shared" si="223"/>
        <v>4</v>
      </c>
      <c r="M960" s="15">
        <v>1</v>
      </c>
      <c r="N960" s="28">
        <v>0.112</v>
      </c>
    </row>
    <row r="961" spans="1:14" s="552" customFormat="1" ht="84.95" customHeight="1">
      <c r="A961" s="1283" t="s">
        <v>3230</v>
      </c>
      <c r="B961" s="554" t="s">
        <v>1231</v>
      </c>
      <c r="C961" s="555" t="s">
        <v>1162</v>
      </c>
      <c r="D961" s="555"/>
      <c r="E961" s="950"/>
      <c r="F961" s="613" t="s">
        <v>1225</v>
      </c>
      <c r="G961" s="556" t="s">
        <v>99</v>
      </c>
      <c r="H961" s="1509">
        <v>21.747</v>
      </c>
      <c r="I961" s="556" t="s">
        <v>654</v>
      </c>
      <c r="J961" s="557" t="s">
        <v>100</v>
      </c>
      <c r="K961" s="557">
        <v>1</v>
      </c>
      <c r="L961" s="20">
        <f t="shared" si="223"/>
        <v>1</v>
      </c>
      <c r="M961" s="1510">
        <v>1</v>
      </c>
      <c r="N961" s="1577">
        <v>4.1000000000000002E-2</v>
      </c>
    </row>
    <row r="962" spans="1:14" ht="82.5" customHeight="1">
      <c r="A962" s="1283" t="s">
        <v>3230</v>
      </c>
      <c r="B962" s="9" t="s">
        <v>1230</v>
      </c>
      <c r="C962" s="32" t="s">
        <v>657</v>
      </c>
      <c r="D962" s="27"/>
      <c r="E962" s="347"/>
      <c r="F962" s="12" t="s">
        <v>1226</v>
      </c>
      <c r="G962" s="87" t="s">
        <v>99</v>
      </c>
      <c r="H962" s="1509">
        <v>24.335999999999999</v>
      </c>
      <c r="I962" s="88" t="s">
        <v>654</v>
      </c>
      <c r="J962" s="27" t="s">
        <v>160</v>
      </c>
      <c r="K962" s="362">
        <v>1</v>
      </c>
      <c r="L962" s="14">
        <f t="shared" si="223"/>
        <v>1</v>
      </c>
      <c r="M962" s="15">
        <v>1</v>
      </c>
      <c r="N962" s="28">
        <v>4.9000000000000002E-2</v>
      </c>
    </row>
    <row r="963" spans="1:14" s="552" customFormat="1" ht="81.75" customHeight="1">
      <c r="A963" s="1283" t="s">
        <v>3230</v>
      </c>
      <c r="B963" s="554" t="s">
        <v>1492</v>
      </c>
      <c r="C963" s="554" t="s">
        <v>1493</v>
      </c>
      <c r="D963" s="555"/>
      <c r="E963" s="555"/>
      <c r="F963" s="735" t="s">
        <v>1494</v>
      </c>
      <c r="G963" s="556" t="s">
        <v>99</v>
      </c>
      <c r="H963" s="1509">
        <v>27.606999999999999</v>
      </c>
      <c r="I963" s="556" t="s">
        <v>654</v>
      </c>
      <c r="J963" s="736" t="s">
        <v>100</v>
      </c>
      <c r="K963" s="736">
        <v>1</v>
      </c>
      <c r="L963" s="20">
        <f t="shared" si="223"/>
        <v>1</v>
      </c>
      <c r="M963" s="1510">
        <v>1</v>
      </c>
      <c r="N963" s="1578">
        <v>6.0999999999999999E-2</v>
      </c>
    </row>
    <row r="964" spans="1:14" s="552" customFormat="1" ht="81.75" customHeight="1">
      <c r="A964" s="1283" t="s">
        <v>3230</v>
      </c>
      <c r="B964" s="554" t="s">
        <v>1492</v>
      </c>
      <c r="C964" s="1027" t="s">
        <v>1495</v>
      </c>
      <c r="D964" s="737"/>
      <c r="E964" s="737"/>
      <c r="F964" s="735" t="s">
        <v>1496</v>
      </c>
      <c r="G964" s="556" t="s">
        <v>99</v>
      </c>
      <c r="H964" s="1509">
        <v>21.747</v>
      </c>
      <c r="I964" s="556" t="s">
        <v>654</v>
      </c>
      <c r="J964" s="736" t="s">
        <v>100</v>
      </c>
      <c r="K964" s="736">
        <v>1</v>
      </c>
      <c r="L964" s="20">
        <f t="shared" si="223"/>
        <v>1</v>
      </c>
      <c r="M964" s="1510">
        <v>1</v>
      </c>
      <c r="N964" s="1578">
        <v>5.5E-2</v>
      </c>
    </row>
    <row r="965" spans="1:14" s="552" customFormat="1" ht="81.75" customHeight="1">
      <c r="A965" s="1283" t="s">
        <v>3230</v>
      </c>
      <c r="B965" s="554" t="s">
        <v>1492</v>
      </c>
      <c r="C965" s="1027" t="s">
        <v>1497</v>
      </c>
      <c r="D965" s="737"/>
      <c r="E965" s="737"/>
      <c r="F965" s="735" t="s">
        <v>1498</v>
      </c>
      <c r="G965" s="556" t="s">
        <v>99</v>
      </c>
      <c r="H965" s="1509">
        <v>24.335999999999999</v>
      </c>
      <c r="I965" s="556" t="s">
        <v>654</v>
      </c>
      <c r="J965" s="736" t="s">
        <v>100</v>
      </c>
      <c r="K965" s="736">
        <v>1</v>
      </c>
      <c r="L965" s="20">
        <f t="shared" si="223"/>
        <v>1</v>
      </c>
      <c r="M965" s="1510">
        <v>1</v>
      </c>
      <c r="N965" s="1578">
        <v>6.6000000000000003E-2</v>
      </c>
    </row>
    <row r="966" spans="1:14" s="552" customFormat="1" ht="81.75" customHeight="1">
      <c r="A966" s="1283" t="s">
        <v>3230</v>
      </c>
      <c r="B966" s="554" t="s">
        <v>1492</v>
      </c>
      <c r="C966" s="1027" t="s">
        <v>1499</v>
      </c>
      <c r="D966" s="737"/>
      <c r="E966" s="737"/>
      <c r="F966" s="735" t="s">
        <v>1500</v>
      </c>
      <c r="G966" s="556" t="s">
        <v>99</v>
      </c>
      <c r="H966" s="1509">
        <v>37.770000000000003</v>
      </c>
      <c r="I966" s="556" t="s">
        <v>654</v>
      </c>
      <c r="J966" s="736" t="s">
        <v>100</v>
      </c>
      <c r="K966" s="736">
        <v>1</v>
      </c>
      <c r="L966" s="20">
        <f t="shared" si="223"/>
        <v>1</v>
      </c>
      <c r="M966" s="1510">
        <v>1</v>
      </c>
      <c r="N966" s="1578">
        <v>8.6999999999999994E-2</v>
      </c>
    </row>
    <row r="967" spans="1:14" ht="150" customHeight="1">
      <c r="A967" s="1283" t="s">
        <v>3231</v>
      </c>
      <c r="B967" s="363" t="s">
        <v>1229</v>
      </c>
      <c r="C967" s="363" t="s">
        <v>658</v>
      </c>
      <c r="D967" s="27"/>
      <c r="E967" s="347"/>
      <c r="F967" s="12" t="s">
        <v>1227</v>
      </c>
      <c r="G967" s="364" t="s">
        <v>99</v>
      </c>
      <c r="H967" s="1509">
        <v>23.260999999999999</v>
      </c>
      <c r="I967" s="246" t="s">
        <v>130</v>
      </c>
      <c r="J967" s="364" t="s">
        <v>100</v>
      </c>
      <c r="K967" s="364">
        <v>1</v>
      </c>
      <c r="L967" s="14">
        <f t="shared" si="223"/>
        <v>1</v>
      </c>
      <c r="M967" s="15">
        <v>1</v>
      </c>
      <c r="N967" s="365">
        <v>6.9000000000000006E-2</v>
      </c>
    </row>
    <row r="968" spans="1:14" ht="150" customHeight="1">
      <c r="A968" s="1283" t="s">
        <v>3231</v>
      </c>
      <c r="B968" s="111" t="s">
        <v>659</v>
      </c>
      <c r="C968" s="111" t="s">
        <v>660</v>
      </c>
      <c r="D968" s="27"/>
      <c r="E968" s="347"/>
      <c r="F968" s="12" t="s">
        <v>1228</v>
      </c>
      <c r="G968" s="114" t="s">
        <v>99</v>
      </c>
      <c r="H968" s="1509">
        <v>47.31</v>
      </c>
      <c r="I968" s="246" t="s">
        <v>661</v>
      </c>
      <c r="J968" s="114" t="s">
        <v>100</v>
      </c>
      <c r="K968" s="114">
        <v>1</v>
      </c>
      <c r="L968" s="14">
        <f t="shared" si="223"/>
        <v>1</v>
      </c>
      <c r="M968" s="15">
        <v>1</v>
      </c>
      <c r="N968" s="366">
        <v>8.4000000000000005E-2</v>
      </c>
    </row>
    <row r="969" spans="1:14" ht="150" customHeight="1">
      <c r="A969" s="1283" t="s">
        <v>3231</v>
      </c>
      <c r="B969" s="577" t="s">
        <v>2018</v>
      </c>
      <c r="C969" s="829" t="s">
        <v>2017</v>
      </c>
      <c r="D969" s="349"/>
      <c r="E969" s="347"/>
      <c r="F969" s="996" t="s">
        <v>2019</v>
      </c>
      <c r="G969" s="114" t="s">
        <v>99</v>
      </c>
      <c r="H969" s="1509">
        <v>44.295999999999999</v>
      </c>
      <c r="I969" s="995" t="s">
        <v>2020</v>
      </c>
      <c r="J969" s="832"/>
      <c r="K969" s="832">
        <v>1</v>
      </c>
      <c r="L969" s="14">
        <f t="shared" si="223"/>
        <v>1</v>
      </c>
      <c r="M969" s="15">
        <v>1</v>
      </c>
      <c r="N969" s="366">
        <v>8.8999999999999996E-2</v>
      </c>
    </row>
    <row r="970" spans="1:14" ht="81.75" customHeight="1">
      <c r="A970" s="1283" t="s">
        <v>3232</v>
      </c>
      <c r="B970" s="111" t="s">
        <v>1233</v>
      </c>
      <c r="C970" s="111" t="s">
        <v>662</v>
      </c>
      <c r="D970" s="112"/>
      <c r="E970" s="923"/>
      <c r="F970" s="113" t="s">
        <v>663</v>
      </c>
      <c r="G970" s="245" t="s">
        <v>99</v>
      </c>
      <c r="H970" s="1509">
        <v>3.7120000000000002</v>
      </c>
      <c r="I970" s="246" t="s">
        <v>551</v>
      </c>
      <c r="J970" s="114" t="s">
        <v>100</v>
      </c>
      <c r="K970" s="245">
        <v>24</v>
      </c>
      <c r="L970" s="14">
        <f t="shared" si="223"/>
        <v>24</v>
      </c>
      <c r="M970" s="15">
        <v>1</v>
      </c>
      <c r="N970" s="367">
        <v>0.156</v>
      </c>
    </row>
    <row r="971" spans="1:14" ht="81.75" customHeight="1">
      <c r="A971" s="1283" t="s">
        <v>3232</v>
      </c>
      <c r="B971" s="111" t="s">
        <v>1233</v>
      </c>
      <c r="C971" s="111" t="s">
        <v>664</v>
      </c>
      <c r="D971" s="112"/>
      <c r="E971" s="923"/>
      <c r="F971" s="113" t="s">
        <v>665</v>
      </c>
      <c r="G971" s="245" t="s">
        <v>99</v>
      </c>
      <c r="H971" s="1509">
        <v>6.9359999999999999</v>
      </c>
      <c r="I971" s="246" t="s">
        <v>551</v>
      </c>
      <c r="J971" s="114" t="s">
        <v>100</v>
      </c>
      <c r="K971" s="114">
        <v>12</v>
      </c>
      <c r="L971" s="14">
        <f t="shared" si="223"/>
        <v>12</v>
      </c>
      <c r="M971" s="15">
        <v>1</v>
      </c>
      <c r="N971" s="367">
        <v>0.14799999999999999</v>
      </c>
    </row>
    <row r="972" spans="1:14" ht="81.75" customHeight="1">
      <c r="A972" s="1283" t="s">
        <v>3232</v>
      </c>
      <c r="B972" s="111" t="s">
        <v>1233</v>
      </c>
      <c r="C972" s="111" t="s">
        <v>666</v>
      </c>
      <c r="D972" s="112"/>
      <c r="E972" s="923"/>
      <c r="F972" s="113" t="s">
        <v>667</v>
      </c>
      <c r="G972" s="245" t="s">
        <v>99</v>
      </c>
      <c r="H972" s="1509">
        <v>11.073</v>
      </c>
      <c r="I972" s="246" t="s">
        <v>551</v>
      </c>
      <c r="J972" s="114" t="s">
        <v>100</v>
      </c>
      <c r="K972" s="114">
        <v>12</v>
      </c>
      <c r="L972" s="14">
        <f t="shared" si="223"/>
        <v>12</v>
      </c>
      <c r="M972" s="15">
        <v>1</v>
      </c>
      <c r="N972" s="367">
        <v>0.29199999999999998</v>
      </c>
    </row>
    <row r="973" spans="1:14" ht="81.75" customHeight="1">
      <c r="A973" s="1035" t="s">
        <v>3233</v>
      </c>
      <c r="B973" s="1284" t="s">
        <v>3106</v>
      </c>
      <c r="C973" s="1285" t="s">
        <v>3107</v>
      </c>
      <c r="D973" s="904"/>
      <c r="E973" s="1308"/>
      <c r="F973" s="1309" t="s">
        <v>3108</v>
      </c>
      <c r="G973" s="1173" t="s">
        <v>1911</v>
      </c>
      <c r="H973" s="1509">
        <v>2.6419999999999999</v>
      </c>
      <c r="I973" s="995" t="s">
        <v>2422</v>
      </c>
      <c r="J973" s="832"/>
      <c r="K973" s="832">
        <v>24</v>
      </c>
      <c r="L973" s="14">
        <f t="shared" ref="L973" si="224">K973*M973</f>
        <v>24</v>
      </c>
      <c r="M973" s="15">
        <v>1</v>
      </c>
      <c r="N973" s="367">
        <v>9.9000000000000005E-2</v>
      </c>
    </row>
    <row r="974" spans="1:14" ht="81.75" customHeight="1">
      <c r="A974" s="1033" t="s">
        <v>160</v>
      </c>
      <c r="B974" s="582" t="s">
        <v>3527</v>
      </c>
      <c r="C974" s="555" t="s">
        <v>3528</v>
      </c>
      <c r="D974" s="904"/>
      <c r="E974" s="1308"/>
      <c r="F974" s="1356" t="s">
        <v>3533</v>
      </c>
      <c r="G974" s="1173" t="s">
        <v>1911</v>
      </c>
      <c r="H974" s="1509">
        <v>3.7570000000000001</v>
      </c>
      <c r="I974" s="556" t="s">
        <v>3536</v>
      </c>
      <c r="J974" s="832"/>
      <c r="K974" s="557">
        <v>60</v>
      </c>
      <c r="L974" s="14">
        <f t="shared" ref="L974:L976" si="225">K974*M974</f>
        <v>60</v>
      </c>
      <c r="M974" s="15">
        <v>1</v>
      </c>
      <c r="N974" s="1579">
        <v>9.8000000000000004E-2</v>
      </c>
    </row>
    <row r="975" spans="1:14" ht="81.75" customHeight="1">
      <c r="A975" s="1033" t="s">
        <v>160</v>
      </c>
      <c r="B975" s="582" t="s">
        <v>3529</v>
      </c>
      <c r="C975" s="555" t="s">
        <v>3530</v>
      </c>
      <c r="D975" s="904"/>
      <c r="E975" s="1308"/>
      <c r="F975" s="1356" t="s">
        <v>3534</v>
      </c>
      <c r="G975" s="1173" t="s">
        <v>1911</v>
      </c>
      <c r="H975" s="1509">
        <v>5.2830000000000004</v>
      </c>
      <c r="I975" s="556" t="s">
        <v>3536</v>
      </c>
      <c r="J975" s="832"/>
      <c r="K975" s="557">
        <v>18</v>
      </c>
      <c r="L975" s="14">
        <f t="shared" si="225"/>
        <v>18</v>
      </c>
      <c r="M975" s="15">
        <v>1</v>
      </c>
      <c r="N975" s="1579">
        <v>5.8000000000000003E-2</v>
      </c>
    </row>
    <row r="976" spans="1:14" ht="81.75" customHeight="1">
      <c r="A976" s="1033" t="s">
        <v>160</v>
      </c>
      <c r="B976" s="582" t="s">
        <v>3531</v>
      </c>
      <c r="C976" s="555" t="s">
        <v>3532</v>
      </c>
      <c r="D976" s="904"/>
      <c r="E976" s="1308"/>
      <c r="F976" s="1356" t="s">
        <v>3535</v>
      </c>
      <c r="G976" s="1173" t="s">
        <v>1911</v>
      </c>
      <c r="H976" s="1509">
        <v>10.34</v>
      </c>
      <c r="I976" s="556" t="s">
        <v>3536</v>
      </c>
      <c r="J976" s="832"/>
      <c r="K976" s="557">
        <v>12</v>
      </c>
      <c r="L976" s="14">
        <f t="shared" si="225"/>
        <v>12</v>
      </c>
      <c r="M976" s="15">
        <v>1</v>
      </c>
      <c r="N976" s="1579">
        <v>0.104</v>
      </c>
    </row>
    <row r="977" spans="1:14" ht="28.1" customHeight="1">
      <c r="A977" s="1033" t="s">
        <v>160</v>
      </c>
      <c r="B977" s="679" t="s">
        <v>3601</v>
      </c>
      <c r="C977" s="428" t="s">
        <v>3602</v>
      </c>
      <c r="D977" s="1723"/>
      <c r="E977" s="1723"/>
      <c r="F977" s="844" t="s">
        <v>3607</v>
      </c>
      <c r="G977" s="1173" t="s">
        <v>1911</v>
      </c>
      <c r="H977" s="1509">
        <v>1.0089999999999999</v>
      </c>
      <c r="I977" s="349" t="s">
        <v>130</v>
      </c>
      <c r="J977" s="832"/>
      <c r="K977" s="349">
        <v>100</v>
      </c>
      <c r="L977" s="14">
        <f t="shared" ref="L977:L979" si="226">K977*M977</f>
        <v>100</v>
      </c>
      <c r="M977" s="15">
        <v>1</v>
      </c>
      <c r="N977" s="148">
        <v>3.6999999999999998E-2</v>
      </c>
    </row>
    <row r="978" spans="1:14" ht="28.1" customHeight="1">
      <c r="A978" s="1033" t="s">
        <v>160</v>
      </c>
      <c r="B978" s="679" t="s">
        <v>3603</v>
      </c>
      <c r="C978" s="428" t="s">
        <v>3604</v>
      </c>
      <c r="D978" s="1724"/>
      <c r="E978" s="1724"/>
      <c r="F978" s="844" t="s">
        <v>3608</v>
      </c>
      <c r="G978" s="1173" t="s">
        <v>1911</v>
      </c>
      <c r="H978" s="1509">
        <v>1.8009999999999999</v>
      </c>
      <c r="I978" s="349" t="s">
        <v>130</v>
      </c>
      <c r="J978" s="832"/>
      <c r="K978" s="349">
        <v>100</v>
      </c>
      <c r="L978" s="14">
        <f t="shared" si="226"/>
        <v>100</v>
      </c>
      <c r="M978" s="15">
        <v>1</v>
      </c>
      <c r="N978" s="148">
        <v>5.0999999999999997E-2</v>
      </c>
    </row>
    <row r="979" spans="1:14" ht="28.1" customHeight="1">
      <c r="A979" s="1033" t="s">
        <v>160</v>
      </c>
      <c r="B979" s="679" t="s">
        <v>3605</v>
      </c>
      <c r="C979" s="428" t="s">
        <v>3606</v>
      </c>
      <c r="D979" s="1725"/>
      <c r="E979" s="1725"/>
      <c r="F979" s="844" t="s">
        <v>3609</v>
      </c>
      <c r="G979" s="1173" t="s">
        <v>1911</v>
      </c>
      <c r="H979" s="1509">
        <v>2.0409999999999999</v>
      </c>
      <c r="I979" s="349" t="s">
        <v>130</v>
      </c>
      <c r="J979" s="832"/>
      <c r="K979" s="349">
        <v>100</v>
      </c>
      <c r="L979" s="14">
        <f t="shared" si="226"/>
        <v>100</v>
      </c>
      <c r="M979" s="15">
        <v>1</v>
      </c>
      <c r="N979" s="148">
        <v>6.0999999999999999E-2</v>
      </c>
    </row>
    <row r="980" spans="1:14" s="552" customFormat="1" ht="81.75" customHeight="1">
      <c r="A980" s="1283" t="s">
        <v>3232</v>
      </c>
      <c r="B980" s="695" t="s">
        <v>1464</v>
      </c>
      <c r="C980" s="1028" t="s">
        <v>1465</v>
      </c>
      <c r="D980" s="696"/>
      <c r="E980" s="697"/>
      <c r="F980" s="698" t="s">
        <v>1466</v>
      </c>
      <c r="G980" s="696" t="s">
        <v>99</v>
      </c>
      <c r="H980" s="1509">
        <v>0.82099999999999995</v>
      </c>
      <c r="I980" s="696" t="s">
        <v>284</v>
      </c>
      <c r="J980" s="699" t="s">
        <v>100</v>
      </c>
      <c r="K980" s="696">
        <v>72</v>
      </c>
      <c r="L980" s="20">
        <f t="shared" si="223"/>
        <v>72</v>
      </c>
      <c r="M980" s="1510">
        <v>1</v>
      </c>
      <c r="N980" s="1580">
        <v>0.06</v>
      </c>
    </row>
    <row r="981" spans="1:14" ht="81.75" customHeight="1">
      <c r="A981" s="1283" t="s">
        <v>3232</v>
      </c>
      <c r="B981" s="368" t="s">
        <v>1234</v>
      </c>
      <c r="C981" s="368" t="s">
        <v>668</v>
      </c>
      <c r="D981" s="369"/>
      <c r="E981" s="951"/>
      <c r="F981" s="370" t="s">
        <v>669</v>
      </c>
      <c r="G981" s="371" t="s">
        <v>99</v>
      </c>
      <c r="H981" s="1509">
        <v>1.2370000000000001</v>
      </c>
      <c r="I981" s="372" t="s">
        <v>284</v>
      </c>
      <c r="J981" s="373" t="s">
        <v>100</v>
      </c>
      <c r="K981" s="371">
        <v>36</v>
      </c>
      <c r="L981" s="14">
        <f t="shared" si="223"/>
        <v>36</v>
      </c>
      <c r="M981" s="15">
        <v>1</v>
      </c>
      <c r="N981" s="374">
        <v>0.06</v>
      </c>
    </row>
    <row r="982" spans="1:14" ht="81.75" customHeight="1">
      <c r="A982" s="1283" t="s">
        <v>3232</v>
      </c>
      <c r="B982" s="368" t="s">
        <v>1234</v>
      </c>
      <c r="C982" s="368" t="s">
        <v>670</v>
      </c>
      <c r="D982" s="369"/>
      <c r="E982" s="951"/>
      <c r="F982" s="370" t="s">
        <v>671</v>
      </c>
      <c r="G982" s="371" t="s">
        <v>99</v>
      </c>
      <c r="H982" s="1509">
        <v>2.0249999999999999</v>
      </c>
      <c r="I982" s="372" t="s">
        <v>284</v>
      </c>
      <c r="J982" s="373" t="s">
        <v>100</v>
      </c>
      <c r="K982" s="371">
        <v>24</v>
      </c>
      <c r="L982" s="14">
        <f t="shared" si="223"/>
        <v>24</v>
      </c>
      <c r="M982" s="15">
        <v>1</v>
      </c>
      <c r="N982" s="371">
        <v>8.1000000000000003E-2</v>
      </c>
    </row>
    <row r="983" spans="1:14" ht="81.75" customHeight="1">
      <c r="A983" s="1283" t="s">
        <v>3232</v>
      </c>
      <c r="B983" s="368" t="s">
        <v>1234</v>
      </c>
      <c r="C983" s="368" t="s">
        <v>1503</v>
      </c>
      <c r="D983" s="369"/>
      <c r="E983" s="951"/>
      <c r="F983" s="370" t="s">
        <v>1504</v>
      </c>
      <c r="G983" s="371" t="s">
        <v>99</v>
      </c>
      <c r="H983" s="1509">
        <v>3.87</v>
      </c>
      <c r="I983" s="372" t="s">
        <v>284</v>
      </c>
      <c r="J983" s="373" t="s">
        <v>100</v>
      </c>
      <c r="K983" s="371">
        <v>24</v>
      </c>
      <c r="L983" s="14">
        <f t="shared" ref="L983" si="227">K983*M983</f>
        <v>24</v>
      </c>
      <c r="M983" s="15">
        <v>1</v>
      </c>
      <c r="N983" s="371">
        <v>8.1000000000000003E-2</v>
      </c>
    </row>
    <row r="984" spans="1:14" ht="81.75" customHeight="1">
      <c r="A984" s="1283" t="s">
        <v>3232</v>
      </c>
      <c r="B984" s="375" t="s">
        <v>672</v>
      </c>
      <c r="C984" s="376" t="s">
        <v>673</v>
      </c>
      <c r="D984" s="377"/>
      <c r="E984" s="952"/>
      <c r="F984" s="174" t="s">
        <v>1235</v>
      </c>
      <c r="G984" s="378" t="s">
        <v>99</v>
      </c>
      <c r="H984" s="1509">
        <v>0.621</v>
      </c>
      <c r="I984" s="379" t="s">
        <v>173</v>
      </c>
      <c r="J984" s="380">
        <v>20</v>
      </c>
      <c r="K984" s="380">
        <v>80</v>
      </c>
      <c r="L984" s="14">
        <f t="shared" si="223"/>
        <v>80</v>
      </c>
      <c r="M984" s="15">
        <v>1</v>
      </c>
      <c r="N984" s="381">
        <v>7.6999999999999999E-2</v>
      </c>
    </row>
    <row r="985" spans="1:14" ht="81.75" customHeight="1">
      <c r="A985" s="729" t="s">
        <v>3232</v>
      </c>
      <c r="B985" s="559" t="s">
        <v>1230</v>
      </c>
      <c r="C985" s="1207" t="s">
        <v>2783</v>
      </c>
      <c r="D985" s="952"/>
      <c r="E985" s="952"/>
      <c r="F985" s="562" t="s">
        <v>2784</v>
      </c>
      <c r="G985" s="378" t="s">
        <v>99</v>
      </c>
      <c r="H985" s="1509">
        <v>1.244</v>
      </c>
      <c r="I985" s="1208" t="s">
        <v>588</v>
      </c>
      <c r="J985" s="686"/>
      <c r="K985" s="686">
        <v>24</v>
      </c>
      <c r="L985" s="14">
        <f>K985*M985</f>
        <v>24</v>
      </c>
      <c r="M985" s="15">
        <v>1</v>
      </c>
      <c r="N985" s="381">
        <v>4.8000000000000001E-2</v>
      </c>
    </row>
    <row r="986" spans="1:14" ht="81.75" customHeight="1">
      <c r="A986" s="1230" t="s">
        <v>160</v>
      </c>
      <c r="B986" s="1455" t="s">
        <v>4304</v>
      </c>
      <c r="C986" s="1449" t="s">
        <v>4305</v>
      </c>
      <c r="D986" s="952"/>
      <c r="E986" s="952"/>
      <c r="F986" s="634" t="s">
        <v>4307</v>
      </c>
      <c r="G986" s="378" t="s">
        <v>99</v>
      </c>
      <c r="H986" s="1509">
        <v>1.375</v>
      </c>
      <c r="I986" s="1456" t="s">
        <v>284</v>
      </c>
      <c r="J986" s="686"/>
      <c r="K986" s="686">
        <v>48</v>
      </c>
      <c r="L986" s="14">
        <f t="shared" ref="L986:L987" si="228">K986*M986</f>
        <v>48</v>
      </c>
      <c r="M986" s="15">
        <v>1</v>
      </c>
      <c r="N986" s="1581">
        <v>4.8000000000000001E-2</v>
      </c>
    </row>
    <row r="987" spans="1:14" ht="81.75" customHeight="1">
      <c r="A987" s="1230" t="s">
        <v>160</v>
      </c>
      <c r="B987" s="1455" t="s">
        <v>4304</v>
      </c>
      <c r="C987" s="1449" t="s">
        <v>4306</v>
      </c>
      <c r="D987" s="952"/>
      <c r="E987" s="952"/>
      <c r="F987" s="634" t="s">
        <v>4308</v>
      </c>
      <c r="G987" s="378" t="s">
        <v>99</v>
      </c>
      <c r="H987" s="1509">
        <v>1.6379999999999999</v>
      </c>
      <c r="I987" s="1456" t="s">
        <v>284</v>
      </c>
      <c r="J987" s="686"/>
      <c r="K987" s="686">
        <v>48</v>
      </c>
      <c r="L987" s="14">
        <f t="shared" si="228"/>
        <v>48</v>
      </c>
      <c r="M987" s="15">
        <v>1</v>
      </c>
      <c r="N987" s="1581">
        <v>7.0000000000000007E-2</v>
      </c>
    </row>
    <row r="988" spans="1:14" ht="81.75" customHeight="1">
      <c r="A988" s="1035" t="s">
        <v>160</v>
      </c>
      <c r="B988" s="567" t="s">
        <v>4309</v>
      </c>
      <c r="C988" s="568" t="s">
        <v>4310</v>
      </c>
      <c r="D988" s="952"/>
      <c r="E988" s="952"/>
      <c r="F988" s="1451" t="s">
        <v>4313</v>
      </c>
      <c r="G988" s="378" t="s">
        <v>99</v>
      </c>
      <c r="H988" s="1509">
        <v>3.7450000000000001</v>
      </c>
      <c r="I988" s="349" t="s">
        <v>4315</v>
      </c>
      <c r="J988" s="686"/>
      <c r="K988" s="686">
        <v>20</v>
      </c>
      <c r="L988" s="14">
        <f t="shared" ref="L988" si="229">K988*M988</f>
        <v>20</v>
      </c>
      <c r="M988" s="15">
        <v>1</v>
      </c>
      <c r="N988" s="1581">
        <v>0.13500000000000001</v>
      </c>
    </row>
    <row r="989" spans="1:14" ht="81.75" customHeight="1">
      <c r="A989" s="1035" t="s">
        <v>160</v>
      </c>
      <c r="B989" s="567" t="s">
        <v>4311</v>
      </c>
      <c r="C989" s="568" t="s">
        <v>4312</v>
      </c>
      <c r="D989" s="952"/>
      <c r="E989" s="952"/>
      <c r="F989" s="1451" t="s">
        <v>4314</v>
      </c>
      <c r="G989" s="378" t="s">
        <v>99</v>
      </c>
      <c r="H989" s="1509">
        <v>3.7450000000000001</v>
      </c>
      <c r="I989" s="349" t="s">
        <v>4315</v>
      </c>
      <c r="J989" s="686"/>
      <c r="K989" s="686">
        <v>20</v>
      </c>
      <c r="L989" s="14">
        <f t="shared" ref="L989" si="230">K989*M989</f>
        <v>20</v>
      </c>
      <c r="M989" s="15">
        <v>1</v>
      </c>
      <c r="N989" s="1581">
        <v>0.13500000000000001</v>
      </c>
    </row>
    <row r="990" spans="1:14" ht="81.75" customHeight="1">
      <c r="A990" s="1230" t="s">
        <v>160</v>
      </c>
      <c r="B990" s="582" t="s">
        <v>4007</v>
      </c>
      <c r="C990" s="346" t="s">
        <v>4008</v>
      </c>
      <c r="D990" s="952"/>
      <c r="E990" s="952"/>
      <c r="F990" s="349" t="s">
        <v>4011</v>
      </c>
      <c r="G990" s="378" t="s">
        <v>99</v>
      </c>
      <c r="H990" s="1509">
        <v>2.2200000000000002</v>
      </c>
      <c r="I990" s="379" t="s">
        <v>173</v>
      </c>
      <c r="J990" s="686"/>
      <c r="K990" s="686">
        <v>48</v>
      </c>
      <c r="L990" s="14">
        <f t="shared" ref="L990:L991" si="231">K990*M990</f>
        <v>48</v>
      </c>
      <c r="M990" s="15">
        <v>1</v>
      </c>
      <c r="N990" s="381">
        <v>0.13600000000000001</v>
      </c>
    </row>
    <row r="991" spans="1:14" ht="81.75" customHeight="1">
      <c r="A991" s="1230" t="s">
        <v>160</v>
      </c>
      <c r="B991" s="582" t="s">
        <v>4009</v>
      </c>
      <c r="C991" s="346" t="s">
        <v>4010</v>
      </c>
      <c r="D991" s="952"/>
      <c r="E991" s="952"/>
      <c r="F991" s="349" t="s">
        <v>4012</v>
      </c>
      <c r="G991" s="378" t="s">
        <v>99</v>
      </c>
      <c r="H991" s="1509">
        <v>1.478</v>
      </c>
      <c r="I991" s="379" t="s">
        <v>173</v>
      </c>
      <c r="J991" s="686"/>
      <c r="K991" s="686">
        <v>72</v>
      </c>
      <c r="L991" s="14">
        <f t="shared" si="231"/>
        <v>72</v>
      </c>
      <c r="M991" s="15">
        <v>1</v>
      </c>
      <c r="N991" s="381">
        <v>0.14399999999999999</v>
      </c>
    </row>
    <row r="992" spans="1:14" s="552" customFormat="1" ht="81.95" customHeight="1">
      <c r="A992" s="1283" t="s">
        <v>3231</v>
      </c>
      <c r="B992" s="577" t="s">
        <v>1879</v>
      </c>
      <c r="C992" s="899" t="s">
        <v>1880</v>
      </c>
      <c r="D992" s="555"/>
      <c r="E992" s="555"/>
      <c r="F992" s="613" t="s">
        <v>1901</v>
      </c>
      <c r="G992" s="556" t="s">
        <v>99</v>
      </c>
      <c r="H992" s="1509">
        <v>17.324000000000002</v>
      </c>
      <c r="I992" s="556" t="s">
        <v>130</v>
      </c>
      <c r="J992" s="556"/>
      <c r="K992" s="736">
        <v>5</v>
      </c>
      <c r="L992" s="162">
        <f t="shared" si="223"/>
        <v>5</v>
      </c>
      <c r="M992" s="1510">
        <v>1</v>
      </c>
      <c r="N992" s="1578">
        <v>0.21299999999999999</v>
      </c>
    </row>
    <row r="993" spans="1:14" s="552" customFormat="1" ht="81.95" customHeight="1">
      <c r="A993" s="1283" t="s">
        <v>3231</v>
      </c>
      <c r="B993" s="577" t="s">
        <v>1879</v>
      </c>
      <c r="C993" s="899" t="s">
        <v>1881</v>
      </c>
      <c r="D993" s="555"/>
      <c r="E993" s="555"/>
      <c r="F993" s="613" t="s">
        <v>1902</v>
      </c>
      <c r="G993" s="556" t="s">
        <v>99</v>
      </c>
      <c r="H993" s="1509">
        <v>13.275</v>
      </c>
      <c r="I993" s="556" t="s">
        <v>130</v>
      </c>
      <c r="J993" s="556"/>
      <c r="K993" s="736">
        <v>5</v>
      </c>
      <c r="L993" s="162">
        <f t="shared" si="223"/>
        <v>5</v>
      </c>
      <c r="M993" s="1510">
        <v>1</v>
      </c>
      <c r="N993" s="1578">
        <v>0.157</v>
      </c>
    </row>
    <row r="994" spans="1:14" ht="82.5" customHeight="1">
      <c r="A994" s="1287" t="s">
        <v>3235</v>
      </c>
      <c r="B994" s="346" t="s">
        <v>2192</v>
      </c>
      <c r="C994" s="1014" t="s">
        <v>2193</v>
      </c>
      <c r="D994" s="428"/>
      <c r="E994" s="347"/>
      <c r="F994" s="348" t="s">
        <v>2194</v>
      </c>
      <c r="G994" s="349" t="s">
        <v>52</v>
      </c>
      <c r="H994" s="1509">
        <v>0.27100000000000002</v>
      </c>
      <c r="I994" s="350" t="s">
        <v>2195</v>
      </c>
      <c r="J994" s="349">
        <v>12</v>
      </c>
      <c r="K994" s="349">
        <v>384</v>
      </c>
      <c r="L994" s="14">
        <f t="shared" si="223"/>
        <v>384</v>
      </c>
      <c r="M994" s="15">
        <v>1</v>
      </c>
      <c r="N994" s="28">
        <v>5.6000000000000001E-2</v>
      </c>
    </row>
    <row r="995" spans="1:14" ht="82.5" customHeight="1">
      <c r="A995" s="1287" t="s">
        <v>3235</v>
      </c>
      <c r="B995" s="9" t="s">
        <v>1237</v>
      </c>
      <c r="C995" s="10" t="s">
        <v>674</v>
      </c>
      <c r="D995" s="26"/>
      <c r="E995" s="347"/>
      <c r="F995" s="12" t="s">
        <v>675</v>
      </c>
      <c r="G995" s="27" t="s">
        <v>52</v>
      </c>
      <c r="H995" s="1509">
        <v>0.27100000000000002</v>
      </c>
      <c r="I995" s="6" t="s">
        <v>676</v>
      </c>
      <c r="J995" s="27">
        <v>12</v>
      </c>
      <c r="K995" s="27">
        <v>288</v>
      </c>
      <c r="L995" s="14">
        <f t="shared" si="212"/>
        <v>288</v>
      </c>
      <c r="M995" s="15">
        <v>1</v>
      </c>
      <c r="N995" s="28">
        <v>5.7000000000000002E-2</v>
      </c>
    </row>
    <row r="996" spans="1:14" ht="82.5" customHeight="1">
      <c r="A996" s="1287" t="s">
        <v>3235</v>
      </c>
      <c r="B996" s="9" t="s">
        <v>1238</v>
      </c>
      <c r="C996" s="10" t="s">
        <v>677</v>
      </c>
      <c r="D996" s="26"/>
      <c r="E996" s="347"/>
      <c r="F996" s="12" t="s">
        <v>678</v>
      </c>
      <c r="G996" s="27" t="s">
        <v>52</v>
      </c>
      <c r="H996" s="1509">
        <v>0.27100000000000002</v>
      </c>
      <c r="I996" s="6" t="s">
        <v>679</v>
      </c>
      <c r="J996" s="27">
        <v>12</v>
      </c>
      <c r="K996" s="27">
        <v>192</v>
      </c>
      <c r="L996" s="14">
        <f t="shared" si="212"/>
        <v>192</v>
      </c>
      <c r="M996" s="15">
        <v>1</v>
      </c>
      <c r="N996" s="28">
        <v>6.3E-2</v>
      </c>
    </row>
    <row r="997" spans="1:14" ht="82.5" customHeight="1">
      <c r="A997" s="1287" t="s">
        <v>3235</v>
      </c>
      <c r="B997" s="346" t="s">
        <v>1237</v>
      </c>
      <c r="C997" s="1014" t="s">
        <v>1950</v>
      </c>
      <c r="D997" s="428"/>
      <c r="E997" s="347"/>
      <c r="F997" s="616" t="s">
        <v>1951</v>
      </c>
      <c r="G997" s="349" t="s">
        <v>52</v>
      </c>
      <c r="H997" s="1509">
        <v>0.36699999999999999</v>
      </c>
      <c r="I997" s="350" t="s">
        <v>1952</v>
      </c>
      <c r="J997" s="349"/>
      <c r="K997" s="349">
        <v>400</v>
      </c>
      <c r="L997" s="14">
        <f t="shared" si="212"/>
        <v>400</v>
      </c>
      <c r="M997" s="15">
        <v>1</v>
      </c>
      <c r="N997" s="28">
        <v>6.3E-2</v>
      </c>
    </row>
    <row r="998" spans="1:14" ht="82.5" customHeight="1">
      <c r="A998" s="1287" t="s">
        <v>3235</v>
      </c>
      <c r="B998" s="346" t="s">
        <v>1237</v>
      </c>
      <c r="C998" s="1014" t="s">
        <v>1953</v>
      </c>
      <c r="D998" s="428"/>
      <c r="E998" s="347"/>
      <c r="F998" s="616" t="s">
        <v>1954</v>
      </c>
      <c r="G998" s="349" t="s">
        <v>52</v>
      </c>
      <c r="H998" s="1509">
        <v>0.36699999999999999</v>
      </c>
      <c r="I998" s="350" t="s">
        <v>1955</v>
      </c>
      <c r="J998" s="349"/>
      <c r="K998" s="349">
        <v>400</v>
      </c>
      <c r="L998" s="14">
        <f t="shared" si="212"/>
        <v>400</v>
      </c>
      <c r="M998" s="15">
        <v>1</v>
      </c>
      <c r="N998" s="28">
        <v>0.09</v>
      </c>
    </row>
    <row r="999" spans="1:14" ht="81.75" customHeight="1">
      <c r="A999" s="1287" t="s">
        <v>3219</v>
      </c>
      <c r="B999" s="9" t="s">
        <v>1239</v>
      </c>
      <c r="C999" s="10" t="s">
        <v>680</v>
      </c>
      <c r="D999" s="26"/>
      <c r="E999" s="347"/>
      <c r="F999" s="12" t="s">
        <v>681</v>
      </c>
      <c r="G999" s="27" t="s">
        <v>16</v>
      </c>
      <c r="H999" s="1509">
        <v>0.109</v>
      </c>
      <c r="I999" s="382" t="s">
        <v>25</v>
      </c>
      <c r="J999" s="34">
        <v>20</v>
      </c>
      <c r="K999" s="34">
        <v>320</v>
      </c>
      <c r="L999" s="14">
        <f t="shared" si="212"/>
        <v>320</v>
      </c>
      <c r="M999" s="15">
        <v>1</v>
      </c>
      <c r="N999" s="28">
        <v>4.9000000000000002E-2</v>
      </c>
    </row>
    <row r="1000" spans="1:14" ht="81.75" customHeight="1">
      <c r="A1000" s="1287" t="s">
        <v>3219</v>
      </c>
      <c r="B1000" s="9" t="s">
        <v>1242</v>
      </c>
      <c r="C1000" s="10" t="s">
        <v>686</v>
      </c>
      <c r="D1000" s="147"/>
      <c r="E1000" s="347"/>
      <c r="F1000" s="12" t="s">
        <v>687</v>
      </c>
      <c r="G1000" s="27" t="s">
        <v>16</v>
      </c>
      <c r="H1000" s="1509">
        <v>8.6999999999999994E-2</v>
      </c>
      <c r="I1000" s="383" t="s">
        <v>25</v>
      </c>
      <c r="J1000" s="34">
        <v>20</v>
      </c>
      <c r="K1000" s="34">
        <v>320</v>
      </c>
      <c r="L1000" s="67">
        <f>K1000*M1000</f>
        <v>320</v>
      </c>
      <c r="M1000" s="15">
        <v>1</v>
      </c>
      <c r="N1000" s="28">
        <v>4.9000000000000002E-2</v>
      </c>
    </row>
    <row r="1001" spans="1:14" ht="81.75" customHeight="1">
      <c r="A1001" s="1287" t="s">
        <v>3219</v>
      </c>
      <c r="B1001" s="9" t="s">
        <v>1240</v>
      </c>
      <c r="C1001" s="10" t="s">
        <v>682</v>
      </c>
      <c r="D1001" s="26"/>
      <c r="E1001" s="347"/>
      <c r="F1001" s="12" t="s">
        <v>683</v>
      </c>
      <c r="G1001" s="27" t="s">
        <v>16</v>
      </c>
      <c r="H1001" s="1509">
        <v>0.34399999999999997</v>
      </c>
      <c r="I1001" s="383" t="s">
        <v>17</v>
      </c>
      <c r="J1001" s="34" t="s">
        <v>100</v>
      </c>
      <c r="K1001" s="34">
        <v>30</v>
      </c>
      <c r="L1001" s="67">
        <f t="shared" si="212"/>
        <v>30</v>
      </c>
      <c r="M1001" s="15">
        <v>1</v>
      </c>
      <c r="N1001" s="28">
        <v>2.5999999999999999E-2</v>
      </c>
    </row>
    <row r="1002" spans="1:14" ht="81.75" customHeight="1">
      <c r="A1002" s="1287" t="s">
        <v>3219</v>
      </c>
      <c r="B1002" s="9" t="s">
        <v>1241</v>
      </c>
      <c r="C1002" s="10" t="s">
        <v>684</v>
      </c>
      <c r="D1002" s="147"/>
      <c r="E1002" s="347"/>
      <c r="F1002" s="12" t="s">
        <v>685</v>
      </c>
      <c r="G1002" s="27" t="s">
        <v>16</v>
      </c>
      <c r="H1002" s="1509">
        <v>0.26300000000000001</v>
      </c>
      <c r="I1002" s="383" t="s">
        <v>17</v>
      </c>
      <c r="J1002" s="34" t="s">
        <v>100</v>
      </c>
      <c r="K1002" s="34">
        <v>30</v>
      </c>
      <c r="L1002" s="55">
        <f t="shared" si="212"/>
        <v>30</v>
      </c>
      <c r="M1002" s="15">
        <v>1</v>
      </c>
      <c r="N1002" s="28">
        <v>2.5999999999999999E-2</v>
      </c>
    </row>
    <row r="1003" spans="1:14" ht="81.75" customHeight="1">
      <c r="A1003" s="1287" t="s">
        <v>3219</v>
      </c>
      <c r="B1003" s="9" t="s">
        <v>688</v>
      </c>
      <c r="C1003" s="9" t="s">
        <v>689</v>
      </c>
      <c r="D1003" s="26"/>
      <c r="E1003" s="347"/>
      <c r="F1003" s="12" t="s">
        <v>690</v>
      </c>
      <c r="G1003" s="27" t="s">
        <v>16</v>
      </c>
      <c r="H1003" s="1509">
        <v>0.255</v>
      </c>
      <c r="I1003" s="384" t="s">
        <v>691</v>
      </c>
      <c r="J1003" s="27">
        <v>48</v>
      </c>
      <c r="K1003" s="34">
        <v>96</v>
      </c>
      <c r="L1003" s="14">
        <f t="shared" si="212"/>
        <v>96</v>
      </c>
      <c r="M1003" s="15">
        <v>1</v>
      </c>
      <c r="N1003" s="35">
        <v>5.1999999999999998E-2</v>
      </c>
    </row>
    <row r="1004" spans="1:14" ht="81.75" customHeight="1">
      <c r="A1004" s="1287" t="s">
        <v>3219</v>
      </c>
      <c r="B1004" s="9" t="s">
        <v>688</v>
      </c>
      <c r="C1004" s="9" t="s">
        <v>692</v>
      </c>
      <c r="D1004" s="26"/>
      <c r="E1004" s="347"/>
      <c r="F1004" s="12" t="s">
        <v>690</v>
      </c>
      <c r="G1004" s="27" t="s">
        <v>39</v>
      </c>
      <c r="H1004" s="1509">
        <v>0.81299999999999994</v>
      </c>
      <c r="I1004" s="384" t="s">
        <v>693</v>
      </c>
      <c r="J1004" s="30" t="s">
        <v>100</v>
      </c>
      <c r="K1004" s="34">
        <v>18</v>
      </c>
      <c r="L1004" s="14">
        <f t="shared" ref="L1004" si="232">K1004*M1004</f>
        <v>18</v>
      </c>
      <c r="M1004" s="15">
        <v>1</v>
      </c>
      <c r="N1004" s="35">
        <v>4.1000000000000002E-2</v>
      </c>
    </row>
    <row r="1005" spans="1:14" ht="75" customHeight="1">
      <c r="A1005" s="729" t="s">
        <v>3236</v>
      </c>
      <c r="B1005" s="1020" t="s">
        <v>3757</v>
      </c>
      <c r="C1005" s="1010" t="s">
        <v>2745</v>
      </c>
      <c r="D1005" s="1614"/>
      <c r="E1005" s="1614"/>
      <c r="F1005" s="1190" t="s">
        <v>3001</v>
      </c>
      <c r="G1005" s="349" t="s">
        <v>1417</v>
      </c>
      <c r="H1005" s="1509">
        <v>1.175</v>
      </c>
      <c r="I1005" s="1189" t="s">
        <v>1142</v>
      </c>
      <c r="J1005" s="351"/>
      <c r="K1005" s="573">
        <v>72</v>
      </c>
      <c r="L1005" s="14">
        <f t="shared" ref="L1005:L1006" si="233">K1005*M1005</f>
        <v>72</v>
      </c>
      <c r="M1005" s="15">
        <v>1</v>
      </c>
      <c r="N1005" s="352">
        <v>5.0000000000000001E-3</v>
      </c>
    </row>
    <row r="1006" spans="1:14" ht="75" customHeight="1">
      <c r="A1006" s="729" t="s">
        <v>3236</v>
      </c>
      <c r="B1006" s="1020" t="s">
        <v>3757</v>
      </c>
      <c r="C1006" s="1010" t="s">
        <v>2746</v>
      </c>
      <c r="D1006" s="1606"/>
      <c r="E1006" s="1606"/>
      <c r="F1006" s="1190" t="s">
        <v>3002</v>
      </c>
      <c r="G1006" s="349" t="s">
        <v>1417</v>
      </c>
      <c r="H1006" s="1509">
        <v>1.889</v>
      </c>
      <c r="I1006" s="1189" t="s">
        <v>1427</v>
      </c>
      <c r="J1006" s="351"/>
      <c r="K1006" s="573">
        <v>48</v>
      </c>
      <c r="L1006" s="14">
        <f t="shared" si="233"/>
        <v>48</v>
      </c>
      <c r="M1006" s="15">
        <v>1</v>
      </c>
      <c r="N1006" s="352">
        <v>0.01</v>
      </c>
    </row>
    <row r="1007" spans="1:14" ht="81.75" customHeight="1">
      <c r="A1007" s="1294" t="s">
        <v>3237</v>
      </c>
      <c r="B1007" s="9" t="s">
        <v>1513</v>
      </c>
      <c r="C1007" s="10" t="s">
        <v>694</v>
      </c>
      <c r="D1007" s="26"/>
      <c r="E1007" s="347"/>
      <c r="F1007" s="12" t="s">
        <v>695</v>
      </c>
      <c r="G1007" s="27" t="s">
        <v>99</v>
      </c>
      <c r="H1007" s="1509">
        <v>0.39900000000000002</v>
      </c>
      <c r="I1007" s="6" t="s">
        <v>173</v>
      </c>
      <c r="J1007" s="27">
        <v>12</v>
      </c>
      <c r="K1007" s="27">
        <v>144</v>
      </c>
      <c r="L1007" s="36">
        <f t="shared" si="212"/>
        <v>144</v>
      </c>
      <c r="M1007" s="15">
        <v>1</v>
      </c>
      <c r="N1007" s="28">
        <v>4.1000000000000002E-2</v>
      </c>
    </row>
    <row r="1008" spans="1:14" ht="81.75" customHeight="1">
      <c r="A1008" s="1294" t="s">
        <v>3237</v>
      </c>
      <c r="B1008" s="9" t="s">
        <v>696</v>
      </c>
      <c r="C1008" s="10" t="s">
        <v>697</v>
      </c>
      <c r="D1008" s="26"/>
      <c r="E1008" s="347"/>
      <c r="F1008" s="12" t="s">
        <v>698</v>
      </c>
      <c r="G1008" s="27" t="s">
        <v>99</v>
      </c>
      <c r="H1008" s="1509">
        <v>0.28299999999999997</v>
      </c>
      <c r="I1008" s="6" t="s">
        <v>173</v>
      </c>
      <c r="J1008" s="27">
        <v>12</v>
      </c>
      <c r="K1008" s="27">
        <v>240</v>
      </c>
      <c r="L1008" s="67">
        <f t="shared" si="212"/>
        <v>240</v>
      </c>
      <c r="M1008" s="15">
        <v>1</v>
      </c>
      <c r="N1008" s="89">
        <v>0.122</v>
      </c>
    </row>
    <row r="1009" spans="1:14" ht="81.75" customHeight="1">
      <c r="A1009" s="1294" t="s">
        <v>3237</v>
      </c>
      <c r="B1009" s="9" t="s">
        <v>696</v>
      </c>
      <c r="C1009" s="10" t="s">
        <v>699</v>
      </c>
      <c r="D1009" s="26"/>
      <c r="E1009" s="347"/>
      <c r="F1009" s="12" t="s">
        <v>700</v>
      </c>
      <c r="G1009" s="27" t="s">
        <v>99</v>
      </c>
      <c r="H1009" s="1509">
        <v>0.17199999999999999</v>
      </c>
      <c r="I1009" s="150" t="s">
        <v>173</v>
      </c>
      <c r="J1009" s="27">
        <v>12</v>
      </c>
      <c r="K1009" s="27">
        <v>240</v>
      </c>
      <c r="L1009" s="67">
        <f t="shared" si="212"/>
        <v>240</v>
      </c>
      <c r="M1009" s="15">
        <v>1</v>
      </c>
      <c r="N1009" s="28">
        <v>5.0999999999999997E-2</v>
      </c>
    </row>
    <row r="1010" spans="1:14" ht="81.75" customHeight="1">
      <c r="A1010" s="1294" t="s">
        <v>3237</v>
      </c>
      <c r="B1010" s="346" t="s">
        <v>1747</v>
      </c>
      <c r="C1010" s="1014" t="s">
        <v>1748</v>
      </c>
      <c r="D1010" s="428"/>
      <c r="E1010" s="428"/>
      <c r="F1010" s="348" t="s">
        <v>1856</v>
      </c>
      <c r="G1010" s="349" t="s">
        <v>99</v>
      </c>
      <c r="H1010" s="1509">
        <v>0.41799999999999998</v>
      </c>
      <c r="I1010" s="674" t="s">
        <v>173</v>
      </c>
      <c r="J1010" s="349">
        <v>12</v>
      </c>
      <c r="K1010" s="349">
        <v>144</v>
      </c>
      <c r="L1010" s="14">
        <f t="shared" si="212"/>
        <v>144</v>
      </c>
      <c r="M1010" s="15">
        <v>1</v>
      </c>
      <c r="N1010" s="644">
        <v>5.6000000000000001E-2</v>
      </c>
    </row>
    <row r="1011" spans="1:14" ht="81.75" customHeight="1">
      <c r="A1011" s="1287" t="s">
        <v>3235</v>
      </c>
      <c r="B1011" s="820" t="s">
        <v>3434</v>
      </c>
      <c r="C1011" s="606" t="s">
        <v>2868</v>
      </c>
      <c r="D1011" s="428"/>
      <c r="E1011" s="428"/>
      <c r="F1011" s="1237" t="s">
        <v>2875</v>
      </c>
      <c r="G1011" s="349" t="s">
        <v>99</v>
      </c>
      <c r="H1011" s="1509">
        <v>0.25900000000000001</v>
      </c>
      <c r="I1011" s="802" t="s">
        <v>458</v>
      </c>
      <c r="J1011" s="349"/>
      <c r="K1011" s="349">
        <v>240</v>
      </c>
      <c r="L1011" s="14">
        <v>480</v>
      </c>
      <c r="M1011" s="15">
        <v>1</v>
      </c>
      <c r="N1011" s="644">
        <v>5.0999999999999997E-2</v>
      </c>
    </row>
    <row r="1012" spans="1:14" ht="81.75" customHeight="1">
      <c r="A1012" s="1287" t="s">
        <v>3235</v>
      </c>
      <c r="B1012" s="820" t="s">
        <v>3434</v>
      </c>
      <c r="C1012" s="606" t="s">
        <v>2869</v>
      </c>
      <c r="D1012" s="428"/>
      <c r="E1012" s="428"/>
      <c r="F1012" s="1237" t="s">
        <v>2872</v>
      </c>
      <c r="G1012" s="349" t="s">
        <v>99</v>
      </c>
      <c r="H1012" s="1509">
        <v>0.25900000000000001</v>
      </c>
      <c r="I1012" s="802" t="s">
        <v>458</v>
      </c>
      <c r="J1012" s="349"/>
      <c r="K1012" s="349">
        <v>240</v>
      </c>
      <c r="L1012" s="14">
        <v>480</v>
      </c>
      <c r="M1012" s="15">
        <v>1</v>
      </c>
      <c r="N1012" s="644">
        <v>0.105</v>
      </c>
    </row>
    <row r="1013" spans="1:14" ht="81.75" customHeight="1">
      <c r="A1013" s="1287" t="s">
        <v>3235</v>
      </c>
      <c r="B1013" s="820" t="s">
        <v>3434</v>
      </c>
      <c r="C1013" s="606" t="s">
        <v>2870</v>
      </c>
      <c r="D1013" s="428"/>
      <c r="E1013" s="428"/>
      <c r="F1013" s="1237" t="s">
        <v>2873</v>
      </c>
      <c r="G1013" s="349" t="s">
        <v>99</v>
      </c>
      <c r="H1013" s="1509">
        <v>0.25900000000000001</v>
      </c>
      <c r="I1013" s="802" t="s">
        <v>458</v>
      </c>
      <c r="J1013" s="349"/>
      <c r="K1013" s="349">
        <v>240</v>
      </c>
      <c r="L1013" s="14">
        <v>480</v>
      </c>
      <c r="M1013" s="15">
        <v>1</v>
      </c>
      <c r="N1013" s="644">
        <v>0.04</v>
      </c>
    </row>
    <row r="1014" spans="1:14" ht="81.75" customHeight="1">
      <c r="A1014" s="1287" t="s">
        <v>3235</v>
      </c>
      <c r="B1014" s="820" t="s">
        <v>3434</v>
      </c>
      <c r="C1014" s="606" t="s">
        <v>2871</v>
      </c>
      <c r="D1014" s="428"/>
      <c r="E1014" s="428"/>
      <c r="F1014" s="1237" t="s">
        <v>2874</v>
      </c>
      <c r="G1014" s="349" t="s">
        <v>99</v>
      </c>
      <c r="H1014" s="1509">
        <v>0.25900000000000001</v>
      </c>
      <c r="I1014" s="802" t="s">
        <v>458</v>
      </c>
      <c r="J1014" s="349"/>
      <c r="K1014" s="349">
        <v>240</v>
      </c>
      <c r="L1014" s="14">
        <v>480</v>
      </c>
      <c r="M1014" s="15">
        <v>1</v>
      </c>
      <c r="N1014" s="644">
        <v>0.04</v>
      </c>
    </row>
    <row r="1015" spans="1:14" ht="82.5" customHeight="1">
      <c r="A1015" s="1035" t="s">
        <v>3238</v>
      </c>
      <c r="B1015" s="9" t="s">
        <v>701</v>
      </c>
      <c r="C1015" s="9" t="s">
        <v>702</v>
      </c>
      <c r="D1015" s="147"/>
      <c r="E1015" s="347"/>
      <c r="F1015" s="12" t="s">
        <v>703</v>
      </c>
      <c r="G1015" s="27" t="s">
        <v>44</v>
      </c>
      <c r="H1015" s="1509">
        <v>0.45200000000000001</v>
      </c>
      <c r="I1015" s="6" t="s">
        <v>544</v>
      </c>
      <c r="J1015" s="27" t="s">
        <v>100</v>
      </c>
      <c r="K1015" s="27">
        <v>288</v>
      </c>
      <c r="L1015" s="14">
        <f t="shared" si="212"/>
        <v>288</v>
      </c>
      <c r="M1015" s="15">
        <v>1</v>
      </c>
      <c r="N1015" s="28">
        <v>0.13700000000000001</v>
      </c>
    </row>
    <row r="1016" spans="1:14" ht="82.5" customHeight="1">
      <c r="A1016" s="1035" t="s">
        <v>3238</v>
      </c>
      <c r="B1016" s="9" t="s">
        <v>704</v>
      </c>
      <c r="C1016" s="9" t="s">
        <v>705</v>
      </c>
      <c r="D1016" s="147"/>
      <c r="E1016" s="347"/>
      <c r="F1016" s="12" t="s">
        <v>706</v>
      </c>
      <c r="G1016" s="27" t="s">
        <v>44</v>
      </c>
      <c r="H1016" s="1509">
        <v>0.45200000000000001</v>
      </c>
      <c r="I1016" s="6" t="s">
        <v>544</v>
      </c>
      <c r="J1016" s="27" t="s">
        <v>100</v>
      </c>
      <c r="K1016" s="27">
        <v>288</v>
      </c>
      <c r="L1016" s="14">
        <f t="shared" si="212"/>
        <v>288</v>
      </c>
      <c r="M1016" s="15">
        <v>1</v>
      </c>
      <c r="N1016" s="28">
        <v>0.13700000000000001</v>
      </c>
    </row>
    <row r="1017" spans="1:14" s="843" customFormat="1" ht="81.75" customHeight="1">
      <c r="A1017" s="1035" t="s">
        <v>3238</v>
      </c>
      <c r="B1017" s="582" t="s">
        <v>2570</v>
      </c>
      <c r="C1017" s="346" t="s">
        <v>2571</v>
      </c>
      <c r="D1017" s="583"/>
      <c r="E1017" s="349"/>
      <c r="F1017" s="348" t="s">
        <v>2590</v>
      </c>
      <c r="G1017" s="585" t="s">
        <v>99</v>
      </c>
      <c r="H1017" s="1509">
        <v>0.97599999999999998</v>
      </c>
      <c r="I1017" s="886" t="s">
        <v>173</v>
      </c>
      <c r="J1017" s="349">
        <v>20</v>
      </c>
      <c r="K1017" s="349">
        <v>168</v>
      </c>
      <c r="L1017" s="20">
        <f>M1017*K1017</f>
        <v>168</v>
      </c>
      <c r="M1017" s="558">
        <v>1</v>
      </c>
      <c r="N1017" s="718">
        <v>0.125</v>
      </c>
    </row>
    <row r="1018" spans="1:14" s="843" customFormat="1" ht="81.75" customHeight="1">
      <c r="A1018" s="1035" t="s">
        <v>3238</v>
      </c>
      <c r="B1018" s="582" t="s">
        <v>2570</v>
      </c>
      <c r="C1018" s="346" t="s">
        <v>2588</v>
      </c>
      <c r="D1018" s="583"/>
      <c r="E1018" s="349"/>
      <c r="F1018" s="348" t="s">
        <v>2589</v>
      </c>
      <c r="G1018" s="585" t="s">
        <v>99</v>
      </c>
      <c r="H1018" s="1509">
        <v>0.65500000000000003</v>
      </c>
      <c r="I1018" s="886" t="s">
        <v>173</v>
      </c>
      <c r="J1018" s="349"/>
      <c r="K1018" s="349">
        <v>288</v>
      </c>
      <c r="L1018" s="20">
        <f>M1018*K1018</f>
        <v>288</v>
      </c>
      <c r="M1018" s="558">
        <v>1</v>
      </c>
      <c r="N1018" s="718">
        <v>0.217</v>
      </c>
    </row>
    <row r="1019" spans="1:14" s="843" customFormat="1" ht="40.1" customHeight="1">
      <c r="A1019" s="729" t="s">
        <v>3239</v>
      </c>
      <c r="B1019" s="1263" t="s">
        <v>3025</v>
      </c>
      <c r="C1019" s="428" t="s">
        <v>3026</v>
      </c>
      <c r="D1019" s="1620"/>
      <c r="E1019" s="1614"/>
      <c r="F1019" s="753" t="s">
        <v>3030</v>
      </c>
      <c r="G1019" s="585" t="s">
        <v>1417</v>
      </c>
      <c r="H1019" s="1509">
        <v>2.113</v>
      </c>
      <c r="I1019" s="349" t="s">
        <v>177</v>
      </c>
      <c r="J1019" s="349"/>
      <c r="K1019" s="349">
        <f>132/3</f>
        <v>44</v>
      </c>
      <c r="L1019" s="20">
        <f t="shared" ref="L1019:L1023" si="234">M1019*K1019</f>
        <v>44</v>
      </c>
      <c r="M1019" s="558">
        <v>1</v>
      </c>
      <c r="N1019" s="464">
        <v>0.105</v>
      </c>
    </row>
    <row r="1020" spans="1:14" s="843" customFormat="1" ht="40.1" customHeight="1">
      <c r="A1020" s="729" t="s">
        <v>3239</v>
      </c>
      <c r="B1020" s="1263" t="s">
        <v>3025</v>
      </c>
      <c r="C1020" s="428" t="s">
        <v>3027</v>
      </c>
      <c r="D1020" s="1621"/>
      <c r="E1020" s="1615"/>
      <c r="F1020" s="753" t="s">
        <v>3031</v>
      </c>
      <c r="G1020" s="585" t="s">
        <v>1417</v>
      </c>
      <c r="H1020" s="1509">
        <v>3.242</v>
      </c>
      <c r="I1020" s="349" t="s">
        <v>177</v>
      </c>
      <c r="J1020" s="349"/>
      <c r="K1020" s="349">
        <f>84/3</f>
        <v>28</v>
      </c>
      <c r="L1020" s="20">
        <f t="shared" si="234"/>
        <v>28</v>
      </c>
      <c r="M1020" s="558">
        <v>1</v>
      </c>
      <c r="N1020" s="464">
        <v>9.7000000000000003E-2</v>
      </c>
    </row>
    <row r="1021" spans="1:14" s="843" customFormat="1" ht="40.1" customHeight="1">
      <c r="A1021" s="729" t="s">
        <v>3239</v>
      </c>
      <c r="B1021" s="1263" t="s">
        <v>3025</v>
      </c>
      <c r="C1021" s="428" t="s">
        <v>3028</v>
      </c>
      <c r="D1021" s="1621"/>
      <c r="E1021" s="1615"/>
      <c r="F1021" s="753" t="s">
        <v>3032</v>
      </c>
      <c r="G1021" s="585" t="s">
        <v>1417</v>
      </c>
      <c r="H1021" s="1509">
        <v>3.794</v>
      </c>
      <c r="I1021" s="349" t="s">
        <v>177</v>
      </c>
      <c r="J1021" s="349"/>
      <c r="K1021" s="349">
        <v>20</v>
      </c>
      <c r="L1021" s="20">
        <f t="shared" si="234"/>
        <v>20</v>
      </c>
      <c r="M1021" s="558">
        <v>1</v>
      </c>
      <c r="N1021" s="464">
        <v>0.104</v>
      </c>
    </row>
    <row r="1022" spans="1:14" s="843" customFormat="1" ht="40.1" customHeight="1">
      <c r="A1022" s="729" t="s">
        <v>3239</v>
      </c>
      <c r="B1022" s="1263" t="s">
        <v>3025</v>
      </c>
      <c r="C1022" s="428" t="s">
        <v>3029</v>
      </c>
      <c r="D1022" s="1622"/>
      <c r="E1022" s="1606"/>
      <c r="F1022" s="753" t="s">
        <v>3033</v>
      </c>
      <c r="G1022" s="585" t="s">
        <v>1417</v>
      </c>
      <c r="H1022" s="1509">
        <v>6.484</v>
      </c>
      <c r="I1022" s="349" t="s">
        <v>177</v>
      </c>
      <c r="J1022" s="349"/>
      <c r="K1022" s="349">
        <v>12</v>
      </c>
      <c r="L1022" s="20">
        <f t="shared" si="234"/>
        <v>12</v>
      </c>
      <c r="M1022" s="558">
        <v>1</v>
      </c>
      <c r="N1022" s="464">
        <v>9.6000000000000002E-2</v>
      </c>
    </row>
    <row r="1023" spans="1:14" s="843" customFormat="1" ht="160.1" customHeight="1">
      <c r="A1023" s="1241" t="s">
        <v>160</v>
      </c>
      <c r="B1023" s="1263" t="s">
        <v>4064</v>
      </c>
      <c r="C1023" s="428" t="s">
        <v>4063</v>
      </c>
      <c r="D1023" s="1428"/>
      <c r="E1023" s="119"/>
      <c r="F1023" s="753" t="s">
        <v>4065</v>
      </c>
      <c r="G1023" s="585" t="s">
        <v>1417</v>
      </c>
      <c r="H1023" s="1509">
        <v>2.613</v>
      </c>
      <c r="I1023" s="349" t="s">
        <v>177</v>
      </c>
      <c r="J1023" s="349"/>
      <c r="K1023" s="349">
        <v>24</v>
      </c>
      <c r="L1023" s="20">
        <f t="shared" si="234"/>
        <v>24</v>
      </c>
      <c r="M1023" s="558">
        <v>1</v>
      </c>
      <c r="N1023" s="464">
        <v>7.3999999999999996E-2</v>
      </c>
    </row>
    <row r="1024" spans="1:14" ht="82.1" customHeight="1">
      <c r="A1024" s="729" t="s">
        <v>3240</v>
      </c>
      <c r="B1024" s="385" t="s">
        <v>707</v>
      </c>
      <c r="C1024" s="85" t="s">
        <v>708</v>
      </c>
      <c r="D1024" s="147"/>
      <c r="E1024" s="347"/>
      <c r="F1024" s="86" t="s">
        <v>709</v>
      </c>
      <c r="G1024" s="386" t="s">
        <v>99</v>
      </c>
      <c r="H1024" s="1509">
        <v>0.94099999999999995</v>
      </c>
      <c r="I1024" s="6" t="s">
        <v>537</v>
      </c>
      <c r="J1024" s="27" t="s">
        <v>100</v>
      </c>
      <c r="K1024" s="27">
        <v>100</v>
      </c>
      <c r="L1024" s="20">
        <f>M1024*K1024</f>
        <v>100</v>
      </c>
      <c r="M1024" s="15">
        <v>1</v>
      </c>
      <c r="N1024" s="28">
        <v>3.5000000000000003E-2</v>
      </c>
    </row>
    <row r="1025" spans="1:14" s="757" customFormat="1" ht="81.75" customHeight="1">
      <c r="A1025" s="729" t="s">
        <v>3240</v>
      </c>
      <c r="B1025" s="751" t="s">
        <v>1538</v>
      </c>
      <c r="C1025" s="752" t="s">
        <v>1539</v>
      </c>
      <c r="D1025" s="1726"/>
      <c r="E1025" s="752"/>
      <c r="F1025" s="753" t="s">
        <v>1540</v>
      </c>
      <c r="G1025" s="754" t="s">
        <v>1541</v>
      </c>
      <c r="H1025" s="1509">
        <v>8.859</v>
      </c>
      <c r="I1025" s="625" t="s">
        <v>1542</v>
      </c>
      <c r="J1025" s="625" t="s">
        <v>160</v>
      </c>
      <c r="K1025" s="625">
        <v>10</v>
      </c>
      <c r="L1025" s="755">
        <f>M1025*K1025</f>
        <v>10</v>
      </c>
      <c r="M1025" s="756">
        <v>1</v>
      </c>
      <c r="N1025" s="625">
        <v>3.5999999999999997E-2</v>
      </c>
    </row>
    <row r="1026" spans="1:14" s="757" customFormat="1" ht="81.75" customHeight="1">
      <c r="A1026" s="729" t="s">
        <v>3240</v>
      </c>
      <c r="B1026" s="751" t="s">
        <v>1538</v>
      </c>
      <c r="C1026" s="752" t="s">
        <v>1543</v>
      </c>
      <c r="D1026" s="1727"/>
      <c r="E1026" s="752"/>
      <c r="F1026" s="758" t="s">
        <v>1544</v>
      </c>
      <c r="G1026" s="625" t="s">
        <v>1541</v>
      </c>
      <c r="H1026" s="1509">
        <v>11.167</v>
      </c>
      <c r="I1026" s="625" t="s">
        <v>1542</v>
      </c>
      <c r="J1026" s="625" t="s">
        <v>160</v>
      </c>
      <c r="K1026" s="625">
        <v>10</v>
      </c>
      <c r="L1026" s="755">
        <f t="shared" ref="L1026" si="235">M1026*K1026</f>
        <v>10</v>
      </c>
      <c r="M1026" s="756">
        <v>1</v>
      </c>
      <c r="N1026" s="625">
        <v>4.4999999999999998E-2</v>
      </c>
    </row>
    <row r="1027" spans="1:14" s="757" customFormat="1" ht="81.75" customHeight="1">
      <c r="A1027" s="729" t="s">
        <v>3240</v>
      </c>
      <c r="B1027" s="751" t="s">
        <v>2183</v>
      </c>
      <c r="C1027" s="752" t="s">
        <v>2182</v>
      </c>
      <c r="D1027" s="752"/>
      <c r="E1027" s="752"/>
      <c r="F1027" s="753" t="s">
        <v>2184</v>
      </c>
      <c r="G1027" s="625" t="s">
        <v>1541</v>
      </c>
      <c r="H1027" s="1509">
        <v>1.282</v>
      </c>
      <c r="I1027" s="625" t="s">
        <v>2185</v>
      </c>
      <c r="J1027" s="625"/>
      <c r="K1027" s="625">
        <v>100</v>
      </c>
      <c r="L1027" s="1075"/>
      <c r="M1027" s="756">
        <v>1</v>
      </c>
      <c r="N1027" s="625">
        <v>0.15</v>
      </c>
    </row>
    <row r="1028" spans="1:14" s="553" customFormat="1" ht="84.95" customHeight="1">
      <c r="A1028" s="1298" t="s">
        <v>3241</v>
      </c>
      <c r="B1028" s="570" t="s">
        <v>1166</v>
      </c>
      <c r="C1028" s="571" t="s">
        <v>1167</v>
      </c>
      <c r="D1028" s="571"/>
      <c r="E1028" s="571"/>
      <c r="F1028" s="572" t="s">
        <v>1168</v>
      </c>
      <c r="G1028" s="573" t="s">
        <v>1169</v>
      </c>
      <c r="H1028" s="1509">
        <v>0.503</v>
      </c>
      <c r="I1028" s="573" t="s">
        <v>1170</v>
      </c>
      <c r="J1028" s="573">
        <v>12</v>
      </c>
      <c r="K1028" s="573">
        <v>60</v>
      </c>
      <c r="L1028" s="20">
        <f t="shared" si="212"/>
        <v>60</v>
      </c>
      <c r="M1028" s="558">
        <v>1</v>
      </c>
      <c r="N1028" s="464">
        <v>2.1999999999999999E-2</v>
      </c>
    </row>
    <row r="1029" spans="1:14" s="553" customFormat="1" ht="84.95" customHeight="1">
      <c r="A1029" s="1298" t="s">
        <v>3241</v>
      </c>
      <c r="B1029" s="533" t="s">
        <v>1171</v>
      </c>
      <c r="C1029" s="571" t="s">
        <v>1172</v>
      </c>
      <c r="D1029" s="571"/>
      <c r="E1029" s="571"/>
      <c r="F1029" s="572" t="s">
        <v>1168</v>
      </c>
      <c r="G1029" s="573" t="s">
        <v>1169</v>
      </c>
      <c r="H1029" s="1509">
        <v>0.437</v>
      </c>
      <c r="I1029" s="573" t="s">
        <v>1170</v>
      </c>
      <c r="J1029" s="573">
        <v>12</v>
      </c>
      <c r="K1029" s="573">
        <v>60</v>
      </c>
      <c r="L1029" s="20">
        <f t="shared" si="212"/>
        <v>60</v>
      </c>
      <c r="M1029" s="558">
        <v>1</v>
      </c>
      <c r="N1029" s="464">
        <v>2.1999999999999999E-2</v>
      </c>
    </row>
    <row r="1030" spans="1:14" s="553" customFormat="1" ht="84.95" customHeight="1">
      <c r="A1030" s="1298" t="s">
        <v>3241</v>
      </c>
      <c r="B1030" s="934" t="s">
        <v>1989</v>
      </c>
      <c r="C1030" s="571" t="s">
        <v>1983</v>
      </c>
      <c r="D1030" s="571"/>
      <c r="E1030" s="571"/>
      <c r="F1030" s="991" t="s">
        <v>1990</v>
      </c>
      <c r="G1030" s="573" t="s">
        <v>1416</v>
      </c>
      <c r="H1030" s="1509">
        <v>0.48899999999999999</v>
      </c>
      <c r="I1030" s="625" t="s">
        <v>1994</v>
      </c>
      <c r="J1030" s="573"/>
      <c r="K1030" s="573">
        <v>60</v>
      </c>
      <c r="L1030" s="20">
        <f t="shared" ref="L1030:L1035" si="236">K1030*M1030</f>
        <v>60</v>
      </c>
      <c r="M1030" s="558">
        <v>1</v>
      </c>
      <c r="N1030" s="464">
        <v>0.06</v>
      </c>
    </row>
    <row r="1031" spans="1:14" s="553" customFormat="1" ht="84.95" customHeight="1">
      <c r="A1031" s="1298" t="s">
        <v>3241</v>
      </c>
      <c r="B1031" s="934" t="s">
        <v>1989</v>
      </c>
      <c r="C1031" s="571" t="s">
        <v>1984</v>
      </c>
      <c r="D1031" s="571"/>
      <c r="E1031" s="571"/>
      <c r="F1031" s="991" t="s">
        <v>1991</v>
      </c>
      <c r="G1031" s="573" t="s">
        <v>1416</v>
      </c>
      <c r="H1031" s="1509">
        <v>0.33700000000000002</v>
      </c>
      <c r="I1031" s="573" t="s">
        <v>1995</v>
      </c>
      <c r="J1031" s="573"/>
      <c r="K1031" s="573">
        <v>120</v>
      </c>
      <c r="L1031" s="20">
        <f t="shared" si="236"/>
        <v>120</v>
      </c>
      <c r="M1031" s="558">
        <v>1</v>
      </c>
      <c r="N1031" s="464">
        <v>1.9E-2</v>
      </c>
    </row>
    <row r="1032" spans="1:14" s="553" customFormat="1" ht="84.95" customHeight="1">
      <c r="A1032" s="1298" t="s">
        <v>3241</v>
      </c>
      <c r="B1032" s="934" t="s">
        <v>1989</v>
      </c>
      <c r="C1032" s="571" t="s">
        <v>1985</v>
      </c>
      <c r="D1032" s="571"/>
      <c r="E1032" s="571"/>
      <c r="F1032" s="991" t="s">
        <v>1992</v>
      </c>
      <c r="G1032" s="573" t="s">
        <v>1416</v>
      </c>
      <c r="H1032" s="1509">
        <v>1.097</v>
      </c>
      <c r="I1032" s="625" t="s">
        <v>1996</v>
      </c>
      <c r="J1032" s="573"/>
      <c r="K1032" s="573">
        <v>120</v>
      </c>
      <c r="L1032" s="20">
        <f t="shared" si="236"/>
        <v>120</v>
      </c>
      <c r="M1032" s="558">
        <v>1</v>
      </c>
      <c r="N1032" s="464">
        <v>3.6999999999999998E-2</v>
      </c>
    </row>
    <row r="1033" spans="1:14" s="553" customFormat="1" ht="84.95" customHeight="1">
      <c r="A1033" s="1298" t="s">
        <v>3241</v>
      </c>
      <c r="B1033" s="934" t="s">
        <v>1989</v>
      </c>
      <c r="C1033" s="571" t="s">
        <v>1986</v>
      </c>
      <c r="D1033" s="571"/>
      <c r="E1033" s="571"/>
      <c r="F1033" s="991" t="s">
        <v>1993</v>
      </c>
      <c r="G1033" s="573" t="s">
        <v>1416</v>
      </c>
      <c r="H1033" s="1509">
        <v>0.57599999999999996</v>
      </c>
      <c r="I1033" s="625" t="s">
        <v>1996</v>
      </c>
      <c r="J1033" s="573"/>
      <c r="K1033" s="573">
        <v>60</v>
      </c>
      <c r="L1033" s="20">
        <f t="shared" si="236"/>
        <v>60</v>
      </c>
      <c r="M1033" s="558">
        <v>1</v>
      </c>
      <c r="N1033" s="464">
        <v>0.05</v>
      </c>
    </row>
    <row r="1034" spans="1:14" s="553" customFormat="1" ht="84.95" customHeight="1">
      <c r="A1034" s="1298" t="s">
        <v>3241</v>
      </c>
      <c r="B1034" s="934" t="s">
        <v>1989</v>
      </c>
      <c r="C1034" s="571" t="s">
        <v>1987</v>
      </c>
      <c r="D1034" s="571"/>
      <c r="E1034" s="571"/>
      <c r="F1034" s="991" t="s">
        <v>1991</v>
      </c>
      <c r="G1034" s="573" t="s">
        <v>1416</v>
      </c>
      <c r="H1034" s="1509">
        <v>0.47299999999999998</v>
      </c>
      <c r="I1034" s="573" t="s">
        <v>1995</v>
      </c>
      <c r="J1034" s="573"/>
      <c r="K1034" s="573">
        <v>120</v>
      </c>
      <c r="L1034" s="20">
        <f t="shared" si="236"/>
        <v>120</v>
      </c>
      <c r="M1034" s="558">
        <v>1</v>
      </c>
      <c r="N1034" s="464">
        <v>1.9E-2</v>
      </c>
    </row>
    <row r="1035" spans="1:14" s="553" customFormat="1" ht="84.95" customHeight="1">
      <c r="A1035" s="1298" t="s">
        <v>3241</v>
      </c>
      <c r="B1035" s="934" t="s">
        <v>1989</v>
      </c>
      <c r="C1035" s="571" t="s">
        <v>1988</v>
      </c>
      <c r="D1035" s="571"/>
      <c r="E1035" s="571"/>
      <c r="F1035" s="991" t="s">
        <v>1991</v>
      </c>
      <c r="G1035" s="573" t="s">
        <v>1416</v>
      </c>
      <c r="H1035" s="1509">
        <v>0.45500000000000002</v>
      </c>
      <c r="I1035" s="573" t="s">
        <v>1995</v>
      </c>
      <c r="J1035" s="573"/>
      <c r="K1035" s="573">
        <v>120</v>
      </c>
      <c r="L1035" s="20">
        <f t="shared" si="236"/>
        <v>120</v>
      </c>
      <c r="M1035" s="558">
        <v>1</v>
      </c>
      <c r="N1035" s="464">
        <v>1.9E-2</v>
      </c>
    </row>
    <row r="1036" spans="1:14" s="553" customFormat="1" ht="84.95" customHeight="1">
      <c r="A1036" s="1241" t="s">
        <v>160</v>
      </c>
      <c r="B1036" s="1435" t="s">
        <v>4111</v>
      </c>
      <c r="C1036" s="428" t="s">
        <v>4112</v>
      </c>
      <c r="D1036" s="571"/>
      <c r="E1036" s="571"/>
      <c r="F1036" s="679" t="s">
        <v>4116</v>
      </c>
      <c r="G1036" s="349" t="s">
        <v>44</v>
      </c>
      <c r="H1036" s="1509">
        <v>0.40200000000000002</v>
      </c>
      <c r="I1036" s="573" t="s">
        <v>4118</v>
      </c>
      <c r="J1036" s="573"/>
      <c r="K1036" s="573">
        <v>96</v>
      </c>
      <c r="L1036" s="20">
        <f t="shared" ref="L1036:L1043" si="237">K1036*M1036</f>
        <v>96</v>
      </c>
      <c r="M1036" s="558">
        <v>1</v>
      </c>
      <c r="N1036" s="573">
        <v>0.03</v>
      </c>
    </row>
    <row r="1037" spans="1:14" s="553" customFormat="1" ht="84.95" customHeight="1">
      <c r="A1037" s="1241" t="s">
        <v>160</v>
      </c>
      <c r="B1037" s="1435" t="s">
        <v>4111</v>
      </c>
      <c r="C1037" s="428" t="s">
        <v>4113</v>
      </c>
      <c r="D1037" s="571"/>
      <c r="E1037" s="571"/>
      <c r="F1037" s="679" t="s">
        <v>4117</v>
      </c>
      <c r="G1037" s="349" t="s">
        <v>44</v>
      </c>
      <c r="H1037" s="1509">
        <v>0.48599999999999999</v>
      </c>
      <c r="I1037" s="573" t="s">
        <v>4119</v>
      </c>
      <c r="J1037" s="573"/>
      <c r="K1037" s="573">
        <v>96</v>
      </c>
      <c r="L1037" s="20">
        <f t="shared" si="237"/>
        <v>96</v>
      </c>
      <c r="M1037" s="558">
        <v>1</v>
      </c>
      <c r="N1037" s="573">
        <v>0.03</v>
      </c>
    </row>
    <row r="1038" spans="1:14" s="553" customFormat="1" ht="84.95" customHeight="1">
      <c r="A1038" s="1241" t="s">
        <v>160</v>
      </c>
      <c r="B1038" s="1479" t="s">
        <v>4114</v>
      </c>
      <c r="C1038" s="428" t="s">
        <v>4115</v>
      </c>
      <c r="D1038" s="571"/>
      <c r="E1038" s="571"/>
      <c r="F1038" s="679" t="s">
        <v>4460</v>
      </c>
      <c r="G1038" s="349" t="s">
        <v>44</v>
      </c>
      <c r="H1038" s="1509">
        <v>0.35599999999999998</v>
      </c>
      <c r="I1038" s="625" t="s">
        <v>4119</v>
      </c>
      <c r="J1038" s="573"/>
      <c r="K1038" s="573">
        <v>120</v>
      </c>
      <c r="L1038" s="20">
        <f t="shared" si="237"/>
        <v>120</v>
      </c>
      <c r="M1038" s="558">
        <v>1</v>
      </c>
      <c r="N1038" s="573">
        <v>3.4000000000000002E-2</v>
      </c>
    </row>
    <row r="1039" spans="1:14" s="553" customFormat="1" ht="84.95" customHeight="1">
      <c r="A1039" s="1241" t="s">
        <v>160</v>
      </c>
      <c r="B1039" s="346" t="s">
        <v>4455</v>
      </c>
      <c r="C1039" s="428" t="s">
        <v>4456</v>
      </c>
      <c r="D1039" s="571"/>
      <c r="E1039" s="571"/>
      <c r="F1039" s="679" t="s">
        <v>4460</v>
      </c>
      <c r="G1039" s="349" t="s">
        <v>44</v>
      </c>
      <c r="H1039" s="1509">
        <v>0.35599999999999998</v>
      </c>
      <c r="I1039" s="625" t="s">
        <v>4119</v>
      </c>
      <c r="J1039" s="573"/>
      <c r="K1039" s="573">
        <v>120</v>
      </c>
      <c r="L1039" s="20">
        <f t="shared" ref="L1039:L1042" si="238">K1039*M1039</f>
        <v>120</v>
      </c>
      <c r="M1039" s="558">
        <v>1</v>
      </c>
      <c r="N1039" s="573">
        <v>3.4000000000000002E-2</v>
      </c>
    </row>
    <row r="1040" spans="1:14" s="553" customFormat="1" ht="130.1" customHeight="1">
      <c r="A1040" s="1241" t="s">
        <v>160</v>
      </c>
      <c r="B1040" s="346" t="s">
        <v>4455</v>
      </c>
      <c r="C1040" s="428" t="s">
        <v>4457</v>
      </c>
      <c r="D1040" s="571"/>
      <c r="E1040" s="571"/>
      <c r="F1040" s="679" t="s">
        <v>4516</v>
      </c>
      <c r="G1040" s="349" t="s">
        <v>44</v>
      </c>
      <c r="H1040" s="1509">
        <v>0.36599999999999999</v>
      </c>
      <c r="I1040" s="625" t="s">
        <v>4119</v>
      </c>
      <c r="J1040" s="573"/>
      <c r="K1040" s="573">
        <v>120</v>
      </c>
      <c r="L1040" s="20">
        <f t="shared" si="238"/>
        <v>120</v>
      </c>
      <c r="M1040" s="558">
        <v>1</v>
      </c>
      <c r="N1040" s="573">
        <v>3.4000000000000002E-2</v>
      </c>
    </row>
    <row r="1041" spans="1:14" s="553" customFormat="1" ht="130.1" customHeight="1">
      <c r="A1041" s="1241" t="s">
        <v>160</v>
      </c>
      <c r="B1041" s="346" t="s">
        <v>4455</v>
      </c>
      <c r="C1041" s="428" t="s">
        <v>4458</v>
      </c>
      <c r="D1041" s="571"/>
      <c r="E1041" s="571"/>
      <c r="F1041" s="679" t="s">
        <v>4516</v>
      </c>
      <c r="G1041" s="349" t="s">
        <v>44</v>
      </c>
      <c r="H1041" s="1509">
        <v>0.36599999999999999</v>
      </c>
      <c r="I1041" s="625" t="s">
        <v>4119</v>
      </c>
      <c r="J1041" s="573"/>
      <c r="K1041" s="573">
        <v>120</v>
      </c>
      <c r="L1041" s="20">
        <f t="shared" si="238"/>
        <v>120</v>
      </c>
      <c r="M1041" s="558">
        <v>1</v>
      </c>
      <c r="N1041" s="573">
        <v>3.4000000000000002E-2</v>
      </c>
    </row>
    <row r="1042" spans="1:14" s="553" customFormat="1" ht="130.1" customHeight="1">
      <c r="A1042" s="1241" t="s">
        <v>160</v>
      </c>
      <c r="B1042" s="346" t="s">
        <v>4455</v>
      </c>
      <c r="C1042" s="428" t="s">
        <v>4459</v>
      </c>
      <c r="D1042" s="571"/>
      <c r="E1042" s="571"/>
      <c r="F1042" s="679" t="s">
        <v>4516</v>
      </c>
      <c r="G1042" s="349" t="s">
        <v>44</v>
      </c>
      <c r="H1042" s="1509">
        <v>0.36599999999999999</v>
      </c>
      <c r="I1042" s="625" t="s">
        <v>4119</v>
      </c>
      <c r="J1042" s="573"/>
      <c r="K1042" s="573">
        <v>120</v>
      </c>
      <c r="L1042" s="20">
        <f t="shared" si="238"/>
        <v>120</v>
      </c>
      <c r="M1042" s="558">
        <v>1</v>
      </c>
      <c r="N1042" s="573">
        <v>3.4000000000000002E-2</v>
      </c>
    </row>
    <row r="1043" spans="1:14" ht="82.5" customHeight="1">
      <c r="A1043" s="729" t="s">
        <v>3242</v>
      </c>
      <c r="B1043" s="428" t="s">
        <v>2394</v>
      </c>
      <c r="C1043" s="1125" t="s">
        <v>2395</v>
      </c>
      <c r="D1043" s="1012"/>
      <c r="E1043" s="954"/>
      <c r="F1043" s="346" t="s">
        <v>2756</v>
      </c>
      <c r="G1043" s="349" t="s">
        <v>1416</v>
      </c>
      <c r="H1043" s="1509">
        <v>0.47399999999999998</v>
      </c>
      <c r="I1043" s="1126" t="s">
        <v>1938</v>
      </c>
      <c r="J1043" s="1127"/>
      <c r="K1043" s="349">
        <v>300</v>
      </c>
      <c r="L1043" s="20">
        <f t="shared" si="237"/>
        <v>300</v>
      </c>
      <c r="M1043" s="558">
        <v>1</v>
      </c>
      <c r="N1043" s="464">
        <v>6.0999999999999999E-2</v>
      </c>
    </row>
    <row r="1044" spans="1:14" ht="82.5" customHeight="1">
      <c r="A1044" s="729" t="s">
        <v>3242</v>
      </c>
      <c r="B1044" s="428" t="s">
        <v>2394</v>
      </c>
      <c r="C1044" s="1125" t="s">
        <v>2396</v>
      </c>
      <c r="D1044" s="1012"/>
      <c r="E1044" s="954"/>
      <c r="F1044" s="346" t="s">
        <v>2800</v>
      </c>
      <c r="G1044" s="349" t="s">
        <v>1416</v>
      </c>
      <c r="H1044" s="1509">
        <v>0.77300000000000002</v>
      </c>
      <c r="I1044" s="1126" t="s">
        <v>1938</v>
      </c>
      <c r="J1044" s="1127"/>
      <c r="K1044" s="349">
        <v>200</v>
      </c>
      <c r="L1044" s="14">
        <v>200</v>
      </c>
      <c r="M1044" s="15">
        <v>1</v>
      </c>
      <c r="N1044" s="464">
        <v>0.06</v>
      </c>
    </row>
    <row r="1045" spans="1:14" ht="81.75" customHeight="1">
      <c r="A1045" s="729" t="s">
        <v>3243</v>
      </c>
      <c r="B1045" s="428" t="s">
        <v>4426</v>
      </c>
      <c r="C1045" s="428" t="s">
        <v>2754</v>
      </c>
      <c r="D1045" s="1012"/>
      <c r="E1045" s="954"/>
      <c r="F1045" s="679" t="s">
        <v>2755</v>
      </c>
      <c r="G1045" s="349" t="s">
        <v>1416</v>
      </c>
      <c r="H1045" s="1509">
        <v>5.827</v>
      </c>
      <c r="I1045" s="1126" t="s">
        <v>1913</v>
      </c>
      <c r="J1045" s="1127"/>
      <c r="K1045" s="349">
        <v>24</v>
      </c>
      <c r="L1045" s="14">
        <f t="shared" si="212"/>
        <v>24</v>
      </c>
      <c r="M1045" s="15">
        <v>1</v>
      </c>
      <c r="N1045" s="464">
        <v>6.5000000000000002E-2</v>
      </c>
    </row>
    <row r="1046" spans="1:14" ht="81.75" customHeight="1">
      <c r="A1046" s="1387" t="s">
        <v>4004</v>
      </c>
      <c r="B1046" s="428" t="s">
        <v>4005</v>
      </c>
      <c r="C1046" s="428" t="s">
        <v>4006</v>
      </c>
      <c r="D1046" s="1012"/>
      <c r="E1046" s="954"/>
      <c r="F1046" s="1427" t="s">
        <v>4003</v>
      </c>
      <c r="G1046" s="349" t="s">
        <v>1416</v>
      </c>
      <c r="H1046" s="1509">
        <v>6.226</v>
      </c>
      <c r="I1046" s="1126" t="s">
        <v>1913</v>
      </c>
      <c r="J1046" s="1127"/>
      <c r="K1046" s="349">
        <v>24</v>
      </c>
      <c r="L1046" s="14">
        <f t="shared" si="212"/>
        <v>24</v>
      </c>
      <c r="M1046" s="15">
        <v>1</v>
      </c>
      <c r="N1046" s="464">
        <v>6.5000000000000002E-2</v>
      </c>
    </row>
    <row r="1047" spans="1:14" ht="81.75" customHeight="1">
      <c r="A1047" s="1230" t="s">
        <v>160</v>
      </c>
      <c r="B1047" s="428" t="s">
        <v>4614</v>
      </c>
      <c r="C1047" s="428" t="s">
        <v>4615</v>
      </c>
      <c r="D1047" s="1012"/>
      <c r="E1047" s="954"/>
      <c r="F1047" s="679" t="s">
        <v>4616</v>
      </c>
      <c r="G1047" s="349" t="s">
        <v>1417</v>
      </c>
      <c r="H1047" s="1509">
        <v>3.5659999999999998</v>
      </c>
      <c r="I1047" s="1126" t="s">
        <v>1913</v>
      </c>
      <c r="J1047" s="1127"/>
      <c r="K1047" s="349">
        <v>36</v>
      </c>
      <c r="L1047" s="14">
        <f t="shared" si="212"/>
        <v>36</v>
      </c>
      <c r="M1047" s="15">
        <v>1</v>
      </c>
      <c r="N1047" s="464">
        <v>7.8E-2</v>
      </c>
    </row>
    <row r="1048" spans="1:14" ht="81.75" customHeight="1">
      <c r="A1048" s="1035" t="s">
        <v>4258</v>
      </c>
      <c r="B1048" s="702" t="s">
        <v>4425</v>
      </c>
      <c r="C1048" s="703" t="s">
        <v>4259</v>
      </c>
      <c r="D1048" s="1012"/>
      <c r="E1048" s="954"/>
      <c r="F1048" s="1427" t="s">
        <v>4260</v>
      </c>
      <c r="G1048" s="349" t="s">
        <v>1911</v>
      </c>
      <c r="H1048" s="1509">
        <v>0.78700000000000003</v>
      </c>
      <c r="I1048" s="1126" t="s">
        <v>4261</v>
      </c>
      <c r="J1048" s="1127"/>
      <c r="K1048" s="349">
        <v>192</v>
      </c>
      <c r="L1048" s="14">
        <f t="shared" si="212"/>
        <v>192</v>
      </c>
      <c r="M1048" s="15">
        <v>1</v>
      </c>
      <c r="N1048" s="464">
        <v>0.14399999999999999</v>
      </c>
    </row>
    <row r="1049" spans="1:14" ht="81.95" customHeight="1">
      <c r="A1049" s="1035" t="s">
        <v>3369</v>
      </c>
      <c r="B1049" s="346" t="s">
        <v>3370</v>
      </c>
      <c r="C1049" s="428" t="s">
        <v>3371</v>
      </c>
      <c r="D1049" s="1012"/>
      <c r="E1049" s="954"/>
      <c r="F1049" s="679" t="s">
        <v>3382</v>
      </c>
      <c r="G1049" s="349" t="s">
        <v>1416</v>
      </c>
      <c r="H1049" s="1509">
        <v>3.6829999999999998</v>
      </c>
      <c r="I1049" s="349" t="s">
        <v>735</v>
      </c>
      <c r="J1049" s="1127"/>
      <c r="K1049" s="349">
        <v>45</v>
      </c>
      <c r="L1049" s="14">
        <f t="shared" ref="L1049:L1053" si="239">K1049*M1049</f>
        <v>45</v>
      </c>
      <c r="M1049" s="15">
        <v>1</v>
      </c>
      <c r="N1049" s="430">
        <v>3.3000000000000002E-2</v>
      </c>
    </row>
    <row r="1050" spans="1:14" ht="81.95" customHeight="1">
      <c r="A1050" s="1035" t="s">
        <v>3372</v>
      </c>
      <c r="B1050" s="346" t="s">
        <v>3373</v>
      </c>
      <c r="C1050" s="428" t="s">
        <v>3374</v>
      </c>
      <c r="D1050" s="1012"/>
      <c r="E1050" s="954"/>
      <c r="F1050" s="679" t="s">
        <v>3383</v>
      </c>
      <c r="G1050" s="349" t="s">
        <v>1416</v>
      </c>
      <c r="H1050" s="1509">
        <v>1.4810000000000001</v>
      </c>
      <c r="I1050" s="349" t="s">
        <v>186</v>
      </c>
      <c r="J1050" s="1127"/>
      <c r="K1050" s="349">
        <v>200</v>
      </c>
      <c r="L1050" s="14">
        <f t="shared" si="239"/>
        <v>200</v>
      </c>
      <c r="M1050" s="15">
        <v>1</v>
      </c>
      <c r="N1050" s="430">
        <v>3.5000000000000003E-2</v>
      </c>
    </row>
    <row r="1051" spans="1:14" ht="81.95" customHeight="1">
      <c r="A1051" s="1035" t="s">
        <v>3375</v>
      </c>
      <c r="B1051" s="346" t="s">
        <v>3373</v>
      </c>
      <c r="C1051" s="428" t="s">
        <v>3376</v>
      </c>
      <c r="D1051" s="1012"/>
      <c r="E1051" s="954"/>
      <c r="F1051" s="679" t="s">
        <v>3384</v>
      </c>
      <c r="G1051" s="349" t="s">
        <v>1416</v>
      </c>
      <c r="H1051" s="1509">
        <v>1.4810000000000001</v>
      </c>
      <c r="I1051" s="349" t="s">
        <v>186</v>
      </c>
      <c r="J1051" s="1127"/>
      <c r="K1051" s="349">
        <v>150</v>
      </c>
      <c r="L1051" s="14">
        <f t="shared" si="239"/>
        <v>150</v>
      </c>
      <c r="M1051" s="15">
        <v>1</v>
      </c>
      <c r="N1051" s="430">
        <v>3.2000000000000001E-2</v>
      </c>
    </row>
    <row r="1052" spans="1:14" ht="81.95" customHeight="1">
      <c r="A1052" s="1035" t="s">
        <v>3375</v>
      </c>
      <c r="B1052" s="346" t="s">
        <v>3377</v>
      </c>
      <c r="C1052" s="428" t="s">
        <v>3378</v>
      </c>
      <c r="D1052" s="1012"/>
      <c r="E1052" s="954"/>
      <c r="F1052" s="679" t="s">
        <v>3385</v>
      </c>
      <c r="G1052" s="349" t="s">
        <v>1416</v>
      </c>
      <c r="H1052" s="1509">
        <v>2.2149999999999999</v>
      </c>
      <c r="I1052" s="349" t="s">
        <v>3852</v>
      </c>
      <c r="J1052" s="1127"/>
      <c r="K1052" s="349">
        <v>230</v>
      </c>
      <c r="L1052" s="14">
        <f t="shared" si="239"/>
        <v>230</v>
      </c>
      <c r="M1052" s="15">
        <v>1</v>
      </c>
      <c r="N1052" s="430">
        <v>2.7E-2</v>
      </c>
    </row>
    <row r="1053" spans="1:14" ht="81.95" customHeight="1">
      <c r="A1053" s="1035" t="s">
        <v>3379</v>
      </c>
      <c r="B1053" s="346" t="s">
        <v>3380</v>
      </c>
      <c r="C1053" s="428" t="s">
        <v>3381</v>
      </c>
      <c r="D1053" s="1012"/>
      <c r="E1053" s="954"/>
      <c r="F1053" s="679" t="s">
        <v>3386</v>
      </c>
      <c r="G1053" s="349" t="s">
        <v>1416</v>
      </c>
      <c r="H1053" s="1509">
        <v>2.5760000000000001</v>
      </c>
      <c r="I1053" s="349" t="s">
        <v>186</v>
      </c>
      <c r="J1053" s="1127"/>
      <c r="K1053" s="349">
        <v>125</v>
      </c>
      <c r="L1053" s="14">
        <f t="shared" si="239"/>
        <v>125</v>
      </c>
      <c r="M1053" s="15">
        <v>1</v>
      </c>
      <c r="N1053" s="430">
        <v>3.3000000000000002E-2</v>
      </c>
    </row>
    <row r="1054" spans="1:14" ht="82.5" customHeight="1">
      <c r="A1054" s="729" t="s">
        <v>3242</v>
      </c>
      <c r="B1054" s="346" t="s">
        <v>2399</v>
      </c>
      <c r="C1054" s="1125" t="s">
        <v>2397</v>
      </c>
      <c r="D1054" s="1012"/>
      <c r="E1054" s="954"/>
      <c r="F1054" s="350" t="s">
        <v>2401</v>
      </c>
      <c r="G1054" s="349" t="s">
        <v>1416</v>
      </c>
      <c r="H1054" s="1509">
        <v>2.3860000000000001</v>
      </c>
      <c r="I1054" s="349" t="s">
        <v>177</v>
      </c>
      <c r="J1054" s="1127"/>
      <c r="K1054" s="349">
        <v>48</v>
      </c>
      <c r="L1054" s="14">
        <f t="shared" ref="L1054:L1055" si="240">K1054*M1054</f>
        <v>48</v>
      </c>
      <c r="M1054" s="15">
        <v>1</v>
      </c>
      <c r="N1054" s="464">
        <v>0.13200000000000001</v>
      </c>
    </row>
    <row r="1055" spans="1:14" ht="82.5" customHeight="1">
      <c r="A1055" s="729" t="s">
        <v>3242</v>
      </c>
      <c r="B1055" s="346" t="s">
        <v>2400</v>
      </c>
      <c r="C1055" s="1125" t="s">
        <v>2398</v>
      </c>
      <c r="D1055" s="1012"/>
      <c r="E1055" s="954"/>
      <c r="F1055" s="348" t="s">
        <v>2402</v>
      </c>
      <c r="G1055" s="349" t="s">
        <v>1416</v>
      </c>
      <c r="H1055" s="1509">
        <v>0.157</v>
      </c>
      <c r="I1055" s="349" t="s">
        <v>173</v>
      </c>
      <c r="J1055" s="1127"/>
      <c r="K1055" s="349">
        <v>1000</v>
      </c>
      <c r="L1055" s="14">
        <f t="shared" si="240"/>
        <v>1000</v>
      </c>
      <c r="M1055" s="15">
        <v>1</v>
      </c>
      <c r="N1055" s="464">
        <v>8.7999999999999995E-2</v>
      </c>
    </row>
    <row r="1056" spans="1:14" ht="81.599999999999994" customHeight="1">
      <c r="A1056" s="1299" t="s">
        <v>3244</v>
      </c>
      <c r="B1056" s="40" t="s">
        <v>1853</v>
      </c>
      <c r="C1056" s="40" t="s">
        <v>710</v>
      </c>
      <c r="D1056" s="42"/>
      <c r="E1056" s="826"/>
      <c r="F1056" s="43" t="s">
        <v>1854</v>
      </c>
      <c r="G1056" s="44" t="s">
        <v>44</v>
      </c>
      <c r="H1056" s="1509">
        <v>0.55200000000000005</v>
      </c>
      <c r="I1056" s="45" t="s">
        <v>196</v>
      </c>
      <c r="J1056" s="44">
        <v>12</v>
      </c>
      <c r="K1056" s="44">
        <v>144</v>
      </c>
      <c r="L1056" s="14">
        <f t="shared" si="212"/>
        <v>144</v>
      </c>
      <c r="M1056" s="15">
        <v>1</v>
      </c>
      <c r="N1056" s="46">
        <v>5.0999999999999997E-2</v>
      </c>
    </row>
    <row r="1057" spans="1:14" ht="81.75" customHeight="1">
      <c r="A1057" s="1299" t="s">
        <v>3244</v>
      </c>
      <c r="B1057" s="40" t="s">
        <v>1853</v>
      </c>
      <c r="C1057" s="40" t="s">
        <v>717</v>
      </c>
      <c r="D1057" s="42"/>
      <c r="E1057" s="826"/>
      <c r="F1057" s="43" t="s">
        <v>1855</v>
      </c>
      <c r="G1057" s="44" t="s">
        <v>44</v>
      </c>
      <c r="H1057" s="1509">
        <v>0.36</v>
      </c>
      <c r="I1057" s="45" t="s">
        <v>186</v>
      </c>
      <c r="J1057" s="44">
        <v>36</v>
      </c>
      <c r="K1057" s="44">
        <v>144</v>
      </c>
      <c r="L1057" s="14">
        <f t="shared" si="212"/>
        <v>144</v>
      </c>
      <c r="M1057" s="15">
        <v>1</v>
      </c>
      <c r="N1057" s="169">
        <v>4.7E-2</v>
      </c>
    </row>
    <row r="1058" spans="1:14" ht="81.75" customHeight="1">
      <c r="A1058" s="729" t="s">
        <v>3245</v>
      </c>
      <c r="B1058" s="612" t="s">
        <v>4166</v>
      </c>
      <c r="C1058" s="1243" t="s">
        <v>2988</v>
      </c>
      <c r="D1058" s="825"/>
      <c r="E1058" s="826"/>
      <c r="F1058" s="1258" t="s">
        <v>2990</v>
      </c>
      <c r="G1058" s="44" t="s">
        <v>44</v>
      </c>
      <c r="H1058" s="1509">
        <v>2.2029999999999998</v>
      </c>
      <c r="I1058" s="1245" t="s">
        <v>177</v>
      </c>
      <c r="J1058" s="1119"/>
      <c r="K1058" s="1246">
        <v>120</v>
      </c>
      <c r="L1058" s="14">
        <f t="shared" ref="L1058:L1059" si="241">K1058*M1058</f>
        <v>120</v>
      </c>
      <c r="M1058" s="15">
        <v>1</v>
      </c>
      <c r="N1058" s="1247">
        <v>4.2999999999999997E-2</v>
      </c>
    </row>
    <row r="1059" spans="1:14" ht="81.75" customHeight="1">
      <c r="A1059" s="729" t="s">
        <v>3245</v>
      </c>
      <c r="B1059" s="612" t="s">
        <v>4166</v>
      </c>
      <c r="C1059" s="1243" t="s">
        <v>2989</v>
      </c>
      <c r="D1059" s="825"/>
      <c r="E1059" s="826"/>
      <c r="F1059" s="1258" t="s">
        <v>2991</v>
      </c>
      <c r="G1059" s="44" t="s">
        <v>44</v>
      </c>
      <c r="H1059" s="1509">
        <v>4.0670000000000002</v>
      </c>
      <c r="I1059" s="1245" t="s">
        <v>177</v>
      </c>
      <c r="J1059" s="1119"/>
      <c r="K1059" s="1246">
        <v>48</v>
      </c>
      <c r="L1059" s="14">
        <f t="shared" si="241"/>
        <v>48</v>
      </c>
      <c r="M1059" s="15">
        <v>1</v>
      </c>
      <c r="N1059" s="1247">
        <v>4.2999999999999997E-2</v>
      </c>
    </row>
    <row r="1060" spans="1:14" ht="81.75" customHeight="1">
      <c r="A1060" s="1299" t="s">
        <v>3244</v>
      </c>
      <c r="B1060" s="269" t="s">
        <v>1129</v>
      </c>
      <c r="C1060" s="269" t="s">
        <v>711</v>
      </c>
      <c r="D1060" s="387"/>
      <c r="E1060" s="955"/>
      <c r="F1060" s="388" t="s">
        <v>712</v>
      </c>
      <c r="G1060" s="389" t="s">
        <v>16</v>
      </c>
      <c r="H1060" s="1509">
        <v>0.505</v>
      </c>
      <c r="I1060" s="390" t="s">
        <v>713</v>
      </c>
      <c r="J1060" s="391">
        <v>15</v>
      </c>
      <c r="K1060" s="389">
        <v>60</v>
      </c>
      <c r="L1060" s="20">
        <f t="shared" si="212"/>
        <v>60</v>
      </c>
      <c r="M1060" s="15">
        <v>1</v>
      </c>
      <c r="N1060" s="392">
        <v>5.3999999999999999E-2</v>
      </c>
    </row>
    <row r="1061" spans="1:14" ht="81.599999999999994" customHeight="1">
      <c r="A1061" s="1299" t="s">
        <v>3244</v>
      </c>
      <c r="B1061" s="50" t="s">
        <v>1130</v>
      </c>
      <c r="C1061" s="50" t="s">
        <v>714</v>
      </c>
      <c r="D1061" s="393"/>
      <c r="E1061" s="827"/>
      <c r="F1061" s="394" t="s">
        <v>715</v>
      </c>
      <c r="G1061" s="52" t="s">
        <v>16</v>
      </c>
      <c r="H1061" s="1509">
        <v>0.97299999999999998</v>
      </c>
      <c r="I1061" s="45" t="s">
        <v>716</v>
      </c>
      <c r="J1061" s="395">
        <v>10</v>
      </c>
      <c r="K1061" s="44">
        <v>40</v>
      </c>
      <c r="L1061" s="14">
        <f t="shared" si="212"/>
        <v>40</v>
      </c>
      <c r="M1061" s="15">
        <v>1</v>
      </c>
      <c r="N1061" s="46">
        <v>6.7000000000000004E-2</v>
      </c>
    </row>
    <row r="1062" spans="1:14" ht="81.599999999999994" customHeight="1">
      <c r="A1062" s="1299" t="s">
        <v>3244</v>
      </c>
      <c r="B1062" s="50" t="s">
        <v>1146</v>
      </c>
      <c r="C1062" s="50" t="s">
        <v>1528</v>
      </c>
      <c r="D1062" s="393"/>
      <c r="E1062" s="827"/>
      <c r="F1062" s="394" t="s">
        <v>1145</v>
      </c>
      <c r="G1062" s="52" t="s">
        <v>99</v>
      </c>
      <c r="H1062" s="1509">
        <v>1.325</v>
      </c>
      <c r="I1062" s="45" t="s">
        <v>538</v>
      </c>
      <c r="J1062" s="395">
        <v>50</v>
      </c>
      <c r="K1062" s="44">
        <v>100</v>
      </c>
      <c r="L1062" s="14">
        <f t="shared" si="212"/>
        <v>100</v>
      </c>
      <c r="M1062" s="15">
        <v>1</v>
      </c>
      <c r="N1062" s="46">
        <v>8.4000000000000005E-2</v>
      </c>
    </row>
    <row r="1063" spans="1:14" ht="81.599999999999994" customHeight="1">
      <c r="A1063" s="1299" t="s">
        <v>3244</v>
      </c>
      <c r="B1063" s="50" t="s">
        <v>1243</v>
      </c>
      <c r="C1063" s="50" t="s">
        <v>1491</v>
      </c>
      <c r="D1063" s="393"/>
      <c r="E1063" s="827"/>
      <c r="F1063" s="394" t="s">
        <v>1144</v>
      </c>
      <c r="G1063" s="52" t="s">
        <v>99</v>
      </c>
      <c r="H1063" s="1509">
        <v>2.1019999999999999</v>
      </c>
      <c r="I1063" s="45" t="s">
        <v>538</v>
      </c>
      <c r="J1063" s="395">
        <v>50</v>
      </c>
      <c r="K1063" s="44">
        <v>50</v>
      </c>
      <c r="L1063" s="14">
        <f t="shared" si="212"/>
        <v>50</v>
      </c>
      <c r="M1063" s="15">
        <v>1</v>
      </c>
      <c r="N1063" s="46">
        <v>2.8000000000000001E-2</v>
      </c>
    </row>
    <row r="1064" spans="1:14" ht="81.599999999999994" customHeight="1">
      <c r="A1064" s="1299" t="s">
        <v>160</v>
      </c>
      <c r="B1064" s="22" t="s">
        <v>1243</v>
      </c>
      <c r="C1064" s="428" t="s">
        <v>4580</v>
      </c>
      <c r="D1064" s="826"/>
      <c r="E1064" s="827"/>
      <c r="F1064" s="348" t="s">
        <v>4582</v>
      </c>
      <c r="G1064" s="52" t="s">
        <v>99</v>
      </c>
      <c r="H1064" s="1509">
        <v>1.2629999999999999</v>
      </c>
      <c r="I1064" s="45" t="s">
        <v>538</v>
      </c>
      <c r="J1064" s="1122"/>
      <c r="K1064" s="44">
        <v>100</v>
      </c>
      <c r="L1064" s="14">
        <f t="shared" ref="L1064:L1065" si="242">K1064*M1064</f>
        <v>100</v>
      </c>
      <c r="M1064" s="15">
        <v>1</v>
      </c>
      <c r="N1064" s="1123">
        <v>2.7E-2</v>
      </c>
    </row>
    <row r="1065" spans="1:14" ht="81.599999999999994" customHeight="1">
      <c r="A1065" s="1299" t="s">
        <v>160</v>
      </c>
      <c r="B1065" s="346" t="s">
        <v>1243</v>
      </c>
      <c r="C1065" s="428" t="s">
        <v>4581</v>
      </c>
      <c r="D1065" s="826"/>
      <c r="E1065" s="827"/>
      <c r="F1065" s="348" t="s">
        <v>4583</v>
      </c>
      <c r="G1065" s="52" t="s">
        <v>99</v>
      </c>
      <c r="H1065" s="1509">
        <v>1.64</v>
      </c>
      <c r="I1065" s="45" t="s">
        <v>538</v>
      </c>
      <c r="J1065" s="1122"/>
      <c r="K1065" s="44">
        <v>100</v>
      </c>
      <c r="L1065" s="14">
        <f t="shared" si="242"/>
        <v>100</v>
      </c>
      <c r="M1065" s="15">
        <v>1</v>
      </c>
      <c r="N1065" s="1123">
        <v>3.5000000000000003E-2</v>
      </c>
    </row>
    <row r="1066" spans="1:14" ht="81.599999999999994" customHeight="1">
      <c r="A1066" s="1299" t="s">
        <v>3246</v>
      </c>
      <c r="B1066" s="74" t="s">
        <v>1522</v>
      </c>
      <c r="C1066" s="74" t="s">
        <v>1519</v>
      </c>
      <c r="D1066" s="80"/>
      <c r="E1066" s="921"/>
      <c r="F1066" s="81" t="s">
        <v>719</v>
      </c>
      <c r="G1066" s="396" t="s">
        <v>16</v>
      </c>
      <c r="H1066" s="1509">
        <v>1.1679999999999999</v>
      </c>
      <c r="I1066" s="397" t="s">
        <v>25</v>
      </c>
      <c r="J1066" s="398">
        <v>12</v>
      </c>
      <c r="K1066" s="398">
        <v>60</v>
      </c>
      <c r="L1066" s="14">
        <f>K1066*M1066</f>
        <v>60</v>
      </c>
      <c r="M1066" s="15">
        <v>1</v>
      </c>
      <c r="N1066" s="46">
        <v>3.9E-2</v>
      </c>
    </row>
    <row r="1067" spans="1:14" s="552" customFormat="1" ht="81.75" customHeight="1">
      <c r="A1067" s="1299" t="s">
        <v>3246</v>
      </c>
      <c r="B1067" s="313" t="s">
        <v>1740</v>
      </c>
      <c r="C1067" s="313" t="s">
        <v>1739</v>
      </c>
      <c r="D1067" s="816"/>
      <c r="E1067" s="817"/>
      <c r="F1067" s="720" t="s">
        <v>718</v>
      </c>
      <c r="G1067" s="721" t="s">
        <v>16</v>
      </c>
      <c r="H1067" s="1509">
        <v>0.91500000000000004</v>
      </c>
      <c r="I1067" s="818" t="s">
        <v>25</v>
      </c>
      <c r="J1067" s="819">
        <v>20</v>
      </c>
      <c r="K1067" s="819">
        <v>60</v>
      </c>
      <c r="L1067" s="14">
        <f>K1067*M1067</f>
        <v>60</v>
      </c>
      <c r="M1067" s="812">
        <v>1</v>
      </c>
      <c r="N1067" s="46">
        <v>3.9E-2</v>
      </c>
    </row>
    <row r="1068" spans="1:14" ht="81.599999999999994" customHeight="1">
      <c r="A1068" s="1299" t="s">
        <v>3246</v>
      </c>
      <c r="B1068" s="58" t="s">
        <v>1521</v>
      </c>
      <c r="C1068" s="58" t="s">
        <v>1517</v>
      </c>
      <c r="D1068" s="399"/>
      <c r="E1068" s="956"/>
      <c r="F1068" s="394" t="s">
        <v>720</v>
      </c>
      <c r="G1068" s="33" t="s">
        <v>1417</v>
      </c>
      <c r="H1068" s="1509">
        <v>1.032</v>
      </c>
      <c r="I1068" s="397" t="s">
        <v>25</v>
      </c>
      <c r="J1068" s="398">
        <v>12</v>
      </c>
      <c r="K1068" s="44">
        <v>60</v>
      </c>
      <c r="L1068" s="14">
        <f t="shared" ref="L1068:L1070" si="243">K1068*M1068</f>
        <v>60</v>
      </c>
      <c r="M1068" s="15">
        <v>1</v>
      </c>
      <c r="N1068" s="46">
        <v>3.9E-2</v>
      </c>
    </row>
    <row r="1069" spans="1:14" ht="81.599999999999994" customHeight="1">
      <c r="A1069" s="1299" t="s">
        <v>3246</v>
      </c>
      <c r="B1069" s="58" t="s">
        <v>1977</v>
      </c>
      <c r="C1069" s="313" t="s">
        <v>1976</v>
      </c>
      <c r="D1069" s="989"/>
      <c r="E1069" s="956"/>
      <c r="F1069" s="394" t="s">
        <v>1978</v>
      </c>
      <c r="G1069" s="33" t="s">
        <v>16</v>
      </c>
      <c r="H1069" s="1509">
        <v>0.91500000000000004</v>
      </c>
      <c r="I1069" s="397" t="s">
        <v>25</v>
      </c>
      <c r="J1069" s="398">
        <v>12</v>
      </c>
      <c r="K1069" s="44">
        <v>60</v>
      </c>
      <c r="L1069" s="14">
        <f t="shared" ref="L1069" si="244">K1069*M1069</f>
        <v>60</v>
      </c>
      <c r="M1069" s="15">
        <v>1</v>
      </c>
      <c r="N1069" s="46">
        <v>3.9E-2</v>
      </c>
    </row>
    <row r="1070" spans="1:14" ht="81.599999999999994" customHeight="1">
      <c r="A1070" s="1299" t="s">
        <v>3246</v>
      </c>
      <c r="B1070" s="58" t="s">
        <v>1520</v>
      </c>
      <c r="C1070" s="40" t="s">
        <v>1518</v>
      </c>
      <c r="D1070" s="44"/>
      <c r="E1070" s="826"/>
      <c r="F1070" s="43" t="s">
        <v>721</v>
      </c>
      <c r="G1070" s="44" t="s">
        <v>16</v>
      </c>
      <c r="H1070" s="1509">
        <v>1.982</v>
      </c>
      <c r="I1070" s="45" t="s">
        <v>691</v>
      </c>
      <c r="J1070" s="395">
        <v>6</v>
      </c>
      <c r="K1070" s="44">
        <v>24</v>
      </c>
      <c r="L1070" s="14">
        <f t="shared" si="243"/>
        <v>24</v>
      </c>
      <c r="M1070" s="15">
        <v>1</v>
      </c>
      <c r="N1070" s="46">
        <v>4.7E-2</v>
      </c>
    </row>
    <row r="1071" spans="1:14" ht="64.95" customHeight="1">
      <c r="A1071" s="729" t="s">
        <v>3247</v>
      </c>
      <c r="B1071" s="612" t="s">
        <v>2351</v>
      </c>
      <c r="C1071" s="1016" t="s">
        <v>2356</v>
      </c>
      <c r="D1071" s="1618"/>
      <c r="E1071" s="1618"/>
      <c r="F1071" s="574" t="s">
        <v>2353</v>
      </c>
      <c r="G1071" s="1119" t="s">
        <v>1417</v>
      </c>
      <c r="H1071" s="1509">
        <v>2.964</v>
      </c>
      <c r="I1071" s="1121" t="s">
        <v>1142</v>
      </c>
      <c r="J1071" s="1122"/>
      <c r="K1071" s="1119">
        <v>12</v>
      </c>
      <c r="L1071" s="14">
        <f t="shared" ref="L1071:L1072" si="245">K1071*M1071</f>
        <v>12</v>
      </c>
      <c r="M1071" s="15">
        <v>1</v>
      </c>
      <c r="N1071" s="1123">
        <v>2.5000000000000001E-2</v>
      </c>
    </row>
    <row r="1072" spans="1:14" ht="64.95" customHeight="1">
      <c r="A1072" s="729" t="s">
        <v>3247</v>
      </c>
      <c r="B1072" s="612" t="s">
        <v>2352</v>
      </c>
      <c r="C1072" s="1016" t="s">
        <v>2357</v>
      </c>
      <c r="D1072" s="1619"/>
      <c r="E1072" s="1619"/>
      <c r="F1072" s="574" t="s">
        <v>2354</v>
      </c>
      <c r="G1072" s="1119" t="s">
        <v>1417</v>
      </c>
      <c r="H1072" s="1509">
        <v>3.8250000000000002</v>
      </c>
      <c r="I1072" s="1121" t="s">
        <v>2355</v>
      </c>
      <c r="J1072" s="1122"/>
      <c r="K1072" s="1119">
        <v>12</v>
      </c>
      <c r="L1072" s="14">
        <f t="shared" si="245"/>
        <v>12</v>
      </c>
      <c r="M1072" s="15">
        <v>1</v>
      </c>
      <c r="N1072" s="1123">
        <v>0.04</v>
      </c>
    </row>
    <row r="1073" spans="1:14" ht="150" customHeight="1">
      <c r="A1073" s="729" t="s">
        <v>3247</v>
      </c>
      <c r="B1073" s="612" t="s">
        <v>2362</v>
      </c>
      <c r="C1073" s="574" t="s">
        <v>2358</v>
      </c>
      <c r="D1073" s="1119"/>
      <c r="E1073" s="826"/>
      <c r="F1073" s="1120" t="s">
        <v>2361</v>
      </c>
      <c r="G1073" s="1119" t="s">
        <v>1911</v>
      </c>
      <c r="H1073" s="1509">
        <v>1.08</v>
      </c>
      <c r="I1073" s="1121" t="s">
        <v>2363</v>
      </c>
      <c r="J1073" s="1122"/>
      <c r="K1073" s="1119">
        <v>12</v>
      </c>
      <c r="L1073" s="14">
        <f t="shared" ref="L1073:L1074" si="246">K1073*M1073</f>
        <v>12</v>
      </c>
      <c r="M1073" s="15">
        <v>1</v>
      </c>
      <c r="N1073" s="1123">
        <v>1.2999999999999999E-2</v>
      </c>
    </row>
    <row r="1074" spans="1:14" ht="150" customHeight="1">
      <c r="A1074" s="729" t="s">
        <v>3247</v>
      </c>
      <c r="B1074" s="612" t="s">
        <v>2360</v>
      </c>
      <c r="C1074" s="574" t="s">
        <v>2359</v>
      </c>
      <c r="D1074" s="1119"/>
      <c r="E1074" s="826"/>
      <c r="F1074" s="1124" t="s">
        <v>3509</v>
      </c>
      <c r="G1074" s="1119" t="s">
        <v>1911</v>
      </c>
      <c r="H1074" s="1509">
        <v>0.877</v>
      </c>
      <c r="I1074" s="1121" t="s">
        <v>2363</v>
      </c>
      <c r="J1074" s="1122"/>
      <c r="K1074" s="1119">
        <v>12</v>
      </c>
      <c r="L1074" s="14">
        <f t="shared" si="246"/>
        <v>12</v>
      </c>
      <c r="M1074" s="15">
        <v>1</v>
      </c>
      <c r="N1074" s="1123">
        <v>1.2999999999999999E-2</v>
      </c>
    </row>
    <row r="1075" spans="1:14" ht="81.599999999999994" customHeight="1">
      <c r="A1075" s="1033" t="s">
        <v>160</v>
      </c>
      <c r="B1075" s="1330" t="s">
        <v>3387</v>
      </c>
      <c r="C1075" s="1329" t="s">
        <v>3388</v>
      </c>
      <c r="D1075" s="1119"/>
      <c r="E1075" s="826"/>
      <c r="F1075" s="1335" t="s">
        <v>3393</v>
      </c>
      <c r="G1075" s="1119" t="s">
        <v>1417</v>
      </c>
      <c r="H1075" s="1509">
        <v>7.1349999999999998</v>
      </c>
      <c r="I1075" s="1047" t="s">
        <v>2969</v>
      </c>
      <c r="J1075" s="1122"/>
      <c r="K1075" s="1047">
        <v>12</v>
      </c>
      <c r="L1075" s="14">
        <f t="shared" ref="L1075:L1079" si="247">K1075*M1075</f>
        <v>12</v>
      </c>
      <c r="M1075" s="15">
        <v>1</v>
      </c>
      <c r="N1075" s="1048">
        <v>3.1E-2</v>
      </c>
    </row>
    <row r="1076" spans="1:14" ht="81.599999999999994" customHeight="1">
      <c r="A1076" s="1033" t="s">
        <v>160</v>
      </c>
      <c r="B1076" s="1330" t="s">
        <v>3387</v>
      </c>
      <c r="C1076" s="1329" t="s">
        <v>3389</v>
      </c>
      <c r="D1076" s="1119"/>
      <c r="E1076" s="826"/>
      <c r="F1076" s="1335" t="s">
        <v>3396</v>
      </c>
      <c r="G1076" s="1119" t="s">
        <v>1417</v>
      </c>
      <c r="H1076" s="1509">
        <v>2.0699999999999998</v>
      </c>
      <c r="I1076" s="1047" t="s">
        <v>3398</v>
      </c>
      <c r="J1076" s="1122"/>
      <c r="K1076" s="1047">
        <v>36</v>
      </c>
      <c r="L1076" s="14">
        <f t="shared" si="247"/>
        <v>36</v>
      </c>
      <c r="M1076" s="15">
        <v>1</v>
      </c>
      <c r="N1076" s="1048">
        <v>0.04</v>
      </c>
    </row>
    <row r="1077" spans="1:14" ht="81.599999999999994" customHeight="1">
      <c r="A1077" s="1033" t="s">
        <v>160</v>
      </c>
      <c r="B1077" s="1330" t="s">
        <v>3387</v>
      </c>
      <c r="C1077" s="1329" t="s">
        <v>3390</v>
      </c>
      <c r="D1077" s="1119"/>
      <c r="E1077" s="826"/>
      <c r="F1077" s="1335" t="s">
        <v>3394</v>
      </c>
      <c r="G1077" s="1119" t="s">
        <v>1417</v>
      </c>
      <c r="H1077" s="1509">
        <v>2.0699999999999998</v>
      </c>
      <c r="I1077" s="1047" t="s">
        <v>3398</v>
      </c>
      <c r="J1077" s="1122"/>
      <c r="K1077" s="1047">
        <v>36</v>
      </c>
      <c r="L1077" s="14">
        <f t="shared" si="247"/>
        <v>36</v>
      </c>
      <c r="M1077" s="15">
        <v>1</v>
      </c>
      <c r="N1077" s="1048">
        <v>0.04</v>
      </c>
    </row>
    <row r="1078" spans="1:14" ht="81.599999999999994" customHeight="1">
      <c r="A1078" s="1033" t="s">
        <v>160</v>
      </c>
      <c r="B1078" s="1330" t="s">
        <v>3387</v>
      </c>
      <c r="C1078" s="1329" t="s">
        <v>3391</v>
      </c>
      <c r="D1078" s="1119"/>
      <c r="E1078" s="826"/>
      <c r="F1078" s="1335" t="s">
        <v>3395</v>
      </c>
      <c r="G1078" s="1119" t="s">
        <v>1417</v>
      </c>
      <c r="H1078" s="1509">
        <v>2.0699999999999998</v>
      </c>
      <c r="I1078" s="1047" t="s">
        <v>3398</v>
      </c>
      <c r="J1078" s="1122"/>
      <c r="K1078" s="1047">
        <v>36</v>
      </c>
      <c r="L1078" s="14">
        <f t="shared" si="247"/>
        <v>36</v>
      </c>
      <c r="M1078" s="15">
        <v>1</v>
      </c>
      <c r="N1078" s="1048">
        <v>0.04</v>
      </c>
    </row>
    <row r="1079" spans="1:14" ht="81.599999999999994" customHeight="1">
      <c r="A1079" s="1033" t="s">
        <v>160</v>
      </c>
      <c r="B1079" s="1330" t="s">
        <v>3387</v>
      </c>
      <c r="C1079" s="1329" t="s">
        <v>3392</v>
      </c>
      <c r="D1079" s="1119"/>
      <c r="E1079" s="826"/>
      <c r="F1079" s="1335" t="s">
        <v>3397</v>
      </c>
      <c r="G1079" s="1119" t="s">
        <v>1417</v>
      </c>
      <c r="H1079" s="1509">
        <v>2.0699999999999998</v>
      </c>
      <c r="I1079" s="1047" t="s">
        <v>3398</v>
      </c>
      <c r="J1079" s="1122"/>
      <c r="K1079" s="1047">
        <v>36</v>
      </c>
      <c r="L1079" s="14">
        <f t="shared" si="247"/>
        <v>36</v>
      </c>
      <c r="M1079" s="15">
        <v>1</v>
      </c>
      <c r="N1079" s="1048">
        <v>0.04</v>
      </c>
    </row>
    <row r="1080" spans="1:14" ht="81.599999999999994" customHeight="1">
      <c r="A1080" s="729" t="s">
        <v>3248</v>
      </c>
      <c r="B1080" s="574" t="s">
        <v>2676</v>
      </c>
      <c r="C1080" s="574" t="s">
        <v>2677</v>
      </c>
      <c r="D1080" s="1119"/>
      <c r="E1080" s="826"/>
      <c r="F1080" s="634" t="s">
        <v>2683</v>
      </c>
      <c r="G1080" s="1119" t="s">
        <v>2120</v>
      </c>
      <c r="H1080" s="1509">
        <v>1.1020000000000001</v>
      </c>
      <c r="I1080" s="349" t="s">
        <v>544</v>
      </c>
      <c r="J1080" s="1122"/>
      <c r="K1080" s="349">
        <v>48</v>
      </c>
      <c r="L1080" s="14">
        <f t="shared" ref="L1080:L1081" si="248">K1080*M1080</f>
        <v>48</v>
      </c>
      <c r="M1080" s="15">
        <v>1</v>
      </c>
      <c r="N1080" s="1178">
        <v>5.0999999999999997E-2</v>
      </c>
    </row>
    <row r="1081" spans="1:14" ht="81.599999999999994" customHeight="1">
      <c r="A1081" s="729" t="s">
        <v>3248</v>
      </c>
      <c r="B1081" s="574" t="s">
        <v>2676</v>
      </c>
      <c r="C1081" s="574" t="s">
        <v>2678</v>
      </c>
      <c r="D1081" s="1119"/>
      <c r="E1081" s="826"/>
      <c r="F1081" s="634" t="s">
        <v>2682</v>
      </c>
      <c r="G1081" s="1119" t="s">
        <v>2120</v>
      </c>
      <c r="H1081" s="1509">
        <v>1.1020000000000001</v>
      </c>
      <c r="I1081" s="349" t="s">
        <v>544</v>
      </c>
      <c r="J1081" s="1122"/>
      <c r="K1081" s="349">
        <v>48</v>
      </c>
      <c r="L1081" s="14">
        <f t="shared" si="248"/>
        <v>48</v>
      </c>
      <c r="M1081" s="15">
        <v>1</v>
      </c>
      <c r="N1081" s="1178">
        <v>5.0999999999999997E-2</v>
      </c>
    </row>
    <row r="1082" spans="1:14" ht="81.599999999999994" customHeight="1">
      <c r="A1082" s="729" t="s">
        <v>3248</v>
      </c>
      <c r="B1082" s="574" t="s">
        <v>2676</v>
      </c>
      <c r="C1082" s="574" t="s">
        <v>2679</v>
      </c>
      <c r="D1082" s="1119"/>
      <c r="E1082" s="826"/>
      <c r="F1082" s="634" t="s">
        <v>2681</v>
      </c>
      <c r="G1082" s="1119" t="s">
        <v>2120</v>
      </c>
      <c r="H1082" s="1509">
        <v>1.1020000000000001</v>
      </c>
      <c r="I1082" s="349" t="s">
        <v>544</v>
      </c>
      <c r="J1082" s="1122"/>
      <c r="K1082" s="349">
        <v>48</v>
      </c>
      <c r="L1082" s="14">
        <f t="shared" ref="L1082:L1083" si="249">K1082*M1082</f>
        <v>48</v>
      </c>
      <c r="M1082" s="15">
        <v>1</v>
      </c>
      <c r="N1082" s="1178">
        <v>5.0999999999999997E-2</v>
      </c>
    </row>
    <row r="1083" spans="1:14" ht="120" customHeight="1">
      <c r="A1083" s="729" t="s">
        <v>3248</v>
      </c>
      <c r="B1083" s="574" t="s">
        <v>2676</v>
      </c>
      <c r="C1083" s="574" t="s">
        <v>2680</v>
      </c>
      <c r="D1083" s="1119"/>
      <c r="E1083" s="826"/>
      <c r="F1083" s="634" t="s">
        <v>2684</v>
      </c>
      <c r="G1083" s="1119" t="s">
        <v>2120</v>
      </c>
      <c r="H1083" s="1509">
        <v>1.5840000000000001</v>
      </c>
      <c r="I1083" s="349" t="s">
        <v>544</v>
      </c>
      <c r="J1083" s="1122"/>
      <c r="K1083" s="349">
        <v>12</v>
      </c>
      <c r="L1083" s="14">
        <f t="shared" si="249"/>
        <v>12</v>
      </c>
      <c r="M1083" s="15">
        <v>1</v>
      </c>
      <c r="N1083" s="1178">
        <v>3.3000000000000002E-2</v>
      </c>
    </row>
    <row r="1084" spans="1:14" ht="81.75" customHeight="1">
      <c r="A1084" s="1003" t="s">
        <v>3249</v>
      </c>
      <c r="B1084" s="401" t="s">
        <v>722</v>
      </c>
      <c r="C1084" s="401" t="s">
        <v>723</v>
      </c>
      <c r="D1084" s="402"/>
      <c r="E1084" s="957"/>
      <c r="F1084" s="43" t="s">
        <v>1372</v>
      </c>
      <c r="G1084" s="403" t="s">
        <v>44</v>
      </c>
      <c r="H1084" s="1509">
        <v>0.93</v>
      </c>
      <c r="I1084" s="404" t="s">
        <v>724</v>
      </c>
      <c r="J1084" s="403">
        <v>12</v>
      </c>
      <c r="K1084" s="403">
        <v>120</v>
      </c>
      <c r="L1084" s="20">
        <f t="shared" ref="L1084:L1095" si="250">K1084*M1084</f>
        <v>120</v>
      </c>
      <c r="M1084" s="15">
        <v>1</v>
      </c>
      <c r="N1084" s="405">
        <v>0.05</v>
      </c>
    </row>
    <row r="1085" spans="1:14" ht="81.75" customHeight="1">
      <c r="A1085" s="1003" t="s">
        <v>3249</v>
      </c>
      <c r="B1085" s="401" t="s">
        <v>722</v>
      </c>
      <c r="C1085" s="401" t="s">
        <v>725</v>
      </c>
      <c r="D1085" s="402"/>
      <c r="E1085" s="957"/>
      <c r="F1085" s="43" t="s">
        <v>1372</v>
      </c>
      <c r="G1085" s="403" t="s">
        <v>44</v>
      </c>
      <c r="H1085" s="1509">
        <v>1.659</v>
      </c>
      <c r="I1085" s="404" t="s">
        <v>726</v>
      </c>
      <c r="J1085" s="403">
        <v>12</v>
      </c>
      <c r="K1085" s="403">
        <v>72</v>
      </c>
      <c r="L1085" s="20">
        <f t="shared" si="250"/>
        <v>72</v>
      </c>
      <c r="M1085" s="15">
        <v>1</v>
      </c>
      <c r="N1085" s="405">
        <v>6.8000000000000005E-2</v>
      </c>
    </row>
    <row r="1086" spans="1:14" ht="81.75" customHeight="1">
      <c r="A1086" s="1003" t="s">
        <v>3249</v>
      </c>
      <c r="B1086" s="401" t="s">
        <v>722</v>
      </c>
      <c r="C1086" s="401" t="s">
        <v>727</v>
      </c>
      <c r="D1086" s="402"/>
      <c r="E1086" s="957"/>
      <c r="F1086" s="406" t="s">
        <v>1372</v>
      </c>
      <c r="G1086" s="403" t="s">
        <v>44</v>
      </c>
      <c r="H1086" s="1509">
        <v>1.861</v>
      </c>
      <c r="I1086" s="404" t="s">
        <v>726</v>
      </c>
      <c r="J1086" s="403">
        <v>12</v>
      </c>
      <c r="K1086" s="403">
        <v>72</v>
      </c>
      <c r="L1086" s="20">
        <f t="shared" si="250"/>
        <v>72</v>
      </c>
      <c r="M1086" s="15">
        <v>1</v>
      </c>
      <c r="N1086" s="405">
        <v>6.8000000000000005E-2</v>
      </c>
    </row>
    <row r="1087" spans="1:14" ht="81.75" customHeight="1">
      <c r="A1087" s="1282" t="s">
        <v>3250</v>
      </c>
      <c r="B1087" s="402" t="s">
        <v>722</v>
      </c>
      <c r="C1087" s="401" t="s">
        <v>728</v>
      </c>
      <c r="D1087" s="402"/>
      <c r="E1087" s="957"/>
      <c r="F1087" s="406" t="s">
        <v>1375</v>
      </c>
      <c r="G1087" s="403" t="s">
        <v>44</v>
      </c>
      <c r="H1087" s="1509">
        <v>0.627</v>
      </c>
      <c r="I1087" s="404" t="s">
        <v>729</v>
      </c>
      <c r="J1087" s="403">
        <v>12</v>
      </c>
      <c r="K1087" s="403">
        <v>240</v>
      </c>
      <c r="L1087" s="20">
        <f t="shared" si="250"/>
        <v>240</v>
      </c>
      <c r="M1087" s="15">
        <v>1</v>
      </c>
      <c r="N1087" s="405">
        <v>4.9000000000000002E-2</v>
      </c>
    </row>
    <row r="1088" spans="1:14" ht="81.75" customHeight="1">
      <c r="A1088" s="1282" t="s">
        <v>3250</v>
      </c>
      <c r="B1088" s="402" t="s">
        <v>722</v>
      </c>
      <c r="C1088" s="401" t="s">
        <v>730</v>
      </c>
      <c r="D1088" s="402"/>
      <c r="E1088" s="957"/>
      <c r="F1088" s="406" t="s">
        <v>1374</v>
      </c>
      <c r="G1088" s="403" t="s">
        <v>44</v>
      </c>
      <c r="H1088" s="1509">
        <v>0.33400000000000002</v>
      </c>
      <c r="I1088" s="404" t="s">
        <v>731</v>
      </c>
      <c r="J1088" s="403">
        <v>24</v>
      </c>
      <c r="K1088" s="403">
        <v>240</v>
      </c>
      <c r="L1088" s="20">
        <f t="shared" si="250"/>
        <v>240</v>
      </c>
      <c r="M1088" s="15">
        <v>1</v>
      </c>
      <c r="N1088" s="405">
        <v>3.4000000000000002E-2</v>
      </c>
    </row>
    <row r="1089" spans="1:14" ht="81.75" customHeight="1">
      <c r="A1089" s="1282" t="s">
        <v>3250</v>
      </c>
      <c r="B1089" s="402" t="s">
        <v>722</v>
      </c>
      <c r="C1089" s="401" t="s">
        <v>732</v>
      </c>
      <c r="D1089" s="402"/>
      <c r="E1089" s="957"/>
      <c r="F1089" s="406" t="s">
        <v>1373</v>
      </c>
      <c r="G1089" s="403" t="s">
        <v>44</v>
      </c>
      <c r="H1089" s="1509">
        <v>0.36399999999999999</v>
      </c>
      <c r="I1089" s="404" t="s">
        <v>731</v>
      </c>
      <c r="J1089" s="403">
        <v>24</v>
      </c>
      <c r="K1089" s="403">
        <v>240</v>
      </c>
      <c r="L1089" s="20">
        <f t="shared" si="250"/>
        <v>240</v>
      </c>
      <c r="M1089" s="15">
        <v>1</v>
      </c>
      <c r="N1089" s="405">
        <v>3.4000000000000002E-2</v>
      </c>
    </row>
    <row r="1090" spans="1:14" ht="81.75" customHeight="1">
      <c r="A1090" s="1282" t="s">
        <v>3250</v>
      </c>
      <c r="B1090" s="401" t="s">
        <v>722</v>
      </c>
      <c r="C1090" s="401" t="s">
        <v>733</v>
      </c>
      <c r="D1090" s="402"/>
      <c r="E1090" s="957"/>
      <c r="F1090" s="406" t="s">
        <v>1376</v>
      </c>
      <c r="G1090" s="403" t="s">
        <v>44</v>
      </c>
      <c r="H1090" s="1509">
        <v>0.50600000000000001</v>
      </c>
      <c r="I1090" s="404" t="s">
        <v>282</v>
      </c>
      <c r="J1090" s="403">
        <v>24</v>
      </c>
      <c r="K1090" s="403">
        <v>288</v>
      </c>
      <c r="L1090" s="20">
        <f t="shared" si="250"/>
        <v>288</v>
      </c>
      <c r="M1090" s="15">
        <v>1</v>
      </c>
      <c r="N1090" s="405">
        <v>5.5E-2</v>
      </c>
    </row>
    <row r="1091" spans="1:14" ht="81.75" customHeight="1">
      <c r="A1091" s="1282" t="s">
        <v>3250</v>
      </c>
      <c r="B1091" s="401" t="s">
        <v>722</v>
      </c>
      <c r="C1091" s="661" t="s">
        <v>1441</v>
      </c>
      <c r="D1091" s="662"/>
      <c r="E1091" s="957"/>
      <c r="F1091" s="406" t="s">
        <v>1376</v>
      </c>
      <c r="G1091" s="403" t="s">
        <v>44</v>
      </c>
      <c r="H1091" s="1509">
        <v>0.50600000000000001</v>
      </c>
      <c r="I1091" s="404" t="s">
        <v>282</v>
      </c>
      <c r="J1091" s="663"/>
      <c r="K1091" s="403">
        <v>288</v>
      </c>
      <c r="L1091" s="20">
        <f t="shared" si="250"/>
        <v>288</v>
      </c>
      <c r="M1091" s="15">
        <v>1</v>
      </c>
      <c r="N1091" s="405">
        <v>5.5E-2</v>
      </c>
    </row>
    <row r="1092" spans="1:14" s="597" customFormat="1" ht="81.75" customHeight="1">
      <c r="A1092" s="1003" t="s">
        <v>3439</v>
      </c>
      <c r="B1092" s="1336" t="s">
        <v>722</v>
      </c>
      <c r="C1092" s="1336" t="s">
        <v>3440</v>
      </c>
      <c r="D1092" s="593"/>
      <c r="E1092" s="961"/>
      <c r="F1092" s="630" t="s">
        <v>3441</v>
      </c>
      <c r="G1092" s="1337" t="s">
        <v>44</v>
      </c>
      <c r="H1092" s="1509">
        <v>0.76900000000000002</v>
      </c>
      <c r="I1092" s="1338" t="s">
        <v>3442</v>
      </c>
      <c r="J1092" s="1339"/>
      <c r="K1092" s="1337">
        <v>216</v>
      </c>
      <c r="L1092" s="20">
        <f t="shared" si="250"/>
        <v>216</v>
      </c>
      <c r="M1092" s="658">
        <v>1</v>
      </c>
      <c r="N1092" s="1340">
        <v>7.5999999999999998E-2</v>
      </c>
    </row>
    <row r="1093" spans="1:14" ht="81.75" customHeight="1">
      <c r="A1093" s="1282" t="s">
        <v>3251</v>
      </c>
      <c r="B1093" s="401" t="s">
        <v>1244</v>
      </c>
      <c r="C1093" s="401" t="s">
        <v>734</v>
      </c>
      <c r="D1093" s="401"/>
      <c r="E1093" s="958"/>
      <c r="F1093" s="406" t="s">
        <v>1377</v>
      </c>
      <c r="G1093" s="404" t="s">
        <v>44</v>
      </c>
      <c r="H1093" s="1509">
        <v>1.268</v>
      </c>
      <c r="I1093" s="404" t="s">
        <v>735</v>
      </c>
      <c r="J1093" s="407">
        <v>12</v>
      </c>
      <c r="K1093" s="404">
        <v>120</v>
      </c>
      <c r="L1093" s="20">
        <f t="shared" si="250"/>
        <v>120</v>
      </c>
      <c r="M1093" s="15">
        <v>1</v>
      </c>
      <c r="N1093" s="408">
        <v>6.8000000000000005E-2</v>
      </c>
    </row>
    <row r="1094" spans="1:14" ht="81.75" customHeight="1">
      <c r="A1094" s="1282" t="s">
        <v>3251</v>
      </c>
      <c r="B1094" s="401" t="s">
        <v>1245</v>
      </c>
      <c r="C1094" s="401" t="s">
        <v>736</v>
      </c>
      <c r="D1094" s="401"/>
      <c r="E1094" s="959"/>
      <c r="F1094" s="406" t="s">
        <v>1378</v>
      </c>
      <c r="G1094" s="409" t="s">
        <v>44</v>
      </c>
      <c r="H1094" s="1509">
        <v>2.286</v>
      </c>
      <c r="I1094" s="404" t="s">
        <v>735</v>
      </c>
      <c r="J1094" s="407">
        <v>12</v>
      </c>
      <c r="K1094" s="404">
        <v>72</v>
      </c>
      <c r="L1094" s="20">
        <f t="shared" si="250"/>
        <v>72</v>
      </c>
      <c r="M1094" s="15">
        <v>1</v>
      </c>
      <c r="N1094" s="408">
        <v>0.06</v>
      </c>
    </row>
    <row r="1095" spans="1:14" s="552" customFormat="1" ht="81.75" customHeight="1">
      <c r="A1095" s="1282" t="s">
        <v>3251</v>
      </c>
      <c r="B1095" s="564" t="s">
        <v>722</v>
      </c>
      <c r="C1095" s="1194" t="s">
        <v>2760</v>
      </c>
      <c r="D1095" s="428"/>
      <c r="E1095" s="766"/>
      <c r="F1095" s="1328" t="s">
        <v>2763</v>
      </c>
      <c r="G1095" s="1196" t="s">
        <v>44</v>
      </c>
      <c r="H1095" s="1509">
        <v>0.92300000000000004</v>
      </c>
      <c r="I1095" s="565" t="s">
        <v>2764</v>
      </c>
      <c r="J1095" s="349"/>
      <c r="K1095" s="1197">
        <v>40</v>
      </c>
      <c r="L1095" s="20">
        <f t="shared" si="250"/>
        <v>40</v>
      </c>
      <c r="M1095" s="558">
        <v>1</v>
      </c>
      <c r="N1095" s="1200">
        <v>2.5999999999999999E-2</v>
      </c>
    </row>
    <row r="1096" spans="1:14" ht="81.75" customHeight="1">
      <c r="A1096" s="1003" t="s">
        <v>3249</v>
      </c>
      <c r="B1096" s="401" t="s">
        <v>722</v>
      </c>
      <c r="C1096" s="401" t="s">
        <v>737</v>
      </c>
      <c r="D1096" s="402"/>
      <c r="E1096" s="957"/>
      <c r="F1096" s="406" t="s">
        <v>738</v>
      </c>
      <c r="G1096" s="403" t="s">
        <v>44</v>
      </c>
      <c r="H1096" s="1509">
        <v>0.46700000000000003</v>
      </c>
      <c r="I1096" s="404" t="s">
        <v>739</v>
      </c>
      <c r="J1096" s="403">
        <v>12</v>
      </c>
      <c r="K1096" s="403">
        <v>240</v>
      </c>
      <c r="L1096" s="410">
        <v>2400</v>
      </c>
      <c r="M1096" s="15">
        <v>1</v>
      </c>
      <c r="N1096" s="405">
        <v>5.2999999999999999E-2</v>
      </c>
    </row>
    <row r="1097" spans="1:14" s="552" customFormat="1" ht="84.95" customHeight="1">
      <c r="A1097" s="1003" t="s">
        <v>3249</v>
      </c>
      <c r="B1097" s="563" t="s">
        <v>722</v>
      </c>
      <c r="C1097" s="564" t="s">
        <v>1165</v>
      </c>
      <c r="D1097" s="564"/>
      <c r="E1097" s="960"/>
      <c r="F1097" s="1077" t="s">
        <v>1379</v>
      </c>
      <c r="G1097" s="565" t="s">
        <v>44</v>
      </c>
      <c r="H1097" s="1509">
        <v>0.84499999999999997</v>
      </c>
      <c r="I1097" s="565" t="s">
        <v>957</v>
      </c>
      <c r="J1097" s="565">
        <v>12</v>
      </c>
      <c r="K1097" s="565">
        <v>240</v>
      </c>
      <c r="L1097" s="20">
        <f>K1097*M1097</f>
        <v>240</v>
      </c>
      <c r="M1097" s="558">
        <v>1</v>
      </c>
      <c r="N1097" s="566">
        <v>6.4000000000000001E-2</v>
      </c>
    </row>
    <row r="1098" spans="1:14" s="552" customFormat="1" ht="81.75" customHeight="1">
      <c r="A1098" s="1003" t="s">
        <v>3249</v>
      </c>
      <c r="B1098" s="346" t="s">
        <v>722</v>
      </c>
      <c r="C1098" s="1017" t="s">
        <v>1564</v>
      </c>
      <c r="D1098" s="428"/>
      <c r="E1098" s="766"/>
      <c r="F1098" s="348" t="s">
        <v>1565</v>
      </c>
      <c r="G1098" s="349" t="s">
        <v>44</v>
      </c>
      <c r="H1098" s="1509">
        <v>1.0920000000000001</v>
      </c>
      <c r="I1098" s="349" t="s">
        <v>226</v>
      </c>
      <c r="J1098" s="349">
        <v>12</v>
      </c>
      <c r="K1098" s="349">
        <v>240</v>
      </c>
      <c r="L1098" s="20">
        <f t="shared" ref="L1098" si="251">K1098*M1098</f>
        <v>240</v>
      </c>
      <c r="M1098" s="558">
        <v>1</v>
      </c>
      <c r="N1098" s="718">
        <v>8.5999999999999993E-2</v>
      </c>
    </row>
    <row r="1099" spans="1:14" s="552" customFormat="1" ht="81.75" customHeight="1">
      <c r="A1099" s="1282" t="s">
        <v>3251</v>
      </c>
      <c r="B1099" s="1193" t="s">
        <v>722</v>
      </c>
      <c r="C1099" s="1194" t="s">
        <v>2757</v>
      </c>
      <c r="D1099" s="428"/>
      <c r="E1099" s="766"/>
      <c r="F1099" s="1205" t="s">
        <v>2761</v>
      </c>
      <c r="G1099" s="1195" t="s">
        <v>39</v>
      </c>
      <c r="H1099" s="1509">
        <v>2.476</v>
      </c>
      <c r="I1099" s="1198" t="s">
        <v>2765</v>
      </c>
      <c r="J1099" s="349"/>
      <c r="K1099" s="1195">
        <v>12</v>
      </c>
      <c r="L1099" s="20">
        <f t="shared" ref="L1099:L1101" si="252">K1099*M1099</f>
        <v>12</v>
      </c>
      <c r="M1099" s="558">
        <v>1</v>
      </c>
      <c r="N1099" s="1199">
        <v>2.5000000000000001E-2</v>
      </c>
    </row>
    <row r="1100" spans="1:14" s="552" customFormat="1" ht="81.75" customHeight="1">
      <c r="A1100" s="1282" t="s">
        <v>3251</v>
      </c>
      <c r="B1100" s="606" t="s">
        <v>722</v>
      </c>
      <c r="C1100" s="1194" t="s">
        <v>2758</v>
      </c>
      <c r="D1100" s="428"/>
      <c r="E1100" s="766"/>
      <c r="F1100" s="820" t="s">
        <v>2762</v>
      </c>
      <c r="G1100" s="630" t="s">
        <v>44</v>
      </c>
      <c r="H1100" s="1509">
        <v>0.78700000000000003</v>
      </c>
      <c r="I1100" s="630" t="s">
        <v>1203</v>
      </c>
      <c r="J1100" s="349"/>
      <c r="K1100" s="630">
        <v>240</v>
      </c>
      <c r="L1100" s="20">
        <f t="shared" si="252"/>
        <v>240</v>
      </c>
      <c r="M1100" s="558">
        <v>1</v>
      </c>
      <c r="N1100" s="803">
        <v>6.7000000000000004E-2</v>
      </c>
    </row>
    <row r="1101" spans="1:14" s="552" customFormat="1" ht="81.75" customHeight="1">
      <c r="A1101" s="1282" t="s">
        <v>3251</v>
      </c>
      <c r="B1101" s="564" t="s">
        <v>722</v>
      </c>
      <c r="C1101" s="1194" t="s">
        <v>2759</v>
      </c>
      <c r="D1101" s="428"/>
      <c r="E1101" s="766"/>
      <c r="F1101" s="563" t="s">
        <v>2762</v>
      </c>
      <c r="G1101" s="565" t="s">
        <v>44</v>
      </c>
      <c r="H1101" s="1509">
        <v>0.623</v>
      </c>
      <c r="I1101" s="565" t="s">
        <v>729</v>
      </c>
      <c r="J1101" s="349"/>
      <c r="K1101" s="565">
        <v>288</v>
      </c>
      <c r="L1101" s="20">
        <f t="shared" si="252"/>
        <v>288</v>
      </c>
      <c r="M1101" s="558">
        <v>1</v>
      </c>
      <c r="N1101" s="566">
        <v>4.9000000000000002E-2</v>
      </c>
    </row>
    <row r="1102" spans="1:14" s="552" customFormat="1" ht="81.75" customHeight="1">
      <c r="A1102" s="1282" t="s">
        <v>3250</v>
      </c>
      <c r="B1102" s="1478" t="s">
        <v>4450</v>
      </c>
      <c r="C1102" s="1203" t="s">
        <v>2845</v>
      </c>
      <c r="D1102" s="428"/>
      <c r="E1102" s="766"/>
      <c r="F1102" s="1206" t="s">
        <v>4515</v>
      </c>
      <c r="G1102" s="565" t="s">
        <v>2081</v>
      </c>
      <c r="H1102" s="1509">
        <v>2.72</v>
      </c>
      <c r="I1102" s="1204" t="s">
        <v>2780</v>
      </c>
      <c r="J1102" s="349"/>
      <c r="K1102" s="565">
        <v>50</v>
      </c>
      <c r="L1102" s="20">
        <f t="shared" ref="L1102:L1104" si="253">K1102*M1102</f>
        <v>50</v>
      </c>
      <c r="M1102" s="558">
        <v>1</v>
      </c>
      <c r="N1102" s="566">
        <v>5.6000000000000001E-2</v>
      </c>
    </row>
    <row r="1103" spans="1:14" s="552" customFormat="1" ht="81.75" customHeight="1">
      <c r="A1103" s="1282" t="s">
        <v>3250</v>
      </c>
      <c r="B1103" s="1203" t="s">
        <v>722</v>
      </c>
      <c r="C1103" s="1203" t="s">
        <v>2846</v>
      </c>
      <c r="D1103" s="428"/>
      <c r="E1103" s="766"/>
      <c r="F1103" s="1206" t="s">
        <v>2779</v>
      </c>
      <c r="G1103" s="565" t="s">
        <v>2081</v>
      </c>
      <c r="H1103" s="1509">
        <v>4.633</v>
      </c>
      <c r="I1103" s="1204" t="s">
        <v>2780</v>
      </c>
      <c r="J1103" s="349"/>
      <c r="K1103" s="565">
        <v>32</v>
      </c>
      <c r="L1103" s="20">
        <f t="shared" si="253"/>
        <v>32</v>
      </c>
      <c r="M1103" s="558">
        <v>1</v>
      </c>
      <c r="N1103" s="566">
        <v>6.5000000000000002E-2</v>
      </c>
    </row>
    <row r="1104" spans="1:14" s="552" customFormat="1" ht="81.75" customHeight="1">
      <c r="A1104" s="1282" t="s">
        <v>3252</v>
      </c>
      <c r="B1104" s="563" t="s">
        <v>3095</v>
      </c>
      <c r="C1104" s="564" t="s">
        <v>3092</v>
      </c>
      <c r="D1104" s="428"/>
      <c r="E1104" s="766"/>
      <c r="F1104" s="1307" t="s">
        <v>3098</v>
      </c>
      <c r="G1104" s="565" t="s">
        <v>1416</v>
      </c>
      <c r="H1104" s="1509">
        <v>4.0709999999999997</v>
      </c>
      <c r="I1104" s="565" t="s">
        <v>3101</v>
      </c>
      <c r="J1104" s="349"/>
      <c r="K1104" s="565">
        <v>24</v>
      </c>
      <c r="L1104" s="20">
        <f t="shared" si="253"/>
        <v>24</v>
      </c>
      <c r="M1104" s="1281">
        <v>1</v>
      </c>
      <c r="N1104" s="566">
        <v>4.1000000000000002E-2</v>
      </c>
    </row>
    <row r="1105" spans="1:14" s="552" customFormat="1" ht="81.75" customHeight="1">
      <c r="A1105" s="1282" t="s">
        <v>3252</v>
      </c>
      <c r="B1105" s="563" t="s">
        <v>3096</v>
      </c>
      <c r="C1105" s="564" t="s">
        <v>3093</v>
      </c>
      <c r="D1105" s="428"/>
      <c r="E1105" s="766"/>
      <c r="F1105" s="1307" t="s">
        <v>3099</v>
      </c>
      <c r="G1105" s="565" t="s">
        <v>1416</v>
      </c>
      <c r="H1105" s="1509">
        <v>4.0709999999999997</v>
      </c>
      <c r="I1105" s="565" t="s">
        <v>3101</v>
      </c>
      <c r="J1105" s="349"/>
      <c r="K1105" s="565">
        <v>24</v>
      </c>
      <c r="L1105" s="20">
        <f t="shared" ref="L1105:L1106" si="254">K1105*M1105</f>
        <v>24</v>
      </c>
      <c r="M1105" s="1281">
        <v>1</v>
      </c>
      <c r="N1105" s="566">
        <v>4.1000000000000002E-2</v>
      </c>
    </row>
    <row r="1106" spans="1:14" s="552" customFormat="1" ht="81.75" customHeight="1">
      <c r="A1106" s="1282" t="s">
        <v>3252</v>
      </c>
      <c r="B1106" s="563" t="s">
        <v>3097</v>
      </c>
      <c r="C1106" s="564" t="s">
        <v>3094</v>
      </c>
      <c r="D1106" s="428"/>
      <c r="E1106" s="766"/>
      <c r="F1106" s="1307" t="s">
        <v>3100</v>
      </c>
      <c r="G1106" s="565" t="s">
        <v>1416</v>
      </c>
      <c r="H1106" s="1509">
        <v>4.0709999999999997</v>
      </c>
      <c r="I1106" s="565" t="s">
        <v>3101</v>
      </c>
      <c r="J1106" s="349"/>
      <c r="K1106" s="565">
        <v>24</v>
      </c>
      <c r="L1106" s="20">
        <f t="shared" si="254"/>
        <v>24</v>
      </c>
      <c r="M1106" s="1281">
        <v>1</v>
      </c>
      <c r="N1106" s="566">
        <v>4.1000000000000002E-2</v>
      </c>
    </row>
    <row r="1107" spans="1:14" s="552" customFormat="1" ht="81.75" customHeight="1">
      <c r="A1107" s="729" t="s">
        <v>160</v>
      </c>
      <c r="B1107" s="564" t="s">
        <v>3449</v>
      </c>
      <c r="C1107" s="564" t="s">
        <v>3450</v>
      </c>
      <c r="D1107" s="428"/>
      <c r="E1107" s="766"/>
      <c r="F1107" s="1307" t="s">
        <v>3465</v>
      </c>
      <c r="G1107" s="565" t="s">
        <v>44</v>
      </c>
      <c r="H1107" s="1509">
        <v>0.41499999999999998</v>
      </c>
      <c r="I1107" s="1197" t="s">
        <v>3480</v>
      </c>
      <c r="J1107" s="349"/>
      <c r="K1107" s="565">
        <v>500</v>
      </c>
      <c r="L1107" s="20">
        <f t="shared" ref="L1107:L1121" si="255">K1107*M1107</f>
        <v>500</v>
      </c>
      <c r="M1107" s="1281">
        <v>1</v>
      </c>
      <c r="N1107" s="565">
        <v>0.13500000000000001</v>
      </c>
    </row>
    <row r="1108" spans="1:14" s="552" customFormat="1" ht="81.75" customHeight="1">
      <c r="A1108" s="729" t="s">
        <v>160</v>
      </c>
      <c r="B1108" s="564" t="s">
        <v>3449</v>
      </c>
      <c r="C1108" s="564" t="s">
        <v>3451</v>
      </c>
      <c r="D1108" s="428"/>
      <c r="E1108" s="766"/>
      <c r="F1108" s="1307" t="s">
        <v>3466</v>
      </c>
      <c r="G1108" s="565" t="s">
        <v>44</v>
      </c>
      <c r="H1108" s="1509">
        <v>0.32</v>
      </c>
      <c r="I1108" s="1197" t="s">
        <v>3481</v>
      </c>
      <c r="J1108" s="349"/>
      <c r="K1108" s="565">
        <v>500</v>
      </c>
      <c r="L1108" s="20">
        <f t="shared" si="255"/>
        <v>500</v>
      </c>
      <c r="M1108" s="1281">
        <v>1</v>
      </c>
      <c r="N1108" s="565">
        <v>0.13500000000000001</v>
      </c>
    </row>
    <row r="1109" spans="1:14" s="552" customFormat="1" ht="81.75" customHeight="1">
      <c r="A1109" s="729" t="s">
        <v>160</v>
      </c>
      <c r="B1109" s="564" t="s">
        <v>3449</v>
      </c>
      <c r="C1109" s="564" t="s">
        <v>3452</v>
      </c>
      <c r="D1109" s="428"/>
      <c r="E1109" s="766"/>
      <c r="F1109" s="1307" t="s">
        <v>3467</v>
      </c>
      <c r="G1109" s="565" t="s">
        <v>44</v>
      </c>
      <c r="H1109" s="1509">
        <v>1.159</v>
      </c>
      <c r="I1109" s="1197" t="s">
        <v>3482</v>
      </c>
      <c r="J1109" s="349"/>
      <c r="K1109" s="565">
        <v>100</v>
      </c>
      <c r="L1109" s="20">
        <f t="shared" si="255"/>
        <v>100</v>
      </c>
      <c r="M1109" s="1281">
        <v>1</v>
      </c>
      <c r="N1109" s="565">
        <v>0.13500000000000001</v>
      </c>
    </row>
    <row r="1110" spans="1:14" s="552" customFormat="1" ht="81.75" customHeight="1">
      <c r="A1110" s="729" t="s">
        <v>160</v>
      </c>
      <c r="B1110" s="564" t="s">
        <v>3449</v>
      </c>
      <c r="C1110" s="564" t="s">
        <v>3453</v>
      </c>
      <c r="D1110" s="428"/>
      <c r="E1110" s="766"/>
      <c r="F1110" s="1307" t="s">
        <v>3468</v>
      </c>
      <c r="G1110" s="565" t="s">
        <v>44</v>
      </c>
      <c r="H1110" s="1509">
        <v>0.51</v>
      </c>
      <c r="I1110" s="1197" t="s">
        <v>3480</v>
      </c>
      <c r="J1110" s="349"/>
      <c r="K1110" s="565">
        <v>250</v>
      </c>
      <c r="L1110" s="20">
        <f t="shared" si="255"/>
        <v>250</v>
      </c>
      <c r="M1110" s="1281">
        <v>1</v>
      </c>
      <c r="N1110" s="565">
        <v>0.13500000000000001</v>
      </c>
    </row>
    <row r="1111" spans="1:14" s="552" customFormat="1" ht="81.75" customHeight="1">
      <c r="A1111" s="729" t="s">
        <v>160</v>
      </c>
      <c r="B1111" s="564" t="s">
        <v>3449</v>
      </c>
      <c r="C1111" s="564" t="s">
        <v>3454</v>
      </c>
      <c r="D1111" s="428"/>
      <c r="E1111" s="766"/>
      <c r="F1111" s="1307" t="s">
        <v>3469</v>
      </c>
      <c r="G1111" s="565" t="s">
        <v>44</v>
      </c>
      <c r="H1111" s="1509">
        <v>0.68500000000000005</v>
      </c>
      <c r="I1111" s="1197" t="s">
        <v>3480</v>
      </c>
      <c r="J1111" s="349"/>
      <c r="K1111" s="565">
        <v>250</v>
      </c>
      <c r="L1111" s="20">
        <f t="shared" si="255"/>
        <v>250</v>
      </c>
      <c r="M1111" s="1281">
        <v>1</v>
      </c>
      <c r="N1111" s="565">
        <v>0.13500000000000001</v>
      </c>
    </row>
    <row r="1112" spans="1:14" s="552" customFormat="1" ht="81.75" customHeight="1">
      <c r="A1112" s="729" t="s">
        <v>160</v>
      </c>
      <c r="B1112" s="564" t="s">
        <v>3449</v>
      </c>
      <c r="C1112" s="564" t="s">
        <v>3455</v>
      </c>
      <c r="D1112" s="428"/>
      <c r="E1112" s="766"/>
      <c r="F1112" s="1307" t="s">
        <v>3470</v>
      </c>
      <c r="G1112" s="565" t="s">
        <v>44</v>
      </c>
      <c r="H1112" s="1509">
        <v>0.41499999999999998</v>
      </c>
      <c r="I1112" s="1197" t="s">
        <v>3480</v>
      </c>
      <c r="J1112" s="349"/>
      <c r="K1112" s="565">
        <v>500</v>
      </c>
      <c r="L1112" s="20">
        <f t="shared" si="255"/>
        <v>500</v>
      </c>
      <c r="M1112" s="1281">
        <v>1</v>
      </c>
      <c r="N1112" s="565">
        <v>0.13500000000000001</v>
      </c>
    </row>
    <row r="1113" spans="1:14" s="552" customFormat="1" ht="81.75" customHeight="1">
      <c r="A1113" s="729" t="s">
        <v>160</v>
      </c>
      <c r="B1113" s="564" t="s">
        <v>3449</v>
      </c>
      <c r="C1113" s="564" t="s">
        <v>3456</v>
      </c>
      <c r="D1113" s="428"/>
      <c r="E1113" s="766"/>
      <c r="F1113" s="1307" t="s">
        <v>3471</v>
      </c>
      <c r="G1113" s="565" t="s">
        <v>44</v>
      </c>
      <c r="H1113" s="1509">
        <v>0.34699999999999998</v>
      </c>
      <c r="I1113" s="1197" t="s">
        <v>3480</v>
      </c>
      <c r="J1113" s="349"/>
      <c r="K1113" s="565">
        <v>250</v>
      </c>
      <c r="L1113" s="20">
        <f t="shared" si="255"/>
        <v>250</v>
      </c>
      <c r="M1113" s="1281">
        <v>1</v>
      </c>
      <c r="N1113" s="565">
        <v>0.13500000000000001</v>
      </c>
    </row>
    <row r="1114" spans="1:14" s="552" customFormat="1" ht="81.75" customHeight="1">
      <c r="A1114" s="729" t="s">
        <v>160</v>
      </c>
      <c r="B1114" s="564" t="s">
        <v>3449</v>
      </c>
      <c r="C1114" s="564" t="s">
        <v>3457</v>
      </c>
      <c r="D1114" s="428"/>
      <c r="E1114" s="766"/>
      <c r="F1114" s="1307" t="s">
        <v>3472</v>
      </c>
      <c r="G1114" s="565" t="s">
        <v>44</v>
      </c>
      <c r="H1114" s="1509">
        <v>0.73899999999999999</v>
      </c>
      <c r="I1114" s="1197" t="s">
        <v>3483</v>
      </c>
      <c r="J1114" s="349"/>
      <c r="K1114" s="565">
        <v>150</v>
      </c>
      <c r="L1114" s="20">
        <f t="shared" si="255"/>
        <v>150</v>
      </c>
      <c r="M1114" s="1281">
        <v>1</v>
      </c>
      <c r="N1114" s="565">
        <v>0.13500000000000001</v>
      </c>
    </row>
    <row r="1115" spans="1:14" s="552" customFormat="1" ht="81.75" customHeight="1">
      <c r="A1115" s="729" t="s">
        <v>160</v>
      </c>
      <c r="B1115" s="564" t="s">
        <v>3449</v>
      </c>
      <c r="C1115" s="564" t="s">
        <v>3458</v>
      </c>
      <c r="D1115" s="428"/>
      <c r="E1115" s="766"/>
      <c r="F1115" s="1307" t="s">
        <v>3473</v>
      </c>
      <c r="G1115" s="565" t="s">
        <v>44</v>
      </c>
      <c r="H1115" s="1509">
        <v>0.79400000000000004</v>
      </c>
      <c r="I1115" s="1197" t="s">
        <v>3484</v>
      </c>
      <c r="J1115" s="349"/>
      <c r="K1115" s="565">
        <v>150</v>
      </c>
      <c r="L1115" s="20">
        <f t="shared" si="255"/>
        <v>150</v>
      </c>
      <c r="M1115" s="1281">
        <v>1</v>
      </c>
      <c r="N1115" s="565">
        <v>0.13500000000000001</v>
      </c>
    </row>
    <row r="1116" spans="1:14" s="552" customFormat="1" ht="81.75" customHeight="1">
      <c r="A1116" s="729" t="s">
        <v>160</v>
      </c>
      <c r="B1116" s="564" t="s">
        <v>3449</v>
      </c>
      <c r="C1116" s="564" t="s">
        <v>3459</v>
      </c>
      <c r="D1116" s="428"/>
      <c r="E1116" s="766"/>
      <c r="F1116" s="1307" t="s">
        <v>3474</v>
      </c>
      <c r="G1116" s="565" t="s">
        <v>44</v>
      </c>
      <c r="H1116" s="1509">
        <v>0.26600000000000001</v>
      </c>
      <c r="I1116" s="1197" t="s">
        <v>3481</v>
      </c>
      <c r="J1116" s="349"/>
      <c r="K1116" s="565">
        <v>500</v>
      </c>
      <c r="L1116" s="20">
        <f t="shared" si="255"/>
        <v>500</v>
      </c>
      <c r="M1116" s="1281">
        <v>1</v>
      </c>
      <c r="N1116" s="565">
        <v>0.13500000000000001</v>
      </c>
    </row>
    <row r="1117" spans="1:14" s="552" customFormat="1" ht="81.75" customHeight="1">
      <c r="A1117" s="729" t="s">
        <v>160</v>
      </c>
      <c r="B1117" s="564" t="s">
        <v>3449</v>
      </c>
      <c r="C1117" s="564" t="s">
        <v>3460</v>
      </c>
      <c r="D1117" s="428"/>
      <c r="E1117" s="766"/>
      <c r="F1117" s="1307" t="s">
        <v>3475</v>
      </c>
      <c r="G1117" s="565" t="s">
        <v>44</v>
      </c>
      <c r="H1117" s="1509">
        <v>0.51</v>
      </c>
      <c r="I1117" s="1197" t="s">
        <v>3480</v>
      </c>
      <c r="J1117" s="349"/>
      <c r="K1117" s="565">
        <v>250</v>
      </c>
      <c r="L1117" s="20">
        <f t="shared" si="255"/>
        <v>250</v>
      </c>
      <c r="M1117" s="1281">
        <v>1</v>
      </c>
      <c r="N1117" s="565">
        <v>0.13500000000000001</v>
      </c>
    </row>
    <row r="1118" spans="1:14" s="552" customFormat="1" ht="81.75" customHeight="1">
      <c r="A1118" s="729" t="s">
        <v>160</v>
      </c>
      <c r="B1118" s="564" t="s">
        <v>3449</v>
      </c>
      <c r="C1118" s="564" t="s">
        <v>3461</v>
      </c>
      <c r="D1118" s="428"/>
      <c r="E1118" s="766"/>
      <c r="F1118" s="1307" t="s">
        <v>3476</v>
      </c>
      <c r="G1118" s="565" t="s">
        <v>44</v>
      </c>
      <c r="H1118" s="1509">
        <v>0.51</v>
      </c>
      <c r="I1118" s="1197" t="s">
        <v>3480</v>
      </c>
      <c r="J1118" s="349"/>
      <c r="K1118" s="565">
        <v>250</v>
      </c>
      <c r="L1118" s="20">
        <f t="shared" si="255"/>
        <v>250</v>
      </c>
      <c r="M1118" s="1281">
        <v>1</v>
      </c>
      <c r="N1118" s="565">
        <v>0.13500000000000001</v>
      </c>
    </row>
    <row r="1119" spans="1:14" s="552" customFormat="1" ht="154.94999999999999" customHeight="1">
      <c r="A1119" s="729" t="s">
        <v>160</v>
      </c>
      <c r="B1119" s="564" t="s">
        <v>3449</v>
      </c>
      <c r="C1119" s="564" t="s">
        <v>3462</v>
      </c>
      <c r="D1119" s="428"/>
      <c r="E1119" s="766"/>
      <c r="F1119" s="1307" t="s">
        <v>3477</v>
      </c>
      <c r="G1119" s="565" t="s">
        <v>44</v>
      </c>
      <c r="H1119" s="1509">
        <v>2.6190000000000002</v>
      </c>
      <c r="I1119" s="1197" t="s">
        <v>186</v>
      </c>
      <c r="J1119" s="349"/>
      <c r="K1119" s="565">
        <v>50</v>
      </c>
      <c r="L1119" s="20">
        <f t="shared" si="255"/>
        <v>50</v>
      </c>
      <c r="M1119" s="1281">
        <v>1</v>
      </c>
      <c r="N1119" s="565">
        <v>0.13500000000000001</v>
      </c>
    </row>
    <row r="1120" spans="1:14" s="552" customFormat="1" ht="154.94999999999999" customHeight="1">
      <c r="A1120" s="729" t="s">
        <v>160</v>
      </c>
      <c r="B1120" s="564" t="s">
        <v>3449</v>
      </c>
      <c r="C1120" s="564" t="s">
        <v>3463</v>
      </c>
      <c r="D1120" s="428"/>
      <c r="E1120" s="766"/>
      <c r="F1120" s="1348" t="s">
        <v>3479</v>
      </c>
      <c r="G1120" s="565" t="s">
        <v>44</v>
      </c>
      <c r="H1120" s="1509">
        <v>4.8099999999999996</v>
      </c>
      <c r="I1120" s="1197" t="s">
        <v>186</v>
      </c>
      <c r="J1120" s="349"/>
      <c r="K1120" s="565">
        <v>50</v>
      </c>
      <c r="L1120" s="20">
        <f t="shared" si="255"/>
        <v>50</v>
      </c>
      <c r="M1120" s="1281">
        <v>1</v>
      </c>
      <c r="N1120" s="565">
        <v>0.13500000000000001</v>
      </c>
    </row>
    <row r="1121" spans="1:14" s="552" customFormat="1" ht="154.94999999999999" customHeight="1">
      <c r="A1121" s="729" t="s">
        <v>160</v>
      </c>
      <c r="B1121" s="564" t="s">
        <v>3449</v>
      </c>
      <c r="C1121" s="564" t="s">
        <v>3464</v>
      </c>
      <c r="D1121" s="428"/>
      <c r="E1121" s="766"/>
      <c r="F1121" s="1307" t="s">
        <v>3478</v>
      </c>
      <c r="G1121" s="565" t="s">
        <v>44</v>
      </c>
      <c r="H1121" s="1509">
        <v>4.5659999999999998</v>
      </c>
      <c r="I1121" s="1197" t="s">
        <v>186</v>
      </c>
      <c r="J1121" s="349"/>
      <c r="K1121" s="565">
        <v>50</v>
      </c>
      <c r="L1121" s="20">
        <f t="shared" si="255"/>
        <v>50</v>
      </c>
      <c r="M1121" s="1281">
        <v>1</v>
      </c>
      <c r="N1121" s="565">
        <v>0.13500000000000001</v>
      </c>
    </row>
    <row r="1122" spans="1:14" ht="82.5" customHeight="1">
      <c r="A1122" s="729" t="s">
        <v>3253</v>
      </c>
      <c r="B1122" s="9" t="s">
        <v>740</v>
      </c>
      <c r="C1122" s="9" t="s">
        <v>741</v>
      </c>
      <c r="D1122" s="26"/>
      <c r="E1122" s="347"/>
      <c r="F1122" s="12" t="s">
        <v>742</v>
      </c>
      <c r="G1122" s="27" t="s">
        <v>99</v>
      </c>
      <c r="H1122" s="1509">
        <v>0.44600000000000001</v>
      </c>
      <c r="I1122" s="6" t="s">
        <v>533</v>
      </c>
      <c r="J1122" s="27" t="s">
        <v>100</v>
      </c>
      <c r="K1122" s="27">
        <v>100</v>
      </c>
      <c r="L1122" s="14">
        <f t="shared" ref="L1122:L1124" si="256">K1122*M1122</f>
        <v>100</v>
      </c>
      <c r="M1122" s="15">
        <v>1</v>
      </c>
      <c r="N1122" s="28">
        <v>5.2999999999999999E-2</v>
      </c>
    </row>
    <row r="1123" spans="1:14" ht="82.5" customHeight="1">
      <c r="A1123" s="729" t="s">
        <v>3253</v>
      </c>
      <c r="B1123" s="9" t="s">
        <v>740</v>
      </c>
      <c r="C1123" s="9" t="s">
        <v>743</v>
      </c>
      <c r="D1123" s="26"/>
      <c r="E1123" s="347"/>
      <c r="F1123" s="12" t="s">
        <v>744</v>
      </c>
      <c r="G1123" s="27" t="s">
        <v>99</v>
      </c>
      <c r="H1123" s="1509">
        <v>0.58599999999999997</v>
      </c>
      <c r="I1123" s="6" t="s">
        <v>533</v>
      </c>
      <c r="J1123" s="27" t="s">
        <v>100</v>
      </c>
      <c r="K1123" s="27">
        <v>100</v>
      </c>
      <c r="L1123" s="14">
        <f t="shared" si="256"/>
        <v>100</v>
      </c>
      <c r="M1123" s="15">
        <v>1</v>
      </c>
      <c r="N1123" s="28">
        <v>0.128</v>
      </c>
    </row>
    <row r="1124" spans="1:14" ht="82.5" customHeight="1">
      <c r="A1124" s="729" t="s">
        <v>3253</v>
      </c>
      <c r="B1124" s="9" t="s">
        <v>740</v>
      </c>
      <c r="C1124" s="9" t="s">
        <v>745</v>
      </c>
      <c r="D1124" s="26"/>
      <c r="E1124" s="347"/>
      <c r="F1124" s="12" t="s">
        <v>746</v>
      </c>
      <c r="G1124" s="27" t="s">
        <v>99</v>
      </c>
      <c r="H1124" s="1509">
        <v>0.157</v>
      </c>
      <c r="I1124" s="6" t="s">
        <v>533</v>
      </c>
      <c r="J1124" s="27" t="s">
        <v>100</v>
      </c>
      <c r="K1124" s="27">
        <v>300</v>
      </c>
      <c r="L1124" s="14">
        <f t="shared" si="256"/>
        <v>300</v>
      </c>
      <c r="M1124" s="15">
        <v>1</v>
      </c>
      <c r="N1124" s="28">
        <v>8.1000000000000003E-2</v>
      </c>
    </row>
    <row r="1125" spans="1:14" ht="82.5" customHeight="1">
      <c r="A1125" s="729" t="s">
        <v>3253</v>
      </c>
      <c r="B1125" s="1152" t="s">
        <v>2599</v>
      </c>
      <c r="C1125" s="739" t="s">
        <v>2597</v>
      </c>
      <c r="D1125" s="1034"/>
      <c r="E1125" s="917"/>
      <c r="F1125" s="1168" t="s">
        <v>2600</v>
      </c>
      <c r="G1125" s="27" t="s">
        <v>99</v>
      </c>
      <c r="H1125" s="1509">
        <v>0.42899999999999999</v>
      </c>
      <c r="I1125" s="1047" t="s">
        <v>173</v>
      </c>
      <c r="J1125" s="349"/>
      <c r="K1125" s="349">
        <v>500</v>
      </c>
      <c r="L1125" s="14">
        <f t="shared" ref="L1125:L1126" si="257">K1125*M1125</f>
        <v>500</v>
      </c>
      <c r="M1125" s="885">
        <v>1</v>
      </c>
      <c r="N1125" s="1048">
        <v>0.12</v>
      </c>
    </row>
    <row r="1126" spans="1:14" ht="82.5" customHeight="1">
      <c r="A1126" s="729" t="s">
        <v>3253</v>
      </c>
      <c r="B1126" s="1152" t="s">
        <v>2599</v>
      </c>
      <c r="C1126" s="739" t="s">
        <v>2598</v>
      </c>
      <c r="D1126" s="1034"/>
      <c r="E1126" s="917"/>
      <c r="F1126" s="1168" t="s">
        <v>2601</v>
      </c>
      <c r="G1126" s="27" t="s">
        <v>99</v>
      </c>
      <c r="H1126" s="1509">
        <v>0.42899999999999999</v>
      </c>
      <c r="I1126" s="1047" t="s">
        <v>173</v>
      </c>
      <c r="J1126" s="349"/>
      <c r="K1126" s="349">
        <v>500</v>
      </c>
      <c r="L1126" s="14">
        <f t="shared" si="257"/>
        <v>500</v>
      </c>
      <c r="M1126" s="885">
        <v>1</v>
      </c>
      <c r="N1126" s="1048">
        <v>0.12</v>
      </c>
    </row>
    <row r="1127" spans="1:14" ht="82.5" customHeight="1">
      <c r="A1127" s="626" t="s">
        <v>160</v>
      </c>
      <c r="B1127" s="739" t="s">
        <v>4243</v>
      </c>
      <c r="C1127" s="739" t="s">
        <v>4244</v>
      </c>
      <c r="D1127" s="1359"/>
      <c r="E1127" s="1360"/>
      <c r="F1127" s="740" t="s">
        <v>4246</v>
      </c>
      <c r="G1127" s="27" t="s">
        <v>99</v>
      </c>
      <c r="H1127" s="1509">
        <v>0.623</v>
      </c>
      <c r="I1127" s="1047" t="s">
        <v>173</v>
      </c>
      <c r="J1127" s="349"/>
      <c r="K1127" s="740">
        <v>100</v>
      </c>
      <c r="L1127" s="14">
        <f t="shared" ref="L1127:L1128" si="258">K1127*M1127</f>
        <v>100</v>
      </c>
      <c r="M1127" s="885">
        <v>1</v>
      </c>
      <c r="N1127" s="740">
        <v>4.1000000000000002E-2</v>
      </c>
    </row>
    <row r="1128" spans="1:14" ht="82.5" customHeight="1">
      <c r="A1128" s="626" t="s">
        <v>160</v>
      </c>
      <c r="B1128" s="739" t="s">
        <v>4243</v>
      </c>
      <c r="C1128" s="739" t="s">
        <v>4245</v>
      </c>
      <c r="D1128" s="1359"/>
      <c r="E1128" s="1360"/>
      <c r="F1128" s="740" t="s">
        <v>4247</v>
      </c>
      <c r="G1128" s="27" t="s">
        <v>99</v>
      </c>
      <c r="H1128" s="1509">
        <v>0.82499999999999996</v>
      </c>
      <c r="I1128" s="1047" t="s">
        <v>173</v>
      </c>
      <c r="J1128" s="349"/>
      <c r="K1128" s="740">
        <v>80</v>
      </c>
      <c r="L1128" s="14">
        <f t="shared" si="258"/>
        <v>80</v>
      </c>
      <c r="M1128" s="885">
        <v>1</v>
      </c>
      <c r="N1128" s="740">
        <v>6.6000000000000003E-2</v>
      </c>
    </row>
    <row r="1129" spans="1:14" ht="81.75" customHeight="1">
      <c r="A1129" s="1287" t="s">
        <v>3254</v>
      </c>
      <c r="B1129" s="26" t="s">
        <v>747</v>
      </c>
      <c r="C1129" s="133" t="s">
        <v>748</v>
      </c>
      <c r="D1129" s="411"/>
      <c r="E1129" s="962"/>
      <c r="F1129" s="412" t="s">
        <v>1246</v>
      </c>
      <c r="G1129" s="27" t="s">
        <v>99</v>
      </c>
      <c r="H1129" s="1509">
        <v>5.2489999999999997</v>
      </c>
      <c r="I1129" s="6" t="s">
        <v>173</v>
      </c>
      <c r="J1129" s="27" t="s">
        <v>100</v>
      </c>
      <c r="K1129" s="27">
        <v>10</v>
      </c>
      <c r="L1129" s="20">
        <f t="shared" ref="L1129:L1154" si="259">K1129*M1129</f>
        <v>10</v>
      </c>
      <c r="M1129" s="15">
        <v>1</v>
      </c>
      <c r="N1129" s="135">
        <v>0.13500000000000001</v>
      </c>
    </row>
    <row r="1130" spans="1:14" ht="81.75" customHeight="1">
      <c r="A1130" s="1287" t="s">
        <v>3254</v>
      </c>
      <c r="B1130" s="26" t="s">
        <v>747</v>
      </c>
      <c r="C1130" s="133" t="s">
        <v>1207</v>
      </c>
      <c r="D1130" s="109"/>
      <c r="E1130" s="963"/>
      <c r="F1130" s="12" t="s">
        <v>1247</v>
      </c>
      <c r="G1130" s="27" t="s">
        <v>99</v>
      </c>
      <c r="H1130" s="1509">
        <v>3.2869999999999999</v>
      </c>
      <c r="I1130" s="6" t="s">
        <v>173</v>
      </c>
      <c r="J1130" s="27" t="s">
        <v>100</v>
      </c>
      <c r="K1130" s="27">
        <v>20</v>
      </c>
      <c r="L1130" s="20">
        <f t="shared" si="259"/>
        <v>20</v>
      </c>
      <c r="M1130" s="15">
        <v>1</v>
      </c>
      <c r="N1130" s="312">
        <v>8.7999999999999995E-2</v>
      </c>
    </row>
    <row r="1131" spans="1:14" ht="81.75" customHeight="1">
      <c r="A1131" s="1300" t="s">
        <v>3255</v>
      </c>
      <c r="B1131" s="1109" t="s">
        <v>2317</v>
      </c>
      <c r="C1131" s="593" t="s">
        <v>2316</v>
      </c>
      <c r="D1131" s="748"/>
      <c r="E1131" s="963"/>
      <c r="F1131" s="1109" t="s">
        <v>2319</v>
      </c>
      <c r="G1131" s="349" t="s">
        <v>1416</v>
      </c>
      <c r="H1131" s="1509">
        <v>1.7889999999999999</v>
      </c>
      <c r="I1131" s="350" t="s">
        <v>2320</v>
      </c>
      <c r="J1131" s="349"/>
      <c r="K1131" s="349">
        <v>100</v>
      </c>
      <c r="L1131" s="20">
        <f t="shared" si="259"/>
        <v>100</v>
      </c>
      <c r="M1131" s="15">
        <v>1</v>
      </c>
      <c r="N1131" s="318">
        <v>0.08</v>
      </c>
    </row>
    <row r="1132" spans="1:14" s="552" customFormat="1" ht="81.75" customHeight="1">
      <c r="A1132" s="1300" t="s">
        <v>3255</v>
      </c>
      <c r="B1132" s="346" t="s">
        <v>2318</v>
      </c>
      <c r="C1132" s="593" t="s">
        <v>2129</v>
      </c>
      <c r="D1132" s="606"/>
      <c r="E1132" s="953"/>
      <c r="F1132" s="346" t="s">
        <v>2130</v>
      </c>
      <c r="G1132" s="607" t="s">
        <v>1416</v>
      </c>
      <c r="H1132" s="1509">
        <v>1.093</v>
      </c>
      <c r="I1132" s="607" t="s">
        <v>1203</v>
      </c>
      <c r="J1132" s="607"/>
      <c r="K1132" s="607">
        <v>100</v>
      </c>
      <c r="L1132" s="20">
        <f t="shared" ref="L1132" si="260">K1132*M1132</f>
        <v>100</v>
      </c>
      <c r="M1132" s="595">
        <v>1</v>
      </c>
      <c r="N1132" s="608">
        <v>8.6999999999999994E-2</v>
      </c>
    </row>
    <row r="1133" spans="1:14" s="552" customFormat="1" ht="81.75" customHeight="1">
      <c r="A1133" s="626" t="s">
        <v>160</v>
      </c>
      <c r="B1133" s="739" t="s">
        <v>4248</v>
      </c>
      <c r="C1133" s="739" t="s">
        <v>4249</v>
      </c>
      <c r="D1133" s="606"/>
      <c r="E1133" s="953"/>
      <c r="F1133" s="1458" t="s">
        <v>4252</v>
      </c>
      <c r="G1133" s="607" t="s">
        <v>1911</v>
      </c>
      <c r="H1133" s="1509">
        <v>1.532</v>
      </c>
      <c r="I1133" s="607" t="s">
        <v>1423</v>
      </c>
      <c r="J1133" s="607"/>
      <c r="K1133" s="607">
        <v>36</v>
      </c>
      <c r="L1133" s="20">
        <f t="shared" ref="L1133:L1134" si="261">K1133*M1133</f>
        <v>36</v>
      </c>
      <c r="M1133" s="595">
        <v>1</v>
      </c>
      <c r="N1133" s="608">
        <v>7.4999999999999997E-2</v>
      </c>
    </row>
    <row r="1134" spans="1:14" s="552" customFormat="1" ht="81.75" customHeight="1">
      <c r="A1134" s="626" t="s">
        <v>160</v>
      </c>
      <c r="B1134" s="739" t="s">
        <v>4248</v>
      </c>
      <c r="C1134" s="739" t="s">
        <v>4250</v>
      </c>
      <c r="D1134" s="606"/>
      <c r="E1134" s="953"/>
      <c r="F1134" s="1458" t="s">
        <v>4251</v>
      </c>
      <c r="G1134" s="607" t="s">
        <v>1911</v>
      </c>
      <c r="H1134" s="1509">
        <v>1.5840000000000001</v>
      </c>
      <c r="I1134" s="607" t="s">
        <v>1423</v>
      </c>
      <c r="J1134" s="607"/>
      <c r="K1134" s="607">
        <v>36</v>
      </c>
      <c r="L1134" s="20">
        <f t="shared" si="261"/>
        <v>36</v>
      </c>
      <c r="M1134" s="595">
        <v>1</v>
      </c>
      <c r="N1134" s="608">
        <v>7.4999999999999997E-2</v>
      </c>
    </row>
    <row r="1135" spans="1:14" s="552" customFormat="1" ht="81.75" customHeight="1">
      <c r="A1135" s="626" t="s">
        <v>160</v>
      </c>
      <c r="B1135" s="739" t="s">
        <v>4199</v>
      </c>
      <c r="C1135" s="739" t="s">
        <v>4200</v>
      </c>
      <c r="D1135" s="606"/>
      <c r="E1135" s="953"/>
      <c r="F1135" s="1168" t="s">
        <v>4201</v>
      </c>
      <c r="G1135" s="607" t="s">
        <v>4197</v>
      </c>
      <c r="H1135" s="1509">
        <v>4.2750000000000004</v>
      </c>
      <c r="I1135" s="740" t="s">
        <v>173</v>
      </c>
      <c r="J1135" s="607"/>
      <c r="K1135" s="740">
        <v>20</v>
      </c>
      <c r="L1135" s="20">
        <f t="shared" ref="L1135" si="262">K1135*M1135</f>
        <v>20</v>
      </c>
      <c r="M1135" s="595">
        <v>1</v>
      </c>
      <c r="N1135" s="740">
        <v>0.20799999999999999</v>
      </c>
    </row>
    <row r="1136" spans="1:14" ht="82.5" customHeight="1">
      <c r="A1136" s="1287" t="s">
        <v>3254</v>
      </c>
      <c r="B1136" s="9" t="s">
        <v>749</v>
      </c>
      <c r="C1136" s="10" t="s">
        <v>750</v>
      </c>
      <c r="D1136" s="26"/>
      <c r="E1136" s="347"/>
      <c r="F1136" s="12" t="s">
        <v>1610</v>
      </c>
      <c r="G1136" s="27" t="s">
        <v>99</v>
      </c>
      <c r="H1136" s="1509">
        <v>1.5369999999999999</v>
      </c>
      <c r="I1136" s="6" t="s">
        <v>284</v>
      </c>
      <c r="J1136" s="27" t="s">
        <v>100</v>
      </c>
      <c r="K1136" s="27">
        <v>40</v>
      </c>
      <c r="L1136" s="36">
        <f t="shared" si="259"/>
        <v>40</v>
      </c>
      <c r="M1136" s="15">
        <v>1</v>
      </c>
      <c r="N1136" s="28">
        <v>0.21099999999999999</v>
      </c>
    </row>
    <row r="1137" spans="1:14" ht="82.5" customHeight="1">
      <c r="A1137" s="1287" t="s">
        <v>3254</v>
      </c>
      <c r="B1137" s="413" t="s">
        <v>749</v>
      </c>
      <c r="C1137" s="414" t="s">
        <v>751</v>
      </c>
      <c r="D1137" s="413"/>
      <c r="E1137" s="964"/>
      <c r="F1137" s="638" t="s">
        <v>1611</v>
      </c>
      <c r="G1137" s="416" t="s">
        <v>99</v>
      </c>
      <c r="H1137" s="1509">
        <v>2.427</v>
      </c>
      <c r="I1137" s="415" t="s">
        <v>284</v>
      </c>
      <c r="J1137" s="416" t="s">
        <v>100</v>
      </c>
      <c r="K1137" s="416">
        <v>20</v>
      </c>
      <c r="L1137" s="20">
        <f t="shared" si="259"/>
        <v>20</v>
      </c>
      <c r="M1137" s="15">
        <v>1</v>
      </c>
      <c r="N1137" s="417">
        <v>0.16600000000000001</v>
      </c>
    </row>
    <row r="1138" spans="1:14" ht="82.5" customHeight="1">
      <c r="A1138" s="1287" t="s">
        <v>3403</v>
      </c>
      <c r="B1138" s="559" t="s">
        <v>3404</v>
      </c>
      <c r="C1138" s="559" t="s">
        <v>3405</v>
      </c>
      <c r="D1138" s="739"/>
      <c r="E1138" s="964"/>
      <c r="F1138" s="1148" t="s">
        <v>3406</v>
      </c>
      <c r="G1138" s="416" t="s">
        <v>99</v>
      </c>
      <c r="H1138" s="1509">
        <v>3.5670000000000002</v>
      </c>
      <c r="I1138" s="415" t="s">
        <v>284</v>
      </c>
      <c r="J1138" s="740"/>
      <c r="K1138" s="740">
        <v>40</v>
      </c>
      <c r="L1138" s="20">
        <f t="shared" si="259"/>
        <v>40</v>
      </c>
      <c r="M1138" s="15">
        <v>1</v>
      </c>
      <c r="N1138" s="1334">
        <v>0.19600000000000001</v>
      </c>
    </row>
    <row r="1139" spans="1:14" ht="83.1" customHeight="1">
      <c r="A1139" s="729" t="s">
        <v>3256</v>
      </c>
      <c r="B1139" s="418" t="s">
        <v>752</v>
      </c>
      <c r="C1139" s="419" t="s">
        <v>753</v>
      </c>
      <c r="D1139" s="419"/>
      <c r="E1139" s="965"/>
      <c r="F1139" s="641" t="s">
        <v>1612</v>
      </c>
      <c r="G1139" s="421" t="s">
        <v>99</v>
      </c>
      <c r="H1139" s="1509">
        <v>4.9939999999999998</v>
      </c>
      <c r="I1139" s="420" t="s">
        <v>754</v>
      </c>
      <c r="J1139" s="421" t="s">
        <v>100</v>
      </c>
      <c r="K1139" s="421">
        <v>25</v>
      </c>
      <c r="L1139" s="20">
        <f t="shared" si="259"/>
        <v>25</v>
      </c>
      <c r="M1139" s="15">
        <v>1</v>
      </c>
      <c r="N1139" s="422">
        <v>0.08</v>
      </c>
    </row>
    <row r="1140" spans="1:14" ht="82.5" customHeight="1">
      <c r="A1140" s="729" t="s">
        <v>3257</v>
      </c>
      <c r="B1140" s="423" t="s">
        <v>2244</v>
      </c>
      <c r="C1140" s="424" t="s">
        <v>755</v>
      </c>
      <c r="D1140" s="26"/>
      <c r="E1140" s="347"/>
      <c r="F1140" s="425" t="s">
        <v>756</v>
      </c>
      <c r="G1140" s="426" t="s">
        <v>99</v>
      </c>
      <c r="H1140" s="1509">
        <v>12.234</v>
      </c>
      <c r="I1140" s="427" t="s">
        <v>130</v>
      </c>
      <c r="J1140" s="426" t="s">
        <v>100</v>
      </c>
      <c r="K1140" s="426">
        <v>6</v>
      </c>
      <c r="L1140" s="36">
        <f t="shared" si="259"/>
        <v>6</v>
      </c>
      <c r="M1140" s="15">
        <v>1</v>
      </c>
      <c r="N1140" s="110">
        <v>7.2999999999999995E-2</v>
      </c>
    </row>
    <row r="1141" spans="1:14" ht="82.5" customHeight="1">
      <c r="A1141" s="729" t="s">
        <v>3257</v>
      </c>
      <c r="B1141" s="423" t="s">
        <v>2244</v>
      </c>
      <c r="C1141" s="746" t="s">
        <v>2063</v>
      </c>
      <c r="D1141" s="428"/>
      <c r="E1141" s="624"/>
      <c r="F1141" s="750" t="s">
        <v>2066</v>
      </c>
      <c r="G1141" s="429" t="s">
        <v>1911</v>
      </c>
      <c r="H1141" s="1509">
        <v>8.8970000000000002</v>
      </c>
      <c r="I1141" s="1039" t="s">
        <v>1423</v>
      </c>
      <c r="J1141" s="429"/>
      <c r="K1141" s="429">
        <v>6</v>
      </c>
      <c r="L1141" s="36">
        <f t="shared" ref="L1141" si="263">K1141*M1141</f>
        <v>6</v>
      </c>
      <c r="M1141" s="885">
        <v>1</v>
      </c>
      <c r="N1141" s="430">
        <v>7.3999999999999996E-2</v>
      </c>
    </row>
    <row r="1142" spans="1:14" ht="82.5" customHeight="1">
      <c r="A1142" s="729" t="s">
        <v>3256</v>
      </c>
      <c r="B1142" s="423" t="s">
        <v>2244</v>
      </c>
      <c r="C1142" s="746" t="s">
        <v>1524</v>
      </c>
      <c r="D1142" s="428"/>
      <c r="E1142" s="624"/>
      <c r="F1142" s="765" t="s">
        <v>1527</v>
      </c>
      <c r="G1142" s="426" t="s">
        <v>99</v>
      </c>
      <c r="H1142" s="1509">
        <v>4.5780000000000003</v>
      </c>
      <c r="I1142" s="427" t="s">
        <v>130</v>
      </c>
      <c r="J1142" s="429"/>
      <c r="K1142" s="429">
        <v>20</v>
      </c>
      <c r="L1142" s="36">
        <f t="shared" si="259"/>
        <v>20</v>
      </c>
      <c r="M1142" s="15">
        <v>1</v>
      </c>
      <c r="N1142" s="430">
        <v>0.14099999999999999</v>
      </c>
    </row>
    <row r="1143" spans="1:14" ht="82.5" customHeight="1">
      <c r="A1143" s="729" t="s">
        <v>3256</v>
      </c>
      <c r="B1143" s="423" t="s">
        <v>2244</v>
      </c>
      <c r="C1143" s="746" t="s">
        <v>1525</v>
      </c>
      <c r="D1143" s="428"/>
      <c r="E1143" s="624"/>
      <c r="F1143" s="750" t="s">
        <v>1526</v>
      </c>
      <c r="G1143" s="426" t="s">
        <v>99</v>
      </c>
      <c r="H1143" s="1509">
        <v>1.9370000000000001</v>
      </c>
      <c r="I1143" s="427" t="s">
        <v>130</v>
      </c>
      <c r="J1143" s="429"/>
      <c r="K1143" s="429">
        <v>20</v>
      </c>
      <c r="L1143" s="36">
        <f t="shared" si="259"/>
        <v>20</v>
      </c>
      <c r="M1143" s="15">
        <v>1</v>
      </c>
      <c r="N1143" s="430">
        <v>8.4000000000000005E-2</v>
      </c>
    </row>
    <row r="1144" spans="1:14" ht="82.5" customHeight="1">
      <c r="A1144" s="729" t="s">
        <v>3257</v>
      </c>
      <c r="B1144" s="423" t="s">
        <v>2244</v>
      </c>
      <c r="C1144" s="746" t="s">
        <v>2064</v>
      </c>
      <c r="D1144" s="428"/>
      <c r="E1144" s="624"/>
      <c r="F1144" s="765" t="s">
        <v>2067</v>
      </c>
      <c r="G1144" s="429" t="s">
        <v>1911</v>
      </c>
      <c r="H1144" s="1509">
        <v>8.23</v>
      </c>
      <c r="I1144" s="1039" t="s">
        <v>1423</v>
      </c>
      <c r="J1144" s="429"/>
      <c r="K1144" s="429">
        <v>10</v>
      </c>
      <c r="L1144" s="36">
        <f t="shared" si="259"/>
        <v>10</v>
      </c>
      <c r="M1144" s="885">
        <v>1</v>
      </c>
      <c r="N1144" s="430">
        <v>8.2000000000000003E-2</v>
      </c>
    </row>
    <row r="1145" spans="1:14" ht="82.5" customHeight="1">
      <c r="A1145" s="729" t="s">
        <v>3256</v>
      </c>
      <c r="B1145" s="423" t="s">
        <v>2244</v>
      </c>
      <c r="C1145" s="746" t="s">
        <v>2065</v>
      </c>
      <c r="D1145" s="428"/>
      <c r="E1145" s="624"/>
      <c r="F1145" s="765" t="s">
        <v>2131</v>
      </c>
      <c r="G1145" s="429" t="s">
        <v>1911</v>
      </c>
      <c r="H1145" s="1509">
        <v>7.7850000000000001</v>
      </c>
      <c r="I1145" s="1039" t="s">
        <v>1423</v>
      </c>
      <c r="J1145" s="429"/>
      <c r="K1145" s="429">
        <v>5</v>
      </c>
      <c r="L1145" s="36">
        <f t="shared" si="259"/>
        <v>5</v>
      </c>
      <c r="M1145" s="885">
        <v>1</v>
      </c>
      <c r="N1145" s="430">
        <v>0.108</v>
      </c>
    </row>
    <row r="1146" spans="1:14" s="552" customFormat="1" ht="81.95" customHeight="1">
      <c r="A1146" s="729" t="s">
        <v>3256</v>
      </c>
      <c r="B1146" s="346" t="s">
        <v>1886</v>
      </c>
      <c r="C1146" s="428" t="s">
        <v>1887</v>
      </c>
      <c r="D1146" s="428"/>
      <c r="E1146" s="347"/>
      <c r="F1146" s="679" t="s">
        <v>1888</v>
      </c>
      <c r="G1146" s="349" t="s">
        <v>99</v>
      </c>
      <c r="H1146" s="1509">
        <v>3.7120000000000002</v>
      </c>
      <c r="I1146" s="349" t="s">
        <v>754</v>
      </c>
      <c r="J1146" s="349"/>
      <c r="K1146" s="349">
        <v>24</v>
      </c>
      <c r="L1146" s="36">
        <f t="shared" si="259"/>
        <v>24</v>
      </c>
      <c r="M1146" s="558">
        <v>1</v>
      </c>
      <c r="N1146" s="349">
        <v>8.7999999999999995E-2</v>
      </c>
    </row>
    <row r="1147" spans="1:14" ht="81.599999999999994" customHeight="1">
      <c r="A1147" s="1300" t="s">
        <v>3255</v>
      </c>
      <c r="B1147" s="9" t="s">
        <v>757</v>
      </c>
      <c r="C1147" s="22" t="s">
        <v>758</v>
      </c>
      <c r="D1147" s="149"/>
      <c r="E1147" s="619"/>
      <c r="F1147" s="23" t="s">
        <v>1613</v>
      </c>
      <c r="G1147" s="24" t="s">
        <v>99</v>
      </c>
      <c r="H1147" s="1509">
        <v>0.22</v>
      </c>
      <c r="I1147" s="6" t="s">
        <v>284</v>
      </c>
      <c r="J1147" s="431" t="s">
        <v>100</v>
      </c>
      <c r="K1147" s="150">
        <v>50</v>
      </c>
      <c r="L1147" s="14">
        <f t="shared" si="259"/>
        <v>50</v>
      </c>
      <c r="M1147" s="15">
        <v>1</v>
      </c>
      <c r="N1147" s="16">
        <v>0.01</v>
      </c>
    </row>
    <row r="1148" spans="1:14" ht="81.599999999999994" customHeight="1">
      <c r="A1148" s="1300" t="s">
        <v>3255</v>
      </c>
      <c r="B1148" s="9" t="s">
        <v>757</v>
      </c>
      <c r="C1148" s="22" t="s">
        <v>759</v>
      </c>
      <c r="D1148" s="149"/>
      <c r="E1148" s="619"/>
      <c r="F1148" s="23" t="s">
        <v>1614</v>
      </c>
      <c r="G1148" s="24" t="s">
        <v>99</v>
      </c>
      <c r="H1148" s="1509">
        <v>0.30399999999999999</v>
      </c>
      <c r="I1148" s="6" t="s">
        <v>284</v>
      </c>
      <c r="J1148" s="431" t="s">
        <v>100</v>
      </c>
      <c r="K1148" s="150">
        <v>50</v>
      </c>
      <c r="L1148" s="14">
        <f t="shared" si="259"/>
        <v>50</v>
      </c>
      <c r="M1148" s="15">
        <v>1</v>
      </c>
      <c r="N1148" s="16">
        <v>1.4999999999999999E-2</v>
      </c>
    </row>
    <row r="1149" spans="1:14" ht="81.599999999999994" customHeight="1">
      <c r="A1149" s="1300" t="s">
        <v>3255</v>
      </c>
      <c r="B1149" s="9" t="s">
        <v>757</v>
      </c>
      <c r="C1149" s="22" t="s">
        <v>760</v>
      </c>
      <c r="D1149" s="149"/>
      <c r="E1149" s="619"/>
      <c r="F1149" s="23" t="s">
        <v>1615</v>
      </c>
      <c r="G1149" s="24" t="s">
        <v>99</v>
      </c>
      <c r="H1149" s="1509">
        <v>0.441</v>
      </c>
      <c r="I1149" s="6" t="s">
        <v>284</v>
      </c>
      <c r="J1149" s="431" t="s">
        <v>100</v>
      </c>
      <c r="K1149" s="150">
        <v>40</v>
      </c>
      <c r="L1149" s="14">
        <f t="shared" si="259"/>
        <v>40</v>
      </c>
      <c r="M1149" s="15">
        <v>1</v>
      </c>
      <c r="N1149" s="16">
        <v>1.7999999999999999E-2</v>
      </c>
    </row>
    <row r="1150" spans="1:14" ht="81.599999999999994" customHeight="1">
      <c r="A1150" s="1300" t="s">
        <v>3255</v>
      </c>
      <c r="B1150" s="9" t="s">
        <v>757</v>
      </c>
      <c r="C1150" s="22" t="s">
        <v>761</v>
      </c>
      <c r="D1150" s="149"/>
      <c r="E1150" s="619"/>
      <c r="F1150" s="23" t="s">
        <v>1616</v>
      </c>
      <c r="G1150" s="24" t="s">
        <v>99</v>
      </c>
      <c r="H1150" s="1509">
        <v>0.58799999999999997</v>
      </c>
      <c r="I1150" s="6" t="s">
        <v>284</v>
      </c>
      <c r="J1150" s="431" t="s">
        <v>100</v>
      </c>
      <c r="K1150" s="150">
        <v>20</v>
      </c>
      <c r="L1150" s="14">
        <f t="shared" si="259"/>
        <v>20</v>
      </c>
      <c r="M1150" s="15">
        <v>1</v>
      </c>
      <c r="N1150" s="16">
        <v>1.2999999999999999E-2</v>
      </c>
    </row>
    <row r="1151" spans="1:14" ht="81.599999999999994" customHeight="1">
      <c r="A1151" s="1300" t="s">
        <v>3255</v>
      </c>
      <c r="B1151" s="9" t="s">
        <v>762</v>
      </c>
      <c r="C1151" s="22" t="s">
        <v>2295</v>
      </c>
      <c r="D1151" s="719"/>
      <c r="E1151" s="619"/>
      <c r="F1151" s="765" t="s">
        <v>2572</v>
      </c>
      <c r="G1151" s="24" t="s">
        <v>1911</v>
      </c>
      <c r="H1151" s="1509">
        <v>0.48299999999999998</v>
      </c>
      <c r="I1151" s="6" t="s">
        <v>284</v>
      </c>
      <c r="J1151" s="1097"/>
      <c r="K1151" s="908">
        <v>100</v>
      </c>
      <c r="L1151" s="14">
        <f t="shared" si="259"/>
        <v>100</v>
      </c>
      <c r="M1151" s="15">
        <v>1</v>
      </c>
      <c r="N1151" s="1098">
        <v>7.3999999999999996E-2</v>
      </c>
    </row>
    <row r="1152" spans="1:14" ht="81.75" customHeight="1">
      <c r="A1152" s="1300" t="s">
        <v>3255</v>
      </c>
      <c r="B1152" s="9" t="s">
        <v>762</v>
      </c>
      <c r="C1152" s="9" t="s">
        <v>763</v>
      </c>
      <c r="D1152" s="27"/>
      <c r="E1152" s="347"/>
      <c r="F1152" s="614" t="s">
        <v>2496</v>
      </c>
      <c r="G1152" s="27" t="s">
        <v>99</v>
      </c>
      <c r="H1152" s="1509">
        <v>0.58799999999999997</v>
      </c>
      <c r="I1152" s="6" t="s">
        <v>284</v>
      </c>
      <c r="J1152" s="328" t="s">
        <v>100</v>
      </c>
      <c r="K1152" s="27">
        <v>100</v>
      </c>
      <c r="L1152" s="14">
        <f t="shared" si="259"/>
        <v>100</v>
      </c>
      <c r="M1152" s="15">
        <v>1</v>
      </c>
      <c r="N1152" s="28">
        <v>0.14000000000000001</v>
      </c>
    </row>
    <row r="1153" spans="1:14" ht="81.75" customHeight="1">
      <c r="A1153" s="1300" t="s">
        <v>3255</v>
      </c>
      <c r="B1153" s="9" t="s">
        <v>762</v>
      </c>
      <c r="C1153" s="9" t="s">
        <v>764</v>
      </c>
      <c r="D1153" s="27"/>
      <c r="E1153" s="347"/>
      <c r="F1153" s="12" t="s">
        <v>1380</v>
      </c>
      <c r="G1153" s="27" t="s">
        <v>99</v>
      </c>
      <c r="H1153" s="1509">
        <v>0.81799999999999995</v>
      </c>
      <c r="I1153" s="6" t="s">
        <v>284</v>
      </c>
      <c r="J1153" s="328" t="s">
        <v>100</v>
      </c>
      <c r="K1153" s="27">
        <v>50</v>
      </c>
      <c r="L1153" s="14">
        <f t="shared" si="259"/>
        <v>50</v>
      </c>
      <c r="M1153" s="15">
        <v>1</v>
      </c>
      <c r="N1153" s="28">
        <v>0.11700000000000001</v>
      </c>
    </row>
    <row r="1154" spans="1:14" ht="81.75" customHeight="1">
      <c r="A1154" s="1300" t="s">
        <v>3255</v>
      </c>
      <c r="B1154" s="9" t="s">
        <v>762</v>
      </c>
      <c r="C1154" s="9" t="s">
        <v>765</v>
      </c>
      <c r="D1154" s="27"/>
      <c r="E1154" s="347"/>
      <c r="F1154" s="12" t="s">
        <v>766</v>
      </c>
      <c r="G1154" s="27" t="s">
        <v>99</v>
      </c>
      <c r="H1154" s="1509">
        <v>1.0389999999999999</v>
      </c>
      <c r="I1154" s="6" t="s">
        <v>284</v>
      </c>
      <c r="J1154" s="328" t="s">
        <v>100</v>
      </c>
      <c r="K1154" s="27">
        <v>20</v>
      </c>
      <c r="L1154" s="14">
        <f t="shared" si="259"/>
        <v>20</v>
      </c>
      <c r="M1154" s="15">
        <v>1</v>
      </c>
      <c r="N1154" s="163">
        <v>7.9000000000000001E-2</v>
      </c>
    </row>
    <row r="1155" spans="1:14" ht="81.75" customHeight="1">
      <c r="A1155" s="1300" t="s">
        <v>3255</v>
      </c>
      <c r="B1155" s="9" t="s">
        <v>762</v>
      </c>
      <c r="C1155" s="9" t="s">
        <v>767</v>
      </c>
      <c r="D1155" s="27"/>
      <c r="E1155" s="347"/>
      <c r="F1155" s="614" t="s">
        <v>2497</v>
      </c>
      <c r="G1155" s="27" t="s">
        <v>99</v>
      </c>
      <c r="H1155" s="1509">
        <v>1.4690000000000001</v>
      </c>
      <c r="I1155" s="6" t="s">
        <v>284</v>
      </c>
      <c r="J1155" s="328" t="s">
        <v>100</v>
      </c>
      <c r="K1155" s="27">
        <v>20</v>
      </c>
      <c r="L1155" s="14">
        <f t="shared" ref="L1155:L1176" si="264">K1155*M1155</f>
        <v>20</v>
      </c>
      <c r="M1155" s="15">
        <v>1</v>
      </c>
      <c r="N1155" s="163">
        <v>0.11600000000000001</v>
      </c>
    </row>
    <row r="1156" spans="1:14" ht="81.75" customHeight="1">
      <c r="A1156" s="1300" t="s">
        <v>3255</v>
      </c>
      <c r="B1156" s="9" t="s">
        <v>762</v>
      </c>
      <c r="C1156" s="9" t="s">
        <v>768</v>
      </c>
      <c r="D1156" s="27"/>
      <c r="E1156" s="347"/>
      <c r="F1156" s="614" t="s">
        <v>2498</v>
      </c>
      <c r="G1156" s="27" t="s">
        <v>99</v>
      </c>
      <c r="H1156" s="1509">
        <v>2.371</v>
      </c>
      <c r="I1156" s="6" t="s">
        <v>284</v>
      </c>
      <c r="J1156" s="328" t="s">
        <v>100</v>
      </c>
      <c r="K1156" s="27">
        <v>10</v>
      </c>
      <c r="L1156" s="20">
        <f t="shared" si="264"/>
        <v>10</v>
      </c>
      <c r="M1156" s="15">
        <v>1</v>
      </c>
      <c r="N1156" s="163">
        <v>9.5000000000000001E-2</v>
      </c>
    </row>
    <row r="1157" spans="1:14" ht="81.75" customHeight="1">
      <c r="A1157" s="1300" t="s">
        <v>3255</v>
      </c>
      <c r="B1157" s="9" t="s">
        <v>762</v>
      </c>
      <c r="C1157" s="9" t="s">
        <v>769</v>
      </c>
      <c r="D1157" s="27"/>
      <c r="E1157" s="347"/>
      <c r="F1157" s="614" t="s">
        <v>2499</v>
      </c>
      <c r="G1157" s="27" t="s">
        <v>99</v>
      </c>
      <c r="H1157" s="1509">
        <v>1.847</v>
      </c>
      <c r="I1157" s="6" t="s">
        <v>284</v>
      </c>
      <c r="J1157" s="328" t="s">
        <v>100</v>
      </c>
      <c r="K1157" s="27">
        <v>20</v>
      </c>
      <c r="L1157" s="14">
        <f t="shared" si="264"/>
        <v>20</v>
      </c>
      <c r="M1157" s="15">
        <v>1</v>
      </c>
      <c r="N1157" s="163">
        <v>0.127</v>
      </c>
    </row>
    <row r="1158" spans="1:14" s="602" customFormat="1" ht="81.75" customHeight="1">
      <c r="A1158" s="1300" t="s">
        <v>3255</v>
      </c>
      <c r="B1158" s="645" t="s">
        <v>762</v>
      </c>
      <c r="C1158" s="645" t="s">
        <v>1405</v>
      </c>
      <c r="D1158" s="600"/>
      <c r="E1158" s="600"/>
      <c r="F1158" s="1135" t="s">
        <v>2500</v>
      </c>
      <c r="G1158" s="646" t="s">
        <v>99</v>
      </c>
      <c r="H1158" s="1509">
        <v>2.875</v>
      </c>
      <c r="I1158" s="647" t="s">
        <v>284</v>
      </c>
      <c r="J1158" s="648" t="s">
        <v>100</v>
      </c>
      <c r="K1158" s="646">
        <v>10</v>
      </c>
      <c r="L1158" s="20">
        <f t="shared" si="264"/>
        <v>10</v>
      </c>
      <c r="M1158" s="595">
        <v>1</v>
      </c>
      <c r="N1158" s="649">
        <v>0.124</v>
      </c>
    </row>
    <row r="1159" spans="1:14" s="602" customFormat="1" ht="42.2" customHeight="1">
      <c r="A1159" s="1035" t="s">
        <v>160</v>
      </c>
      <c r="B1159" s="765" t="s">
        <v>4327</v>
      </c>
      <c r="C1159" s="1460" t="s">
        <v>4328</v>
      </c>
      <c r="D1159" s="1626"/>
      <c r="E1159" s="1626"/>
      <c r="F1159" s="1471" t="s">
        <v>4341</v>
      </c>
      <c r="G1159" s="1461" t="s">
        <v>99</v>
      </c>
      <c r="H1159" s="1509">
        <v>0.46300000000000002</v>
      </c>
      <c r="I1159" s="1461" t="s">
        <v>284</v>
      </c>
      <c r="J1159" s="648"/>
      <c r="K1159" s="1461">
        <v>160</v>
      </c>
      <c r="L1159" s="20">
        <f t="shared" ref="L1159:L1170" si="265">K1159*M1159</f>
        <v>160</v>
      </c>
      <c r="M1159" s="595">
        <v>1</v>
      </c>
      <c r="N1159" s="1461">
        <v>9.7000000000000003E-2</v>
      </c>
    </row>
    <row r="1160" spans="1:14" s="602" customFormat="1" ht="42.2" customHeight="1">
      <c r="A1160" s="1035" t="s">
        <v>160</v>
      </c>
      <c r="B1160" s="765" t="s">
        <v>4327</v>
      </c>
      <c r="C1160" s="1460" t="s">
        <v>4329</v>
      </c>
      <c r="D1160" s="1627"/>
      <c r="E1160" s="1627"/>
      <c r="F1160" s="1471" t="s">
        <v>4342</v>
      </c>
      <c r="G1160" s="1461" t="s">
        <v>99</v>
      </c>
      <c r="H1160" s="1509">
        <v>0.63</v>
      </c>
      <c r="I1160" s="1461" t="s">
        <v>284</v>
      </c>
      <c r="J1160" s="648"/>
      <c r="K1160" s="1461">
        <v>120</v>
      </c>
      <c r="L1160" s="20">
        <f t="shared" si="265"/>
        <v>120</v>
      </c>
      <c r="M1160" s="595">
        <v>1</v>
      </c>
      <c r="N1160" s="1461">
        <v>9.9000000000000005E-2</v>
      </c>
    </row>
    <row r="1161" spans="1:14" s="602" customFormat="1" ht="42.2" customHeight="1">
      <c r="A1161" s="1035" t="s">
        <v>160</v>
      </c>
      <c r="B1161" s="765" t="s">
        <v>4327</v>
      </c>
      <c r="C1161" s="1460" t="s">
        <v>4330</v>
      </c>
      <c r="D1161" s="1627"/>
      <c r="E1161" s="1627"/>
      <c r="F1161" s="1471" t="s">
        <v>4343</v>
      </c>
      <c r="G1161" s="1461" t="s">
        <v>99</v>
      </c>
      <c r="H1161" s="1509">
        <v>0.67500000000000004</v>
      </c>
      <c r="I1161" s="1461" t="s">
        <v>284</v>
      </c>
      <c r="J1161" s="648"/>
      <c r="K1161" s="1461">
        <v>160</v>
      </c>
      <c r="L1161" s="20">
        <f t="shared" si="265"/>
        <v>160</v>
      </c>
      <c r="M1161" s="595">
        <v>1</v>
      </c>
      <c r="N1161" s="1461">
        <v>0.16300000000000001</v>
      </c>
    </row>
    <row r="1162" spans="1:14" s="602" customFormat="1" ht="42.2" customHeight="1">
      <c r="A1162" s="1035" t="s">
        <v>160</v>
      </c>
      <c r="B1162" s="765" t="s">
        <v>4327</v>
      </c>
      <c r="C1162" s="1460" t="s">
        <v>4331</v>
      </c>
      <c r="D1162" s="1628"/>
      <c r="E1162" s="1628"/>
      <c r="F1162" s="1471" t="s">
        <v>4344</v>
      </c>
      <c r="G1162" s="1461" t="s">
        <v>99</v>
      </c>
      <c r="H1162" s="1509">
        <v>0.76500000000000001</v>
      </c>
      <c r="I1162" s="1461" t="s">
        <v>284</v>
      </c>
      <c r="J1162" s="648"/>
      <c r="K1162" s="1461">
        <v>80</v>
      </c>
      <c r="L1162" s="20">
        <f t="shared" si="265"/>
        <v>80</v>
      </c>
      <c r="M1162" s="595">
        <v>1</v>
      </c>
      <c r="N1162" s="349">
        <v>0.11600000000000001</v>
      </c>
    </row>
    <row r="1163" spans="1:14" s="602" customFormat="1" ht="42.2" customHeight="1">
      <c r="A1163" s="1035" t="s">
        <v>160</v>
      </c>
      <c r="B1163" s="765" t="s">
        <v>4327</v>
      </c>
      <c r="C1163" s="1460" t="s">
        <v>4332</v>
      </c>
      <c r="D1163" s="1626"/>
      <c r="E1163" s="1626"/>
      <c r="F1163" s="1471" t="s">
        <v>4345</v>
      </c>
      <c r="G1163" s="1461" t="s">
        <v>99</v>
      </c>
      <c r="H1163" s="1509">
        <v>0.64800000000000002</v>
      </c>
      <c r="I1163" s="1461" t="s">
        <v>284</v>
      </c>
      <c r="J1163" s="648"/>
      <c r="K1163" s="1461">
        <v>80</v>
      </c>
      <c r="L1163" s="20">
        <f t="shared" si="265"/>
        <v>80</v>
      </c>
      <c r="M1163" s="595">
        <v>1</v>
      </c>
      <c r="N1163" s="1461">
        <v>5.7000000000000002E-2</v>
      </c>
    </row>
    <row r="1164" spans="1:14" s="602" customFormat="1" ht="42.2" customHeight="1">
      <c r="A1164" s="1035" t="s">
        <v>160</v>
      </c>
      <c r="B1164" s="765" t="s">
        <v>4327</v>
      </c>
      <c r="C1164" s="1460" t="s">
        <v>4333</v>
      </c>
      <c r="D1164" s="1627"/>
      <c r="E1164" s="1627"/>
      <c r="F1164" s="1471" t="s">
        <v>4346</v>
      </c>
      <c r="G1164" s="1461" t="s">
        <v>99</v>
      </c>
      <c r="H1164" s="1509">
        <v>0.99</v>
      </c>
      <c r="I1164" s="1461" t="s">
        <v>284</v>
      </c>
      <c r="J1164" s="648"/>
      <c r="K1164" s="1461">
        <v>80</v>
      </c>
      <c r="L1164" s="20">
        <f t="shared" si="265"/>
        <v>80</v>
      </c>
      <c r="M1164" s="595">
        <v>1</v>
      </c>
      <c r="N1164" s="349">
        <v>7.0000000000000007E-2</v>
      </c>
    </row>
    <row r="1165" spans="1:14" s="602" customFormat="1" ht="42.2" customHeight="1">
      <c r="A1165" s="1035" t="s">
        <v>160</v>
      </c>
      <c r="B1165" s="765" t="s">
        <v>4327</v>
      </c>
      <c r="C1165" s="1460" t="s">
        <v>4334</v>
      </c>
      <c r="D1165" s="1627"/>
      <c r="E1165" s="1627"/>
      <c r="F1165" s="1471" t="s">
        <v>4347</v>
      </c>
      <c r="G1165" s="1461" t="s">
        <v>99</v>
      </c>
      <c r="H1165" s="1509">
        <v>1.0349999999999999</v>
      </c>
      <c r="I1165" s="1461" t="s">
        <v>284</v>
      </c>
      <c r="J1165" s="648"/>
      <c r="K1165" s="1461">
        <v>80</v>
      </c>
      <c r="L1165" s="20">
        <f t="shared" si="265"/>
        <v>80</v>
      </c>
      <c r="M1165" s="595">
        <v>1</v>
      </c>
      <c r="N1165" s="1461">
        <v>0.16500000000000001</v>
      </c>
    </row>
    <row r="1166" spans="1:14" s="602" customFormat="1" ht="42.2" customHeight="1">
      <c r="A1166" s="1035" t="s">
        <v>160</v>
      </c>
      <c r="B1166" s="765" t="s">
        <v>4327</v>
      </c>
      <c r="C1166" s="1460" t="s">
        <v>4335</v>
      </c>
      <c r="D1166" s="1628"/>
      <c r="E1166" s="1628"/>
      <c r="F1166" s="1471" t="s">
        <v>4348</v>
      </c>
      <c r="G1166" s="1461" t="s">
        <v>99</v>
      </c>
      <c r="H1166" s="1509">
        <v>1.1919999999999999</v>
      </c>
      <c r="I1166" s="1463" t="s">
        <v>284</v>
      </c>
      <c r="J1166" s="648"/>
      <c r="K1166" s="1461">
        <v>80</v>
      </c>
      <c r="L1166" s="20">
        <f t="shared" si="265"/>
        <v>80</v>
      </c>
      <c r="M1166" s="595">
        <v>1</v>
      </c>
      <c r="N1166" s="349">
        <v>0.21199999999999999</v>
      </c>
    </row>
    <row r="1167" spans="1:14" s="602" customFormat="1" ht="42.2" customHeight="1">
      <c r="A1167" s="1035" t="s">
        <v>160</v>
      </c>
      <c r="B1167" s="765" t="s">
        <v>4336</v>
      </c>
      <c r="C1167" s="1460" t="s">
        <v>4337</v>
      </c>
      <c r="D1167" s="1626"/>
      <c r="E1167" s="1626"/>
      <c r="F1167" s="1472" t="s">
        <v>4349</v>
      </c>
      <c r="G1167" s="1462" t="s">
        <v>99</v>
      </c>
      <c r="H1167" s="1509">
        <v>0.20200000000000001</v>
      </c>
      <c r="I1167" s="1461" t="s">
        <v>284</v>
      </c>
      <c r="J1167" s="648"/>
      <c r="K1167" s="1464">
        <v>200</v>
      </c>
      <c r="L1167" s="20">
        <f t="shared" si="265"/>
        <v>200</v>
      </c>
      <c r="M1167" s="595">
        <v>1</v>
      </c>
      <c r="N1167" s="1462">
        <v>1.4999999999999999E-2</v>
      </c>
    </row>
    <row r="1168" spans="1:14" s="602" customFormat="1" ht="42.2" customHeight="1">
      <c r="A1168" s="1035" t="s">
        <v>160</v>
      </c>
      <c r="B1168" s="765" t="s">
        <v>4336</v>
      </c>
      <c r="C1168" s="1460" t="s">
        <v>4338</v>
      </c>
      <c r="D1168" s="1627"/>
      <c r="E1168" s="1627"/>
      <c r="F1168" s="1472" t="s">
        <v>4350</v>
      </c>
      <c r="G1168" s="1462" t="s">
        <v>99</v>
      </c>
      <c r="H1168" s="1509">
        <v>0.27</v>
      </c>
      <c r="I1168" s="1461" t="s">
        <v>284</v>
      </c>
      <c r="J1168" s="648"/>
      <c r="K1168" s="1464">
        <v>200</v>
      </c>
      <c r="L1168" s="20">
        <f t="shared" si="265"/>
        <v>200</v>
      </c>
      <c r="M1168" s="595">
        <v>1</v>
      </c>
      <c r="N1168" s="349">
        <v>2.7E-2</v>
      </c>
    </row>
    <row r="1169" spans="1:14" s="602" customFormat="1" ht="42.2" customHeight="1">
      <c r="A1169" s="1035" t="s">
        <v>160</v>
      </c>
      <c r="B1169" s="765" t="s">
        <v>4336</v>
      </c>
      <c r="C1169" s="1460" t="s">
        <v>4339</v>
      </c>
      <c r="D1169" s="1627"/>
      <c r="E1169" s="1627"/>
      <c r="F1169" s="1472" t="s">
        <v>4351</v>
      </c>
      <c r="G1169" s="1462" t="s">
        <v>99</v>
      </c>
      <c r="H1169" s="1509">
        <v>0.33700000000000002</v>
      </c>
      <c r="I1169" s="1461" t="s">
        <v>284</v>
      </c>
      <c r="J1169" s="648"/>
      <c r="K1169" s="1464">
        <v>200</v>
      </c>
      <c r="L1169" s="20">
        <f t="shared" si="265"/>
        <v>200</v>
      </c>
      <c r="M1169" s="595">
        <v>1</v>
      </c>
      <c r="N1169" s="1465">
        <v>3.3000000000000002E-2</v>
      </c>
    </row>
    <row r="1170" spans="1:14" s="602" customFormat="1" ht="42.2" customHeight="1">
      <c r="A1170" s="1035" t="s">
        <v>160</v>
      </c>
      <c r="B1170" s="765" t="s">
        <v>4336</v>
      </c>
      <c r="C1170" s="1460" t="s">
        <v>4340</v>
      </c>
      <c r="D1170" s="1628"/>
      <c r="E1170" s="1628"/>
      <c r="F1170" s="1472" t="s">
        <v>4352</v>
      </c>
      <c r="G1170" s="1462" t="s">
        <v>99</v>
      </c>
      <c r="H1170" s="1509">
        <v>0.45</v>
      </c>
      <c r="I1170" s="1461" t="s">
        <v>284</v>
      </c>
      <c r="J1170" s="648"/>
      <c r="K1170" s="1464">
        <v>200</v>
      </c>
      <c r="L1170" s="20">
        <f t="shared" si="265"/>
        <v>200</v>
      </c>
      <c r="M1170" s="595">
        <v>1</v>
      </c>
      <c r="N1170" s="1465">
        <v>4.9000000000000002E-2</v>
      </c>
    </row>
    <row r="1171" spans="1:14" s="602" customFormat="1" ht="122.25" customHeight="1">
      <c r="A1171" s="729" t="s">
        <v>3248</v>
      </c>
      <c r="B1171" s="1089" t="s">
        <v>2242</v>
      </c>
      <c r="C1171" s="1088" t="s">
        <v>2243</v>
      </c>
      <c r="D1171" s="600"/>
      <c r="E1171" s="664"/>
      <c r="F1171" s="612" t="s">
        <v>2296</v>
      </c>
      <c r="G1171" s="646" t="s">
        <v>99</v>
      </c>
      <c r="H1171" s="1509">
        <v>3.6389999999999998</v>
      </c>
      <c r="I1171" s="647" t="s">
        <v>1423</v>
      </c>
      <c r="J1171" s="648"/>
      <c r="K1171" s="647">
        <v>20</v>
      </c>
      <c r="L1171" s="20">
        <f t="shared" si="264"/>
        <v>20</v>
      </c>
      <c r="M1171" s="658">
        <v>1</v>
      </c>
      <c r="N1171" s="649">
        <v>0.11899999999999999</v>
      </c>
    </row>
    <row r="1172" spans="1:14" ht="82.5" customHeight="1">
      <c r="A1172" s="729" t="s">
        <v>3258</v>
      </c>
      <c r="B1172" s="22" t="s">
        <v>1101</v>
      </c>
      <c r="C1172" s="22" t="s">
        <v>1102</v>
      </c>
      <c r="D1172" s="428"/>
      <c r="E1172" s="624"/>
      <c r="F1172" s="23" t="s">
        <v>4257</v>
      </c>
      <c r="G1172" s="24" t="s">
        <v>44</v>
      </c>
      <c r="H1172" s="1509">
        <v>6.5049999999999999</v>
      </c>
      <c r="I1172" s="119" t="s">
        <v>177</v>
      </c>
      <c r="J1172" s="429"/>
      <c r="K1172" s="24">
        <v>38</v>
      </c>
      <c r="L1172" s="20">
        <f t="shared" si="264"/>
        <v>38</v>
      </c>
      <c r="M1172" s="15">
        <v>1</v>
      </c>
      <c r="N1172" s="430">
        <v>7.2999999999999995E-2</v>
      </c>
    </row>
    <row r="1173" spans="1:14" ht="82.5" customHeight="1">
      <c r="A1173" s="729" t="s">
        <v>3258</v>
      </c>
      <c r="B1173" s="144" t="s">
        <v>2098</v>
      </c>
      <c r="C1173" s="22" t="s">
        <v>2096</v>
      </c>
      <c r="D1173" s="428"/>
      <c r="E1173" s="624"/>
      <c r="F1173" s="23" t="s">
        <v>2099</v>
      </c>
      <c r="G1173" s="24" t="s">
        <v>44</v>
      </c>
      <c r="H1173" s="1509">
        <v>19.548999999999999</v>
      </c>
      <c r="I1173" s="119" t="s">
        <v>1913</v>
      </c>
      <c r="J1173" s="1049"/>
      <c r="K1173" s="24">
        <v>6</v>
      </c>
      <c r="L1173" s="20">
        <f t="shared" si="264"/>
        <v>6</v>
      </c>
      <c r="M1173" s="885">
        <v>1</v>
      </c>
      <c r="N1173" s="1040">
        <v>6.0999999999999999E-2</v>
      </c>
    </row>
    <row r="1174" spans="1:14" ht="82.5" customHeight="1">
      <c r="A1174" s="729" t="s">
        <v>3258</v>
      </c>
      <c r="B1174" s="144" t="s">
        <v>2098</v>
      </c>
      <c r="C1174" s="22" t="s">
        <v>2097</v>
      </c>
      <c r="D1174" s="428"/>
      <c r="E1174" s="624"/>
      <c r="F1174" s="23" t="s">
        <v>2393</v>
      </c>
      <c r="G1174" s="24" t="s">
        <v>44</v>
      </c>
      <c r="H1174" s="1509">
        <v>7.4379999999999997</v>
      </c>
      <c r="I1174" s="119" t="s">
        <v>1913</v>
      </c>
      <c r="J1174" s="1049"/>
      <c r="K1174" s="24">
        <v>8</v>
      </c>
      <c r="L1174" s="20">
        <f t="shared" si="264"/>
        <v>8</v>
      </c>
      <c r="M1174" s="885">
        <v>1</v>
      </c>
      <c r="N1174" s="1040">
        <v>6.9000000000000006E-2</v>
      </c>
    </row>
    <row r="1175" spans="1:14" ht="81.75" customHeight="1">
      <c r="A1175" s="729" t="s">
        <v>3259</v>
      </c>
      <c r="B1175" s="22" t="s">
        <v>770</v>
      </c>
      <c r="C1175" s="22" t="s">
        <v>771</v>
      </c>
      <c r="D1175" s="27"/>
      <c r="E1175" s="347"/>
      <c r="F1175" s="668" t="s">
        <v>772</v>
      </c>
      <c r="G1175" s="24" t="s">
        <v>44</v>
      </c>
      <c r="H1175" s="1509">
        <v>3.1059999999999999</v>
      </c>
      <c r="I1175" s="24" t="s">
        <v>177</v>
      </c>
      <c r="J1175" s="25" t="s">
        <v>160</v>
      </c>
      <c r="K1175" s="24">
        <v>12</v>
      </c>
      <c r="L1175" s="14">
        <f t="shared" si="264"/>
        <v>12</v>
      </c>
      <c r="M1175" s="15">
        <v>1</v>
      </c>
      <c r="N1175" s="432">
        <v>0.06</v>
      </c>
    </row>
    <row r="1176" spans="1:14" ht="81.75" customHeight="1">
      <c r="A1176" s="729" t="s">
        <v>3259</v>
      </c>
      <c r="B1176" s="22" t="s">
        <v>770</v>
      </c>
      <c r="C1176" s="22" t="s">
        <v>2053</v>
      </c>
      <c r="D1176" s="349"/>
      <c r="E1176" s="347"/>
      <c r="F1176" s="348" t="s">
        <v>2054</v>
      </c>
      <c r="G1176" s="24" t="s">
        <v>2055</v>
      </c>
      <c r="H1176" s="1509">
        <v>4.8259999999999996</v>
      </c>
      <c r="I1176" s="24" t="s">
        <v>177</v>
      </c>
      <c r="J1176" s="25"/>
      <c r="K1176" s="24">
        <v>10</v>
      </c>
      <c r="L1176" s="14">
        <f t="shared" si="264"/>
        <v>10</v>
      </c>
      <c r="M1176" s="885">
        <v>1</v>
      </c>
      <c r="N1176" s="432">
        <v>8.1000000000000003E-2</v>
      </c>
    </row>
    <row r="1177" spans="1:14" ht="81.75" customHeight="1">
      <c r="A1177" s="1387" t="s">
        <v>4004</v>
      </c>
      <c r="B1177" s="22" t="s">
        <v>4161</v>
      </c>
      <c r="C1177" s="739" t="s">
        <v>4159</v>
      </c>
      <c r="D1177" s="119"/>
      <c r="E1177" s="624"/>
      <c r="F1177" s="348" t="s">
        <v>4162</v>
      </c>
      <c r="G1177" s="24" t="s">
        <v>1416</v>
      </c>
      <c r="H1177" s="1509">
        <v>1.091</v>
      </c>
      <c r="I1177" s="24" t="s">
        <v>177</v>
      </c>
      <c r="J1177" s="25"/>
      <c r="K1177" s="24">
        <v>96</v>
      </c>
      <c r="L1177" s="14">
        <f t="shared" ref="L1177:L1178" si="266">K1177*M1177</f>
        <v>96</v>
      </c>
      <c r="M1177" s="885">
        <v>1</v>
      </c>
      <c r="N1177" s="432">
        <v>0.10199999999999999</v>
      </c>
    </row>
    <row r="1178" spans="1:14" ht="81.75" customHeight="1">
      <c r="A1178" s="1387" t="s">
        <v>4004</v>
      </c>
      <c r="B1178" s="22" t="s">
        <v>770</v>
      </c>
      <c r="C1178" s="739" t="s">
        <v>4160</v>
      </c>
      <c r="D1178" s="119"/>
      <c r="E1178" s="624"/>
      <c r="F1178" s="348" t="s">
        <v>4163</v>
      </c>
      <c r="G1178" s="24" t="s">
        <v>1416</v>
      </c>
      <c r="H1178" s="1509">
        <v>1.605</v>
      </c>
      <c r="I1178" s="24" t="s">
        <v>177</v>
      </c>
      <c r="J1178" s="25"/>
      <c r="K1178" s="24">
        <v>48</v>
      </c>
      <c r="L1178" s="14">
        <f t="shared" si="266"/>
        <v>48</v>
      </c>
      <c r="M1178" s="885">
        <v>1</v>
      </c>
      <c r="N1178" s="432">
        <v>9.8000000000000004E-2</v>
      </c>
    </row>
    <row r="1179" spans="1:14" ht="81.75" customHeight="1">
      <c r="A1179" s="1035" t="s">
        <v>3260</v>
      </c>
      <c r="B1179" s="433" t="s">
        <v>773</v>
      </c>
      <c r="C1179" s="436" t="s">
        <v>1576</v>
      </c>
      <c r="D1179" s="22"/>
      <c r="E1179" s="619"/>
      <c r="F1179" s="437" t="s">
        <v>776</v>
      </c>
      <c r="G1179" s="435" t="s">
        <v>99</v>
      </c>
      <c r="H1179" s="1509">
        <v>0.45700000000000002</v>
      </c>
      <c r="I1179" s="434" t="s">
        <v>130</v>
      </c>
      <c r="J1179" s="435" t="s">
        <v>100</v>
      </c>
      <c r="K1179" s="435">
        <v>72</v>
      </c>
      <c r="L1179" s="36">
        <f t="shared" ref="L1179:L1244" si="267">K1179*M1179</f>
        <v>72</v>
      </c>
      <c r="M1179" s="15">
        <v>1</v>
      </c>
      <c r="N1179" s="438">
        <v>3.2000000000000001E-2</v>
      </c>
    </row>
    <row r="1180" spans="1:14" s="597" customFormat="1" ht="81.75" customHeight="1">
      <c r="A1180" s="1035" t="s">
        <v>3260</v>
      </c>
      <c r="B1180" s="776" t="s">
        <v>773</v>
      </c>
      <c r="C1180" s="1029" t="s">
        <v>1575</v>
      </c>
      <c r="D1180" s="777"/>
      <c r="E1180" s="778"/>
      <c r="F1180" s="779" t="s">
        <v>776</v>
      </c>
      <c r="G1180" s="780" t="s">
        <v>99</v>
      </c>
      <c r="H1180" s="1509">
        <v>0.45700000000000002</v>
      </c>
      <c r="I1180" s="780" t="s">
        <v>130</v>
      </c>
      <c r="J1180" s="780" t="s">
        <v>100</v>
      </c>
      <c r="K1180" s="780">
        <v>72</v>
      </c>
      <c r="L1180" s="20">
        <f t="shared" si="267"/>
        <v>72</v>
      </c>
      <c r="M1180" s="558">
        <v>1</v>
      </c>
      <c r="N1180" s="781">
        <v>3.2000000000000001E-2</v>
      </c>
    </row>
    <row r="1181" spans="1:14" ht="81.599999999999994" customHeight="1">
      <c r="A1181" s="1035" t="s">
        <v>3260</v>
      </c>
      <c r="B1181" s="9" t="s">
        <v>773</v>
      </c>
      <c r="C1181" s="10" t="s">
        <v>777</v>
      </c>
      <c r="D1181" s="26"/>
      <c r="E1181" s="347"/>
      <c r="F1181" s="12" t="s">
        <v>778</v>
      </c>
      <c r="G1181" s="27" t="s">
        <v>99</v>
      </c>
      <c r="H1181" s="1509">
        <v>0.78800000000000003</v>
      </c>
      <c r="I1181" s="6" t="s">
        <v>130</v>
      </c>
      <c r="J1181" s="27" t="s">
        <v>100</v>
      </c>
      <c r="K1181" s="27">
        <v>24</v>
      </c>
      <c r="L1181" s="14">
        <f t="shared" si="267"/>
        <v>24</v>
      </c>
      <c r="M1181" s="15">
        <v>1</v>
      </c>
      <c r="N1181" s="28">
        <v>2.5999999999999999E-2</v>
      </c>
    </row>
    <row r="1182" spans="1:14" ht="81.599999999999994" customHeight="1">
      <c r="A1182" s="1035" t="s">
        <v>3260</v>
      </c>
      <c r="B1182" s="9" t="s">
        <v>773</v>
      </c>
      <c r="C1182" s="10" t="s">
        <v>774</v>
      </c>
      <c r="D1182" s="26"/>
      <c r="E1182" s="347"/>
      <c r="F1182" s="12" t="s">
        <v>775</v>
      </c>
      <c r="G1182" s="27" t="s">
        <v>99</v>
      </c>
      <c r="H1182" s="1509">
        <v>1.1020000000000001</v>
      </c>
      <c r="I1182" s="6" t="s">
        <v>130</v>
      </c>
      <c r="J1182" s="27" t="s">
        <v>100</v>
      </c>
      <c r="K1182" s="27">
        <v>12</v>
      </c>
      <c r="L1182" s="14">
        <f t="shared" ref="L1182" si="268">K1182*M1182</f>
        <v>12</v>
      </c>
      <c r="M1182" s="15">
        <v>1</v>
      </c>
      <c r="N1182" s="28">
        <v>0.03</v>
      </c>
    </row>
    <row r="1183" spans="1:14" ht="81.599999999999994" customHeight="1">
      <c r="A1183" s="1035" t="s">
        <v>3260</v>
      </c>
      <c r="B1183" s="346" t="s">
        <v>779</v>
      </c>
      <c r="C1183" s="1014" t="s">
        <v>780</v>
      </c>
      <c r="D1183" s="428"/>
      <c r="E1183" s="347"/>
      <c r="F1183" s="348" t="s">
        <v>781</v>
      </c>
      <c r="G1183" s="349" t="s">
        <v>99</v>
      </c>
      <c r="H1183" s="1509">
        <v>1.9059999999999999</v>
      </c>
      <c r="I1183" s="350" t="s">
        <v>130</v>
      </c>
      <c r="J1183" s="349" t="s">
        <v>100</v>
      </c>
      <c r="K1183" s="349">
        <v>24</v>
      </c>
      <c r="L1183" s="14">
        <f t="shared" si="267"/>
        <v>24</v>
      </c>
      <c r="M1183" s="885">
        <v>1</v>
      </c>
      <c r="N1183" s="644">
        <v>7.0000000000000007E-2</v>
      </c>
    </row>
    <row r="1184" spans="1:14" ht="81.599999999999994" customHeight="1">
      <c r="A1184" s="1035" t="s">
        <v>160</v>
      </c>
      <c r="B1184" s="346" t="s">
        <v>779</v>
      </c>
      <c r="C1184" s="428" t="s">
        <v>3968</v>
      </c>
      <c r="D1184" s="428"/>
      <c r="E1184" s="347"/>
      <c r="F1184" s="346" t="s">
        <v>3969</v>
      </c>
      <c r="G1184" s="349" t="s">
        <v>99</v>
      </c>
      <c r="H1184" s="1509">
        <v>0.64</v>
      </c>
      <c r="I1184" s="350" t="s">
        <v>130</v>
      </c>
      <c r="J1184" s="349"/>
      <c r="K1184" s="349">
        <v>50</v>
      </c>
      <c r="L1184" s="14">
        <f t="shared" si="267"/>
        <v>50</v>
      </c>
      <c r="M1184" s="885">
        <v>1</v>
      </c>
      <c r="N1184" s="644">
        <v>4.4999999999999998E-2</v>
      </c>
    </row>
    <row r="1185" spans="1:14" ht="81.599999999999994" customHeight="1">
      <c r="A1185" s="1035" t="s">
        <v>3261</v>
      </c>
      <c r="B1185" s="346" t="s">
        <v>782</v>
      </c>
      <c r="C1185" s="346" t="s">
        <v>783</v>
      </c>
      <c r="D1185" s="347"/>
      <c r="E1185" s="347"/>
      <c r="F1185" s="348" t="s">
        <v>784</v>
      </c>
      <c r="G1185" s="349" t="s">
        <v>50</v>
      </c>
      <c r="H1185" s="1509">
        <v>1.252</v>
      </c>
      <c r="I1185" s="350" t="s">
        <v>785</v>
      </c>
      <c r="J1185" s="349" t="s">
        <v>100</v>
      </c>
      <c r="K1185" s="349">
        <v>24</v>
      </c>
      <c r="L1185" s="14">
        <f t="shared" si="267"/>
        <v>24</v>
      </c>
      <c r="M1185" s="885">
        <v>1</v>
      </c>
      <c r="N1185" s="1032">
        <v>3.5999999999999997E-2</v>
      </c>
    </row>
    <row r="1186" spans="1:14" ht="81.599999999999994" customHeight="1">
      <c r="A1186" s="1035" t="s">
        <v>3261</v>
      </c>
      <c r="B1186" s="346" t="s">
        <v>782</v>
      </c>
      <c r="C1186" s="346" t="s">
        <v>786</v>
      </c>
      <c r="D1186" s="347"/>
      <c r="E1186" s="347"/>
      <c r="F1186" s="348" t="s">
        <v>787</v>
      </c>
      <c r="G1186" s="349" t="s">
        <v>50</v>
      </c>
      <c r="H1186" s="1509">
        <v>2.4820000000000002</v>
      </c>
      <c r="I1186" s="350" t="s">
        <v>785</v>
      </c>
      <c r="J1186" s="349" t="s">
        <v>100</v>
      </c>
      <c r="K1186" s="349">
        <v>12</v>
      </c>
      <c r="L1186" s="14">
        <f t="shared" si="267"/>
        <v>12</v>
      </c>
      <c r="M1186" s="885">
        <v>1</v>
      </c>
      <c r="N1186" s="1032">
        <v>3.5999999999999997E-2</v>
      </c>
    </row>
    <row r="1187" spans="1:14" ht="81.599999999999994" customHeight="1">
      <c r="A1187" s="1035" t="s">
        <v>160</v>
      </c>
      <c r="B1187" s="428" t="s">
        <v>782</v>
      </c>
      <c r="C1187" s="428" t="s">
        <v>2838</v>
      </c>
      <c r="D1187" s="347"/>
      <c r="E1187" s="347"/>
      <c r="F1187" s="349" t="s">
        <v>2840</v>
      </c>
      <c r="G1187" s="349" t="s">
        <v>50</v>
      </c>
      <c r="H1187" s="1509">
        <v>3.0760000000000001</v>
      </c>
      <c r="I1187" s="350" t="s">
        <v>785</v>
      </c>
      <c r="J1187" s="349"/>
      <c r="K1187" s="349">
        <v>24</v>
      </c>
      <c r="L1187" s="14">
        <f t="shared" ref="L1187:L1188" si="269">K1187*M1187</f>
        <v>24</v>
      </c>
      <c r="M1187" s="885">
        <v>1</v>
      </c>
      <c r="N1187" s="1202">
        <v>4.9000000000000002E-2</v>
      </c>
    </row>
    <row r="1188" spans="1:14" ht="81.599999999999994" customHeight="1">
      <c r="A1188" s="1035" t="s">
        <v>160</v>
      </c>
      <c r="B1188" s="428" t="s">
        <v>782</v>
      </c>
      <c r="C1188" s="428" t="s">
        <v>2839</v>
      </c>
      <c r="D1188" s="347"/>
      <c r="E1188" s="347"/>
      <c r="F1188" s="349" t="s">
        <v>2841</v>
      </c>
      <c r="G1188" s="349" t="s">
        <v>50</v>
      </c>
      <c r="H1188" s="1509">
        <v>6.0449999999999999</v>
      </c>
      <c r="I1188" s="350" t="s">
        <v>785</v>
      </c>
      <c r="J1188" s="349"/>
      <c r="K1188" s="349">
        <v>12</v>
      </c>
      <c r="L1188" s="14">
        <f t="shared" si="269"/>
        <v>12</v>
      </c>
      <c r="M1188" s="885">
        <v>1</v>
      </c>
      <c r="N1188" s="1202">
        <v>5.3999999999999999E-2</v>
      </c>
    </row>
    <row r="1189" spans="1:14" ht="81.75" customHeight="1">
      <c r="A1189" s="1035" t="s">
        <v>3261</v>
      </c>
      <c r="B1189" s="346" t="s">
        <v>1351</v>
      </c>
      <c r="C1189" s="346" t="s">
        <v>1176</v>
      </c>
      <c r="D1189" s="428"/>
      <c r="E1189" s="347"/>
      <c r="F1189" s="348" t="s">
        <v>788</v>
      </c>
      <c r="G1189" s="349" t="s">
        <v>615</v>
      </c>
      <c r="H1189" s="1509">
        <v>0.13100000000000001</v>
      </c>
      <c r="I1189" s="350" t="s">
        <v>785</v>
      </c>
      <c r="J1189" s="349" t="s">
        <v>100</v>
      </c>
      <c r="K1189" s="349">
        <v>144</v>
      </c>
      <c r="L1189" s="14">
        <f t="shared" si="267"/>
        <v>144</v>
      </c>
      <c r="M1189" s="885">
        <v>1</v>
      </c>
      <c r="N1189" s="430">
        <v>2.5999999999999999E-2</v>
      </c>
    </row>
    <row r="1190" spans="1:14" s="586" customFormat="1" ht="81.75" customHeight="1">
      <c r="A1190" s="1035" t="s">
        <v>3261</v>
      </c>
      <c r="B1190" s="9" t="s">
        <v>1351</v>
      </c>
      <c r="C1190" s="346" t="s">
        <v>1350</v>
      </c>
      <c r="D1190" s="583"/>
      <c r="E1190" s="347"/>
      <c r="F1190" s="584" t="s">
        <v>1191</v>
      </c>
      <c r="G1190" s="585" t="s">
        <v>615</v>
      </c>
      <c r="H1190" s="1509">
        <v>0.16800000000000001</v>
      </c>
      <c r="I1190" s="584" t="s">
        <v>785</v>
      </c>
      <c r="J1190" s="585" t="s">
        <v>100</v>
      </c>
      <c r="K1190" s="585">
        <v>144</v>
      </c>
      <c r="L1190" s="580">
        <f t="shared" si="267"/>
        <v>144</v>
      </c>
      <c r="M1190" s="581">
        <v>1</v>
      </c>
      <c r="N1190" s="585">
        <v>3.5999999999999997E-2</v>
      </c>
    </row>
    <row r="1191" spans="1:14" ht="96.75" customHeight="1">
      <c r="A1191" s="1035" t="s">
        <v>3261</v>
      </c>
      <c r="B1191" s="9" t="s">
        <v>789</v>
      </c>
      <c r="C1191" s="10" t="s">
        <v>1177</v>
      </c>
      <c r="D1191" s="26"/>
      <c r="E1191" s="347"/>
      <c r="F1191" s="12" t="s">
        <v>790</v>
      </c>
      <c r="G1191" s="27" t="s">
        <v>615</v>
      </c>
      <c r="H1191" s="1509">
        <v>4.1000000000000002E-2</v>
      </c>
      <c r="I1191" s="18" t="s">
        <v>791</v>
      </c>
      <c r="J1191" s="27" t="s">
        <v>100</v>
      </c>
      <c r="K1191" s="145">
        <v>720</v>
      </c>
      <c r="L1191" s="14">
        <f t="shared" si="267"/>
        <v>720</v>
      </c>
      <c r="M1191" s="15">
        <v>1</v>
      </c>
      <c r="N1191" s="28">
        <v>2.3E-2</v>
      </c>
    </row>
    <row r="1192" spans="1:14" ht="81.599999999999994" customHeight="1">
      <c r="A1192" s="1035" t="s">
        <v>3261</v>
      </c>
      <c r="B1192" s="9" t="s">
        <v>789</v>
      </c>
      <c r="C1192" s="10" t="s">
        <v>1178</v>
      </c>
      <c r="D1192" s="27"/>
      <c r="E1192" s="347"/>
      <c r="F1192" s="12" t="s">
        <v>792</v>
      </c>
      <c r="G1192" s="27" t="s">
        <v>615</v>
      </c>
      <c r="H1192" s="1509">
        <v>7.6999999999999999E-2</v>
      </c>
      <c r="I1192" s="6" t="s">
        <v>793</v>
      </c>
      <c r="J1192" s="27" t="s">
        <v>100</v>
      </c>
      <c r="K1192" s="145">
        <v>480</v>
      </c>
      <c r="L1192" s="14">
        <f t="shared" si="267"/>
        <v>480</v>
      </c>
      <c r="M1192" s="15">
        <v>1</v>
      </c>
      <c r="N1192" s="28">
        <v>2.8000000000000001E-2</v>
      </c>
    </row>
    <row r="1193" spans="1:14" s="552" customFormat="1" ht="81.75" customHeight="1">
      <c r="A1193" s="1035" t="s">
        <v>3261</v>
      </c>
      <c r="B1193" s="346" t="s">
        <v>802</v>
      </c>
      <c r="C1193" s="346" t="s">
        <v>1783</v>
      </c>
      <c r="D1193" s="347"/>
      <c r="E1193" s="707"/>
      <c r="F1193" s="348" t="s">
        <v>1784</v>
      </c>
      <c r="G1193" s="349" t="s">
        <v>615</v>
      </c>
      <c r="H1193" s="1509">
        <v>0.13100000000000001</v>
      </c>
      <c r="I1193" s="350" t="s">
        <v>793</v>
      </c>
      <c r="J1193" s="349" t="s">
        <v>100</v>
      </c>
      <c r="K1193" s="145">
        <v>480</v>
      </c>
      <c r="L1193" s="20">
        <f t="shared" si="267"/>
        <v>480</v>
      </c>
      <c r="M1193" s="839">
        <v>1</v>
      </c>
      <c r="N1193" s="349">
        <v>2.8000000000000001E-2</v>
      </c>
    </row>
    <row r="1194" spans="1:14" ht="81.599999999999994" customHeight="1">
      <c r="A1194" s="1035" t="s">
        <v>3261</v>
      </c>
      <c r="B1194" s="9" t="s">
        <v>794</v>
      </c>
      <c r="C1194" s="10" t="s">
        <v>1179</v>
      </c>
      <c r="D1194" s="147"/>
      <c r="E1194" s="347"/>
      <c r="F1194" s="12" t="s">
        <v>795</v>
      </c>
      <c r="G1194" s="27" t="s">
        <v>615</v>
      </c>
      <c r="H1194" s="1509">
        <v>0.29899999999999999</v>
      </c>
      <c r="I1194" s="6" t="s">
        <v>785</v>
      </c>
      <c r="J1194" s="27" t="s">
        <v>100</v>
      </c>
      <c r="K1194" s="145">
        <v>72</v>
      </c>
      <c r="L1194" s="14">
        <f t="shared" si="267"/>
        <v>72</v>
      </c>
      <c r="M1194" s="15">
        <v>1</v>
      </c>
      <c r="N1194" s="28">
        <v>0.04</v>
      </c>
    </row>
    <row r="1195" spans="1:14" ht="81.599999999999994" customHeight="1">
      <c r="A1195" s="1035" t="s">
        <v>3261</v>
      </c>
      <c r="B1195" s="9" t="s">
        <v>794</v>
      </c>
      <c r="C1195" s="10" t="s">
        <v>1180</v>
      </c>
      <c r="D1195" s="147"/>
      <c r="E1195" s="347"/>
      <c r="F1195" s="12" t="s">
        <v>796</v>
      </c>
      <c r="G1195" s="27" t="s">
        <v>615</v>
      </c>
      <c r="H1195" s="1509">
        <v>0.50600000000000001</v>
      </c>
      <c r="I1195" s="6" t="s">
        <v>785</v>
      </c>
      <c r="J1195" s="27" t="s">
        <v>100</v>
      </c>
      <c r="K1195" s="145">
        <v>72</v>
      </c>
      <c r="L1195" s="14">
        <f t="shared" si="267"/>
        <v>72</v>
      </c>
      <c r="M1195" s="15">
        <v>1</v>
      </c>
      <c r="N1195" s="28">
        <v>4.7E-2</v>
      </c>
    </row>
    <row r="1196" spans="1:14" ht="81.599999999999994" customHeight="1">
      <c r="A1196" s="1035" t="s">
        <v>3261</v>
      </c>
      <c r="B1196" s="9" t="s">
        <v>797</v>
      </c>
      <c r="C1196" s="10" t="s">
        <v>1181</v>
      </c>
      <c r="D1196" s="147"/>
      <c r="E1196" s="347"/>
      <c r="F1196" s="12" t="s">
        <v>795</v>
      </c>
      <c r="G1196" s="27" t="s">
        <v>615</v>
      </c>
      <c r="H1196" s="1509">
        <v>0.314</v>
      </c>
      <c r="I1196" s="6" t="s">
        <v>785</v>
      </c>
      <c r="J1196" s="27" t="s">
        <v>100</v>
      </c>
      <c r="K1196" s="145">
        <v>72</v>
      </c>
      <c r="L1196" s="14">
        <f t="shared" si="267"/>
        <v>72</v>
      </c>
      <c r="M1196" s="15">
        <v>1</v>
      </c>
      <c r="N1196" s="28">
        <v>0.04</v>
      </c>
    </row>
    <row r="1197" spans="1:14" ht="81.599999999999994" customHeight="1">
      <c r="A1197" s="1035" t="s">
        <v>3261</v>
      </c>
      <c r="B1197" s="9" t="s">
        <v>797</v>
      </c>
      <c r="C1197" s="10" t="s">
        <v>1182</v>
      </c>
      <c r="D1197" s="147"/>
      <c r="E1197" s="347"/>
      <c r="F1197" s="12" t="s">
        <v>796</v>
      </c>
      <c r="G1197" s="27" t="s">
        <v>615</v>
      </c>
      <c r="H1197" s="1509">
        <v>0.53900000000000003</v>
      </c>
      <c r="I1197" s="6" t="s">
        <v>785</v>
      </c>
      <c r="J1197" s="27" t="s">
        <v>100</v>
      </c>
      <c r="K1197" s="145">
        <v>72</v>
      </c>
      <c r="L1197" s="14">
        <f t="shared" si="267"/>
        <v>72</v>
      </c>
      <c r="M1197" s="15">
        <v>1</v>
      </c>
      <c r="N1197" s="28">
        <v>4.7E-2</v>
      </c>
    </row>
    <row r="1198" spans="1:14" ht="81.599999999999994" customHeight="1">
      <c r="A1198" s="1406" t="s">
        <v>3725</v>
      </c>
      <c r="B1198" s="428" t="s">
        <v>794</v>
      </c>
      <c r="C1198" s="428" t="s">
        <v>3902</v>
      </c>
      <c r="D1198" s="347"/>
      <c r="E1198" s="347"/>
      <c r="F1198" s="1094" t="s">
        <v>795</v>
      </c>
      <c r="G1198" s="349" t="s">
        <v>1911</v>
      </c>
      <c r="H1198" s="1509">
        <v>0.35</v>
      </c>
      <c r="I1198" s="350" t="s">
        <v>2422</v>
      </c>
      <c r="J1198" s="349"/>
      <c r="K1198" s="145">
        <v>72</v>
      </c>
      <c r="L1198" s="14">
        <f t="shared" si="267"/>
        <v>72</v>
      </c>
      <c r="M1198" s="15">
        <v>1</v>
      </c>
      <c r="N1198" s="644">
        <v>3.5999999999999997E-2</v>
      </c>
    </row>
    <row r="1199" spans="1:14" ht="81.599999999999994" customHeight="1">
      <c r="A1199" s="1406" t="s">
        <v>3725</v>
      </c>
      <c r="B1199" s="428" t="s">
        <v>797</v>
      </c>
      <c r="C1199" s="428" t="s">
        <v>3903</v>
      </c>
      <c r="D1199" s="347"/>
      <c r="E1199" s="347"/>
      <c r="F1199" s="1094" t="s">
        <v>795</v>
      </c>
      <c r="G1199" s="349" t="s">
        <v>1911</v>
      </c>
      <c r="H1199" s="1509">
        <v>0.36799999999999999</v>
      </c>
      <c r="I1199" s="350" t="s">
        <v>2422</v>
      </c>
      <c r="J1199" s="349"/>
      <c r="K1199" s="145">
        <v>72</v>
      </c>
      <c r="L1199" s="14">
        <f t="shared" si="267"/>
        <v>72</v>
      </c>
      <c r="M1199" s="15">
        <v>1</v>
      </c>
      <c r="N1199" s="644">
        <v>3.5999999999999997E-2</v>
      </c>
    </row>
    <row r="1200" spans="1:14" ht="81.599999999999994" customHeight="1">
      <c r="A1200" s="1035" t="s">
        <v>3262</v>
      </c>
      <c r="B1200" s="9" t="s">
        <v>1386</v>
      </c>
      <c r="C1200" s="9" t="s">
        <v>1188</v>
      </c>
      <c r="D1200" s="26"/>
      <c r="E1200" s="347"/>
      <c r="F1200" s="12" t="s">
        <v>798</v>
      </c>
      <c r="G1200" s="27" t="s">
        <v>50</v>
      </c>
      <c r="H1200" s="1509">
        <v>1.59</v>
      </c>
      <c r="I1200" s="6" t="s">
        <v>791</v>
      </c>
      <c r="J1200" s="27" t="s">
        <v>100</v>
      </c>
      <c r="K1200" s="27">
        <v>24</v>
      </c>
      <c r="L1200" s="14">
        <f t="shared" si="267"/>
        <v>24</v>
      </c>
      <c r="M1200" s="15">
        <v>1</v>
      </c>
      <c r="N1200" s="28">
        <v>0.04</v>
      </c>
    </row>
    <row r="1201" spans="1:14" ht="81.599999999999994" customHeight="1">
      <c r="A1201" s="1035" t="s">
        <v>3262</v>
      </c>
      <c r="B1201" s="9" t="s">
        <v>1386</v>
      </c>
      <c r="C1201" s="9" t="s">
        <v>1189</v>
      </c>
      <c r="D1201" s="26"/>
      <c r="E1201" s="347"/>
      <c r="F1201" s="12" t="s">
        <v>799</v>
      </c>
      <c r="G1201" s="27" t="s">
        <v>50</v>
      </c>
      <c r="H1201" s="1509">
        <v>1.59</v>
      </c>
      <c r="I1201" s="6" t="s">
        <v>793</v>
      </c>
      <c r="J1201" s="27" t="s">
        <v>100</v>
      </c>
      <c r="K1201" s="27">
        <v>24</v>
      </c>
      <c r="L1201" s="14">
        <f t="shared" si="267"/>
        <v>24</v>
      </c>
      <c r="M1201" s="15">
        <v>1</v>
      </c>
      <c r="N1201" s="28">
        <v>0.04</v>
      </c>
    </row>
    <row r="1202" spans="1:14" ht="81.599999999999994" customHeight="1">
      <c r="A1202" s="1035" t="s">
        <v>3262</v>
      </c>
      <c r="B1202" s="9" t="s">
        <v>1386</v>
      </c>
      <c r="C1202" s="9" t="s">
        <v>1190</v>
      </c>
      <c r="D1202" s="26"/>
      <c r="E1202" s="347"/>
      <c r="F1202" s="12" t="s">
        <v>800</v>
      </c>
      <c r="G1202" s="27" t="s">
        <v>50</v>
      </c>
      <c r="H1202" s="1509">
        <v>1.6839999999999999</v>
      </c>
      <c r="I1202" s="6" t="s">
        <v>785</v>
      </c>
      <c r="J1202" s="27" t="s">
        <v>100</v>
      </c>
      <c r="K1202" s="27">
        <v>24</v>
      </c>
      <c r="L1202" s="14">
        <f t="shared" si="267"/>
        <v>24</v>
      </c>
      <c r="M1202" s="15">
        <v>1</v>
      </c>
      <c r="N1202" s="28">
        <v>0.04</v>
      </c>
    </row>
    <row r="1203" spans="1:14" ht="81.75" customHeight="1">
      <c r="A1203" s="1035" t="s">
        <v>3262</v>
      </c>
      <c r="B1203" s="9" t="s">
        <v>789</v>
      </c>
      <c r="C1203" s="10" t="s">
        <v>1183</v>
      </c>
      <c r="D1203" s="26"/>
      <c r="E1203" s="347"/>
      <c r="F1203" s="12" t="s">
        <v>792</v>
      </c>
      <c r="G1203" s="27" t="s">
        <v>52</v>
      </c>
      <c r="H1203" s="1509">
        <v>0.34899999999999998</v>
      </c>
      <c r="I1203" s="6" t="s">
        <v>801</v>
      </c>
      <c r="J1203" s="27">
        <v>24</v>
      </c>
      <c r="K1203" s="27">
        <v>144</v>
      </c>
      <c r="L1203" s="14">
        <f t="shared" si="267"/>
        <v>144</v>
      </c>
      <c r="M1203" s="15">
        <v>1</v>
      </c>
      <c r="N1203" s="28">
        <v>4.2000000000000003E-2</v>
      </c>
    </row>
    <row r="1204" spans="1:14" ht="81.75" customHeight="1">
      <c r="A1204" s="1035" t="s">
        <v>3262</v>
      </c>
      <c r="B1204" s="9" t="s">
        <v>802</v>
      </c>
      <c r="C1204" s="10" t="s">
        <v>1184</v>
      </c>
      <c r="D1204" s="147"/>
      <c r="E1204" s="347"/>
      <c r="F1204" s="12" t="s">
        <v>792</v>
      </c>
      <c r="G1204" s="27" t="s">
        <v>52</v>
      </c>
      <c r="H1204" s="1509">
        <v>0.371</v>
      </c>
      <c r="I1204" s="6" t="s">
        <v>801</v>
      </c>
      <c r="J1204" s="27">
        <v>24</v>
      </c>
      <c r="K1204" s="27">
        <v>144</v>
      </c>
      <c r="L1204" s="36">
        <f t="shared" si="267"/>
        <v>144</v>
      </c>
      <c r="M1204" s="15">
        <v>1</v>
      </c>
      <c r="N1204" s="28">
        <v>4.2000000000000003E-2</v>
      </c>
    </row>
    <row r="1205" spans="1:14" ht="75" customHeight="1">
      <c r="A1205" s="1035" t="s">
        <v>3262</v>
      </c>
      <c r="B1205" s="9" t="s">
        <v>1187</v>
      </c>
      <c r="C1205" s="10" t="s">
        <v>1185</v>
      </c>
      <c r="D1205" s="26"/>
      <c r="E1205" s="347"/>
      <c r="F1205" s="12" t="s">
        <v>803</v>
      </c>
      <c r="G1205" s="27" t="s">
        <v>52</v>
      </c>
      <c r="H1205" s="1509">
        <v>0.24299999999999999</v>
      </c>
      <c r="I1205" s="6" t="s">
        <v>801</v>
      </c>
      <c r="J1205" s="27">
        <v>24</v>
      </c>
      <c r="K1205" s="27">
        <v>96</v>
      </c>
      <c r="L1205" s="14">
        <f t="shared" si="267"/>
        <v>96</v>
      </c>
      <c r="M1205" s="15">
        <v>1</v>
      </c>
      <c r="N1205" s="28">
        <v>5.1999999999999998E-2</v>
      </c>
    </row>
    <row r="1206" spans="1:14" ht="81.75" customHeight="1">
      <c r="A1206" s="1035" t="s">
        <v>3262</v>
      </c>
      <c r="B1206" s="9" t="s">
        <v>804</v>
      </c>
      <c r="C1206" s="9" t="s">
        <v>1186</v>
      </c>
      <c r="D1206" s="26"/>
      <c r="E1206" s="347"/>
      <c r="F1206" s="12" t="s">
        <v>805</v>
      </c>
      <c r="G1206" s="27" t="s">
        <v>52</v>
      </c>
      <c r="H1206" s="1509">
        <v>0.19400000000000001</v>
      </c>
      <c r="I1206" s="6" t="s">
        <v>103</v>
      </c>
      <c r="J1206" s="27">
        <v>36</v>
      </c>
      <c r="K1206" s="27">
        <v>144</v>
      </c>
      <c r="L1206" s="20">
        <f t="shared" si="267"/>
        <v>144</v>
      </c>
      <c r="M1206" s="15">
        <v>1</v>
      </c>
      <c r="N1206" s="27">
        <v>4.5999999999999999E-2</v>
      </c>
    </row>
    <row r="1207" spans="1:14" ht="81.75" customHeight="1">
      <c r="A1207" s="1177" t="s">
        <v>3263</v>
      </c>
      <c r="B1207" s="346" t="s">
        <v>2125</v>
      </c>
      <c r="C1207" s="346" t="s">
        <v>2122</v>
      </c>
      <c r="D1207" s="428"/>
      <c r="E1207" s="347"/>
      <c r="F1207" s="1069" t="s">
        <v>4759</v>
      </c>
      <c r="G1207" s="349" t="s">
        <v>2120</v>
      </c>
      <c r="H1207" s="1509">
        <v>0.30399999999999999</v>
      </c>
      <c r="I1207" s="348" t="s">
        <v>2127</v>
      </c>
      <c r="J1207" s="349"/>
      <c r="K1207" s="1061">
        <v>144</v>
      </c>
      <c r="L1207" s="20">
        <f t="shared" si="267"/>
        <v>144</v>
      </c>
      <c r="M1207" s="15">
        <v>1</v>
      </c>
      <c r="N1207" s="349">
        <v>4.3999999999999997E-2</v>
      </c>
    </row>
    <row r="1208" spans="1:14" ht="81.75" customHeight="1">
      <c r="A1208" s="1177" t="s">
        <v>3263</v>
      </c>
      <c r="B1208" s="346" t="s">
        <v>2125</v>
      </c>
      <c r="C1208" s="346" t="s">
        <v>2123</v>
      </c>
      <c r="D1208" s="428"/>
      <c r="E1208" s="347"/>
      <c r="F1208" s="1069" t="s">
        <v>4760</v>
      </c>
      <c r="G1208" s="349" t="s">
        <v>2120</v>
      </c>
      <c r="H1208" s="1509">
        <v>0.30399999999999999</v>
      </c>
      <c r="I1208" s="348" t="s">
        <v>2128</v>
      </c>
      <c r="J1208" s="349"/>
      <c r="K1208" s="1061">
        <v>144</v>
      </c>
      <c r="L1208" s="20">
        <f t="shared" si="267"/>
        <v>144</v>
      </c>
      <c r="M1208" s="15">
        <v>1</v>
      </c>
      <c r="N1208" s="349">
        <v>4.3999999999999997E-2</v>
      </c>
    </row>
    <row r="1209" spans="1:14" ht="81.75" customHeight="1">
      <c r="A1209" s="1177" t="s">
        <v>3263</v>
      </c>
      <c r="B1209" s="346" t="s">
        <v>2125</v>
      </c>
      <c r="C1209" s="346" t="s">
        <v>2124</v>
      </c>
      <c r="D1209" s="428"/>
      <c r="E1209" s="347"/>
      <c r="F1209" s="1069" t="s">
        <v>4761</v>
      </c>
      <c r="G1209" s="349" t="s">
        <v>2120</v>
      </c>
      <c r="H1209" s="1509">
        <v>0.30399999999999999</v>
      </c>
      <c r="I1209" s="350" t="s">
        <v>2128</v>
      </c>
      <c r="J1209" s="349"/>
      <c r="K1209" s="1061">
        <v>144</v>
      </c>
      <c r="L1209" s="20">
        <f t="shared" si="267"/>
        <v>144</v>
      </c>
      <c r="M1209" s="15">
        <v>1</v>
      </c>
      <c r="N1209" s="349">
        <v>4.3999999999999997E-2</v>
      </c>
    </row>
    <row r="1210" spans="1:14" ht="81.75" customHeight="1">
      <c r="A1210" s="1035" t="s">
        <v>3264</v>
      </c>
      <c r="B1210" s="9" t="s">
        <v>806</v>
      </c>
      <c r="C1210" s="9" t="s">
        <v>807</v>
      </c>
      <c r="D1210" s="147"/>
      <c r="E1210" s="347"/>
      <c r="F1210" s="12" t="s">
        <v>808</v>
      </c>
      <c r="G1210" s="27" t="s">
        <v>52</v>
      </c>
      <c r="H1210" s="1509">
        <v>0.35</v>
      </c>
      <c r="I1210" s="6" t="s">
        <v>809</v>
      </c>
      <c r="J1210" s="27" t="s">
        <v>100</v>
      </c>
      <c r="K1210" s="145">
        <v>144</v>
      </c>
      <c r="L1210" s="14">
        <f t="shared" si="267"/>
        <v>144</v>
      </c>
      <c r="M1210" s="15">
        <v>1</v>
      </c>
      <c r="N1210" s="110">
        <v>4.4999999999999998E-2</v>
      </c>
    </row>
    <row r="1211" spans="1:14" ht="82.5" customHeight="1">
      <c r="A1211" s="1282" t="s">
        <v>3264</v>
      </c>
      <c r="B1211" s="346" t="s">
        <v>4667</v>
      </c>
      <c r="C1211" s="346" t="s">
        <v>4668</v>
      </c>
      <c r="D1211" s="428"/>
      <c r="E1211" s="347"/>
      <c r="F1211" s="348" t="s">
        <v>4669</v>
      </c>
      <c r="G1211" s="349" t="s">
        <v>52</v>
      </c>
      <c r="H1211" s="1509">
        <v>0.312</v>
      </c>
      <c r="I1211" s="350" t="s">
        <v>4670</v>
      </c>
      <c r="J1211" s="349">
        <v>24</v>
      </c>
      <c r="K1211" s="349">
        <v>144</v>
      </c>
      <c r="L1211" s="14">
        <f t="shared" si="267"/>
        <v>144</v>
      </c>
      <c r="M1211" s="1331">
        <v>1</v>
      </c>
      <c r="N1211" s="430">
        <v>6.8000000000000005E-2</v>
      </c>
    </row>
    <row r="1212" spans="1:14" ht="82.5" customHeight="1">
      <c r="A1212" s="1282" t="s">
        <v>3264</v>
      </c>
      <c r="B1212" s="1489" t="s">
        <v>4671</v>
      </c>
      <c r="C1212" s="1490" t="s">
        <v>4672</v>
      </c>
      <c r="D1212" s="144"/>
      <c r="E1212" s="624"/>
      <c r="F1212" s="1491" t="s">
        <v>4673</v>
      </c>
      <c r="G1212" s="659" t="s">
        <v>2081</v>
      </c>
      <c r="H1212" s="1509">
        <v>1.1359999999999999</v>
      </c>
      <c r="I1212" s="1492" t="s">
        <v>4674</v>
      </c>
      <c r="J1212" s="659"/>
      <c r="K1212" s="659">
        <v>36</v>
      </c>
      <c r="L1212" s="14">
        <f t="shared" si="267"/>
        <v>36</v>
      </c>
      <c r="M1212" s="1331">
        <v>1</v>
      </c>
      <c r="N1212" s="430">
        <v>1.2999999999999999E-2</v>
      </c>
    </row>
    <row r="1213" spans="1:14" ht="82.5" customHeight="1">
      <c r="A1213" s="1035" t="s">
        <v>3233</v>
      </c>
      <c r="B1213" s="428" t="s">
        <v>3102</v>
      </c>
      <c r="C1213" s="428" t="s">
        <v>3103</v>
      </c>
      <c r="D1213" s="144"/>
      <c r="E1213" s="624"/>
      <c r="F1213" s="350" t="s">
        <v>3104</v>
      </c>
      <c r="G1213" s="659" t="s">
        <v>2120</v>
      </c>
      <c r="H1213" s="1509">
        <v>0.28100000000000003</v>
      </c>
      <c r="I1213" s="349" t="s">
        <v>3105</v>
      </c>
      <c r="J1213" s="659"/>
      <c r="K1213" s="659">
        <v>600</v>
      </c>
      <c r="L1213" s="14">
        <f t="shared" si="267"/>
        <v>600</v>
      </c>
      <c r="M1213" s="885">
        <v>1</v>
      </c>
      <c r="N1213" s="430">
        <v>0.121</v>
      </c>
    </row>
    <row r="1214" spans="1:14" ht="82.5" customHeight="1">
      <c r="A1214" s="1035" t="s">
        <v>160</v>
      </c>
      <c r="B1214" s="428" t="s">
        <v>3640</v>
      </c>
      <c r="C1214" s="428" t="s">
        <v>3641</v>
      </c>
      <c r="D1214" s="144"/>
      <c r="E1214" s="624"/>
      <c r="F1214" s="348" t="s">
        <v>3642</v>
      </c>
      <c r="G1214" s="659" t="s">
        <v>2120</v>
      </c>
      <c r="H1214" s="1509">
        <v>0.74199999999999999</v>
      </c>
      <c r="I1214" s="349" t="s">
        <v>3643</v>
      </c>
      <c r="J1214" s="659"/>
      <c r="K1214" s="659">
        <v>144</v>
      </c>
      <c r="L1214" s="14">
        <f t="shared" si="267"/>
        <v>144</v>
      </c>
      <c r="M1214" s="885">
        <v>1</v>
      </c>
      <c r="N1214" s="430">
        <v>7.0000000000000007E-2</v>
      </c>
    </row>
    <row r="1215" spans="1:14" ht="81.75" customHeight="1">
      <c r="A1215" s="1282" t="s">
        <v>3264</v>
      </c>
      <c r="B1215" s="545" t="s">
        <v>1084</v>
      </c>
      <c r="C1215" s="546" t="s">
        <v>1085</v>
      </c>
      <c r="D1215" s="22"/>
      <c r="E1215" s="619"/>
      <c r="F1215" s="547" t="s">
        <v>1659</v>
      </c>
      <c r="G1215" s="548" t="s">
        <v>3758</v>
      </c>
      <c r="H1215" s="1509">
        <v>1.784</v>
      </c>
      <c r="I1215" s="549" t="s">
        <v>1658</v>
      </c>
      <c r="J1215" s="548">
        <v>50</v>
      </c>
      <c r="K1215" s="548">
        <v>60</v>
      </c>
      <c r="L1215" s="36">
        <f>K1215*M1215</f>
        <v>60</v>
      </c>
      <c r="M1215" s="15">
        <v>1</v>
      </c>
      <c r="N1215" s="548">
        <v>0.11600000000000001</v>
      </c>
    </row>
    <row r="1216" spans="1:14" ht="82.5" customHeight="1">
      <c r="A1216" s="1035" t="s">
        <v>160</v>
      </c>
      <c r="B1216" s="1344" t="s">
        <v>3537</v>
      </c>
      <c r="C1216" s="1343" t="s">
        <v>3538</v>
      </c>
      <c r="D1216" s="144"/>
      <c r="E1216" s="624"/>
      <c r="F1216" s="1345" t="s">
        <v>3550</v>
      </c>
      <c r="G1216" s="1345" t="s">
        <v>16</v>
      </c>
      <c r="H1216" s="1509">
        <v>1.784</v>
      </c>
      <c r="I1216" s="349" t="s">
        <v>1073</v>
      </c>
      <c r="J1216" s="659"/>
      <c r="K1216" s="1345">
        <v>60</v>
      </c>
      <c r="L1216" s="14">
        <f t="shared" ref="L1216:L1225" si="270">K1216*M1216</f>
        <v>60</v>
      </c>
      <c r="M1216" s="885">
        <v>1</v>
      </c>
      <c r="N1216" s="1347">
        <v>0.125</v>
      </c>
    </row>
    <row r="1217" spans="1:14" ht="82.5" customHeight="1">
      <c r="A1217" s="1035" t="s">
        <v>160</v>
      </c>
      <c r="B1217" s="1344" t="s">
        <v>3539</v>
      </c>
      <c r="C1217" s="1343" t="s">
        <v>3540</v>
      </c>
      <c r="D1217" s="144"/>
      <c r="E1217" s="624"/>
      <c r="F1217" s="1345" t="s">
        <v>3551</v>
      </c>
      <c r="G1217" s="1345" t="s">
        <v>16</v>
      </c>
      <c r="H1217" s="1509">
        <v>1.931</v>
      </c>
      <c r="I1217" s="349" t="s">
        <v>1073</v>
      </c>
      <c r="J1217" s="659"/>
      <c r="K1217" s="1345">
        <v>60</v>
      </c>
      <c r="L1217" s="14">
        <f t="shared" si="270"/>
        <v>60</v>
      </c>
      <c r="M1217" s="885">
        <v>1</v>
      </c>
      <c r="N1217" s="1347">
        <v>0.125</v>
      </c>
    </row>
    <row r="1218" spans="1:14" ht="41.6" customHeight="1">
      <c r="A1218" s="1035" t="s">
        <v>160</v>
      </c>
      <c r="B1218" s="346" t="s">
        <v>782</v>
      </c>
      <c r="C1218" s="1343" t="s">
        <v>3541</v>
      </c>
      <c r="D1218" s="1605"/>
      <c r="E1218" s="1605"/>
      <c r="F1218" s="349" t="s">
        <v>3552</v>
      </c>
      <c r="G1218" s="349" t="s">
        <v>1911</v>
      </c>
      <c r="H1218" s="1509">
        <v>0.216</v>
      </c>
      <c r="I1218" s="349" t="s">
        <v>103</v>
      </c>
      <c r="J1218" s="659"/>
      <c r="K1218" s="349">
        <v>192</v>
      </c>
      <c r="L1218" s="14">
        <f t="shared" si="270"/>
        <v>192</v>
      </c>
      <c r="M1218" s="885">
        <v>1</v>
      </c>
      <c r="N1218" s="1202">
        <v>4.5999999999999999E-2</v>
      </c>
    </row>
    <row r="1219" spans="1:14" ht="41.7" customHeight="1">
      <c r="A1219" s="1035" t="s">
        <v>160</v>
      </c>
      <c r="B1219" s="346" t="s">
        <v>782</v>
      </c>
      <c r="C1219" s="1343" t="s">
        <v>3542</v>
      </c>
      <c r="D1219" s="1606"/>
      <c r="E1219" s="1606"/>
      <c r="F1219" s="349" t="s">
        <v>3553</v>
      </c>
      <c r="G1219" s="349" t="s">
        <v>1911</v>
      </c>
      <c r="H1219" s="1509">
        <v>0.25</v>
      </c>
      <c r="I1219" s="349" t="s">
        <v>103</v>
      </c>
      <c r="J1219" s="659"/>
      <c r="K1219" s="349">
        <v>144</v>
      </c>
      <c r="L1219" s="14">
        <f t="shared" si="270"/>
        <v>144</v>
      </c>
      <c r="M1219" s="885">
        <v>1</v>
      </c>
      <c r="N1219" s="1202">
        <v>3.5000000000000003E-2</v>
      </c>
    </row>
    <row r="1220" spans="1:14" ht="41.6" customHeight="1">
      <c r="A1220" s="1035" t="s">
        <v>160</v>
      </c>
      <c r="B1220" s="346" t="s">
        <v>3543</v>
      </c>
      <c r="C1220" s="1343" t="s">
        <v>3544</v>
      </c>
      <c r="D1220" s="1605"/>
      <c r="E1220" s="1605"/>
      <c r="F1220" s="349" t="s">
        <v>3554</v>
      </c>
      <c r="G1220" s="349" t="s">
        <v>1911</v>
      </c>
      <c r="H1220" s="1509">
        <v>0.46200000000000002</v>
      </c>
      <c r="I1220" s="349" t="s">
        <v>103</v>
      </c>
      <c r="J1220" s="659"/>
      <c r="K1220" s="349">
        <v>72</v>
      </c>
      <c r="L1220" s="14">
        <f t="shared" si="270"/>
        <v>72</v>
      </c>
      <c r="M1220" s="885">
        <v>1</v>
      </c>
      <c r="N1220" s="718">
        <v>3.4000000000000002E-2</v>
      </c>
    </row>
    <row r="1221" spans="1:14" ht="41.6" customHeight="1">
      <c r="A1221" s="1035" t="s">
        <v>160</v>
      </c>
      <c r="B1221" s="346" t="s">
        <v>3543</v>
      </c>
      <c r="C1221" s="1343" t="s">
        <v>3545</v>
      </c>
      <c r="D1221" s="1606"/>
      <c r="E1221" s="1606"/>
      <c r="F1221" s="349" t="s">
        <v>3555</v>
      </c>
      <c r="G1221" s="349" t="s">
        <v>1911</v>
      </c>
      <c r="H1221" s="1509">
        <v>0.82899999999999996</v>
      </c>
      <c r="I1221" s="349" t="s">
        <v>103</v>
      </c>
      <c r="J1221" s="659"/>
      <c r="K1221" s="1346">
        <v>72</v>
      </c>
      <c r="L1221" s="14">
        <f t="shared" si="270"/>
        <v>72</v>
      </c>
      <c r="M1221" s="885">
        <v>1</v>
      </c>
      <c r="N1221" s="349">
        <v>4.1000000000000002E-2</v>
      </c>
    </row>
    <row r="1222" spans="1:14" ht="82.5" customHeight="1">
      <c r="A1222" s="1035" t="s">
        <v>160</v>
      </c>
      <c r="B1222" s="346" t="s">
        <v>3656</v>
      </c>
      <c r="C1222" s="1343" t="s">
        <v>3546</v>
      </c>
      <c r="D1222" s="144"/>
      <c r="E1222" s="624"/>
      <c r="F1222" s="350" t="s">
        <v>3561</v>
      </c>
      <c r="G1222" s="349" t="s">
        <v>1417</v>
      </c>
      <c r="H1222" s="1509">
        <v>0.73399999999999999</v>
      </c>
      <c r="I1222" s="349" t="s">
        <v>3657</v>
      </c>
      <c r="J1222" s="659"/>
      <c r="K1222" s="349">
        <v>144</v>
      </c>
      <c r="L1222" s="14">
        <f t="shared" si="270"/>
        <v>144</v>
      </c>
      <c r="M1222" s="885">
        <v>1</v>
      </c>
      <c r="N1222" s="718">
        <v>4.5999999999999999E-2</v>
      </c>
    </row>
    <row r="1223" spans="1:14" ht="82.5" customHeight="1">
      <c r="A1223" s="1035" t="s">
        <v>160</v>
      </c>
      <c r="B1223" s="346" t="s">
        <v>3557</v>
      </c>
      <c r="C1223" s="1343" t="s">
        <v>3547</v>
      </c>
      <c r="D1223" s="144"/>
      <c r="E1223" s="624"/>
      <c r="F1223" s="348" t="s">
        <v>3556</v>
      </c>
      <c r="G1223" s="349" t="s">
        <v>52</v>
      </c>
      <c r="H1223" s="1509">
        <v>0.378</v>
      </c>
      <c r="I1223" s="349" t="s">
        <v>3560</v>
      </c>
      <c r="J1223" s="659"/>
      <c r="K1223" s="1346">
        <v>288</v>
      </c>
      <c r="L1223" s="14">
        <f t="shared" si="270"/>
        <v>288</v>
      </c>
      <c r="M1223" s="885">
        <v>1</v>
      </c>
      <c r="N1223" s="1202">
        <v>4.5999999999999999E-2</v>
      </c>
    </row>
    <row r="1224" spans="1:14" ht="82.5" customHeight="1">
      <c r="A1224" s="1035" t="s">
        <v>160</v>
      </c>
      <c r="B1224" s="346" t="s">
        <v>3558</v>
      </c>
      <c r="C1224" s="1343" t="s">
        <v>3548</v>
      </c>
      <c r="D1224" s="144"/>
      <c r="E1224" s="624"/>
      <c r="F1224" s="348" t="s">
        <v>3556</v>
      </c>
      <c r="G1224" s="349" t="s">
        <v>52</v>
      </c>
      <c r="H1224" s="1509">
        <v>0.40899999999999997</v>
      </c>
      <c r="I1224" s="349" t="s">
        <v>3560</v>
      </c>
      <c r="J1224" s="659"/>
      <c r="K1224" s="1346">
        <v>288</v>
      </c>
      <c r="L1224" s="14">
        <f t="shared" si="270"/>
        <v>288</v>
      </c>
      <c r="M1224" s="885">
        <v>1</v>
      </c>
      <c r="N1224" s="349">
        <v>4.5999999999999999E-2</v>
      </c>
    </row>
    <row r="1225" spans="1:14" ht="82.5" customHeight="1">
      <c r="A1225" s="1035" t="s">
        <v>160</v>
      </c>
      <c r="B1225" s="346" t="s">
        <v>3559</v>
      </c>
      <c r="C1225" s="1343" t="s">
        <v>3549</v>
      </c>
      <c r="D1225" s="144"/>
      <c r="E1225" s="624"/>
      <c r="F1225" s="348" t="s">
        <v>3556</v>
      </c>
      <c r="G1225" s="349" t="s">
        <v>52</v>
      </c>
      <c r="H1225" s="1509">
        <v>0.47199999999999998</v>
      </c>
      <c r="I1225" s="349" t="s">
        <v>3560</v>
      </c>
      <c r="J1225" s="659"/>
      <c r="K1225" s="1346">
        <v>288</v>
      </c>
      <c r="L1225" s="14">
        <f t="shared" si="270"/>
        <v>288</v>
      </c>
      <c r="M1225" s="885">
        <v>1</v>
      </c>
      <c r="N1225" s="1202">
        <v>4.5999999999999999E-2</v>
      </c>
    </row>
    <row r="1226" spans="1:14" ht="82.5" customHeight="1">
      <c r="A1226" s="144" t="s">
        <v>160</v>
      </c>
      <c r="B1226" s="346" t="s">
        <v>3772</v>
      </c>
      <c r="C1226" s="428" t="s">
        <v>3576</v>
      </c>
      <c r="D1226" s="144"/>
      <c r="E1226" s="624"/>
      <c r="F1226" s="348" t="s">
        <v>3581</v>
      </c>
      <c r="G1226" s="349" t="s">
        <v>2120</v>
      </c>
      <c r="H1226" s="1509">
        <v>0.625</v>
      </c>
      <c r="I1226" s="349" t="s">
        <v>304</v>
      </c>
      <c r="J1226" s="659"/>
      <c r="K1226" s="1346">
        <v>96</v>
      </c>
      <c r="L1226" s="14">
        <f t="shared" ref="L1226:L1228" si="271">K1226*M1226</f>
        <v>96</v>
      </c>
      <c r="M1226" s="885">
        <v>1</v>
      </c>
      <c r="N1226" s="1202">
        <v>3.5999999999999997E-2</v>
      </c>
    </row>
    <row r="1227" spans="1:14" ht="82.5" customHeight="1">
      <c r="A1227" s="144" t="s">
        <v>160</v>
      </c>
      <c r="B1227" s="346" t="s">
        <v>3773</v>
      </c>
      <c r="C1227" s="428" t="s">
        <v>3577</v>
      </c>
      <c r="D1227" s="144"/>
      <c r="E1227" s="624"/>
      <c r="F1227" s="348" t="s">
        <v>3774</v>
      </c>
      <c r="G1227" s="349" t="s">
        <v>2120</v>
      </c>
      <c r="H1227" s="1509">
        <v>0.47699999999999998</v>
      </c>
      <c r="I1227" s="349" t="s">
        <v>304</v>
      </c>
      <c r="J1227" s="659"/>
      <c r="K1227" s="1346">
        <v>96</v>
      </c>
      <c r="L1227" s="14">
        <f t="shared" si="271"/>
        <v>96</v>
      </c>
      <c r="M1227" s="885">
        <v>1</v>
      </c>
      <c r="N1227" s="1202">
        <v>3.5999999999999997E-2</v>
      </c>
    </row>
    <row r="1228" spans="1:14" ht="82.5" customHeight="1">
      <c r="A1228" s="144" t="s">
        <v>160</v>
      </c>
      <c r="B1228" s="346" t="s">
        <v>3578</v>
      </c>
      <c r="C1228" s="428" t="s">
        <v>3579</v>
      </c>
      <c r="D1228" s="144"/>
      <c r="E1228" s="624"/>
      <c r="F1228" s="348" t="s">
        <v>3580</v>
      </c>
      <c r="G1228" s="349" t="s">
        <v>2120</v>
      </c>
      <c r="H1228" s="1509">
        <v>0.79700000000000004</v>
      </c>
      <c r="I1228" s="349" t="s">
        <v>304</v>
      </c>
      <c r="J1228" s="659"/>
      <c r="K1228" s="1346">
        <v>96</v>
      </c>
      <c r="L1228" s="14">
        <f t="shared" si="271"/>
        <v>96</v>
      </c>
      <c r="M1228" s="885">
        <v>1</v>
      </c>
      <c r="N1228" s="1202">
        <v>3.5999999999999997E-2</v>
      </c>
    </row>
    <row r="1229" spans="1:14" ht="82.5" customHeight="1">
      <c r="A1229" s="1035" t="s">
        <v>3262</v>
      </c>
      <c r="B1229" s="346" t="s">
        <v>3759</v>
      </c>
      <c r="C1229" s="428" t="s">
        <v>2907</v>
      </c>
      <c r="D1229" s="144"/>
      <c r="E1229" s="624"/>
      <c r="F1229" s="349" t="s">
        <v>2910</v>
      </c>
      <c r="G1229" s="585" t="s">
        <v>1911</v>
      </c>
      <c r="H1229" s="1509">
        <v>0.436</v>
      </c>
      <c r="I1229" s="886" t="s">
        <v>103</v>
      </c>
      <c r="J1229" s="659"/>
      <c r="K1229" s="349">
        <v>576</v>
      </c>
      <c r="L1229" s="14">
        <f t="shared" ref="L1229:L1230" si="272">K1229*M1229</f>
        <v>576</v>
      </c>
      <c r="M1229" s="885">
        <v>1</v>
      </c>
      <c r="N1229" s="718">
        <v>0.109</v>
      </c>
    </row>
    <row r="1230" spans="1:14" ht="82.5" customHeight="1">
      <c r="A1230" s="1035" t="s">
        <v>3262</v>
      </c>
      <c r="B1230" s="346" t="s">
        <v>2908</v>
      </c>
      <c r="C1230" s="428" t="s">
        <v>2909</v>
      </c>
      <c r="D1230" s="144"/>
      <c r="E1230" s="624"/>
      <c r="F1230" s="349" t="s">
        <v>2911</v>
      </c>
      <c r="G1230" s="585" t="s">
        <v>1911</v>
      </c>
      <c r="H1230" s="1509">
        <v>0.39700000000000002</v>
      </c>
      <c r="I1230" s="886" t="s">
        <v>103</v>
      </c>
      <c r="J1230" s="659"/>
      <c r="K1230" s="349">
        <v>576</v>
      </c>
      <c r="L1230" s="14">
        <f t="shared" si="272"/>
        <v>576</v>
      </c>
      <c r="M1230" s="885">
        <v>1</v>
      </c>
      <c r="N1230" s="718">
        <v>0.122</v>
      </c>
    </row>
    <row r="1231" spans="1:14" ht="82.5" customHeight="1">
      <c r="A1231" s="1230" t="s">
        <v>160</v>
      </c>
      <c r="B1231" s="144" t="s">
        <v>773</v>
      </c>
      <c r="C1231" s="428" t="s">
        <v>4558</v>
      </c>
      <c r="D1231" s="144"/>
      <c r="E1231" s="624"/>
      <c r="F1231" s="350" t="s">
        <v>4568</v>
      </c>
      <c r="G1231" s="585" t="s">
        <v>1911</v>
      </c>
      <c r="H1231" s="1509">
        <v>0.51400000000000001</v>
      </c>
      <c r="I1231" s="349" t="s">
        <v>103</v>
      </c>
      <c r="J1231" s="659"/>
      <c r="K1231" s="349">
        <v>48</v>
      </c>
      <c r="L1231" s="14">
        <f t="shared" ref="L1231:L1240" si="273">K1231*M1231</f>
        <v>48</v>
      </c>
      <c r="M1231" s="885">
        <v>1</v>
      </c>
      <c r="N1231" s="573">
        <v>0.04</v>
      </c>
    </row>
    <row r="1232" spans="1:14" ht="82.5" customHeight="1">
      <c r="A1232" s="1230" t="s">
        <v>160</v>
      </c>
      <c r="B1232" s="144" t="s">
        <v>773</v>
      </c>
      <c r="C1232" s="428" t="s">
        <v>4559</v>
      </c>
      <c r="D1232" s="144"/>
      <c r="E1232" s="624"/>
      <c r="F1232" s="350" t="s">
        <v>4569</v>
      </c>
      <c r="G1232" s="585" t="s">
        <v>1911</v>
      </c>
      <c r="H1232" s="1509">
        <v>0.38800000000000001</v>
      </c>
      <c r="I1232" s="349" t="s">
        <v>103</v>
      </c>
      <c r="J1232" s="659"/>
      <c r="K1232" s="349">
        <v>144</v>
      </c>
      <c r="L1232" s="14">
        <f t="shared" si="273"/>
        <v>144</v>
      </c>
      <c r="M1232" s="885">
        <v>1</v>
      </c>
      <c r="N1232" s="573">
        <v>0.10199999999999999</v>
      </c>
    </row>
    <row r="1233" spans="1:14" ht="82.5" customHeight="1">
      <c r="A1233" s="1230" t="s">
        <v>160</v>
      </c>
      <c r="B1233" s="144" t="s">
        <v>773</v>
      </c>
      <c r="C1233" s="428" t="s">
        <v>4560</v>
      </c>
      <c r="D1233" s="144"/>
      <c r="E1233" s="624"/>
      <c r="F1233" s="350" t="s">
        <v>4570</v>
      </c>
      <c r="G1233" s="585" t="s">
        <v>1911</v>
      </c>
      <c r="H1233" s="1509">
        <v>0.29399999999999998</v>
      </c>
      <c r="I1233" s="349" t="s">
        <v>103</v>
      </c>
      <c r="J1233" s="659"/>
      <c r="K1233" s="349">
        <v>144</v>
      </c>
      <c r="L1233" s="14">
        <f t="shared" si="273"/>
        <v>144</v>
      </c>
      <c r="M1233" s="885">
        <v>1</v>
      </c>
      <c r="N1233" s="573">
        <v>0.04</v>
      </c>
    </row>
    <row r="1234" spans="1:14" ht="82.5" customHeight="1">
      <c r="A1234" s="1230" t="s">
        <v>160</v>
      </c>
      <c r="B1234" s="144" t="s">
        <v>773</v>
      </c>
      <c r="C1234" s="428" t="s">
        <v>4561</v>
      </c>
      <c r="D1234" s="144"/>
      <c r="E1234" s="624"/>
      <c r="F1234" s="350" t="s">
        <v>4571</v>
      </c>
      <c r="G1234" s="585" t="s">
        <v>1911</v>
      </c>
      <c r="H1234" s="1509">
        <v>0.33600000000000002</v>
      </c>
      <c r="I1234" s="349" t="s">
        <v>103</v>
      </c>
      <c r="J1234" s="659"/>
      <c r="K1234" s="349">
        <v>144</v>
      </c>
      <c r="L1234" s="14">
        <f t="shared" si="273"/>
        <v>144</v>
      </c>
      <c r="M1234" s="885">
        <v>1</v>
      </c>
      <c r="N1234" s="573">
        <v>7.3999999999999996E-2</v>
      </c>
    </row>
    <row r="1235" spans="1:14" ht="82.5" customHeight="1">
      <c r="A1235" s="1230" t="s">
        <v>160</v>
      </c>
      <c r="B1235" s="144" t="s">
        <v>773</v>
      </c>
      <c r="C1235" s="428" t="s">
        <v>4562</v>
      </c>
      <c r="D1235" s="144"/>
      <c r="E1235" s="624"/>
      <c r="F1235" s="350" t="s">
        <v>4572</v>
      </c>
      <c r="G1235" s="585" t="s">
        <v>1911</v>
      </c>
      <c r="H1235" s="1509">
        <v>0.34599999999999997</v>
      </c>
      <c r="I1235" s="349" t="s">
        <v>103</v>
      </c>
      <c r="J1235" s="659"/>
      <c r="K1235" s="349">
        <v>144</v>
      </c>
      <c r="L1235" s="14">
        <f t="shared" si="273"/>
        <v>144</v>
      </c>
      <c r="M1235" s="885">
        <v>1</v>
      </c>
      <c r="N1235" s="573">
        <v>0.11899999999999999</v>
      </c>
    </row>
    <row r="1236" spans="1:14" ht="82.5" customHeight="1">
      <c r="A1236" s="1230" t="s">
        <v>160</v>
      </c>
      <c r="B1236" s="144" t="s">
        <v>773</v>
      </c>
      <c r="C1236" s="428" t="s">
        <v>4563</v>
      </c>
      <c r="D1236" s="144"/>
      <c r="E1236" s="624"/>
      <c r="F1236" s="350" t="s">
        <v>4573</v>
      </c>
      <c r="G1236" s="585" t="s">
        <v>1911</v>
      </c>
      <c r="H1236" s="1509">
        <v>0.94399999999999995</v>
      </c>
      <c r="I1236" s="349" t="s">
        <v>103</v>
      </c>
      <c r="J1236" s="659"/>
      <c r="K1236" s="349">
        <v>144</v>
      </c>
      <c r="L1236" s="14">
        <f t="shared" si="273"/>
        <v>144</v>
      </c>
      <c r="M1236" s="885">
        <v>1</v>
      </c>
      <c r="N1236" s="573">
        <v>0.123</v>
      </c>
    </row>
    <row r="1237" spans="1:14" ht="82.5" customHeight="1">
      <c r="A1237" s="1230" t="s">
        <v>160</v>
      </c>
      <c r="B1237" s="144" t="s">
        <v>773</v>
      </c>
      <c r="C1237" s="428" t="s">
        <v>4564</v>
      </c>
      <c r="D1237" s="144"/>
      <c r="E1237" s="624"/>
      <c r="F1237" s="350" t="s">
        <v>4574</v>
      </c>
      <c r="G1237" s="585" t="s">
        <v>1911</v>
      </c>
      <c r="H1237" s="1509">
        <v>0.94399999999999995</v>
      </c>
      <c r="I1237" s="349" t="s">
        <v>103</v>
      </c>
      <c r="J1237" s="659"/>
      <c r="K1237" s="349">
        <v>144</v>
      </c>
      <c r="L1237" s="14">
        <f t="shared" si="273"/>
        <v>144</v>
      </c>
      <c r="M1237" s="885">
        <v>1</v>
      </c>
      <c r="N1237" s="573">
        <v>0.13700000000000001</v>
      </c>
    </row>
    <row r="1238" spans="1:14" ht="82.5" customHeight="1">
      <c r="A1238" s="1230" t="s">
        <v>160</v>
      </c>
      <c r="B1238" s="144" t="s">
        <v>773</v>
      </c>
      <c r="C1238" s="428" t="s">
        <v>4565</v>
      </c>
      <c r="D1238" s="144"/>
      <c r="E1238" s="624"/>
      <c r="F1238" s="350" t="s">
        <v>4575</v>
      </c>
      <c r="G1238" s="585" t="s">
        <v>1911</v>
      </c>
      <c r="H1238" s="1509">
        <v>0.63</v>
      </c>
      <c r="I1238" s="349" t="s">
        <v>103</v>
      </c>
      <c r="J1238" s="659"/>
      <c r="K1238" s="349">
        <v>144</v>
      </c>
      <c r="L1238" s="14">
        <f t="shared" si="273"/>
        <v>144</v>
      </c>
      <c r="M1238" s="885">
        <v>1</v>
      </c>
      <c r="N1238" s="573">
        <v>9.5000000000000001E-2</v>
      </c>
    </row>
    <row r="1239" spans="1:14" ht="82.5" customHeight="1">
      <c r="A1239" s="1230" t="s">
        <v>160</v>
      </c>
      <c r="B1239" s="144" t="s">
        <v>773</v>
      </c>
      <c r="C1239" s="428" t="s">
        <v>4566</v>
      </c>
      <c r="D1239" s="144"/>
      <c r="E1239" s="624"/>
      <c r="F1239" s="350" t="s">
        <v>4576</v>
      </c>
      <c r="G1239" s="585" t="s">
        <v>1911</v>
      </c>
      <c r="H1239" s="1509">
        <v>0.38800000000000001</v>
      </c>
      <c r="I1239" s="349" t="s">
        <v>103</v>
      </c>
      <c r="J1239" s="659"/>
      <c r="K1239" s="349">
        <v>144</v>
      </c>
      <c r="L1239" s="14">
        <f t="shared" si="273"/>
        <v>144</v>
      </c>
      <c r="M1239" s="885">
        <v>1</v>
      </c>
      <c r="N1239" s="573">
        <v>9.1999999999999998E-2</v>
      </c>
    </row>
    <row r="1240" spans="1:14" ht="82.5" customHeight="1">
      <c r="A1240" s="1230" t="s">
        <v>160</v>
      </c>
      <c r="B1240" s="144" t="s">
        <v>773</v>
      </c>
      <c r="C1240" s="428" t="s">
        <v>4567</v>
      </c>
      <c r="D1240" s="144"/>
      <c r="E1240" s="624"/>
      <c r="F1240" s="350" t="s">
        <v>4577</v>
      </c>
      <c r="G1240" s="585" t="s">
        <v>1911</v>
      </c>
      <c r="H1240" s="1509">
        <v>0.36699999999999999</v>
      </c>
      <c r="I1240" s="349" t="s">
        <v>103</v>
      </c>
      <c r="J1240" s="659"/>
      <c r="K1240" s="349">
        <v>144</v>
      </c>
      <c r="L1240" s="14">
        <f t="shared" si="273"/>
        <v>144</v>
      </c>
      <c r="M1240" s="885">
        <v>1</v>
      </c>
      <c r="N1240" s="573">
        <v>5.8000000000000003E-2</v>
      </c>
    </row>
    <row r="1241" spans="1:14" ht="81.75" customHeight="1">
      <c r="A1241" s="1177" t="s">
        <v>3263</v>
      </c>
      <c r="B1241" s="9" t="s">
        <v>1595</v>
      </c>
      <c r="C1241" s="9" t="s">
        <v>810</v>
      </c>
      <c r="D1241" s="147"/>
      <c r="E1241" s="347"/>
      <c r="F1241" s="12" t="s">
        <v>1588</v>
      </c>
      <c r="G1241" s="27" t="s">
        <v>44</v>
      </c>
      <c r="H1241" s="1509">
        <v>0.253</v>
      </c>
      <c r="I1241" s="6" t="s">
        <v>177</v>
      </c>
      <c r="J1241" s="360">
        <v>24</v>
      </c>
      <c r="K1241" s="359">
        <v>288</v>
      </c>
      <c r="L1241" s="14">
        <f t="shared" si="267"/>
        <v>288</v>
      </c>
      <c r="M1241" s="15">
        <v>1</v>
      </c>
      <c r="N1241" s="35">
        <v>3.9E-2</v>
      </c>
    </row>
    <row r="1242" spans="1:14" ht="82.5" customHeight="1">
      <c r="A1242" s="1177" t="s">
        <v>3265</v>
      </c>
      <c r="B1242" s="68" t="s">
        <v>811</v>
      </c>
      <c r="C1242" s="68" t="s">
        <v>812</v>
      </c>
      <c r="D1242" s="69"/>
      <c r="E1242" s="795"/>
      <c r="F1242" s="12" t="s">
        <v>1587</v>
      </c>
      <c r="G1242" s="71" t="s">
        <v>99</v>
      </c>
      <c r="H1242" s="1509">
        <v>2.5960000000000001</v>
      </c>
      <c r="I1242" s="79" t="s">
        <v>136</v>
      </c>
      <c r="J1242" s="71">
        <v>25</v>
      </c>
      <c r="K1242" s="71">
        <v>50</v>
      </c>
      <c r="L1242" s="14">
        <f t="shared" si="267"/>
        <v>50</v>
      </c>
      <c r="M1242" s="15">
        <v>1</v>
      </c>
      <c r="N1242" s="73">
        <v>0.11899999999999999</v>
      </c>
    </row>
    <row r="1243" spans="1:14" s="890" customFormat="1" ht="81.75" customHeight="1">
      <c r="A1243" s="1177" t="s">
        <v>3266</v>
      </c>
      <c r="B1243" s="891" t="s">
        <v>1878</v>
      </c>
      <c r="C1243" s="1013" t="s">
        <v>1875</v>
      </c>
      <c r="D1243" s="887"/>
      <c r="E1243" s="887"/>
      <c r="F1243" s="821" t="s">
        <v>1876</v>
      </c>
      <c r="G1243" s="811" t="s">
        <v>99</v>
      </c>
      <c r="H1243" s="1509">
        <v>0.13600000000000001</v>
      </c>
      <c r="I1243" s="888" t="s">
        <v>1877</v>
      </c>
      <c r="J1243" s="807"/>
      <c r="K1243" s="807">
        <v>200</v>
      </c>
      <c r="L1243" s="889">
        <f>K1243*M1243</f>
        <v>200</v>
      </c>
      <c r="M1243" s="812">
        <v>1</v>
      </c>
      <c r="N1243" s="813">
        <v>0.01</v>
      </c>
    </row>
    <row r="1244" spans="1:14" ht="81.75" customHeight="1">
      <c r="A1244" s="1177" t="s">
        <v>3265</v>
      </c>
      <c r="B1244" s="68" t="s">
        <v>813</v>
      </c>
      <c r="C1244" s="82" t="s">
        <v>1501</v>
      </c>
      <c r="D1244" s="439"/>
      <c r="E1244" s="966"/>
      <c r="F1244" s="70" t="s">
        <v>1617</v>
      </c>
      <c r="G1244" s="71" t="s">
        <v>615</v>
      </c>
      <c r="H1244" s="1509">
        <v>7.8E-2</v>
      </c>
      <c r="I1244" s="440" t="s">
        <v>814</v>
      </c>
      <c r="J1244" s="71">
        <v>100</v>
      </c>
      <c r="K1244" s="71">
        <v>1000</v>
      </c>
      <c r="L1244" s="217">
        <f t="shared" si="267"/>
        <v>1000</v>
      </c>
      <c r="M1244" s="15">
        <v>1</v>
      </c>
      <c r="N1244" s="83">
        <v>7.4999999999999997E-2</v>
      </c>
    </row>
    <row r="1245" spans="1:14" s="552" customFormat="1" ht="81.75" customHeight="1">
      <c r="A1245" s="1177" t="s">
        <v>3265</v>
      </c>
      <c r="B1245" s="891" t="s">
        <v>813</v>
      </c>
      <c r="C1245" s="804" t="s">
        <v>1654</v>
      </c>
      <c r="D1245" s="804"/>
      <c r="E1245" s="805"/>
      <c r="F1245" s="806" t="s">
        <v>1655</v>
      </c>
      <c r="G1245" s="807" t="s">
        <v>615</v>
      </c>
      <c r="H1245" s="1509">
        <v>7.8E-2</v>
      </c>
      <c r="I1245" s="808" t="s">
        <v>814</v>
      </c>
      <c r="J1245" s="807">
        <v>100</v>
      </c>
      <c r="K1245" s="807">
        <v>1000</v>
      </c>
      <c r="L1245" s="20">
        <f>K1245*M1245</f>
        <v>1000</v>
      </c>
      <c r="M1245" s="800">
        <v>1</v>
      </c>
      <c r="N1245" s="809">
        <v>7.3999999999999996E-2</v>
      </c>
    </row>
    <row r="1246" spans="1:14" s="552" customFormat="1" ht="81.75" customHeight="1">
      <c r="A1246" s="1177" t="s">
        <v>3265</v>
      </c>
      <c r="B1246" s="814" t="s">
        <v>1737</v>
      </c>
      <c r="C1246" s="814" t="s">
        <v>2576</v>
      </c>
      <c r="D1246" s="805"/>
      <c r="E1246" s="967"/>
      <c r="F1246" s="806" t="s">
        <v>1738</v>
      </c>
      <c r="G1246" s="749" t="s">
        <v>615</v>
      </c>
      <c r="H1246" s="1509">
        <v>0.10100000000000001</v>
      </c>
      <c r="I1246" s="815" t="s">
        <v>814</v>
      </c>
      <c r="J1246" s="749">
        <v>100</v>
      </c>
      <c r="K1246" s="749">
        <v>1000</v>
      </c>
      <c r="L1246" s="20">
        <f t="shared" ref="L1246:L1254" si="274">K1246*M1246</f>
        <v>1000</v>
      </c>
      <c r="M1246" s="812">
        <v>1</v>
      </c>
      <c r="N1246" s="809">
        <v>7.3999999999999996E-2</v>
      </c>
    </row>
    <row r="1247" spans="1:14" ht="81.75" customHeight="1">
      <c r="A1247" s="1177" t="s">
        <v>3265</v>
      </c>
      <c r="B1247" s="9" t="s">
        <v>1460</v>
      </c>
      <c r="C1247" s="9" t="s">
        <v>815</v>
      </c>
      <c r="D1247" s="26"/>
      <c r="E1247" s="347"/>
      <c r="F1247" s="12" t="s">
        <v>816</v>
      </c>
      <c r="G1247" s="27" t="s">
        <v>214</v>
      </c>
      <c r="H1247" s="1509">
        <v>0.51200000000000001</v>
      </c>
      <c r="I1247" s="6" t="s">
        <v>817</v>
      </c>
      <c r="J1247" s="27">
        <v>100</v>
      </c>
      <c r="K1247" s="27">
        <v>200</v>
      </c>
      <c r="L1247" s="20">
        <f t="shared" si="274"/>
        <v>200</v>
      </c>
      <c r="M1247" s="15">
        <v>1</v>
      </c>
      <c r="N1247" s="110">
        <v>0.06</v>
      </c>
    </row>
    <row r="1248" spans="1:14" ht="81.75" customHeight="1">
      <c r="A1248" s="1177" t="s">
        <v>3265</v>
      </c>
      <c r="B1248" s="9" t="s">
        <v>1460</v>
      </c>
      <c r="C1248" s="224" t="s">
        <v>818</v>
      </c>
      <c r="D1248" s="26"/>
      <c r="E1248" s="347"/>
      <c r="F1248" s="12" t="s">
        <v>819</v>
      </c>
      <c r="G1248" s="27" t="s">
        <v>214</v>
      </c>
      <c r="H1248" s="1509">
        <v>0.42699999999999999</v>
      </c>
      <c r="I1248" s="6" t="s">
        <v>817</v>
      </c>
      <c r="J1248" s="27">
        <v>100</v>
      </c>
      <c r="K1248" s="27">
        <v>200</v>
      </c>
      <c r="L1248" s="20">
        <f t="shared" si="274"/>
        <v>200</v>
      </c>
      <c r="M1248" s="15">
        <v>1</v>
      </c>
      <c r="N1248" s="110">
        <v>0.06</v>
      </c>
    </row>
    <row r="1249" spans="1:14" ht="81.75" customHeight="1">
      <c r="A1249" s="1177" t="s">
        <v>3265</v>
      </c>
      <c r="B1249" s="9" t="s">
        <v>2375</v>
      </c>
      <c r="C1249" s="224" t="s">
        <v>2376</v>
      </c>
      <c r="D1249" s="428"/>
      <c r="E1249" s="347"/>
      <c r="F1249" s="679" t="s">
        <v>2377</v>
      </c>
      <c r="G1249" s="27" t="s">
        <v>214</v>
      </c>
      <c r="H1249" s="1509">
        <v>2.306</v>
      </c>
      <c r="I1249" s="350" t="s">
        <v>2378</v>
      </c>
      <c r="J1249" s="349"/>
      <c r="K1249" s="349">
        <v>40</v>
      </c>
      <c r="L1249" s="20">
        <f t="shared" si="274"/>
        <v>40</v>
      </c>
      <c r="M1249" s="15">
        <v>1</v>
      </c>
      <c r="N1249" s="430">
        <v>0.06</v>
      </c>
    </row>
    <row r="1250" spans="1:14" ht="81.75" customHeight="1">
      <c r="A1250" s="1177" t="s">
        <v>160</v>
      </c>
      <c r="B1250" s="583" t="s">
        <v>3668</v>
      </c>
      <c r="C1250" s="428" t="s">
        <v>3669</v>
      </c>
      <c r="D1250" s="428"/>
      <c r="E1250" s="347"/>
      <c r="F1250" s="679" t="s">
        <v>3673</v>
      </c>
      <c r="G1250" s="27" t="s">
        <v>214</v>
      </c>
      <c r="H1250" s="1509">
        <v>0.47599999999999998</v>
      </c>
      <c r="I1250" s="585" t="s">
        <v>3678</v>
      </c>
      <c r="J1250" s="349"/>
      <c r="K1250" s="585">
        <v>200</v>
      </c>
      <c r="L1250" s="20">
        <f t="shared" si="274"/>
        <v>200</v>
      </c>
      <c r="M1250" s="15">
        <v>1</v>
      </c>
      <c r="N1250" s="585">
        <v>7.0999999999999994E-2</v>
      </c>
    </row>
    <row r="1251" spans="1:14" ht="81.75" customHeight="1">
      <c r="A1251" s="1177" t="s">
        <v>160</v>
      </c>
      <c r="B1251" s="583" t="s">
        <v>3668</v>
      </c>
      <c r="C1251" s="428" t="s">
        <v>3670</v>
      </c>
      <c r="D1251" s="428"/>
      <c r="E1251" s="347"/>
      <c r="F1251" s="679" t="s">
        <v>3674</v>
      </c>
      <c r="G1251" s="27" t="s">
        <v>214</v>
      </c>
      <c r="H1251" s="1509">
        <v>0.44700000000000001</v>
      </c>
      <c r="I1251" s="585" t="s">
        <v>3678</v>
      </c>
      <c r="J1251" s="349"/>
      <c r="K1251" s="585">
        <v>200</v>
      </c>
      <c r="L1251" s="20">
        <f t="shared" si="274"/>
        <v>200</v>
      </c>
      <c r="M1251" s="15">
        <v>1</v>
      </c>
      <c r="N1251" s="585">
        <v>7.0999999999999994E-2</v>
      </c>
    </row>
    <row r="1252" spans="1:14" ht="81.75" customHeight="1">
      <c r="A1252" s="1177" t="s">
        <v>160</v>
      </c>
      <c r="B1252" s="583" t="s">
        <v>3668</v>
      </c>
      <c r="C1252" s="428" t="s">
        <v>3671</v>
      </c>
      <c r="D1252" s="428"/>
      <c r="E1252" s="347"/>
      <c r="F1252" s="679" t="s">
        <v>3675</v>
      </c>
      <c r="G1252" s="349" t="s">
        <v>3677</v>
      </c>
      <c r="H1252" s="1509">
        <v>0.49299999999999999</v>
      </c>
      <c r="I1252" s="585" t="s">
        <v>3679</v>
      </c>
      <c r="J1252" s="349"/>
      <c r="K1252" s="585">
        <v>144</v>
      </c>
      <c r="L1252" s="20">
        <f t="shared" si="274"/>
        <v>144</v>
      </c>
      <c r="M1252" s="15">
        <v>1</v>
      </c>
      <c r="N1252" s="585">
        <v>6.7000000000000004E-2</v>
      </c>
    </row>
    <row r="1253" spans="1:14" ht="81.75" customHeight="1">
      <c r="A1253" s="1177" t="s">
        <v>160</v>
      </c>
      <c r="B1253" s="583" t="s">
        <v>3668</v>
      </c>
      <c r="C1253" s="428" t="s">
        <v>3672</v>
      </c>
      <c r="D1253" s="428"/>
      <c r="E1253" s="347"/>
      <c r="F1253" s="679" t="s">
        <v>3676</v>
      </c>
      <c r="G1253" s="349" t="s">
        <v>3677</v>
      </c>
      <c r="H1253" s="1509">
        <v>0.443</v>
      </c>
      <c r="I1253" s="585" t="s">
        <v>3679</v>
      </c>
      <c r="J1253" s="349"/>
      <c r="K1253" s="585">
        <v>144</v>
      </c>
      <c r="L1253" s="20">
        <f t="shared" si="274"/>
        <v>144</v>
      </c>
      <c r="M1253" s="15">
        <v>1</v>
      </c>
      <c r="N1253" s="585">
        <v>6.7000000000000004E-2</v>
      </c>
    </row>
    <row r="1254" spans="1:14" ht="81.75" customHeight="1">
      <c r="A1254" s="626" t="s">
        <v>3267</v>
      </c>
      <c r="B1254" s="58" t="s">
        <v>820</v>
      </c>
      <c r="C1254" s="62" t="s">
        <v>821</v>
      </c>
      <c r="D1254" s="57"/>
      <c r="E1254" s="816"/>
      <c r="F1254" s="61" t="s">
        <v>822</v>
      </c>
      <c r="G1254" s="33" t="s">
        <v>99</v>
      </c>
      <c r="H1254" s="1509">
        <v>4.3999999999999997E-2</v>
      </c>
      <c r="I1254" s="59" t="s">
        <v>24</v>
      </c>
      <c r="J1254" s="33"/>
      <c r="K1254" s="33">
        <v>2000</v>
      </c>
      <c r="L1254" s="20">
        <f t="shared" si="274"/>
        <v>2000</v>
      </c>
      <c r="M1254" s="15">
        <v>1</v>
      </c>
      <c r="N1254" s="441">
        <v>8.5999999999999993E-2</v>
      </c>
    </row>
    <row r="1255" spans="1:14" ht="81.75" customHeight="1">
      <c r="A1255" s="626" t="s">
        <v>3267</v>
      </c>
      <c r="B1255" s="559" t="s">
        <v>820</v>
      </c>
      <c r="C1255" s="62" t="s">
        <v>2737</v>
      </c>
      <c r="D1255" s="314"/>
      <c r="E1255" s="816"/>
      <c r="F1255" s="1188" t="s">
        <v>2738</v>
      </c>
      <c r="G1255" s="33" t="s">
        <v>99</v>
      </c>
      <c r="H1255" s="1509">
        <v>7.2999999999999995E-2</v>
      </c>
      <c r="I1255" s="59" t="s">
        <v>24</v>
      </c>
      <c r="J1255" s="315"/>
      <c r="K1255" s="33">
        <v>2000</v>
      </c>
      <c r="L1255" s="14">
        <f>K1255*M1255</f>
        <v>2000</v>
      </c>
      <c r="M1255" s="15">
        <v>1</v>
      </c>
      <c r="N1255" s="1187">
        <v>2.9000000000000001E-2</v>
      </c>
    </row>
    <row r="1256" spans="1:14" ht="81.75" customHeight="1">
      <c r="A1256" s="626" t="s">
        <v>3267</v>
      </c>
      <c r="B1256" s="58" t="s">
        <v>820</v>
      </c>
      <c r="C1256" s="58" t="s">
        <v>825</v>
      </c>
      <c r="D1256" s="442"/>
      <c r="E1256" s="968"/>
      <c r="F1256" s="61" t="s">
        <v>826</v>
      </c>
      <c r="G1256" s="33" t="s">
        <v>99</v>
      </c>
      <c r="H1256" s="1509">
        <v>7.0999999999999994E-2</v>
      </c>
      <c r="I1256" s="59" t="s">
        <v>17</v>
      </c>
      <c r="J1256" s="33"/>
      <c r="K1256" s="33">
        <v>2000</v>
      </c>
      <c r="L1256" s="14">
        <f t="shared" ref="L1256:L1267" si="275">K1256*M1256</f>
        <v>2000</v>
      </c>
      <c r="M1256" s="15">
        <v>1</v>
      </c>
      <c r="N1256" s="63">
        <v>4.5999999999999999E-2</v>
      </c>
    </row>
    <row r="1257" spans="1:14" ht="81.75" customHeight="1">
      <c r="A1257" s="626" t="s">
        <v>3267</v>
      </c>
      <c r="B1257" s="58" t="s">
        <v>820</v>
      </c>
      <c r="C1257" s="58" t="s">
        <v>827</v>
      </c>
      <c r="D1257" s="442"/>
      <c r="E1257" s="968"/>
      <c r="F1257" s="61" t="s">
        <v>828</v>
      </c>
      <c r="G1257" s="33" t="s">
        <v>99</v>
      </c>
      <c r="H1257" s="1509">
        <v>7.0999999999999994E-2</v>
      </c>
      <c r="I1257" s="59" t="s">
        <v>17</v>
      </c>
      <c r="J1257" s="33"/>
      <c r="K1257" s="33">
        <v>2000</v>
      </c>
      <c r="L1257" s="14">
        <f t="shared" si="275"/>
        <v>2000</v>
      </c>
      <c r="M1257" s="15">
        <v>1</v>
      </c>
      <c r="N1257" s="443">
        <v>3.5999999999999997E-2</v>
      </c>
    </row>
    <row r="1258" spans="1:14" ht="81.75" customHeight="1">
      <c r="A1258" s="626" t="s">
        <v>3268</v>
      </c>
      <c r="B1258" s="133" t="s">
        <v>820</v>
      </c>
      <c r="C1258" s="133" t="s">
        <v>830</v>
      </c>
      <c r="D1258" s="442"/>
      <c r="E1258" s="968"/>
      <c r="F1258" s="61" t="s">
        <v>831</v>
      </c>
      <c r="G1258" s="135" t="s">
        <v>99</v>
      </c>
      <c r="H1258" s="1509">
        <v>7.4999999999999997E-2</v>
      </c>
      <c r="I1258" s="134" t="s">
        <v>17</v>
      </c>
      <c r="J1258" s="135"/>
      <c r="K1258" s="135">
        <v>2000</v>
      </c>
      <c r="L1258" s="14">
        <f t="shared" si="275"/>
        <v>2000</v>
      </c>
      <c r="M1258" s="15">
        <v>1</v>
      </c>
      <c r="N1258" s="443">
        <v>3.5999999999999997E-2</v>
      </c>
    </row>
    <row r="1259" spans="1:14" ht="81.75" customHeight="1">
      <c r="A1259" s="626" t="s">
        <v>3267</v>
      </c>
      <c r="B1259" s="58" t="s">
        <v>1268</v>
      </c>
      <c r="C1259" s="58" t="s">
        <v>823</v>
      </c>
      <c r="D1259" s="442"/>
      <c r="E1259" s="968"/>
      <c r="F1259" s="61" t="s">
        <v>824</v>
      </c>
      <c r="G1259" s="33" t="s">
        <v>99</v>
      </c>
      <c r="H1259" s="1509">
        <v>0.10100000000000001</v>
      </c>
      <c r="I1259" s="59" t="s">
        <v>24</v>
      </c>
      <c r="J1259" s="33"/>
      <c r="K1259" s="33">
        <v>1000</v>
      </c>
      <c r="L1259" s="14">
        <f t="shared" ref="L1259" si="276">K1259*M1259</f>
        <v>1000</v>
      </c>
      <c r="M1259" s="15">
        <v>1</v>
      </c>
      <c r="N1259" s="63">
        <v>4.2999999999999997E-2</v>
      </c>
    </row>
    <row r="1260" spans="1:14" ht="81.75" customHeight="1">
      <c r="A1260" s="626" t="s">
        <v>3268</v>
      </c>
      <c r="B1260" s="58" t="s">
        <v>820</v>
      </c>
      <c r="C1260" s="58" t="s">
        <v>832</v>
      </c>
      <c r="D1260" s="442"/>
      <c r="E1260" s="968"/>
      <c r="F1260" s="61" t="s">
        <v>833</v>
      </c>
      <c r="G1260" s="33" t="s">
        <v>99</v>
      </c>
      <c r="H1260" s="1509">
        <v>0.12</v>
      </c>
      <c r="I1260" s="59" t="s">
        <v>24</v>
      </c>
      <c r="J1260" s="33"/>
      <c r="K1260" s="33">
        <v>1000</v>
      </c>
      <c r="L1260" s="20">
        <f t="shared" si="275"/>
        <v>1000</v>
      </c>
      <c r="M1260" s="15">
        <v>1</v>
      </c>
      <c r="N1260" s="448">
        <v>4.5999999999999999E-2</v>
      </c>
    </row>
    <row r="1261" spans="1:14" ht="81.75" customHeight="1">
      <c r="A1261" s="626" t="s">
        <v>3268</v>
      </c>
      <c r="B1261" s="313" t="s">
        <v>820</v>
      </c>
      <c r="C1261" s="313" t="s">
        <v>4675</v>
      </c>
      <c r="D1261" s="1493"/>
      <c r="E1261" s="968"/>
      <c r="F1261" s="720" t="s">
        <v>4676</v>
      </c>
      <c r="G1261" s="315" t="s">
        <v>99</v>
      </c>
      <c r="H1261" s="1509">
        <v>8.5999999999999993E-2</v>
      </c>
      <c r="I1261" s="316" t="s">
        <v>24</v>
      </c>
      <c r="J1261" s="315"/>
      <c r="K1261" s="315">
        <v>1000</v>
      </c>
      <c r="L1261" s="14">
        <f t="shared" si="275"/>
        <v>1000</v>
      </c>
      <c r="M1261" s="1331">
        <v>1</v>
      </c>
      <c r="N1261" s="1494">
        <v>3.9E-2</v>
      </c>
    </row>
    <row r="1262" spans="1:14" ht="81.75" customHeight="1">
      <c r="A1262" s="626" t="s">
        <v>3268</v>
      </c>
      <c r="B1262" s="1010" t="s">
        <v>820</v>
      </c>
      <c r="C1262" s="1020" t="s">
        <v>4677</v>
      </c>
      <c r="D1262" s="1493"/>
      <c r="E1262" s="968"/>
      <c r="F1262" s="1190" t="s">
        <v>4678</v>
      </c>
      <c r="G1262" s="603" t="s">
        <v>99</v>
      </c>
      <c r="H1262" s="1509">
        <v>0.109</v>
      </c>
      <c r="I1262" s="1050" t="s">
        <v>24</v>
      </c>
      <c r="J1262" s="603"/>
      <c r="K1262" s="603">
        <v>1000</v>
      </c>
      <c r="L1262" s="14">
        <f t="shared" si="275"/>
        <v>1000</v>
      </c>
      <c r="M1262" s="1331">
        <v>1</v>
      </c>
      <c r="N1262" s="1494">
        <v>5.8999999999999997E-2</v>
      </c>
    </row>
    <row r="1263" spans="1:14" ht="81.75" customHeight="1">
      <c r="A1263" s="626" t="s">
        <v>3268</v>
      </c>
      <c r="B1263" s="313" t="s">
        <v>820</v>
      </c>
      <c r="C1263" s="313" t="s">
        <v>4679</v>
      </c>
      <c r="D1263" s="1493"/>
      <c r="E1263" s="968"/>
      <c r="F1263" s="720" t="s">
        <v>4680</v>
      </c>
      <c r="G1263" s="315" t="s">
        <v>99</v>
      </c>
      <c r="H1263" s="1509">
        <v>9.7000000000000003E-2</v>
      </c>
      <c r="I1263" s="316" t="s">
        <v>24</v>
      </c>
      <c r="J1263" s="315"/>
      <c r="K1263" s="315">
        <v>1000</v>
      </c>
      <c r="L1263" s="14">
        <f t="shared" si="275"/>
        <v>1000</v>
      </c>
      <c r="M1263" s="1331">
        <v>1</v>
      </c>
      <c r="N1263" s="1495">
        <v>5.8999999999999997E-2</v>
      </c>
    </row>
    <row r="1264" spans="1:14" ht="81.75" customHeight="1">
      <c r="A1264" s="729" t="s">
        <v>3269</v>
      </c>
      <c r="B1264" s="1055" t="s">
        <v>820</v>
      </c>
      <c r="C1264" s="1053" t="s">
        <v>2111</v>
      </c>
      <c r="D1264" s="900"/>
      <c r="E1264" s="969"/>
      <c r="F1264" s="1056" t="s">
        <v>2114</v>
      </c>
      <c r="G1264" s="322" t="s">
        <v>99</v>
      </c>
      <c r="H1264" s="1509">
        <v>0.14699999999999999</v>
      </c>
      <c r="I1264" s="1057" t="s">
        <v>2116</v>
      </c>
      <c r="J1264" s="1054"/>
      <c r="K1264" s="1054">
        <v>1440</v>
      </c>
      <c r="L1264" s="14">
        <f t="shared" si="275"/>
        <v>1440</v>
      </c>
      <c r="M1264" s="885">
        <v>1</v>
      </c>
      <c r="N1264" s="596">
        <v>0.08</v>
      </c>
    </row>
    <row r="1265" spans="1:14" ht="81.75" customHeight="1">
      <c r="A1265" s="729" t="s">
        <v>3269</v>
      </c>
      <c r="B1265" s="1055" t="s">
        <v>820</v>
      </c>
      <c r="C1265" s="1053" t="s">
        <v>2112</v>
      </c>
      <c r="D1265" s="900"/>
      <c r="E1265" s="969"/>
      <c r="F1265" s="1056" t="s">
        <v>2114</v>
      </c>
      <c r="G1265" s="322" t="s">
        <v>99</v>
      </c>
      <c r="H1265" s="1509">
        <v>0.14699999999999999</v>
      </c>
      <c r="I1265" s="1057" t="s">
        <v>2116</v>
      </c>
      <c r="J1265" s="1054"/>
      <c r="K1265" s="1054">
        <v>1440</v>
      </c>
      <c r="L1265" s="14">
        <f t="shared" si="275"/>
        <v>1440</v>
      </c>
      <c r="M1265" s="885">
        <v>1</v>
      </c>
      <c r="N1265" s="596">
        <v>8.5000000000000006E-2</v>
      </c>
    </row>
    <row r="1266" spans="1:14" ht="81.75" customHeight="1">
      <c r="A1266" s="729" t="s">
        <v>3269</v>
      </c>
      <c r="B1266" s="1055" t="s">
        <v>820</v>
      </c>
      <c r="C1266" s="1053" t="s">
        <v>2113</v>
      </c>
      <c r="D1266" s="900"/>
      <c r="E1266" s="969"/>
      <c r="F1266" s="1056" t="s">
        <v>2115</v>
      </c>
      <c r="G1266" s="322" t="s">
        <v>99</v>
      </c>
      <c r="H1266" s="1509">
        <v>0.17</v>
      </c>
      <c r="I1266" s="1057" t="s">
        <v>2116</v>
      </c>
      <c r="J1266" s="1054"/>
      <c r="K1266" s="1054">
        <v>1080</v>
      </c>
      <c r="L1266" s="14">
        <f t="shared" si="275"/>
        <v>1080</v>
      </c>
      <c r="M1266" s="885">
        <v>1</v>
      </c>
      <c r="N1266" s="596">
        <v>9.8000000000000004E-2</v>
      </c>
    </row>
    <row r="1267" spans="1:14" ht="102" customHeight="1">
      <c r="A1267" s="626" t="s">
        <v>3270</v>
      </c>
      <c r="B1267" s="1055" t="s">
        <v>2474</v>
      </c>
      <c r="C1267" s="900" t="s">
        <v>2475</v>
      </c>
      <c r="D1267" s="900"/>
      <c r="E1267" s="969"/>
      <c r="F1267" s="1136" t="s">
        <v>2481</v>
      </c>
      <c r="G1267" s="322" t="s">
        <v>99</v>
      </c>
      <c r="H1267" s="1509">
        <v>0.41299999999999998</v>
      </c>
      <c r="I1267" s="599" t="s">
        <v>538</v>
      </c>
      <c r="J1267" s="1054"/>
      <c r="K1267" s="1054">
        <v>500</v>
      </c>
      <c r="L1267" s="14">
        <f t="shared" si="275"/>
        <v>500</v>
      </c>
      <c r="M1267" s="885">
        <v>1</v>
      </c>
      <c r="N1267" s="596">
        <v>0.08</v>
      </c>
    </row>
    <row r="1268" spans="1:14" ht="102" customHeight="1">
      <c r="A1268" s="626" t="s">
        <v>3270</v>
      </c>
      <c r="B1268" s="1055" t="s">
        <v>2474</v>
      </c>
      <c r="C1268" s="900" t="s">
        <v>2476</v>
      </c>
      <c r="D1268" s="900"/>
      <c r="E1268" s="969"/>
      <c r="F1268" s="1136" t="s">
        <v>2482</v>
      </c>
      <c r="G1268" s="322" t="s">
        <v>99</v>
      </c>
      <c r="H1268" s="1509">
        <v>0.188</v>
      </c>
      <c r="I1268" s="599" t="s">
        <v>538</v>
      </c>
      <c r="J1268" s="1054"/>
      <c r="K1268" s="1054">
        <v>500</v>
      </c>
      <c r="L1268" s="14">
        <f t="shared" ref="L1268:L1272" si="277">K1268*M1268</f>
        <v>500</v>
      </c>
      <c r="M1268" s="885">
        <v>1</v>
      </c>
      <c r="N1268" s="596">
        <v>8.5000000000000006E-2</v>
      </c>
    </row>
    <row r="1269" spans="1:14" ht="102" customHeight="1">
      <c r="A1269" s="626" t="s">
        <v>3270</v>
      </c>
      <c r="B1269" s="1055" t="s">
        <v>2474</v>
      </c>
      <c r="C1269" s="900" t="s">
        <v>2477</v>
      </c>
      <c r="D1269" s="900"/>
      <c r="E1269" s="969"/>
      <c r="F1269" s="1136" t="s">
        <v>2483</v>
      </c>
      <c r="G1269" s="322" t="s">
        <v>99</v>
      </c>
      <c r="H1269" s="1509">
        <v>0.27600000000000002</v>
      </c>
      <c r="I1269" s="599" t="s">
        <v>538</v>
      </c>
      <c r="J1269" s="1054"/>
      <c r="K1269" s="1054">
        <v>500</v>
      </c>
      <c r="L1269" s="14">
        <f t="shared" si="277"/>
        <v>500</v>
      </c>
      <c r="M1269" s="885">
        <v>1</v>
      </c>
      <c r="N1269" s="596">
        <v>9.8000000000000004E-2</v>
      </c>
    </row>
    <row r="1270" spans="1:14" ht="102" customHeight="1">
      <c r="A1270" s="626" t="s">
        <v>3270</v>
      </c>
      <c r="B1270" s="1055" t="s">
        <v>2474</v>
      </c>
      <c r="C1270" s="900" t="s">
        <v>2478</v>
      </c>
      <c r="D1270" s="900"/>
      <c r="E1270" s="969"/>
      <c r="F1270" s="1136" t="s">
        <v>2484</v>
      </c>
      <c r="G1270" s="322" t="s">
        <v>99</v>
      </c>
      <c r="H1270" s="1509">
        <v>0.54200000000000004</v>
      </c>
      <c r="I1270" s="599" t="s">
        <v>538</v>
      </c>
      <c r="J1270" s="1054"/>
      <c r="K1270" s="1054">
        <v>500</v>
      </c>
      <c r="L1270" s="14">
        <f t="shared" si="277"/>
        <v>500</v>
      </c>
      <c r="M1270" s="885">
        <v>1</v>
      </c>
      <c r="N1270" s="596">
        <v>0.08</v>
      </c>
    </row>
    <row r="1271" spans="1:14" ht="102" customHeight="1">
      <c r="A1271" s="626" t="s">
        <v>3270</v>
      </c>
      <c r="B1271" s="1055" t="s">
        <v>2474</v>
      </c>
      <c r="C1271" s="900" t="s">
        <v>2479</v>
      </c>
      <c r="D1271" s="900"/>
      <c r="E1271" s="969"/>
      <c r="F1271" s="1136" t="s">
        <v>2484</v>
      </c>
      <c r="G1271" s="322" t="s">
        <v>99</v>
      </c>
      <c r="H1271" s="1509">
        <v>0.67300000000000004</v>
      </c>
      <c r="I1271" s="599" t="s">
        <v>538</v>
      </c>
      <c r="J1271" s="1054"/>
      <c r="K1271" s="1054">
        <v>500</v>
      </c>
      <c r="L1271" s="14">
        <f t="shared" si="277"/>
        <v>500</v>
      </c>
      <c r="M1271" s="885">
        <v>1</v>
      </c>
      <c r="N1271" s="596">
        <v>8.5000000000000006E-2</v>
      </c>
    </row>
    <row r="1272" spans="1:14" ht="102" customHeight="1">
      <c r="A1272" s="626" t="s">
        <v>3270</v>
      </c>
      <c r="B1272" s="1055" t="s">
        <v>2474</v>
      </c>
      <c r="C1272" s="900" t="s">
        <v>2480</v>
      </c>
      <c r="D1272" s="900"/>
      <c r="E1272" s="969"/>
      <c r="F1272" s="1136" t="s">
        <v>2485</v>
      </c>
      <c r="G1272" s="322" t="s">
        <v>99</v>
      </c>
      <c r="H1272" s="1509">
        <v>0.34899999999999998</v>
      </c>
      <c r="I1272" s="599" t="s">
        <v>538</v>
      </c>
      <c r="J1272" s="1054"/>
      <c r="K1272" s="1054">
        <v>500</v>
      </c>
      <c r="L1272" s="14">
        <f t="shared" si="277"/>
        <v>500</v>
      </c>
      <c r="M1272" s="885">
        <v>1</v>
      </c>
      <c r="N1272" s="596">
        <v>9.8000000000000004E-2</v>
      </c>
    </row>
    <row r="1273" spans="1:14" ht="81.95" customHeight="1">
      <c r="A1273" s="729" t="s">
        <v>3271</v>
      </c>
      <c r="B1273" s="568" t="s">
        <v>2607</v>
      </c>
      <c r="C1273" s="934" t="s">
        <v>2602</v>
      </c>
      <c r="D1273" s="1153"/>
      <c r="E1273" s="1159"/>
      <c r="F1273" s="1151" t="s">
        <v>2608</v>
      </c>
      <c r="G1273" s="322" t="s">
        <v>99</v>
      </c>
      <c r="H1273" s="1509">
        <v>1.0720000000000001</v>
      </c>
      <c r="I1273" s="1155" t="s">
        <v>173</v>
      </c>
      <c r="J1273" s="1054"/>
      <c r="K1273" s="1054">
        <v>200</v>
      </c>
      <c r="L1273" s="14">
        <f t="shared" ref="L1273:L1276" si="278">K1273*M1273</f>
        <v>200</v>
      </c>
      <c r="M1273" s="885">
        <v>1</v>
      </c>
      <c r="N1273" s="464">
        <v>5.6000000000000001E-2</v>
      </c>
    </row>
    <row r="1274" spans="1:14" ht="81.95" customHeight="1">
      <c r="A1274" s="729" t="s">
        <v>3271</v>
      </c>
      <c r="B1274" s="568" t="s">
        <v>2607</v>
      </c>
      <c r="C1274" s="934" t="s">
        <v>2603</v>
      </c>
      <c r="D1274" s="1153"/>
      <c r="E1274" s="1159"/>
      <c r="F1274" s="1151" t="s">
        <v>2799</v>
      </c>
      <c r="G1274" s="322" t="s">
        <v>99</v>
      </c>
      <c r="H1274" s="1509">
        <v>0.97299999999999998</v>
      </c>
      <c r="I1274" s="1155" t="s">
        <v>173</v>
      </c>
      <c r="J1274" s="1054"/>
      <c r="K1274" s="1054">
        <v>200</v>
      </c>
      <c r="L1274" s="14">
        <f t="shared" si="278"/>
        <v>200</v>
      </c>
      <c r="M1274" s="885">
        <v>1</v>
      </c>
      <c r="N1274" s="464">
        <v>5.7000000000000002E-2</v>
      </c>
    </row>
    <row r="1275" spans="1:14" ht="81.95" customHeight="1">
      <c r="A1275" s="729" t="s">
        <v>3271</v>
      </c>
      <c r="B1275" s="568" t="s">
        <v>2607</v>
      </c>
      <c r="C1275" s="934" t="s">
        <v>2604</v>
      </c>
      <c r="D1275" s="1153"/>
      <c r="E1275" s="1159"/>
      <c r="F1275" s="1151" t="s">
        <v>2609</v>
      </c>
      <c r="G1275" s="322" t="s">
        <v>99</v>
      </c>
      <c r="H1275" s="1509">
        <v>0.88200000000000001</v>
      </c>
      <c r="I1275" s="1155" t="s">
        <v>173</v>
      </c>
      <c r="J1275" s="1054"/>
      <c r="K1275" s="1054">
        <v>200</v>
      </c>
      <c r="L1275" s="14">
        <f t="shared" si="278"/>
        <v>200</v>
      </c>
      <c r="M1275" s="885">
        <v>1</v>
      </c>
      <c r="N1275" s="464">
        <v>5.6000000000000001E-2</v>
      </c>
    </row>
    <row r="1276" spans="1:14" ht="81.95" customHeight="1">
      <c r="A1276" s="729" t="s">
        <v>3271</v>
      </c>
      <c r="B1276" s="568" t="s">
        <v>2607</v>
      </c>
      <c r="C1276" s="934" t="s">
        <v>2605</v>
      </c>
      <c r="D1276" s="1153"/>
      <c r="E1276" s="1159"/>
      <c r="F1276" s="1151" t="s">
        <v>2610</v>
      </c>
      <c r="G1276" s="322" t="s">
        <v>99</v>
      </c>
      <c r="H1276" s="1509">
        <v>0.88200000000000001</v>
      </c>
      <c r="I1276" s="1155" t="s">
        <v>173</v>
      </c>
      <c r="J1276" s="1054"/>
      <c r="K1276" s="1054">
        <v>200</v>
      </c>
      <c r="L1276" s="14">
        <f t="shared" si="278"/>
        <v>200</v>
      </c>
      <c r="M1276" s="885">
        <v>1</v>
      </c>
      <c r="N1276" s="464">
        <v>5.7000000000000002E-2</v>
      </c>
    </row>
    <row r="1277" spans="1:14" ht="81.95" customHeight="1">
      <c r="A1277" s="729" t="s">
        <v>3272</v>
      </c>
      <c r="B1277" s="1154" t="s">
        <v>2612</v>
      </c>
      <c r="C1277" s="900" t="s">
        <v>2606</v>
      </c>
      <c r="D1277" s="1153"/>
      <c r="E1277" s="1159"/>
      <c r="F1277" s="1151" t="s">
        <v>2611</v>
      </c>
      <c r="G1277" s="322" t="s">
        <v>99</v>
      </c>
      <c r="H1277" s="1509">
        <v>0.82899999999999996</v>
      </c>
      <c r="I1277" s="1155" t="s">
        <v>173</v>
      </c>
      <c r="J1277" s="1054"/>
      <c r="K1277" s="1156">
        <v>200</v>
      </c>
      <c r="L1277" s="14">
        <f t="shared" ref="L1277" si="279">K1277*M1277</f>
        <v>200</v>
      </c>
      <c r="M1277" s="885">
        <v>1</v>
      </c>
      <c r="N1277" s="596">
        <v>4.1000000000000002E-2</v>
      </c>
    </row>
    <row r="1278" spans="1:14" ht="22.95" customHeight="1">
      <c r="A1278" s="626" t="s">
        <v>3273</v>
      </c>
      <c r="B1278" s="132" t="s">
        <v>829</v>
      </c>
      <c r="C1278" s="133" t="s">
        <v>1861</v>
      </c>
      <c r="D1278" s="1640"/>
      <c r="E1278" s="1640"/>
      <c r="F1278" s="884" t="s">
        <v>1869</v>
      </c>
      <c r="G1278" s="135" t="s">
        <v>99</v>
      </c>
      <c r="H1278" s="1509">
        <v>0.121</v>
      </c>
      <c r="I1278" s="134" t="s">
        <v>1860</v>
      </c>
      <c r="J1278" s="135" t="s">
        <v>100</v>
      </c>
      <c r="K1278" s="135">
        <v>1000</v>
      </c>
      <c r="L1278" s="20">
        <f t="shared" ref="L1278:L1282" si="280">K1278*M1278</f>
        <v>1000</v>
      </c>
      <c r="M1278" s="15">
        <v>1</v>
      </c>
      <c r="N1278" s="444">
        <v>5.8999999999999997E-2</v>
      </c>
    </row>
    <row r="1279" spans="1:14" ht="22.95" customHeight="1">
      <c r="A1279" s="626" t="s">
        <v>3273</v>
      </c>
      <c r="B1279" s="132" t="s">
        <v>829</v>
      </c>
      <c r="C1279" s="133" t="s">
        <v>1862</v>
      </c>
      <c r="D1279" s="1608"/>
      <c r="E1279" s="1608"/>
      <c r="F1279" s="884" t="s">
        <v>1869</v>
      </c>
      <c r="G1279" s="135" t="s">
        <v>99</v>
      </c>
      <c r="H1279" s="1509">
        <v>0.121</v>
      </c>
      <c r="I1279" s="134" t="s">
        <v>1860</v>
      </c>
      <c r="J1279" s="135" t="s">
        <v>100</v>
      </c>
      <c r="K1279" s="135">
        <v>1000</v>
      </c>
      <c r="L1279" s="20">
        <f t="shared" ref="L1279:L1280" si="281">K1279*M1279</f>
        <v>1000</v>
      </c>
      <c r="M1279" s="15">
        <v>1</v>
      </c>
      <c r="N1279" s="444">
        <v>5.8999999999999997E-2</v>
      </c>
    </row>
    <row r="1280" spans="1:14" ht="22.95" customHeight="1">
      <c r="A1280" s="626" t="s">
        <v>3273</v>
      </c>
      <c r="B1280" s="132" t="s">
        <v>829</v>
      </c>
      <c r="C1280" s="133" t="s">
        <v>1863</v>
      </c>
      <c r="D1280" s="1608"/>
      <c r="E1280" s="1608"/>
      <c r="F1280" s="884" t="s">
        <v>1869</v>
      </c>
      <c r="G1280" s="135" t="s">
        <v>99</v>
      </c>
      <c r="H1280" s="1509">
        <v>0.121</v>
      </c>
      <c r="I1280" s="134" t="s">
        <v>1860</v>
      </c>
      <c r="J1280" s="135" t="s">
        <v>100</v>
      </c>
      <c r="K1280" s="135">
        <v>1000</v>
      </c>
      <c r="L1280" s="20">
        <f t="shared" si="281"/>
        <v>1000</v>
      </c>
      <c r="M1280" s="15">
        <v>1</v>
      </c>
      <c r="N1280" s="444">
        <v>5.8999999999999997E-2</v>
      </c>
    </row>
    <row r="1281" spans="1:14" ht="22.95" customHeight="1">
      <c r="A1281" s="626" t="s">
        <v>3273</v>
      </c>
      <c r="B1281" s="132" t="s">
        <v>829</v>
      </c>
      <c r="C1281" s="133" t="s">
        <v>1864</v>
      </c>
      <c r="D1281" s="1609"/>
      <c r="E1281" s="1609"/>
      <c r="F1281" s="884" t="s">
        <v>1869</v>
      </c>
      <c r="G1281" s="135" t="s">
        <v>99</v>
      </c>
      <c r="H1281" s="1509">
        <v>0.121</v>
      </c>
      <c r="I1281" s="134" t="s">
        <v>1860</v>
      </c>
      <c r="J1281" s="135" t="s">
        <v>100</v>
      </c>
      <c r="K1281" s="135">
        <v>1000</v>
      </c>
      <c r="L1281" s="20">
        <f t="shared" ref="L1281" si="282">K1281*M1281</f>
        <v>1000</v>
      </c>
      <c r="M1281" s="15">
        <v>1</v>
      </c>
      <c r="N1281" s="444">
        <v>5.8999999999999997E-2</v>
      </c>
    </row>
    <row r="1282" spans="1:14" ht="20.7" customHeight="1">
      <c r="A1282" s="626" t="s">
        <v>3273</v>
      </c>
      <c r="B1282" s="132" t="s">
        <v>829</v>
      </c>
      <c r="C1282" s="133" t="s">
        <v>1865</v>
      </c>
      <c r="D1282" s="1640"/>
      <c r="E1282" s="1640"/>
      <c r="F1282" s="884" t="s">
        <v>1869</v>
      </c>
      <c r="G1282" s="135" t="s">
        <v>99</v>
      </c>
      <c r="H1282" s="1509">
        <v>7.0000000000000007E-2</v>
      </c>
      <c r="I1282" s="134" t="s">
        <v>17</v>
      </c>
      <c r="J1282" s="135" t="s">
        <v>100</v>
      </c>
      <c r="K1282" s="135">
        <v>1000</v>
      </c>
      <c r="L1282" s="20">
        <f t="shared" si="280"/>
        <v>1000</v>
      </c>
      <c r="M1282" s="15">
        <v>1</v>
      </c>
      <c r="N1282" s="444">
        <v>5.8999999999999997E-2</v>
      </c>
    </row>
    <row r="1283" spans="1:14" ht="20.7" customHeight="1">
      <c r="A1283" s="626" t="s">
        <v>3273</v>
      </c>
      <c r="B1283" s="132" t="s">
        <v>829</v>
      </c>
      <c r="C1283" s="133" t="s">
        <v>1866</v>
      </c>
      <c r="D1283" s="1608"/>
      <c r="E1283" s="1608"/>
      <c r="F1283" s="884" t="s">
        <v>1869</v>
      </c>
      <c r="G1283" s="135" t="s">
        <v>99</v>
      </c>
      <c r="H1283" s="1509">
        <v>7.0000000000000007E-2</v>
      </c>
      <c r="I1283" s="134" t="s">
        <v>17</v>
      </c>
      <c r="J1283" s="135" t="s">
        <v>100</v>
      </c>
      <c r="K1283" s="135">
        <v>1000</v>
      </c>
      <c r="L1283" s="20">
        <f t="shared" ref="L1283:L1286" si="283">K1283*M1283</f>
        <v>1000</v>
      </c>
      <c r="M1283" s="15">
        <v>1</v>
      </c>
      <c r="N1283" s="444">
        <v>5.8999999999999997E-2</v>
      </c>
    </row>
    <row r="1284" spans="1:14" ht="20.7" customHeight="1">
      <c r="A1284" s="626" t="s">
        <v>3273</v>
      </c>
      <c r="B1284" s="132" t="s">
        <v>829</v>
      </c>
      <c r="C1284" s="133" t="s">
        <v>1867</v>
      </c>
      <c r="D1284" s="1608"/>
      <c r="E1284" s="1608"/>
      <c r="F1284" s="884" t="s">
        <v>1869</v>
      </c>
      <c r="G1284" s="135" t="s">
        <v>99</v>
      </c>
      <c r="H1284" s="1509">
        <v>7.0000000000000007E-2</v>
      </c>
      <c r="I1284" s="134" t="s">
        <v>17</v>
      </c>
      <c r="J1284" s="135" t="s">
        <v>100</v>
      </c>
      <c r="K1284" s="135">
        <v>1000</v>
      </c>
      <c r="L1284" s="20">
        <f t="shared" si="283"/>
        <v>1000</v>
      </c>
      <c r="M1284" s="15">
        <v>1</v>
      </c>
      <c r="N1284" s="444">
        <v>5.8999999999999997E-2</v>
      </c>
    </row>
    <row r="1285" spans="1:14" ht="20.7" customHeight="1">
      <c r="A1285" s="626" t="s">
        <v>3273</v>
      </c>
      <c r="B1285" s="132" t="s">
        <v>829</v>
      </c>
      <c r="C1285" s="133" t="s">
        <v>1868</v>
      </c>
      <c r="D1285" s="1609"/>
      <c r="E1285" s="1609"/>
      <c r="F1285" s="884" t="s">
        <v>1869</v>
      </c>
      <c r="G1285" s="135" t="s">
        <v>99</v>
      </c>
      <c r="H1285" s="1509">
        <v>7.0000000000000007E-2</v>
      </c>
      <c r="I1285" s="134" t="s">
        <v>17</v>
      </c>
      <c r="J1285" s="135" t="s">
        <v>100</v>
      </c>
      <c r="K1285" s="135">
        <v>1000</v>
      </c>
      <c r="L1285" s="20">
        <f t="shared" si="283"/>
        <v>1000</v>
      </c>
      <c r="M1285" s="15">
        <v>1</v>
      </c>
      <c r="N1285" s="444">
        <v>5.8999999999999997E-2</v>
      </c>
    </row>
    <row r="1286" spans="1:14" ht="15" customHeight="1">
      <c r="A1286" s="626" t="s">
        <v>3273</v>
      </c>
      <c r="B1286" s="132" t="s">
        <v>829</v>
      </c>
      <c r="C1286" s="700" t="s">
        <v>2100</v>
      </c>
      <c r="D1286" s="1640"/>
      <c r="E1286" s="1640"/>
      <c r="F1286" s="1052" t="s">
        <v>2110</v>
      </c>
      <c r="G1286" s="135" t="s">
        <v>99</v>
      </c>
      <c r="H1286" s="1509">
        <v>8.1000000000000003E-2</v>
      </c>
      <c r="I1286" s="1050" t="s">
        <v>2383</v>
      </c>
      <c r="J1286" s="603"/>
      <c r="K1286" s="603">
        <v>2500</v>
      </c>
      <c r="L1286" s="20">
        <f t="shared" si="283"/>
        <v>2500</v>
      </c>
      <c r="M1286" s="885">
        <v>1</v>
      </c>
      <c r="N1286" s="1051">
        <v>6.3E-2</v>
      </c>
    </row>
    <row r="1287" spans="1:14" ht="15" customHeight="1">
      <c r="A1287" s="626" t="s">
        <v>3273</v>
      </c>
      <c r="B1287" s="132" t="s">
        <v>829</v>
      </c>
      <c r="C1287" s="700" t="s">
        <v>2101</v>
      </c>
      <c r="D1287" s="1608"/>
      <c r="E1287" s="1608"/>
      <c r="F1287" s="1052" t="s">
        <v>2110</v>
      </c>
      <c r="G1287" s="135" t="s">
        <v>99</v>
      </c>
      <c r="H1287" s="1509">
        <v>8.1000000000000003E-2</v>
      </c>
      <c r="I1287" s="1050" t="s">
        <v>2383</v>
      </c>
      <c r="J1287" s="603"/>
      <c r="K1287" s="603">
        <v>2500</v>
      </c>
      <c r="L1287" s="20">
        <f t="shared" ref="L1287:L1295" si="284">K1287*M1287</f>
        <v>2500</v>
      </c>
      <c r="M1287" s="885">
        <v>1</v>
      </c>
      <c r="N1287" s="1051">
        <v>6.3E-2</v>
      </c>
    </row>
    <row r="1288" spans="1:14" ht="15" customHeight="1">
      <c r="A1288" s="626" t="s">
        <v>3273</v>
      </c>
      <c r="B1288" s="132" t="s">
        <v>829</v>
      </c>
      <c r="C1288" s="700" t="s">
        <v>2102</v>
      </c>
      <c r="D1288" s="1608"/>
      <c r="E1288" s="1608"/>
      <c r="F1288" s="1052" t="s">
        <v>2110</v>
      </c>
      <c r="G1288" s="135" t="s">
        <v>99</v>
      </c>
      <c r="H1288" s="1509">
        <v>8.1000000000000003E-2</v>
      </c>
      <c r="I1288" s="1050" t="s">
        <v>2383</v>
      </c>
      <c r="J1288" s="603"/>
      <c r="K1288" s="603">
        <v>2500</v>
      </c>
      <c r="L1288" s="20">
        <f t="shared" si="284"/>
        <v>2500</v>
      </c>
      <c r="M1288" s="885">
        <v>1</v>
      </c>
      <c r="N1288" s="1051">
        <v>6.3E-2</v>
      </c>
    </row>
    <row r="1289" spans="1:14" ht="15" customHeight="1">
      <c r="A1289" s="626" t="s">
        <v>3273</v>
      </c>
      <c r="B1289" s="132" t="s">
        <v>829</v>
      </c>
      <c r="C1289" s="700" t="s">
        <v>2105</v>
      </c>
      <c r="D1289" s="1608"/>
      <c r="E1289" s="1608"/>
      <c r="F1289" s="1052" t="s">
        <v>2110</v>
      </c>
      <c r="G1289" s="135" t="s">
        <v>99</v>
      </c>
      <c r="H1289" s="1509">
        <v>8.1000000000000003E-2</v>
      </c>
      <c r="I1289" s="1050" t="s">
        <v>2383</v>
      </c>
      <c r="J1289" s="603"/>
      <c r="K1289" s="603">
        <v>2500</v>
      </c>
      <c r="L1289" s="20">
        <f t="shared" si="284"/>
        <v>2500</v>
      </c>
      <c r="M1289" s="885">
        <v>1</v>
      </c>
      <c r="N1289" s="1051">
        <v>6.3E-2</v>
      </c>
    </row>
    <row r="1290" spans="1:14" ht="15" customHeight="1">
      <c r="A1290" s="626" t="s">
        <v>3273</v>
      </c>
      <c r="B1290" s="132" t="s">
        <v>829</v>
      </c>
      <c r="C1290" s="700" t="s">
        <v>2106</v>
      </c>
      <c r="D1290" s="1608"/>
      <c r="E1290" s="1608"/>
      <c r="F1290" s="1052" t="s">
        <v>2110</v>
      </c>
      <c r="G1290" s="135" t="s">
        <v>99</v>
      </c>
      <c r="H1290" s="1509">
        <v>8.1000000000000003E-2</v>
      </c>
      <c r="I1290" s="1050" t="s">
        <v>2383</v>
      </c>
      <c r="J1290" s="603"/>
      <c r="K1290" s="603">
        <v>2500</v>
      </c>
      <c r="L1290" s="20">
        <f t="shared" si="284"/>
        <v>2500</v>
      </c>
      <c r="M1290" s="885">
        <v>1</v>
      </c>
      <c r="N1290" s="1051">
        <v>6.3E-2</v>
      </c>
    </row>
    <row r="1291" spans="1:14" ht="15" customHeight="1">
      <c r="A1291" s="626" t="s">
        <v>3273</v>
      </c>
      <c r="B1291" s="132" t="s">
        <v>829</v>
      </c>
      <c r="C1291" s="700" t="s">
        <v>2103</v>
      </c>
      <c r="D1291" s="1608"/>
      <c r="E1291" s="1608"/>
      <c r="F1291" s="1052" t="s">
        <v>2110</v>
      </c>
      <c r="G1291" s="135" t="s">
        <v>99</v>
      </c>
      <c r="H1291" s="1509">
        <v>8.1000000000000003E-2</v>
      </c>
      <c r="I1291" s="1050" t="s">
        <v>2383</v>
      </c>
      <c r="J1291" s="603"/>
      <c r="K1291" s="603">
        <v>2500</v>
      </c>
      <c r="L1291" s="20">
        <f t="shared" si="284"/>
        <v>2500</v>
      </c>
      <c r="M1291" s="885">
        <v>1</v>
      </c>
      <c r="N1291" s="1051">
        <v>6.3E-2</v>
      </c>
    </row>
    <row r="1292" spans="1:14" ht="15" customHeight="1">
      <c r="A1292" s="626" t="s">
        <v>3273</v>
      </c>
      <c r="B1292" s="132" t="s">
        <v>829</v>
      </c>
      <c r="C1292" s="700" t="s">
        <v>2107</v>
      </c>
      <c r="D1292" s="1608"/>
      <c r="E1292" s="1608"/>
      <c r="F1292" s="1052" t="s">
        <v>2110</v>
      </c>
      <c r="G1292" s="135" t="s">
        <v>99</v>
      </c>
      <c r="H1292" s="1509">
        <v>8.1000000000000003E-2</v>
      </c>
      <c r="I1292" s="1050" t="s">
        <v>2383</v>
      </c>
      <c r="J1292" s="603"/>
      <c r="K1292" s="603">
        <v>2500</v>
      </c>
      <c r="L1292" s="20">
        <f t="shared" si="284"/>
        <v>2500</v>
      </c>
      <c r="M1292" s="885">
        <v>1</v>
      </c>
      <c r="N1292" s="1051">
        <v>6.3E-2</v>
      </c>
    </row>
    <row r="1293" spans="1:14" ht="15" customHeight="1">
      <c r="A1293" s="626" t="s">
        <v>3273</v>
      </c>
      <c r="B1293" s="132" t="s">
        <v>829</v>
      </c>
      <c r="C1293" s="700" t="s">
        <v>2108</v>
      </c>
      <c r="D1293" s="1608"/>
      <c r="E1293" s="1608"/>
      <c r="F1293" s="1052" t="s">
        <v>2110</v>
      </c>
      <c r="G1293" s="135" t="s">
        <v>99</v>
      </c>
      <c r="H1293" s="1509">
        <v>8.1000000000000003E-2</v>
      </c>
      <c r="I1293" s="1050" t="s">
        <v>2383</v>
      </c>
      <c r="J1293" s="603"/>
      <c r="K1293" s="603">
        <v>2500</v>
      </c>
      <c r="L1293" s="20">
        <f t="shared" si="284"/>
        <v>2500</v>
      </c>
      <c r="M1293" s="885">
        <v>1</v>
      </c>
      <c r="N1293" s="1051">
        <v>6.3E-2</v>
      </c>
    </row>
    <row r="1294" spans="1:14" ht="15" customHeight="1">
      <c r="A1294" s="626" t="s">
        <v>3273</v>
      </c>
      <c r="B1294" s="132" t="s">
        <v>829</v>
      </c>
      <c r="C1294" s="700" t="s">
        <v>2109</v>
      </c>
      <c r="D1294" s="1608"/>
      <c r="E1294" s="1608"/>
      <c r="F1294" s="1052" t="s">
        <v>2110</v>
      </c>
      <c r="G1294" s="135" t="s">
        <v>99</v>
      </c>
      <c r="H1294" s="1509">
        <v>8.1000000000000003E-2</v>
      </c>
      <c r="I1294" s="1050" t="s">
        <v>2383</v>
      </c>
      <c r="J1294" s="603"/>
      <c r="K1294" s="603">
        <v>2500</v>
      </c>
      <c r="L1294" s="20">
        <f t="shared" si="284"/>
        <v>2500</v>
      </c>
      <c r="M1294" s="885">
        <v>1</v>
      </c>
      <c r="N1294" s="1051">
        <v>6.3E-2</v>
      </c>
    </row>
    <row r="1295" spans="1:14" ht="15" customHeight="1">
      <c r="A1295" s="626" t="s">
        <v>3273</v>
      </c>
      <c r="B1295" s="132" t="s">
        <v>829</v>
      </c>
      <c r="C1295" s="700" t="s">
        <v>2104</v>
      </c>
      <c r="D1295" s="1609"/>
      <c r="E1295" s="1609"/>
      <c r="F1295" s="1052" t="s">
        <v>2110</v>
      </c>
      <c r="G1295" s="135" t="s">
        <v>99</v>
      </c>
      <c r="H1295" s="1509">
        <v>8.1000000000000003E-2</v>
      </c>
      <c r="I1295" s="1050" t="s">
        <v>2383</v>
      </c>
      <c r="J1295" s="603"/>
      <c r="K1295" s="603">
        <v>2500</v>
      </c>
      <c r="L1295" s="20">
        <f t="shared" si="284"/>
        <v>2500</v>
      </c>
      <c r="M1295" s="885">
        <v>1</v>
      </c>
      <c r="N1295" s="1051">
        <v>6.3E-2</v>
      </c>
    </row>
    <row r="1296" spans="1:14" ht="33" customHeight="1">
      <c r="A1296" s="626" t="s">
        <v>3273</v>
      </c>
      <c r="B1296" s="559" t="s">
        <v>829</v>
      </c>
      <c r="C1296" s="559" t="s">
        <v>3634</v>
      </c>
      <c r="D1296" s="1607"/>
      <c r="E1296" s="1607"/>
      <c r="F1296" s="1052" t="s">
        <v>3639</v>
      </c>
      <c r="G1296" s="135" t="s">
        <v>99</v>
      </c>
      <c r="H1296" s="1509">
        <v>4.9000000000000002E-2</v>
      </c>
      <c r="I1296" s="1050" t="s">
        <v>2630</v>
      </c>
      <c r="J1296" s="603"/>
      <c r="K1296" s="603">
        <v>2000</v>
      </c>
      <c r="L1296" s="20">
        <f t="shared" ref="L1296:L1300" si="285">K1296*M1296</f>
        <v>2000</v>
      </c>
      <c r="M1296" s="885">
        <v>1</v>
      </c>
      <c r="N1296" s="1051">
        <v>0.05</v>
      </c>
    </row>
    <row r="1297" spans="1:14" ht="33" customHeight="1">
      <c r="A1297" s="626" t="s">
        <v>3273</v>
      </c>
      <c r="B1297" s="559" t="s">
        <v>829</v>
      </c>
      <c r="C1297" s="559" t="s">
        <v>3635</v>
      </c>
      <c r="D1297" s="1608"/>
      <c r="E1297" s="1608"/>
      <c r="F1297" s="1052" t="s">
        <v>3639</v>
      </c>
      <c r="G1297" s="135" t="s">
        <v>99</v>
      </c>
      <c r="H1297" s="1509">
        <v>4.9000000000000002E-2</v>
      </c>
      <c r="I1297" s="1050" t="s">
        <v>2630</v>
      </c>
      <c r="J1297" s="603"/>
      <c r="K1297" s="603">
        <v>2000</v>
      </c>
      <c r="L1297" s="20">
        <f t="shared" si="285"/>
        <v>2000</v>
      </c>
      <c r="M1297" s="885">
        <v>1</v>
      </c>
      <c r="N1297" s="1051">
        <v>0.05</v>
      </c>
    </row>
    <row r="1298" spans="1:14" ht="33" customHeight="1">
      <c r="A1298" s="626" t="s">
        <v>3273</v>
      </c>
      <c r="B1298" s="559" t="s">
        <v>829</v>
      </c>
      <c r="C1298" s="559" t="s">
        <v>3636</v>
      </c>
      <c r="D1298" s="1608"/>
      <c r="E1298" s="1608"/>
      <c r="F1298" s="1052" t="s">
        <v>3639</v>
      </c>
      <c r="G1298" s="135" t="s">
        <v>99</v>
      </c>
      <c r="H1298" s="1509">
        <v>4.9000000000000002E-2</v>
      </c>
      <c r="I1298" s="1050" t="s">
        <v>2630</v>
      </c>
      <c r="J1298" s="603"/>
      <c r="K1298" s="603">
        <v>2000</v>
      </c>
      <c r="L1298" s="20">
        <f t="shared" si="285"/>
        <v>2000</v>
      </c>
      <c r="M1298" s="885">
        <v>1</v>
      </c>
      <c r="N1298" s="1051">
        <v>0.05</v>
      </c>
    </row>
    <row r="1299" spans="1:14" ht="33" customHeight="1">
      <c r="A1299" s="626" t="s">
        <v>3273</v>
      </c>
      <c r="B1299" s="559" t="s">
        <v>829</v>
      </c>
      <c r="C1299" s="559" t="s">
        <v>3637</v>
      </c>
      <c r="D1299" s="1608"/>
      <c r="E1299" s="1608"/>
      <c r="F1299" s="1052" t="s">
        <v>3639</v>
      </c>
      <c r="G1299" s="135" t="s">
        <v>99</v>
      </c>
      <c r="H1299" s="1509">
        <v>4.9000000000000002E-2</v>
      </c>
      <c r="I1299" s="1050" t="s">
        <v>2630</v>
      </c>
      <c r="J1299" s="603"/>
      <c r="K1299" s="603">
        <v>2000</v>
      </c>
      <c r="L1299" s="20">
        <f t="shared" si="285"/>
        <v>2000</v>
      </c>
      <c r="M1299" s="885">
        <v>1</v>
      </c>
      <c r="N1299" s="1051">
        <v>0.05</v>
      </c>
    </row>
    <row r="1300" spans="1:14" ht="33" customHeight="1">
      <c r="A1300" s="626" t="s">
        <v>3273</v>
      </c>
      <c r="B1300" s="559" t="s">
        <v>829</v>
      </c>
      <c r="C1300" s="559" t="s">
        <v>3638</v>
      </c>
      <c r="D1300" s="1609"/>
      <c r="E1300" s="1609"/>
      <c r="F1300" s="1052" t="s">
        <v>3639</v>
      </c>
      <c r="G1300" s="135" t="s">
        <v>99</v>
      </c>
      <c r="H1300" s="1509">
        <v>4.9000000000000002E-2</v>
      </c>
      <c r="I1300" s="1050" t="s">
        <v>2630</v>
      </c>
      <c r="J1300" s="603"/>
      <c r="K1300" s="603">
        <v>2000</v>
      </c>
      <c r="L1300" s="20">
        <f t="shared" si="285"/>
        <v>2000</v>
      </c>
      <c r="M1300" s="885">
        <v>1</v>
      </c>
      <c r="N1300" s="1051">
        <v>0.05</v>
      </c>
    </row>
    <row r="1301" spans="1:14" ht="81.75" customHeight="1">
      <c r="A1301" s="626" t="s">
        <v>3273</v>
      </c>
      <c r="B1301" s="32" t="s">
        <v>834</v>
      </c>
      <c r="C1301" s="32" t="s">
        <v>835</v>
      </c>
      <c r="D1301" s="451"/>
      <c r="E1301" s="1364"/>
      <c r="F1301" s="86" t="s">
        <v>836</v>
      </c>
      <c r="G1301" s="87" t="s">
        <v>99</v>
      </c>
      <c r="H1301" s="1509">
        <v>3.1E-2</v>
      </c>
      <c r="I1301" s="88" t="s">
        <v>17</v>
      </c>
      <c r="J1301" s="87"/>
      <c r="K1301" s="87">
        <v>4000</v>
      </c>
      <c r="L1301" s="14">
        <f t="shared" ref="L1301:L1326" si="286">K1301*M1301</f>
        <v>4000</v>
      </c>
      <c r="M1301" s="15">
        <v>1</v>
      </c>
      <c r="N1301" s="452">
        <v>4.4999999999999998E-2</v>
      </c>
    </row>
    <row r="1302" spans="1:14" ht="81.599999999999994" customHeight="1">
      <c r="A1302" s="729" t="s">
        <v>3274</v>
      </c>
      <c r="B1302" s="453" t="s">
        <v>837</v>
      </c>
      <c r="C1302" s="32" t="s">
        <v>838</v>
      </c>
      <c r="D1302" s="454"/>
      <c r="E1302" s="863"/>
      <c r="F1302" s="86" t="s">
        <v>839</v>
      </c>
      <c r="G1302" s="87" t="s">
        <v>99</v>
      </c>
      <c r="H1302" s="1509">
        <v>0.107</v>
      </c>
      <c r="I1302" s="88" t="s">
        <v>17</v>
      </c>
      <c r="J1302" s="455">
        <v>100</v>
      </c>
      <c r="K1302" s="456">
        <v>2000</v>
      </c>
      <c r="L1302" s="14">
        <f t="shared" si="286"/>
        <v>2000</v>
      </c>
      <c r="M1302" s="15">
        <v>1</v>
      </c>
      <c r="N1302" s="457">
        <v>5.8000000000000003E-2</v>
      </c>
    </row>
    <row r="1303" spans="1:14" s="602" customFormat="1" ht="81.75" customHeight="1">
      <c r="A1303" s="729" t="s">
        <v>3274</v>
      </c>
      <c r="B1303" s="862" t="s">
        <v>837</v>
      </c>
      <c r="C1303" s="862" t="s">
        <v>1810</v>
      </c>
      <c r="D1303" s="863"/>
      <c r="E1303" s="864"/>
      <c r="F1303" s="753" t="s">
        <v>839</v>
      </c>
      <c r="G1303" s="534" t="s">
        <v>99</v>
      </c>
      <c r="H1303" s="1509">
        <v>0.107</v>
      </c>
      <c r="I1303" s="535" t="s">
        <v>17</v>
      </c>
      <c r="J1303" s="865">
        <v>100</v>
      </c>
      <c r="K1303" s="866">
        <v>2000</v>
      </c>
      <c r="L1303" s="20">
        <f t="shared" si="286"/>
        <v>2000</v>
      </c>
      <c r="M1303" s="839">
        <v>1</v>
      </c>
      <c r="N1303" s="867">
        <v>5.8000000000000003E-2</v>
      </c>
    </row>
    <row r="1304" spans="1:14" ht="81.599999999999994" customHeight="1">
      <c r="A1304" s="1035" t="s">
        <v>3275</v>
      </c>
      <c r="B1304" s="9" t="s">
        <v>840</v>
      </c>
      <c r="C1304" s="10" t="s">
        <v>841</v>
      </c>
      <c r="D1304" s="147"/>
      <c r="E1304" s="347"/>
      <c r="F1304" s="12" t="s">
        <v>842</v>
      </c>
      <c r="G1304" s="27" t="s">
        <v>44</v>
      </c>
      <c r="H1304" s="1509">
        <v>5.8999999999999997E-2</v>
      </c>
      <c r="I1304" s="6" t="s">
        <v>843</v>
      </c>
      <c r="J1304" s="27">
        <v>24</v>
      </c>
      <c r="K1304" s="27">
        <v>1152</v>
      </c>
      <c r="L1304" s="55">
        <f t="shared" si="286"/>
        <v>1152</v>
      </c>
      <c r="M1304" s="15">
        <v>1</v>
      </c>
      <c r="N1304" s="28">
        <v>5.2999999999999999E-2</v>
      </c>
    </row>
    <row r="1305" spans="1:14" ht="81.599999999999994" customHeight="1">
      <c r="A1305" s="1035" t="s">
        <v>3276</v>
      </c>
      <c r="B1305" s="9" t="s">
        <v>840</v>
      </c>
      <c r="C1305" s="9" t="s">
        <v>844</v>
      </c>
      <c r="D1305" s="147"/>
      <c r="E1305" s="347"/>
      <c r="F1305" s="12" t="s">
        <v>845</v>
      </c>
      <c r="G1305" s="27" t="s">
        <v>44</v>
      </c>
      <c r="H1305" s="1509">
        <v>8.5999999999999993E-2</v>
      </c>
      <c r="I1305" s="6" t="s">
        <v>843</v>
      </c>
      <c r="J1305" s="27">
        <v>12</v>
      </c>
      <c r="K1305" s="27">
        <v>576</v>
      </c>
      <c r="L1305" s="14">
        <f t="shared" si="286"/>
        <v>576</v>
      </c>
      <c r="M1305" s="15">
        <v>1</v>
      </c>
      <c r="N1305" s="28">
        <v>5.2999999999999999E-2</v>
      </c>
    </row>
    <row r="1306" spans="1:14" ht="81.599999999999994" customHeight="1">
      <c r="A1306" s="1035" t="s">
        <v>3277</v>
      </c>
      <c r="B1306" s="9" t="s">
        <v>840</v>
      </c>
      <c r="C1306" s="10" t="s">
        <v>846</v>
      </c>
      <c r="D1306" s="147"/>
      <c r="E1306" s="347"/>
      <c r="F1306" s="12" t="s">
        <v>847</v>
      </c>
      <c r="G1306" s="27" t="s">
        <v>44</v>
      </c>
      <c r="H1306" s="1509">
        <v>0.124</v>
      </c>
      <c r="I1306" s="6" t="s">
        <v>843</v>
      </c>
      <c r="J1306" s="27">
        <v>12</v>
      </c>
      <c r="K1306" s="27">
        <v>384</v>
      </c>
      <c r="L1306" s="55">
        <f t="shared" si="286"/>
        <v>384</v>
      </c>
      <c r="M1306" s="15">
        <v>1</v>
      </c>
      <c r="N1306" s="28">
        <v>4.7E-2</v>
      </c>
    </row>
    <row r="1307" spans="1:14" ht="81.599999999999994" customHeight="1">
      <c r="A1307" s="1035" t="s">
        <v>3278</v>
      </c>
      <c r="B1307" s="9" t="s">
        <v>840</v>
      </c>
      <c r="C1307" s="10" t="s">
        <v>848</v>
      </c>
      <c r="D1307" s="27"/>
      <c r="E1307" s="347"/>
      <c r="F1307" s="12" t="s">
        <v>849</v>
      </c>
      <c r="G1307" s="27" t="s">
        <v>44</v>
      </c>
      <c r="H1307" s="1509">
        <v>0.17399999999999999</v>
      </c>
      <c r="I1307" s="6" t="s">
        <v>843</v>
      </c>
      <c r="J1307" s="27">
        <v>12</v>
      </c>
      <c r="K1307" s="27">
        <v>288</v>
      </c>
      <c r="L1307" s="36">
        <f t="shared" si="286"/>
        <v>288</v>
      </c>
      <c r="M1307" s="15">
        <v>1</v>
      </c>
      <c r="N1307" s="28">
        <v>4.7E-2</v>
      </c>
    </row>
    <row r="1308" spans="1:14" ht="81.599999999999994" customHeight="1">
      <c r="A1308" s="1035" t="s">
        <v>3279</v>
      </c>
      <c r="B1308" s="9" t="s">
        <v>840</v>
      </c>
      <c r="C1308" s="10" t="s">
        <v>850</v>
      </c>
      <c r="D1308" s="119"/>
      <c r="E1308" s="624"/>
      <c r="F1308" s="12" t="s">
        <v>851</v>
      </c>
      <c r="G1308" s="27" t="s">
        <v>44</v>
      </c>
      <c r="H1308" s="1509">
        <v>0.20599999999999999</v>
      </c>
      <c r="I1308" s="6" t="s">
        <v>843</v>
      </c>
      <c r="J1308" s="27">
        <v>12</v>
      </c>
      <c r="K1308" s="27">
        <v>288</v>
      </c>
      <c r="L1308" s="36">
        <f t="shared" si="286"/>
        <v>288</v>
      </c>
      <c r="M1308" s="15">
        <v>1</v>
      </c>
      <c r="N1308" s="28">
        <v>5.6000000000000001E-2</v>
      </c>
    </row>
    <row r="1309" spans="1:14" ht="81.599999999999994" customHeight="1">
      <c r="A1309" s="1035" t="s">
        <v>3280</v>
      </c>
      <c r="B1309" s="9" t="s">
        <v>840</v>
      </c>
      <c r="C1309" s="9" t="s">
        <v>852</v>
      </c>
      <c r="D1309" s="147"/>
      <c r="E1309" s="347"/>
      <c r="F1309" s="12" t="s">
        <v>853</v>
      </c>
      <c r="G1309" s="27" t="s">
        <v>44</v>
      </c>
      <c r="H1309" s="1509">
        <v>0.08</v>
      </c>
      <c r="I1309" s="6" t="s">
        <v>843</v>
      </c>
      <c r="J1309" s="27">
        <v>24</v>
      </c>
      <c r="K1309" s="27">
        <v>1152</v>
      </c>
      <c r="L1309" s="14">
        <f t="shared" si="286"/>
        <v>1152</v>
      </c>
      <c r="M1309" s="15">
        <v>1</v>
      </c>
      <c r="N1309" s="28">
        <v>5.2999999999999999E-2</v>
      </c>
    </row>
    <row r="1310" spans="1:14" ht="81.75" customHeight="1">
      <c r="A1310" s="1035" t="s">
        <v>3281</v>
      </c>
      <c r="B1310" s="26" t="s">
        <v>840</v>
      </c>
      <c r="C1310" s="9" t="s">
        <v>854</v>
      </c>
      <c r="D1310" s="26"/>
      <c r="E1310" s="347"/>
      <c r="F1310" s="12" t="s">
        <v>855</v>
      </c>
      <c r="G1310" s="27" t="s">
        <v>44</v>
      </c>
      <c r="H1310" s="1509">
        <v>0.122</v>
      </c>
      <c r="I1310" s="6" t="s">
        <v>843</v>
      </c>
      <c r="J1310" s="27">
        <v>12</v>
      </c>
      <c r="K1310" s="27">
        <v>576</v>
      </c>
      <c r="L1310" s="20">
        <f t="shared" si="286"/>
        <v>576</v>
      </c>
      <c r="M1310" s="15">
        <v>1</v>
      </c>
      <c r="N1310" s="110">
        <v>5.3999999999999999E-2</v>
      </c>
    </row>
    <row r="1311" spans="1:14" ht="81.599999999999994" customHeight="1">
      <c r="A1311" s="1035" t="s">
        <v>3282</v>
      </c>
      <c r="B1311" s="9" t="s">
        <v>840</v>
      </c>
      <c r="C1311" s="10" t="s">
        <v>856</v>
      </c>
      <c r="D1311" s="147"/>
      <c r="E1311" s="347"/>
      <c r="F1311" s="12" t="s">
        <v>857</v>
      </c>
      <c r="G1311" s="27" t="s">
        <v>44</v>
      </c>
      <c r="H1311" s="1509">
        <v>0.17399999999999999</v>
      </c>
      <c r="I1311" s="6" t="s">
        <v>843</v>
      </c>
      <c r="J1311" s="27">
        <v>12</v>
      </c>
      <c r="K1311" s="27">
        <v>384</v>
      </c>
      <c r="L1311" s="55">
        <f t="shared" si="286"/>
        <v>384</v>
      </c>
      <c r="M1311" s="15">
        <v>1</v>
      </c>
      <c r="N1311" s="28">
        <v>4.7E-2</v>
      </c>
    </row>
    <row r="1312" spans="1:14" ht="82.5" customHeight="1">
      <c r="A1312" s="1035" t="s">
        <v>3283</v>
      </c>
      <c r="B1312" s="26" t="s">
        <v>840</v>
      </c>
      <c r="C1312" s="9" t="s">
        <v>858</v>
      </c>
      <c r="D1312" s="26"/>
      <c r="E1312" s="347"/>
      <c r="F1312" s="6" t="s">
        <v>859</v>
      </c>
      <c r="G1312" s="27" t="s">
        <v>44</v>
      </c>
      <c r="H1312" s="1509">
        <v>0.22500000000000001</v>
      </c>
      <c r="I1312" s="6" t="s">
        <v>843</v>
      </c>
      <c r="J1312" s="27">
        <v>12</v>
      </c>
      <c r="K1312" s="27">
        <v>288</v>
      </c>
      <c r="L1312" s="20">
        <f t="shared" si="286"/>
        <v>288</v>
      </c>
      <c r="M1312" s="15">
        <v>1</v>
      </c>
      <c r="N1312" s="110">
        <v>4.4999999999999998E-2</v>
      </c>
    </row>
    <row r="1313" spans="1:14" ht="82.5" customHeight="1">
      <c r="A1313" s="1035" t="s">
        <v>3284</v>
      </c>
      <c r="B1313" s="26" t="s">
        <v>840</v>
      </c>
      <c r="C1313" s="9" t="s">
        <v>860</v>
      </c>
      <c r="D1313" s="26"/>
      <c r="E1313" s="347"/>
      <c r="F1313" s="6" t="s">
        <v>861</v>
      </c>
      <c r="G1313" s="27" t="s">
        <v>44</v>
      </c>
      <c r="H1313" s="1509">
        <v>0.30299999999999999</v>
      </c>
      <c r="I1313" s="6" t="s">
        <v>843</v>
      </c>
      <c r="J1313" s="27">
        <v>12</v>
      </c>
      <c r="K1313" s="27">
        <v>288</v>
      </c>
      <c r="L1313" s="20">
        <f t="shared" si="286"/>
        <v>288</v>
      </c>
      <c r="M1313" s="15">
        <v>1</v>
      </c>
      <c r="N1313" s="110">
        <v>5.6000000000000001E-2</v>
      </c>
    </row>
    <row r="1314" spans="1:14" ht="81.599999999999994" customHeight="1">
      <c r="A1314" s="1035" t="s">
        <v>3285</v>
      </c>
      <c r="B1314" s="9" t="s">
        <v>2047</v>
      </c>
      <c r="C1314" s="10" t="s">
        <v>863</v>
      </c>
      <c r="D1314" s="26"/>
      <c r="E1314" s="347"/>
      <c r="F1314" s="614" t="s">
        <v>1589</v>
      </c>
      <c r="G1314" s="27" t="s">
        <v>44</v>
      </c>
      <c r="H1314" s="1509">
        <v>0.70199999999999996</v>
      </c>
      <c r="I1314" s="6" t="s">
        <v>864</v>
      </c>
      <c r="J1314" s="27" t="s">
        <v>100</v>
      </c>
      <c r="K1314" s="27">
        <v>96</v>
      </c>
      <c r="L1314" s="55">
        <f t="shared" si="286"/>
        <v>96</v>
      </c>
      <c r="M1314" s="15">
        <v>1</v>
      </c>
      <c r="N1314" s="28">
        <v>2.8000000000000001E-2</v>
      </c>
    </row>
    <row r="1315" spans="1:14" ht="90.75" customHeight="1">
      <c r="A1315" s="1035" t="s">
        <v>3285</v>
      </c>
      <c r="B1315" s="9" t="s">
        <v>862</v>
      </c>
      <c r="C1315" s="9" t="s">
        <v>865</v>
      </c>
      <c r="D1315" s="26"/>
      <c r="E1315" s="347"/>
      <c r="F1315" s="614" t="s">
        <v>2048</v>
      </c>
      <c r="G1315" s="27" t="s">
        <v>44</v>
      </c>
      <c r="H1315" s="1509">
        <v>0.52400000000000002</v>
      </c>
      <c r="I1315" s="6" t="s">
        <v>864</v>
      </c>
      <c r="J1315" s="27" t="s">
        <v>100</v>
      </c>
      <c r="K1315" s="27">
        <v>96</v>
      </c>
      <c r="L1315" s="14">
        <f t="shared" si="286"/>
        <v>96</v>
      </c>
      <c r="M1315" s="15">
        <v>1</v>
      </c>
      <c r="N1315" s="28">
        <v>2.9000000000000001E-2</v>
      </c>
    </row>
    <row r="1316" spans="1:14" ht="150" customHeight="1">
      <c r="A1316" s="1325" t="s">
        <v>3361</v>
      </c>
      <c r="B1316" s="1249" t="s">
        <v>3362</v>
      </c>
      <c r="C1316" s="1249" t="s">
        <v>3363</v>
      </c>
      <c r="D1316" s="1249"/>
      <c r="E1316" s="1315"/>
      <c r="F1316" s="1323" t="s">
        <v>3364</v>
      </c>
      <c r="G1316" s="1322" t="s">
        <v>44</v>
      </c>
      <c r="H1316" s="1509">
        <v>1.373</v>
      </c>
      <c r="I1316" s="1323" t="s">
        <v>3365</v>
      </c>
      <c r="J1316" s="1326">
        <v>25</v>
      </c>
      <c r="K1316" s="1322">
        <v>50</v>
      </c>
      <c r="L1316" s="20">
        <f t="shared" si="286"/>
        <v>50</v>
      </c>
      <c r="M1316" s="885">
        <v>1</v>
      </c>
      <c r="N1316" s="1327">
        <v>3.7999999999999999E-2</v>
      </c>
    </row>
    <row r="1317" spans="1:14" ht="81.75" customHeight="1">
      <c r="A1317" s="1035" t="s">
        <v>3285</v>
      </c>
      <c r="B1317" s="710" t="s">
        <v>866</v>
      </c>
      <c r="C1317" s="710" t="s">
        <v>1476</v>
      </c>
      <c r="D1317" s="711"/>
      <c r="E1317" s="712"/>
      <c r="F1317" s="713" t="s">
        <v>1477</v>
      </c>
      <c r="G1317" s="714" t="s">
        <v>44</v>
      </c>
      <c r="H1317" s="1509">
        <v>0.19500000000000001</v>
      </c>
      <c r="I1317" s="714" t="s">
        <v>1478</v>
      </c>
      <c r="J1317" s="715">
        <v>48</v>
      </c>
      <c r="K1317" s="714">
        <v>288</v>
      </c>
      <c r="L1317" s="716">
        <f>M1317*K1317</f>
        <v>288</v>
      </c>
      <c r="M1317" s="709">
        <v>1</v>
      </c>
      <c r="N1317" s="717">
        <v>3.5000000000000003E-2</v>
      </c>
    </row>
    <row r="1318" spans="1:14" ht="81.75" customHeight="1">
      <c r="A1318" s="1035" t="s">
        <v>3285</v>
      </c>
      <c r="B1318" s="710" t="s">
        <v>866</v>
      </c>
      <c r="C1318" s="710" t="s">
        <v>1479</v>
      </c>
      <c r="D1318" s="711"/>
      <c r="E1318" s="712"/>
      <c r="F1318" s="713" t="s">
        <v>1480</v>
      </c>
      <c r="G1318" s="714" t="s">
        <v>44</v>
      </c>
      <c r="H1318" s="1509">
        <v>0.19500000000000001</v>
      </c>
      <c r="I1318" s="714" t="s">
        <v>1478</v>
      </c>
      <c r="J1318" s="715">
        <v>48</v>
      </c>
      <c r="K1318" s="714">
        <v>288</v>
      </c>
      <c r="L1318" s="716">
        <f>M1318*K1318</f>
        <v>288</v>
      </c>
      <c r="M1318" s="709">
        <v>1</v>
      </c>
      <c r="N1318" s="717">
        <v>3.5000000000000003E-2</v>
      </c>
    </row>
    <row r="1319" spans="1:14" ht="81.75" customHeight="1">
      <c r="A1319" s="1035" t="s">
        <v>3285</v>
      </c>
      <c r="B1319" s="710" t="s">
        <v>866</v>
      </c>
      <c r="C1319" s="710" t="s">
        <v>1481</v>
      </c>
      <c r="D1319" s="711"/>
      <c r="E1319" s="712"/>
      <c r="F1319" s="713" t="s">
        <v>1482</v>
      </c>
      <c r="G1319" s="714" t="s">
        <v>44</v>
      </c>
      <c r="H1319" s="1509">
        <v>0.19500000000000001</v>
      </c>
      <c r="I1319" s="714" t="s">
        <v>1478</v>
      </c>
      <c r="J1319" s="715">
        <v>48</v>
      </c>
      <c r="K1319" s="714">
        <v>288</v>
      </c>
      <c r="L1319" s="716">
        <f>M1319*K1319</f>
        <v>288</v>
      </c>
      <c r="M1319" s="709">
        <v>1</v>
      </c>
      <c r="N1319" s="717">
        <v>3.5000000000000003E-2</v>
      </c>
    </row>
    <row r="1320" spans="1:14" ht="81.75" customHeight="1">
      <c r="A1320" s="1035" t="s">
        <v>3285</v>
      </c>
      <c r="B1320" s="710" t="s">
        <v>866</v>
      </c>
      <c r="C1320" s="710" t="s">
        <v>1483</v>
      </c>
      <c r="D1320" s="711"/>
      <c r="E1320" s="712"/>
      <c r="F1320" s="713" t="s">
        <v>1480</v>
      </c>
      <c r="G1320" s="714" t="s">
        <v>44</v>
      </c>
      <c r="H1320" s="1509">
        <v>0.19500000000000001</v>
      </c>
      <c r="I1320" s="714" t="s">
        <v>1478</v>
      </c>
      <c r="J1320" s="715">
        <v>48</v>
      </c>
      <c r="K1320" s="714">
        <v>288</v>
      </c>
      <c r="L1320" s="716">
        <f>M1320*K1320</f>
        <v>288</v>
      </c>
      <c r="M1320" s="709">
        <v>1</v>
      </c>
      <c r="N1320" s="717">
        <v>3.5000000000000003E-2</v>
      </c>
    </row>
    <row r="1321" spans="1:14" ht="82.5" customHeight="1">
      <c r="A1321" s="1035" t="s">
        <v>3285</v>
      </c>
      <c r="B1321" s="22" t="s">
        <v>1388</v>
      </c>
      <c r="C1321" s="9" t="s">
        <v>867</v>
      </c>
      <c r="D1321" s="26"/>
      <c r="E1321" s="347"/>
      <c r="F1321" s="12" t="s">
        <v>1433</v>
      </c>
      <c r="G1321" s="119" t="s">
        <v>99</v>
      </c>
      <c r="H1321" s="1509">
        <v>0.32500000000000001</v>
      </c>
      <c r="I1321" s="6" t="s">
        <v>173</v>
      </c>
      <c r="J1321" s="30">
        <v>24</v>
      </c>
      <c r="K1321" s="27">
        <v>288</v>
      </c>
      <c r="L1321" s="20">
        <v>288</v>
      </c>
      <c r="M1321" s="15">
        <v>1</v>
      </c>
      <c r="N1321" s="35">
        <v>1.7999999999999999E-2</v>
      </c>
    </row>
    <row r="1322" spans="1:14" ht="82.5" customHeight="1">
      <c r="A1322" s="1035" t="s">
        <v>3285</v>
      </c>
      <c r="B1322" s="22" t="s">
        <v>1387</v>
      </c>
      <c r="C1322" s="458" t="s">
        <v>869</v>
      </c>
      <c r="D1322" s="459"/>
      <c r="E1322" s="970"/>
      <c r="F1322" s="667" t="s">
        <v>1434</v>
      </c>
      <c r="G1322" s="27" t="s">
        <v>44</v>
      </c>
      <c r="H1322" s="1509">
        <v>0.54500000000000004</v>
      </c>
      <c r="I1322" s="6" t="s">
        <v>843</v>
      </c>
      <c r="J1322" s="30">
        <v>12</v>
      </c>
      <c r="K1322" s="27">
        <v>192</v>
      </c>
      <c r="L1322" s="20">
        <f>K1322*M1322</f>
        <v>192</v>
      </c>
      <c r="M1322" s="15">
        <v>1</v>
      </c>
      <c r="N1322" s="35">
        <v>4.2000000000000003E-2</v>
      </c>
    </row>
    <row r="1323" spans="1:14" ht="81.599999999999994" customHeight="1">
      <c r="A1323" s="1301" t="s">
        <v>3286</v>
      </c>
      <c r="B1323" s="9" t="s">
        <v>1248</v>
      </c>
      <c r="C1323" s="10" t="s">
        <v>3760</v>
      </c>
      <c r="D1323" s="26"/>
      <c r="E1323" s="347"/>
      <c r="F1323" s="12" t="s">
        <v>870</v>
      </c>
      <c r="G1323" s="27" t="s">
        <v>214</v>
      </c>
      <c r="H1323" s="1509">
        <v>0.159</v>
      </c>
      <c r="I1323" s="6" t="s">
        <v>186</v>
      </c>
      <c r="J1323" s="27">
        <v>36</v>
      </c>
      <c r="K1323" s="27">
        <v>864</v>
      </c>
      <c r="L1323" s="55">
        <f t="shared" si="286"/>
        <v>864</v>
      </c>
      <c r="M1323" s="15">
        <v>1</v>
      </c>
      <c r="N1323" s="28">
        <v>0.02</v>
      </c>
    </row>
    <row r="1324" spans="1:14" ht="81.75" customHeight="1">
      <c r="A1324" s="1301" t="s">
        <v>3286</v>
      </c>
      <c r="B1324" s="9" t="s">
        <v>1248</v>
      </c>
      <c r="C1324" s="9" t="s">
        <v>871</v>
      </c>
      <c r="D1324" s="147"/>
      <c r="E1324" s="347"/>
      <c r="F1324" s="12" t="s">
        <v>1435</v>
      </c>
      <c r="G1324" s="27" t="s">
        <v>44</v>
      </c>
      <c r="H1324" s="1509">
        <v>0.214</v>
      </c>
      <c r="I1324" s="6" t="s">
        <v>186</v>
      </c>
      <c r="J1324" s="27">
        <v>48</v>
      </c>
      <c r="K1324" s="27">
        <v>576</v>
      </c>
      <c r="L1324" s="20">
        <f t="shared" si="286"/>
        <v>576</v>
      </c>
      <c r="M1324" s="15">
        <v>1</v>
      </c>
      <c r="N1324" s="110">
        <v>2.4E-2</v>
      </c>
    </row>
    <row r="1325" spans="1:14" ht="81.75" customHeight="1">
      <c r="A1325" s="1301" t="s">
        <v>3286</v>
      </c>
      <c r="B1325" s="9" t="s">
        <v>1249</v>
      </c>
      <c r="C1325" s="9" t="s">
        <v>872</v>
      </c>
      <c r="D1325" s="460"/>
      <c r="E1325" s="971"/>
      <c r="F1325" s="12" t="s">
        <v>1436</v>
      </c>
      <c r="G1325" s="27" t="s">
        <v>214</v>
      </c>
      <c r="H1325" s="1509">
        <v>0.20399999999999999</v>
      </c>
      <c r="I1325" s="6" t="s">
        <v>186</v>
      </c>
      <c r="J1325" s="27">
        <v>12</v>
      </c>
      <c r="K1325" s="27">
        <v>384</v>
      </c>
      <c r="L1325" s="20">
        <f t="shared" si="286"/>
        <v>384</v>
      </c>
      <c r="M1325" s="15">
        <v>1</v>
      </c>
      <c r="N1325" s="110">
        <v>0.04</v>
      </c>
    </row>
    <row r="1326" spans="1:14" ht="82.5" customHeight="1">
      <c r="A1326" s="1035" t="s">
        <v>3285</v>
      </c>
      <c r="B1326" s="26" t="s">
        <v>868</v>
      </c>
      <c r="C1326" s="121" t="s">
        <v>873</v>
      </c>
      <c r="D1326" s="461"/>
      <c r="E1326" s="972"/>
      <c r="F1326" s="24" t="s">
        <v>874</v>
      </c>
      <c r="G1326" s="119" t="s">
        <v>44</v>
      </c>
      <c r="H1326" s="1509">
        <v>0.23200000000000001</v>
      </c>
      <c r="I1326" s="24" t="s">
        <v>186</v>
      </c>
      <c r="J1326" s="119">
        <v>24</v>
      </c>
      <c r="K1326" s="27">
        <v>288</v>
      </c>
      <c r="L1326" s="20">
        <f t="shared" si="286"/>
        <v>288</v>
      </c>
      <c r="M1326" s="15">
        <v>1</v>
      </c>
      <c r="N1326" s="148">
        <v>5.8000000000000003E-2</v>
      </c>
    </row>
    <row r="1327" spans="1:14" ht="81.75" customHeight="1">
      <c r="A1327" s="729" t="s">
        <v>3287</v>
      </c>
      <c r="B1327" s="760" t="s">
        <v>1626</v>
      </c>
      <c r="C1327" s="783" t="s">
        <v>1627</v>
      </c>
      <c r="D1327" s="1062"/>
      <c r="E1327" s="973"/>
      <c r="F1327" s="762" t="s">
        <v>1628</v>
      </c>
      <c r="G1327" s="784" t="s">
        <v>44</v>
      </c>
      <c r="H1327" s="1509">
        <v>0.27300000000000002</v>
      </c>
      <c r="I1327" s="784" t="s">
        <v>1629</v>
      </c>
      <c r="J1327" s="785">
        <v>24</v>
      </c>
      <c r="K1327" s="786">
        <v>288</v>
      </c>
      <c r="L1327" s="787">
        <f t="shared" ref="L1327:L1333" si="287">M1327*K1327</f>
        <v>288</v>
      </c>
      <c r="M1327" s="788">
        <v>1</v>
      </c>
      <c r="N1327" s="789">
        <v>1.4E-2</v>
      </c>
    </row>
    <row r="1328" spans="1:14" ht="81.75" customHeight="1">
      <c r="A1328" s="729" t="s">
        <v>3287</v>
      </c>
      <c r="B1328" s="760" t="s">
        <v>1630</v>
      </c>
      <c r="C1328" s="783" t="s">
        <v>1631</v>
      </c>
      <c r="D1328" s="783"/>
      <c r="E1328" s="973"/>
      <c r="F1328" s="762" t="s">
        <v>1632</v>
      </c>
      <c r="G1328" s="784" t="s">
        <v>44</v>
      </c>
      <c r="H1328" s="1509">
        <v>0.48699999999999999</v>
      </c>
      <c r="I1328" s="784" t="s">
        <v>3822</v>
      </c>
      <c r="J1328" s="785">
        <v>24</v>
      </c>
      <c r="K1328" s="786">
        <v>288</v>
      </c>
      <c r="L1328" s="787">
        <f t="shared" si="287"/>
        <v>288</v>
      </c>
      <c r="M1328" s="788">
        <v>1</v>
      </c>
      <c r="N1328" s="789">
        <v>0.06</v>
      </c>
    </row>
    <row r="1329" spans="1:14" ht="81.75" customHeight="1">
      <c r="A1329" s="729" t="s">
        <v>3287</v>
      </c>
      <c r="B1329" s="760" t="s">
        <v>1630</v>
      </c>
      <c r="C1329" s="783" t="s">
        <v>1633</v>
      </c>
      <c r="D1329" s="783"/>
      <c r="E1329" s="973"/>
      <c r="F1329" s="762" t="s">
        <v>1634</v>
      </c>
      <c r="G1329" s="784" t="s">
        <v>44</v>
      </c>
      <c r="H1329" s="1509">
        <v>0.47699999999999998</v>
      </c>
      <c r="I1329" s="784" t="s">
        <v>1635</v>
      </c>
      <c r="J1329" s="785">
        <v>24</v>
      </c>
      <c r="K1329" s="786">
        <v>288</v>
      </c>
      <c r="L1329" s="787">
        <f t="shared" si="287"/>
        <v>288</v>
      </c>
      <c r="M1329" s="788">
        <v>1</v>
      </c>
      <c r="N1329" s="789">
        <v>0.04</v>
      </c>
    </row>
    <row r="1330" spans="1:14" ht="81.75" customHeight="1">
      <c r="A1330" s="1230" t="s">
        <v>160</v>
      </c>
      <c r="B1330" s="428" t="s">
        <v>4270</v>
      </c>
      <c r="C1330" s="428" t="s">
        <v>4271</v>
      </c>
      <c r="D1330" s="783"/>
      <c r="E1330" s="973"/>
      <c r="F1330" s="348" t="s">
        <v>4274</v>
      </c>
      <c r="G1330" s="784" t="s">
        <v>4277</v>
      </c>
      <c r="H1330" s="1509">
        <v>0.439</v>
      </c>
      <c r="I1330" s="1094" t="s">
        <v>4278</v>
      </c>
      <c r="J1330" s="785"/>
      <c r="K1330" s="351">
        <v>360</v>
      </c>
      <c r="L1330" s="787">
        <f t="shared" ref="L1330:L1332" si="288">M1330*K1330</f>
        <v>360</v>
      </c>
      <c r="M1330" s="788">
        <v>1</v>
      </c>
      <c r="N1330" s="789">
        <v>5.6000000000000001E-2</v>
      </c>
    </row>
    <row r="1331" spans="1:14" ht="81.75" customHeight="1">
      <c r="A1331" s="1230" t="s">
        <v>160</v>
      </c>
      <c r="B1331" s="428" t="s">
        <v>4270</v>
      </c>
      <c r="C1331" s="428" t="s">
        <v>4272</v>
      </c>
      <c r="D1331" s="783"/>
      <c r="E1331" s="973"/>
      <c r="F1331" s="348" t="s">
        <v>4275</v>
      </c>
      <c r="G1331" s="784" t="s">
        <v>4277</v>
      </c>
      <c r="H1331" s="1509">
        <v>0.439</v>
      </c>
      <c r="I1331" s="1094" t="s">
        <v>4279</v>
      </c>
      <c r="J1331" s="785"/>
      <c r="K1331" s="351">
        <v>360</v>
      </c>
      <c r="L1331" s="787">
        <f t="shared" si="288"/>
        <v>360</v>
      </c>
      <c r="M1331" s="788">
        <v>1</v>
      </c>
      <c r="N1331" s="789">
        <v>5.6000000000000001E-2</v>
      </c>
    </row>
    <row r="1332" spans="1:14" ht="81.75" customHeight="1">
      <c r="A1332" s="1230" t="s">
        <v>160</v>
      </c>
      <c r="B1332" s="428" t="s">
        <v>4270</v>
      </c>
      <c r="C1332" s="428" t="s">
        <v>4273</v>
      </c>
      <c r="D1332" s="783"/>
      <c r="E1332" s="973"/>
      <c r="F1332" s="348" t="s">
        <v>4276</v>
      </c>
      <c r="G1332" s="784" t="s">
        <v>4277</v>
      </c>
      <c r="H1332" s="1509">
        <v>0.439</v>
      </c>
      <c r="I1332" s="1094" t="s">
        <v>4280</v>
      </c>
      <c r="J1332" s="785"/>
      <c r="K1332" s="351">
        <v>360</v>
      </c>
      <c r="L1332" s="787">
        <f t="shared" si="288"/>
        <v>360</v>
      </c>
      <c r="M1332" s="788">
        <v>1</v>
      </c>
      <c r="N1332" s="789">
        <v>5.6000000000000001E-2</v>
      </c>
    </row>
    <row r="1333" spans="1:14" ht="130" customHeight="1">
      <c r="A1333" s="729" t="s">
        <v>3510</v>
      </c>
      <c r="B1333" s="760" t="s">
        <v>3511</v>
      </c>
      <c r="C1333" s="783" t="s">
        <v>3512</v>
      </c>
      <c r="D1333" s="783"/>
      <c r="E1333" s="973"/>
      <c r="F1333" s="1087" t="s">
        <v>4775</v>
      </c>
      <c r="G1333" s="784" t="s">
        <v>44</v>
      </c>
      <c r="H1333" s="1509">
        <v>0.38</v>
      </c>
      <c r="I1333" s="784" t="s">
        <v>3513</v>
      </c>
      <c r="J1333" s="785">
        <v>24</v>
      </c>
      <c r="K1333" s="786">
        <v>192</v>
      </c>
      <c r="L1333" s="787">
        <f t="shared" si="287"/>
        <v>192</v>
      </c>
      <c r="M1333" s="788">
        <v>1</v>
      </c>
      <c r="N1333" s="789">
        <v>5.2999999999999999E-2</v>
      </c>
    </row>
    <row r="1334" spans="1:14" ht="81.75" customHeight="1">
      <c r="A1334" s="1241" t="s">
        <v>160</v>
      </c>
      <c r="B1334" s="346" t="s">
        <v>4172</v>
      </c>
      <c r="C1334" s="428" t="s">
        <v>4173</v>
      </c>
      <c r="D1334" s="783"/>
      <c r="E1334" s="973"/>
      <c r="F1334" s="676" t="s">
        <v>4176</v>
      </c>
      <c r="G1334" s="784" t="s">
        <v>1416</v>
      </c>
      <c r="H1334" s="1509">
        <v>0.252</v>
      </c>
      <c r="I1334" s="784" t="s">
        <v>1938</v>
      </c>
      <c r="J1334" s="785"/>
      <c r="K1334" s="349">
        <v>480</v>
      </c>
      <c r="L1334" s="787">
        <f t="shared" ref="L1334:L1336" si="289">M1334*K1334</f>
        <v>480</v>
      </c>
      <c r="M1334" s="788">
        <v>1</v>
      </c>
      <c r="N1334" s="789">
        <v>1.2E-2</v>
      </c>
    </row>
    <row r="1335" spans="1:14" ht="81.75" customHeight="1">
      <c r="A1335" s="1241" t="s">
        <v>160</v>
      </c>
      <c r="B1335" s="346" t="s">
        <v>4172</v>
      </c>
      <c r="C1335" s="428" t="s">
        <v>4174</v>
      </c>
      <c r="D1335" s="783"/>
      <c r="E1335" s="973"/>
      <c r="F1335" s="676" t="s">
        <v>4177</v>
      </c>
      <c r="G1335" s="784" t="s">
        <v>1416</v>
      </c>
      <c r="H1335" s="1509">
        <v>0.252</v>
      </c>
      <c r="I1335" s="784" t="s">
        <v>1938</v>
      </c>
      <c r="J1335" s="785"/>
      <c r="K1335" s="349">
        <v>480</v>
      </c>
      <c r="L1335" s="787">
        <f t="shared" si="289"/>
        <v>480</v>
      </c>
      <c r="M1335" s="788">
        <v>1</v>
      </c>
      <c r="N1335" s="789">
        <v>1.2E-2</v>
      </c>
    </row>
    <row r="1336" spans="1:14" ht="81.75" customHeight="1">
      <c r="A1336" s="1241" t="s">
        <v>160</v>
      </c>
      <c r="B1336" s="346" t="s">
        <v>4172</v>
      </c>
      <c r="C1336" s="428" t="s">
        <v>4175</v>
      </c>
      <c r="D1336" s="783"/>
      <c r="E1336" s="973"/>
      <c r="F1336" s="676" t="s">
        <v>4176</v>
      </c>
      <c r="G1336" s="784" t="s">
        <v>1416</v>
      </c>
      <c r="H1336" s="1509">
        <v>0.252</v>
      </c>
      <c r="I1336" s="784" t="s">
        <v>1938</v>
      </c>
      <c r="J1336" s="785"/>
      <c r="K1336" s="349">
        <v>480</v>
      </c>
      <c r="L1336" s="787">
        <f t="shared" si="289"/>
        <v>480</v>
      </c>
      <c r="M1336" s="788">
        <v>1</v>
      </c>
      <c r="N1336" s="789">
        <v>1.2E-2</v>
      </c>
    </row>
    <row r="1337" spans="1:14" ht="81.75" customHeight="1">
      <c r="A1337" s="729" t="s">
        <v>3287</v>
      </c>
      <c r="B1337" s="428" t="s">
        <v>2486</v>
      </c>
      <c r="C1337" s="428" t="s">
        <v>2487</v>
      </c>
      <c r="D1337" s="783"/>
      <c r="E1337" s="973"/>
      <c r="F1337" s="1137" t="s">
        <v>2490</v>
      </c>
      <c r="G1337" s="1134" t="s">
        <v>1416</v>
      </c>
      <c r="H1337" s="1509">
        <v>0.185</v>
      </c>
      <c r="I1337" s="350" t="s">
        <v>2493</v>
      </c>
      <c r="J1337" s="785"/>
      <c r="K1337" s="349">
        <v>600</v>
      </c>
      <c r="L1337" s="787">
        <f t="shared" ref="L1337:L1341" si="290">M1337*K1337</f>
        <v>600</v>
      </c>
      <c r="M1337" s="788">
        <v>1</v>
      </c>
      <c r="N1337" s="430">
        <v>1.6E-2</v>
      </c>
    </row>
    <row r="1338" spans="1:14" ht="81.75" customHeight="1">
      <c r="A1338" s="729" t="s">
        <v>3287</v>
      </c>
      <c r="B1338" s="428" t="s">
        <v>2486</v>
      </c>
      <c r="C1338" s="428" t="s">
        <v>2488</v>
      </c>
      <c r="D1338" s="783"/>
      <c r="E1338" s="973"/>
      <c r="F1338" s="1137" t="s">
        <v>2491</v>
      </c>
      <c r="G1338" s="1134" t="s">
        <v>1416</v>
      </c>
      <c r="H1338" s="1509">
        <v>0.24099999999999999</v>
      </c>
      <c r="I1338" s="350" t="s">
        <v>2493</v>
      </c>
      <c r="J1338" s="785"/>
      <c r="K1338" s="349">
        <v>400</v>
      </c>
      <c r="L1338" s="787">
        <f t="shared" si="290"/>
        <v>400</v>
      </c>
      <c r="M1338" s="788">
        <v>1</v>
      </c>
      <c r="N1338" s="430">
        <v>1.6E-2</v>
      </c>
    </row>
    <row r="1339" spans="1:14" ht="81.75" customHeight="1">
      <c r="A1339" s="729" t="s">
        <v>3287</v>
      </c>
      <c r="B1339" s="428" t="s">
        <v>2486</v>
      </c>
      <c r="C1339" s="428" t="s">
        <v>2489</v>
      </c>
      <c r="D1339" s="783"/>
      <c r="E1339" s="973"/>
      <c r="F1339" s="1137" t="s">
        <v>2492</v>
      </c>
      <c r="G1339" s="1134" t="s">
        <v>1416</v>
      </c>
      <c r="H1339" s="1509">
        <v>0.315</v>
      </c>
      <c r="I1339" s="350" t="s">
        <v>2493</v>
      </c>
      <c r="J1339" s="785"/>
      <c r="K1339" s="349">
        <v>300</v>
      </c>
      <c r="L1339" s="787">
        <f t="shared" si="290"/>
        <v>300</v>
      </c>
      <c r="M1339" s="788">
        <v>1</v>
      </c>
      <c r="N1339" s="430">
        <v>1.6E-2</v>
      </c>
    </row>
    <row r="1340" spans="1:14" ht="81.75" customHeight="1">
      <c r="A1340" s="729"/>
      <c r="B1340" s="346" t="s">
        <v>4524</v>
      </c>
      <c r="C1340" s="572" t="s">
        <v>4518</v>
      </c>
      <c r="D1340" s="783"/>
      <c r="E1340" s="973"/>
      <c r="F1340" s="1137" t="s">
        <v>4507</v>
      </c>
      <c r="G1340" s="1134" t="s">
        <v>44</v>
      </c>
      <c r="H1340" s="1509">
        <v>3.63</v>
      </c>
      <c r="I1340" s="350" t="s">
        <v>177</v>
      </c>
      <c r="J1340" s="785"/>
      <c r="K1340" s="349">
        <v>30</v>
      </c>
      <c r="L1340" s="787">
        <f t="shared" si="290"/>
        <v>30</v>
      </c>
      <c r="M1340" s="788">
        <v>1</v>
      </c>
      <c r="N1340" s="430">
        <v>4.7E-2</v>
      </c>
    </row>
    <row r="1341" spans="1:14" ht="81.75" customHeight="1">
      <c r="A1341" s="1230" t="s">
        <v>160</v>
      </c>
      <c r="B1341" s="346" t="s">
        <v>4293</v>
      </c>
      <c r="C1341" s="428" t="s">
        <v>4294</v>
      </c>
      <c r="D1341" s="783"/>
      <c r="E1341" s="973"/>
      <c r="F1341" s="348" t="s">
        <v>4295</v>
      </c>
      <c r="G1341" s="1134" t="s">
        <v>4296</v>
      </c>
      <c r="H1341" s="1509">
        <v>0.72399999999999998</v>
      </c>
      <c r="I1341" s="349" t="s">
        <v>4297</v>
      </c>
      <c r="J1341" s="785"/>
      <c r="K1341" s="349">
        <v>180</v>
      </c>
      <c r="L1341" s="787">
        <f t="shared" si="290"/>
        <v>180</v>
      </c>
      <c r="M1341" s="788">
        <v>1</v>
      </c>
      <c r="N1341" s="430">
        <v>7.0999999999999994E-2</v>
      </c>
    </row>
    <row r="1342" spans="1:14" ht="81.75" customHeight="1">
      <c r="A1342" s="1230" t="s">
        <v>160</v>
      </c>
      <c r="B1342" s="346" t="s">
        <v>4281</v>
      </c>
      <c r="C1342" s="428" t="s">
        <v>4282</v>
      </c>
      <c r="D1342" s="783"/>
      <c r="E1342" s="973"/>
      <c r="F1342" s="348" t="s">
        <v>4287</v>
      </c>
      <c r="G1342" s="349" t="s">
        <v>4291</v>
      </c>
      <c r="H1342" s="1509">
        <v>0.09</v>
      </c>
      <c r="I1342" s="350" t="s">
        <v>186</v>
      </c>
      <c r="J1342" s="785"/>
      <c r="K1342" s="349">
        <v>480</v>
      </c>
      <c r="L1342" s="787">
        <f t="shared" ref="L1342:L1345" si="291">M1342*K1342</f>
        <v>480</v>
      </c>
      <c r="M1342" s="788">
        <v>1</v>
      </c>
      <c r="N1342" s="573">
        <v>1.4999999999999999E-2</v>
      </c>
    </row>
    <row r="1343" spans="1:14" ht="81.75" customHeight="1">
      <c r="A1343" s="1230" t="s">
        <v>160</v>
      </c>
      <c r="B1343" s="346" t="s">
        <v>4281</v>
      </c>
      <c r="C1343" s="428" t="s">
        <v>4283</v>
      </c>
      <c r="D1343" s="783"/>
      <c r="E1343" s="973"/>
      <c r="F1343" s="348" t="s">
        <v>4288</v>
      </c>
      <c r="G1343" s="349" t="s">
        <v>4291</v>
      </c>
      <c r="H1343" s="1509">
        <v>0.13600000000000001</v>
      </c>
      <c r="I1343" s="350" t="s">
        <v>186</v>
      </c>
      <c r="J1343" s="785"/>
      <c r="K1343" s="1454">
        <v>480</v>
      </c>
      <c r="L1343" s="787">
        <f t="shared" si="291"/>
        <v>480</v>
      </c>
      <c r="M1343" s="788">
        <v>1</v>
      </c>
      <c r="N1343" s="573">
        <v>0.03</v>
      </c>
    </row>
    <row r="1344" spans="1:14" ht="81.75" customHeight="1">
      <c r="A1344" s="1230" t="s">
        <v>160</v>
      </c>
      <c r="B1344" s="346" t="s">
        <v>4281</v>
      </c>
      <c r="C1344" s="428" t="s">
        <v>4284</v>
      </c>
      <c r="D1344" s="783"/>
      <c r="E1344" s="973"/>
      <c r="F1344" s="348" t="s">
        <v>4289</v>
      </c>
      <c r="G1344" s="349" t="s">
        <v>4291</v>
      </c>
      <c r="H1344" s="1509">
        <v>0.13600000000000001</v>
      </c>
      <c r="I1344" s="350" t="s">
        <v>186</v>
      </c>
      <c r="J1344" s="785"/>
      <c r="K1344" s="1454">
        <v>480</v>
      </c>
      <c r="L1344" s="787">
        <f t="shared" si="291"/>
        <v>480</v>
      </c>
      <c r="M1344" s="788">
        <v>1</v>
      </c>
      <c r="N1344" s="573">
        <v>0.03</v>
      </c>
    </row>
    <row r="1345" spans="1:14" ht="81.75" customHeight="1">
      <c r="A1345" s="1230" t="s">
        <v>160</v>
      </c>
      <c r="B1345" s="346" t="s">
        <v>4285</v>
      </c>
      <c r="C1345" s="428" t="s">
        <v>4286</v>
      </c>
      <c r="D1345" s="783"/>
      <c r="E1345" s="973"/>
      <c r="F1345" s="348" t="s">
        <v>4290</v>
      </c>
      <c r="G1345" s="349" t="s">
        <v>4291</v>
      </c>
      <c r="H1345" s="1509">
        <v>0.29799999999999999</v>
      </c>
      <c r="I1345" s="350" t="s">
        <v>4292</v>
      </c>
      <c r="J1345" s="785"/>
      <c r="K1345" s="1454">
        <v>480</v>
      </c>
      <c r="L1345" s="787">
        <f t="shared" si="291"/>
        <v>480</v>
      </c>
      <c r="M1345" s="788">
        <v>1</v>
      </c>
      <c r="N1345" s="573">
        <v>0.03</v>
      </c>
    </row>
    <row r="1346" spans="1:14" ht="82.5" customHeight="1">
      <c r="A1346" s="1035" t="s">
        <v>160</v>
      </c>
      <c r="B1346" s="346" t="s">
        <v>4484</v>
      </c>
      <c r="C1346" s="428" t="s">
        <v>4480</v>
      </c>
      <c r="D1346" s="1452"/>
      <c r="E1346" s="943"/>
      <c r="F1346" s="679" t="s">
        <v>4756</v>
      </c>
      <c r="G1346" s="349" t="s">
        <v>1911</v>
      </c>
      <c r="H1346" s="1509">
        <v>0.94499999999999995</v>
      </c>
      <c r="I1346" s="348" t="s">
        <v>4487</v>
      </c>
      <c r="J1346" s="349"/>
      <c r="K1346" s="349">
        <v>24</v>
      </c>
      <c r="L1346" s="20">
        <f t="shared" ref="L1346:L1350" si="292">K1346*M1346</f>
        <v>24</v>
      </c>
      <c r="M1346" s="15">
        <v>1</v>
      </c>
      <c r="N1346" s="585">
        <v>2.1999999999999999E-2</v>
      </c>
    </row>
    <row r="1347" spans="1:14" ht="82.5" customHeight="1">
      <c r="A1347" s="1035" t="s">
        <v>160</v>
      </c>
      <c r="B1347" s="346" t="s">
        <v>4485</v>
      </c>
      <c r="C1347" s="428" t="s">
        <v>4481</v>
      </c>
      <c r="D1347" s="1452"/>
      <c r="E1347" s="943"/>
      <c r="F1347" s="679" t="s">
        <v>4757</v>
      </c>
      <c r="G1347" s="349" t="s">
        <v>1911</v>
      </c>
      <c r="H1347" s="1509">
        <v>0.79300000000000004</v>
      </c>
      <c r="I1347" s="348" t="s">
        <v>4487</v>
      </c>
      <c r="J1347" s="349"/>
      <c r="K1347" s="349">
        <v>24</v>
      </c>
      <c r="L1347" s="20">
        <f t="shared" si="292"/>
        <v>24</v>
      </c>
      <c r="M1347" s="15">
        <v>1</v>
      </c>
      <c r="N1347" s="585">
        <v>1.7999999999999999E-2</v>
      </c>
    </row>
    <row r="1348" spans="1:14" ht="82.5" customHeight="1">
      <c r="A1348" s="1035" t="s">
        <v>160</v>
      </c>
      <c r="B1348" s="346" t="s">
        <v>4486</v>
      </c>
      <c r="C1348" s="428" t="s">
        <v>4482</v>
      </c>
      <c r="D1348" s="1452"/>
      <c r="E1348" s="943"/>
      <c r="F1348" s="679" t="s">
        <v>4755</v>
      </c>
      <c r="G1348" s="349" t="s">
        <v>1911</v>
      </c>
      <c r="H1348" s="1509">
        <v>0.96099999999999997</v>
      </c>
      <c r="I1348" s="348" t="s">
        <v>4487</v>
      </c>
      <c r="J1348" s="349"/>
      <c r="K1348" s="349">
        <v>24</v>
      </c>
      <c r="L1348" s="20">
        <f t="shared" si="292"/>
        <v>24</v>
      </c>
      <c r="M1348" s="15">
        <v>1</v>
      </c>
      <c r="N1348" s="585">
        <v>2.1999999999999999E-2</v>
      </c>
    </row>
    <row r="1349" spans="1:14" ht="82.5" customHeight="1">
      <c r="A1349" s="1035" t="s">
        <v>160</v>
      </c>
      <c r="B1349" s="346" t="s">
        <v>4479</v>
      </c>
      <c r="C1349" s="428" t="s">
        <v>4483</v>
      </c>
      <c r="D1349" s="1452"/>
      <c r="E1349" s="943"/>
      <c r="F1349" s="679" t="s">
        <v>4758</v>
      </c>
      <c r="G1349" s="349" t="s">
        <v>1911</v>
      </c>
      <c r="H1349" s="1509">
        <v>0.752</v>
      </c>
      <c r="I1349" s="348" t="s">
        <v>4487</v>
      </c>
      <c r="J1349" s="349"/>
      <c r="K1349" s="349">
        <v>24</v>
      </c>
      <c r="L1349" s="20">
        <f t="shared" si="292"/>
        <v>24</v>
      </c>
      <c r="M1349" s="15">
        <v>1</v>
      </c>
      <c r="N1349" s="585">
        <v>1.7999999999999999E-2</v>
      </c>
    </row>
    <row r="1350" spans="1:14" ht="41.25" customHeight="1">
      <c r="A1350" s="1230" t="s">
        <v>160</v>
      </c>
      <c r="B1350" s="428" t="s">
        <v>4589</v>
      </c>
      <c r="C1350" s="428" t="s">
        <v>4590</v>
      </c>
      <c r="D1350" s="1632"/>
      <c r="E1350" s="1632"/>
      <c r="F1350" s="348" t="s">
        <v>4597</v>
      </c>
      <c r="G1350" s="349" t="s">
        <v>1416</v>
      </c>
      <c r="H1350" s="1509">
        <v>0.63700000000000001</v>
      </c>
      <c r="I1350" s="348" t="s">
        <v>4598</v>
      </c>
      <c r="J1350" s="349"/>
      <c r="K1350" s="349">
        <v>40</v>
      </c>
      <c r="L1350" s="20">
        <f t="shared" si="292"/>
        <v>40</v>
      </c>
      <c r="M1350" s="15">
        <v>1</v>
      </c>
      <c r="N1350" s="585">
        <v>1.6E-2</v>
      </c>
    </row>
    <row r="1351" spans="1:14" ht="41.25" customHeight="1">
      <c r="A1351" s="1230" t="s">
        <v>160</v>
      </c>
      <c r="B1351" s="428" t="s">
        <v>4589</v>
      </c>
      <c r="C1351" s="428" t="s">
        <v>4591</v>
      </c>
      <c r="D1351" s="1633"/>
      <c r="E1351" s="1633"/>
      <c r="F1351" s="679" t="s">
        <v>4594</v>
      </c>
      <c r="G1351" s="349" t="s">
        <v>1416</v>
      </c>
      <c r="H1351" s="1509">
        <v>0.93400000000000005</v>
      </c>
      <c r="I1351" s="348" t="s">
        <v>4598</v>
      </c>
      <c r="J1351" s="349"/>
      <c r="K1351" s="349">
        <v>40</v>
      </c>
      <c r="L1351" s="20">
        <f t="shared" ref="L1351:L1353" si="293">K1351*M1351</f>
        <v>40</v>
      </c>
      <c r="M1351" s="15">
        <v>1</v>
      </c>
      <c r="N1351" s="585">
        <v>2.1000000000000001E-2</v>
      </c>
    </row>
    <row r="1352" spans="1:14" ht="41.25" customHeight="1">
      <c r="A1352" s="1230" t="s">
        <v>160</v>
      </c>
      <c r="B1352" s="428" t="s">
        <v>4589</v>
      </c>
      <c r="C1352" s="428" t="s">
        <v>4592</v>
      </c>
      <c r="D1352" s="1632"/>
      <c r="E1352" s="1632"/>
      <c r="F1352" s="679" t="s">
        <v>4595</v>
      </c>
      <c r="G1352" s="349" t="s">
        <v>1416</v>
      </c>
      <c r="H1352" s="1509">
        <v>0.4</v>
      </c>
      <c r="I1352" s="348" t="s">
        <v>4598</v>
      </c>
      <c r="J1352" s="349"/>
      <c r="K1352" s="349">
        <v>40</v>
      </c>
      <c r="L1352" s="20">
        <f t="shared" si="293"/>
        <v>40</v>
      </c>
      <c r="M1352" s="15">
        <v>1</v>
      </c>
      <c r="N1352" s="585">
        <v>1.6E-2</v>
      </c>
    </row>
    <row r="1353" spans="1:14" ht="41.25" customHeight="1">
      <c r="A1353" s="1230" t="s">
        <v>160</v>
      </c>
      <c r="B1353" s="428" t="s">
        <v>4589</v>
      </c>
      <c r="C1353" s="428" t="s">
        <v>4593</v>
      </c>
      <c r="D1353" s="1633"/>
      <c r="E1353" s="1633"/>
      <c r="F1353" s="679" t="s">
        <v>4596</v>
      </c>
      <c r="G1353" s="349" t="s">
        <v>1416</v>
      </c>
      <c r="H1353" s="1509">
        <v>0.71799999999999997</v>
      </c>
      <c r="I1353" s="348" t="s">
        <v>4598</v>
      </c>
      <c r="J1353" s="349"/>
      <c r="K1353" s="349">
        <v>40</v>
      </c>
      <c r="L1353" s="20">
        <f t="shared" si="293"/>
        <v>40</v>
      </c>
      <c r="M1353" s="15">
        <v>1</v>
      </c>
      <c r="N1353" s="585">
        <v>2.1000000000000001E-2</v>
      </c>
    </row>
    <row r="1354" spans="1:14" ht="81.75" customHeight="1">
      <c r="A1354" s="1215" t="s">
        <v>3288</v>
      </c>
      <c r="B1354" s="74" t="s">
        <v>2001</v>
      </c>
      <c r="C1354" s="74" t="s">
        <v>1997</v>
      </c>
      <c r="D1354" s="80"/>
      <c r="E1354" s="921"/>
      <c r="F1354" s="81" t="s">
        <v>875</v>
      </c>
      <c r="G1354" s="76" t="s">
        <v>16</v>
      </c>
      <c r="H1354" s="1509">
        <v>3.6139999999999999</v>
      </c>
      <c r="I1354" s="77" t="s">
        <v>876</v>
      </c>
      <c r="J1354" s="76" t="s">
        <v>160</v>
      </c>
      <c r="K1354" s="76">
        <v>10</v>
      </c>
      <c r="L1354" s="14">
        <f t="shared" ref="L1354:L1358" si="294">K1354*M1354</f>
        <v>10</v>
      </c>
      <c r="M1354" s="15">
        <v>1</v>
      </c>
      <c r="N1354" s="462">
        <v>2.21792E-2</v>
      </c>
    </row>
    <row r="1355" spans="1:14" ht="81.75" customHeight="1">
      <c r="A1355" s="1215" t="s">
        <v>3288</v>
      </c>
      <c r="B1355" s="74" t="s">
        <v>2002</v>
      </c>
      <c r="C1355" s="74" t="s">
        <v>1998</v>
      </c>
      <c r="D1355" s="80"/>
      <c r="E1355" s="921"/>
      <c r="F1355" s="81" t="s">
        <v>875</v>
      </c>
      <c r="G1355" s="76" t="s">
        <v>16</v>
      </c>
      <c r="H1355" s="1509">
        <v>3.6139999999999999</v>
      </c>
      <c r="I1355" s="77" t="s">
        <v>876</v>
      </c>
      <c r="J1355" s="76" t="s">
        <v>160</v>
      </c>
      <c r="K1355" s="76">
        <v>10</v>
      </c>
      <c r="L1355" s="14">
        <f t="shared" si="294"/>
        <v>10</v>
      </c>
      <c r="M1355" s="15">
        <v>1</v>
      </c>
      <c r="N1355" s="462">
        <v>2.21792E-2</v>
      </c>
    </row>
    <row r="1356" spans="1:14" ht="81.75" customHeight="1">
      <c r="A1356" s="1215" t="s">
        <v>3288</v>
      </c>
      <c r="B1356" s="74" t="s">
        <v>2003</v>
      </c>
      <c r="C1356" s="74" t="s">
        <v>1999</v>
      </c>
      <c r="D1356" s="80"/>
      <c r="E1356" s="921"/>
      <c r="F1356" s="81" t="s">
        <v>875</v>
      </c>
      <c r="G1356" s="76" t="s">
        <v>16</v>
      </c>
      <c r="H1356" s="1509">
        <v>3.6139999999999999</v>
      </c>
      <c r="I1356" s="77" t="s">
        <v>876</v>
      </c>
      <c r="J1356" s="76" t="s">
        <v>160</v>
      </c>
      <c r="K1356" s="76">
        <v>10</v>
      </c>
      <c r="L1356" s="14">
        <f t="shared" si="294"/>
        <v>10</v>
      </c>
      <c r="M1356" s="15">
        <v>1</v>
      </c>
      <c r="N1356" s="462">
        <v>2.21792E-2</v>
      </c>
    </row>
    <row r="1357" spans="1:14" ht="81.75" customHeight="1">
      <c r="A1357" s="1215" t="s">
        <v>3288</v>
      </c>
      <c r="B1357" s="74" t="s">
        <v>2004</v>
      </c>
      <c r="C1357" s="74" t="s">
        <v>2000</v>
      </c>
      <c r="D1357" s="80"/>
      <c r="E1357" s="921"/>
      <c r="F1357" s="81" t="s">
        <v>875</v>
      </c>
      <c r="G1357" s="76" t="s">
        <v>16</v>
      </c>
      <c r="H1357" s="1509">
        <v>3.6139999999999999</v>
      </c>
      <c r="I1357" s="77" t="s">
        <v>876</v>
      </c>
      <c r="J1357" s="76" t="s">
        <v>160</v>
      </c>
      <c r="K1357" s="76">
        <v>10</v>
      </c>
      <c r="L1357" s="14">
        <f t="shared" si="294"/>
        <v>10</v>
      </c>
      <c r="M1357" s="15">
        <v>1</v>
      </c>
      <c r="N1357" s="462">
        <v>2.21792E-2</v>
      </c>
    </row>
    <row r="1358" spans="1:14" ht="81.75" customHeight="1">
      <c r="A1358" s="1215" t="s">
        <v>3289</v>
      </c>
      <c r="B1358" s="428" t="s">
        <v>2013</v>
      </c>
      <c r="C1358" s="428" t="s">
        <v>2014</v>
      </c>
      <c r="D1358" s="93"/>
      <c r="E1358" s="921"/>
      <c r="F1358" s="1175" t="s">
        <v>2662</v>
      </c>
      <c r="G1358" s="992" t="s">
        <v>2015</v>
      </c>
      <c r="H1358" s="1509">
        <v>0.186</v>
      </c>
      <c r="I1358" s="993" t="s">
        <v>2016</v>
      </c>
      <c r="J1358" s="992"/>
      <c r="K1358" s="992">
        <v>400</v>
      </c>
      <c r="L1358" s="14">
        <f t="shared" si="294"/>
        <v>400</v>
      </c>
      <c r="M1358" s="885">
        <v>1</v>
      </c>
      <c r="N1358" s="994">
        <v>2.8000000000000001E-2</v>
      </c>
    </row>
    <row r="1359" spans="1:14" ht="81.75" customHeight="1">
      <c r="A1359" s="1215" t="s">
        <v>3289</v>
      </c>
      <c r="B1359" s="428" t="s">
        <v>2013</v>
      </c>
      <c r="C1359" s="428" t="s">
        <v>2853</v>
      </c>
      <c r="D1359" s="93"/>
      <c r="E1359" s="921"/>
      <c r="F1359" s="1219" t="s">
        <v>2854</v>
      </c>
      <c r="G1359" s="992" t="s">
        <v>1143</v>
      </c>
      <c r="H1359" s="1509">
        <v>0.13800000000000001</v>
      </c>
      <c r="I1359" s="1216" t="s">
        <v>2016</v>
      </c>
      <c r="J1359" s="992"/>
      <c r="K1359" s="992">
        <v>400</v>
      </c>
      <c r="L1359" s="14">
        <f t="shared" ref="L1359:L1360" si="295">K1359*M1359</f>
        <v>400</v>
      </c>
      <c r="M1359" s="885">
        <v>1</v>
      </c>
      <c r="N1359" s="994">
        <v>1.0999999999999999E-2</v>
      </c>
    </row>
    <row r="1360" spans="1:14" ht="81.75" customHeight="1">
      <c r="A1360" s="1215" t="s">
        <v>2837</v>
      </c>
      <c r="B1360" s="428" t="s">
        <v>2013</v>
      </c>
      <c r="C1360" s="428" t="s">
        <v>3856</v>
      </c>
      <c r="D1360" s="93"/>
      <c r="E1360" s="921"/>
      <c r="F1360" s="1219" t="s">
        <v>3857</v>
      </c>
      <c r="G1360" s="992" t="s">
        <v>1143</v>
      </c>
      <c r="H1360" s="1509">
        <v>0.13800000000000001</v>
      </c>
      <c r="I1360" s="1216" t="s">
        <v>2016</v>
      </c>
      <c r="J1360" s="992"/>
      <c r="K1360" s="992">
        <v>400</v>
      </c>
      <c r="L1360" s="14">
        <f t="shared" si="295"/>
        <v>400</v>
      </c>
      <c r="M1360" s="1331">
        <v>1</v>
      </c>
      <c r="N1360" s="994">
        <v>1.0999999999999999E-2</v>
      </c>
    </row>
    <row r="1361" spans="1:14" ht="81.75" customHeight="1">
      <c r="A1361" s="1215" t="s">
        <v>3289</v>
      </c>
      <c r="B1361" s="428" t="s">
        <v>2013</v>
      </c>
      <c r="C1361" s="428" t="s">
        <v>2855</v>
      </c>
      <c r="D1361" s="93"/>
      <c r="E1361" s="921"/>
      <c r="F1361" s="1219" t="s">
        <v>2857</v>
      </c>
      <c r="G1361" s="992" t="s">
        <v>1143</v>
      </c>
      <c r="H1361" s="1509">
        <v>0.13800000000000001</v>
      </c>
      <c r="I1361" s="1216" t="s">
        <v>2016</v>
      </c>
      <c r="J1361" s="992"/>
      <c r="K1361" s="992">
        <v>400</v>
      </c>
      <c r="L1361" s="14">
        <f t="shared" ref="L1361:L1362" si="296">K1361*M1361</f>
        <v>400</v>
      </c>
      <c r="M1361" s="885">
        <v>1</v>
      </c>
      <c r="N1361" s="994">
        <v>1.0999999999999999E-2</v>
      </c>
    </row>
    <row r="1362" spans="1:14" ht="81.75" customHeight="1">
      <c r="A1362" s="1215" t="s">
        <v>3289</v>
      </c>
      <c r="B1362" s="428" t="s">
        <v>2013</v>
      </c>
      <c r="C1362" s="428" t="s">
        <v>2856</v>
      </c>
      <c r="D1362" s="93"/>
      <c r="E1362" s="921"/>
      <c r="F1362" s="1219" t="s">
        <v>2858</v>
      </c>
      <c r="G1362" s="992" t="s">
        <v>1143</v>
      </c>
      <c r="H1362" s="1509">
        <v>0.13800000000000001</v>
      </c>
      <c r="I1362" s="1216" t="s">
        <v>2016</v>
      </c>
      <c r="J1362" s="992"/>
      <c r="K1362" s="992">
        <v>400</v>
      </c>
      <c r="L1362" s="14">
        <f t="shared" si="296"/>
        <v>400</v>
      </c>
      <c r="M1362" s="885">
        <v>1</v>
      </c>
      <c r="N1362" s="994">
        <v>1.0999999999999999E-2</v>
      </c>
    </row>
    <row r="1363" spans="1:14" ht="81.75" customHeight="1">
      <c r="A1363" s="1264" t="s">
        <v>3290</v>
      </c>
      <c r="B1363" s="47" t="s">
        <v>877</v>
      </c>
      <c r="C1363" s="47" t="s">
        <v>878</v>
      </c>
      <c r="D1363" s="400"/>
      <c r="E1363" s="823"/>
      <c r="F1363" s="105" t="s">
        <v>879</v>
      </c>
      <c r="G1363" s="106" t="s">
        <v>16</v>
      </c>
      <c r="H1363" s="1509">
        <v>1.573</v>
      </c>
      <c r="I1363" s="107" t="s">
        <v>880</v>
      </c>
      <c r="J1363" s="106">
        <v>25</v>
      </c>
      <c r="K1363" s="106">
        <v>50</v>
      </c>
      <c r="L1363" s="14">
        <f t="shared" ref="L1363:L1388" si="297">K1363*M1363</f>
        <v>50</v>
      </c>
      <c r="M1363" s="15">
        <v>1</v>
      </c>
      <c r="N1363" s="463">
        <v>2.7E-2</v>
      </c>
    </row>
    <row r="1364" spans="1:14" ht="81.75" customHeight="1">
      <c r="A1364" s="1264" t="s">
        <v>3290</v>
      </c>
      <c r="B1364" s="47" t="s">
        <v>881</v>
      </c>
      <c r="C1364" s="47" t="s">
        <v>882</v>
      </c>
      <c r="D1364" s="400"/>
      <c r="E1364" s="823"/>
      <c r="F1364" s="105" t="s">
        <v>883</v>
      </c>
      <c r="G1364" s="106" t="s">
        <v>16</v>
      </c>
      <c r="H1364" s="1509">
        <v>1.573</v>
      </c>
      <c r="I1364" s="107" t="s">
        <v>880</v>
      </c>
      <c r="J1364" s="106">
        <v>25</v>
      </c>
      <c r="K1364" s="106">
        <v>50</v>
      </c>
      <c r="L1364" s="14">
        <f t="shared" si="297"/>
        <v>50</v>
      </c>
      <c r="M1364" s="15">
        <v>1</v>
      </c>
      <c r="N1364" s="463">
        <v>2.7E-2</v>
      </c>
    </row>
    <row r="1365" spans="1:14" ht="81.75" customHeight="1">
      <c r="A1365" s="1140" t="s">
        <v>2837</v>
      </c>
      <c r="B1365" s="1397" t="s">
        <v>3904</v>
      </c>
      <c r="C1365" s="559" t="s">
        <v>3875</v>
      </c>
      <c r="D1365" s="314"/>
      <c r="E1365" s="816"/>
      <c r="F1365" s="1148" t="s">
        <v>3879</v>
      </c>
      <c r="G1365" s="315" t="s">
        <v>1143</v>
      </c>
      <c r="H1365" s="1509">
        <v>1.917</v>
      </c>
      <c r="I1365" s="1148" t="s">
        <v>3883</v>
      </c>
      <c r="J1365" s="315"/>
      <c r="K1365" s="1208">
        <v>30</v>
      </c>
      <c r="L1365" s="14">
        <f t="shared" ref="L1365:L1368" si="298">K1365*M1365</f>
        <v>30</v>
      </c>
      <c r="M1365" s="15">
        <v>1</v>
      </c>
      <c r="N1365" s="1144">
        <v>0.03</v>
      </c>
    </row>
    <row r="1366" spans="1:14" ht="81.75" customHeight="1">
      <c r="A1366" s="1140" t="s">
        <v>2837</v>
      </c>
      <c r="B1366" s="1397" t="s">
        <v>3905</v>
      </c>
      <c r="C1366" s="559" t="s">
        <v>3876</v>
      </c>
      <c r="D1366" s="314"/>
      <c r="E1366" s="816"/>
      <c r="F1366" s="1148" t="s">
        <v>3880</v>
      </c>
      <c r="G1366" s="315" t="s">
        <v>1143</v>
      </c>
      <c r="H1366" s="1509">
        <v>2.1440000000000001</v>
      </c>
      <c r="I1366" s="1148" t="s">
        <v>3883</v>
      </c>
      <c r="J1366" s="315"/>
      <c r="K1366" s="1208">
        <v>26</v>
      </c>
      <c r="L1366" s="14">
        <f t="shared" si="298"/>
        <v>26</v>
      </c>
      <c r="M1366" s="15">
        <v>1</v>
      </c>
      <c r="N1366" s="1144">
        <v>0.03</v>
      </c>
    </row>
    <row r="1367" spans="1:14" ht="81.75" customHeight="1">
      <c r="A1367" s="1140" t="s">
        <v>2837</v>
      </c>
      <c r="B1367" s="1397" t="s">
        <v>3906</v>
      </c>
      <c r="C1367" s="559" t="s">
        <v>3877</v>
      </c>
      <c r="D1367" s="314"/>
      <c r="E1367" s="816"/>
      <c r="F1367" s="1148" t="s">
        <v>3881</v>
      </c>
      <c r="G1367" s="315" t="s">
        <v>1143</v>
      </c>
      <c r="H1367" s="1509">
        <v>0.91700000000000004</v>
      </c>
      <c r="I1367" s="1148" t="s">
        <v>3884</v>
      </c>
      <c r="J1367" s="315"/>
      <c r="K1367" s="1208">
        <v>90</v>
      </c>
      <c r="L1367" s="14">
        <f t="shared" si="298"/>
        <v>90</v>
      </c>
      <c r="M1367" s="15">
        <v>1</v>
      </c>
      <c r="N1367" s="1144">
        <v>0.03</v>
      </c>
    </row>
    <row r="1368" spans="1:14" ht="81.75" customHeight="1">
      <c r="A1368" s="1140" t="s">
        <v>2837</v>
      </c>
      <c r="B1368" s="1397" t="s">
        <v>3907</v>
      </c>
      <c r="C1368" s="559" t="s">
        <v>3878</v>
      </c>
      <c r="D1368" s="314"/>
      <c r="E1368" s="816"/>
      <c r="F1368" s="1148" t="s">
        <v>3882</v>
      </c>
      <c r="G1368" s="315" t="s">
        <v>1143</v>
      </c>
      <c r="H1368" s="1509">
        <v>1.03</v>
      </c>
      <c r="I1368" s="1148" t="s">
        <v>3884</v>
      </c>
      <c r="J1368" s="315"/>
      <c r="K1368" s="1208">
        <v>70</v>
      </c>
      <c r="L1368" s="14">
        <f t="shared" si="298"/>
        <v>70</v>
      </c>
      <c r="M1368" s="15">
        <v>1</v>
      </c>
      <c r="N1368" s="1144">
        <v>0.03</v>
      </c>
    </row>
    <row r="1369" spans="1:14" ht="81.75" customHeight="1">
      <c r="A1369" s="1140" t="s">
        <v>3291</v>
      </c>
      <c r="B1369" s="9" t="s">
        <v>2301</v>
      </c>
      <c r="C1369" s="9" t="s">
        <v>1389</v>
      </c>
      <c r="D1369" s="147"/>
      <c r="E1369" s="347"/>
      <c r="F1369" s="12" t="s">
        <v>1618</v>
      </c>
      <c r="G1369" s="27" t="s">
        <v>50</v>
      </c>
      <c r="H1369" s="1509">
        <v>2.0150000000000001</v>
      </c>
      <c r="I1369" s="6" t="s">
        <v>884</v>
      </c>
      <c r="J1369" s="30" t="s">
        <v>100</v>
      </c>
      <c r="K1369" s="27">
        <v>20</v>
      </c>
      <c r="L1369" s="14">
        <f t="shared" si="297"/>
        <v>20</v>
      </c>
      <c r="M1369" s="15">
        <v>1</v>
      </c>
      <c r="N1369" s="35">
        <v>3.6999999999999998E-2</v>
      </c>
    </row>
    <row r="1370" spans="1:14" ht="81.75" customHeight="1">
      <c r="A1370" s="1140" t="s">
        <v>3291</v>
      </c>
      <c r="B1370" s="9" t="s">
        <v>2302</v>
      </c>
      <c r="C1370" s="346" t="s">
        <v>1390</v>
      </c>
      <c r="D1370" s="347"/>
      <c r="E1370" s="347"/>
      <c r="F1370" s="346" t="s">
        <v>1619</v>
      </c>
      <c r="G1370" s="349" t="s">
        <v>1143</v>
      </c>
      <c r="H1370" s="1509">
        <v>0.89100000000000001</v>
      </c>
      <c r="I1370" s="350" t="s">
        <v>1131</v>
      </c>
      <c r="J1370" s="351" t="s">
        <v>100</v>
      </c>
      <c r="K1370" s="349">
        <v>50</v>
      </c>
      <c r="L1370" s="20">
        <f t="shared" si="297"/>
        <v>50</v>
      </c>
      <c r="M1370" s="15">
        <v>1</v>
      </c>
      <c r="N1370" s="464">
        <v>3.6999999999999998E-2</v>
      </c>
    </row>
    <row r="1371" spans="1:14" ht="81.75" customHeight="1">
      <c r="A1371" s="729" t="s">
        <v>3292</v>
      </c>
      <c r="B1371" s="1141" t="s">
        <v>2510</v>
      </c>
      <c r="C1371" s="1108" t="s">
        <v>2508</v>
      </c>
      <c r="D1371" s="624"/>
      <c r="E1371" s="624"/>
      <c r="F1371" s="1183" t="s">
        <v>2693</v>
      </c>
      <c r="G1371" s="119" t="s">
        <v>1416</v>
      </c>
      <c r="H1371" s="1509">
        <v>1.7270000000000001</v>
      </c>
      <c r="I1371" s="24" t="s">
        <v>2509</v>
      </c>
      <c r="J1371" s="351"/>
      <c r="K1371" s="119">
        <v>80</v>
      </c>
      <c r="L1371" s="20">
        <f t="shared" ref="L1371" si="299">K1371*M1371</f>
        <v>80</v>
      </c>
      <c r="M1371" s="15">
        <v>1</v>
      </c>
      <c r="N1371" s="329">
        <v>4.1000000000000002E-2</v>
      </c>
    </row>
    <row r="1372" spans="1:14" ht="81.75" customHeight="1">
      <c r="A1372" s="1033"/>
      <c r="B1372" s="428" t="s">
        <v>4698</v>
      </c>
      <c r="C1372" s="428" t="s">
        <v>4699</v>
      </c>
      <c r="D1372" s="624"/>
      <c r="E1372" s="624"/>
      <c r="F1372" s="679" t="s">
        <v>4702</v>
      </c>
      <c r="G1372" s="119" t="s">
        <v>1143</v>
      </c>
      <c r="H1372" s="1509">
        <v>1.1020000000000001</v>
      </c>
      <c r="I1372" s="24" t="s">
        <v>1938</v>
      </c>
      <c r="J1372" s="351"/>
      <c r="K1372" s="119">
        <v>100</v>
      </c>
      <c r="L1372" s="20">
        <f t="shared" ref="L1372:L1374" si="300">K1372*M1372</f>
        <v>100</v>
      </c>
      <c r="M1372" s="15">
        <v>1</v>
      </c>
      <c r="N1372" s="329">
        <v>4.1000000000000002E-2</v>
      </c>
    </row>
    <row r="1373" spans="1:14" ht="81.75" customHeight="1">
      <c r="A1373" s="1033"/>
      <c r="B1373" s="428" t="s">
        <v>4700</v>
      </c>
      <c r="C1373" s="428" t="s">
        <v>4701</v>
      </c>
      <c r="D1373" s="624"/>
      <c r="E1373" s="624"/>
      <c r="F1373" s="679" t="s">
        <v>4703</v>
      </c>
      <c r="G1373" s="119" t="s">
        <v>1143</v>
      </c>
      <c r="H1373" s="1509">
        <v>1.1020000000000001</v>
      </c>
      <c r="I1373" s="24" t="s">
        <v>1938</v>
      </c>
      <c r="J1373" s="351"/>
      <c r="K1373" s="119">
        <v>100</v>
      </c>
      <c r="L1373" s="20">
        <f t="shared" si="300"/>
        <v>100</v>
      </c>
      <c r="M1373" s="15">
        <v>1</v>
      </c>
      <c r="N1373" s="329">
        <v>4.1000000000000002E-2</v>
      </c>
    </row>
    <row r="1374" spans="1:14" ht="81.75" customHeight="1">
      <c r="A1374" s="1033"/>
      <c r="B1374" s="428" t="s">
        <v>4739</v>
      </c>
      <c r="C1374" s="428" t="s">
        <v>4740</v>
      </c>
      <c r="D1374" s="624"/>
      <c r="E1374" s="624"/>
      <c r="F1374" s="679" t="s">
        <v>4751</v>
      </c>
      <c r="G1374" s="119" t="s">
        <v>1143</v>
      </c>
      <c r="H1374" s="1509">
        <v>0.63</v>
      </c>
      <c r="I1374" s="24" t="s">
        <v>1938</v>
      </c>
      <c r="J1374" s="351"/>
      <c r="K1374" s="119">
        <v>240</v>
      </c>
      <c r="L1374" s="20">
        <f t="shared" si="300"/>
        <v>240</v>
      </c>
      <c r="M1374" s="15">
        <v>1</v>
      </c>
      <c r="N1374" s="329">
        <v>2.3E-2</v>
      </c>
    </row>
    <row r="1375" spans="1:14" ht="81.75" customHeight="1">
      <c r="A1375" s="1033"/>
      <c r="B1375" s="428" t="s">
        <v>4739</v>
      </c>
      <c r="C1375" s="428" t="s">
        <v>4741</v>
      </c>
      <c r="D1375" s="624"/>
      <c r="E1375" s="624"/>
      <c r="F1375" s="679" t="s">
        <v>4751</v>
      </c>
      <c r="G1375" s="119" t="s">
        <v>1143</v>
      </c>
      <c r="H1375" s="1509">
        <v>0.63</v>
      </c>
      <c r="I1375" s="24" t="s">
        <v>1938</v>
      </c>
      <c r="J1375" s="351"/>
      <c r="K1375" s="119">
        <v>240</v>
      </c>
      <c r="L1375" s="20">
        <f t="shared" ref="L1375:L1384" si="301">K1375*M1375</f>
        <v>240</v>
      </c>
      <c r="M1375" s="15">
        <v>1</v>
      </c>
      <c r="N1375" s="329">
        <v>2.3E-2</v>
      </c>
    </row>
    <row r="1376" spans="1:14" ht="81.75" customHeight="1">
      <c r="A1376" s="1033"/>
      <c r="B1376" s="428" t="s">
        <v>4739</v>
      </c>
      <c r="C1376" s="428" t="s">
        <v>4742</v>
      </c>
      <c r="D1376" s="624"/>
      <c r="E1376" s="624"/>
      <c r="F1376" s="679" t="s">
        <v>4751</v>
      </c>
      <c r="G1376" s="119" t="s">
        <v>1143</v>
      </c>
      <c r="H1376" s="1509">
        <v>0.63</v>
      </c>
      <c r="I1376" s="24" t="s">
        <v>1938</v>
      </c>
      <c r="J1376" s="351"/>
      <c r="K1376" s="119">
        <v>240</v>
      </c>
      <c r="L1376" s="20">
        <f t="shared" si="301"/>
        <v>240</v>
      </c>
      <c r="M1376" s="15">
        <v>1</v>
      </c>
      <c r="N1376" s="329">
        <v>2.3E-2</v>
      </c>
    </row>
    <row r="1377" spans="1:14" ht="81.75" customHeight="1">
      <c r="A1377" s="1033"/>
      <c r="B1377" s="428" t="s">
        <v>4739</v>
      </c>
      <c r="C1377" s="428" t="s">
        <v>4743</v>
      </c>
      <c r="D1377" s="624"/>
      <c r="E1377" s="624"/>
      <c r="F1377" s="679" t="s">
        <v>4751</v>
      </c>
      <c r="G1377" s="119" t="s">
        <v>1143</v>
      </c>
      <c r="H1377" s="1509">
        <v>0.63</v>
      </c>
      <c r="I1377" s="24" t="s">
        <v>1938</v>
      </c>
      <c r="J1377" s="351"/>
      <c r="K1377" s="119">
        <v>240</v>
      </c>
      <c r="L1377" s="20">
        <f t="shared" si="301"/>
        <v>240</v>
      </c>
      <c r="M1377" s="15">
        <v>1</v>
      </c>
      <c r="N1377" s="329">
        <v>2.3E-2</v>
      </c>
    </row>
    <row r="1378" spans="1:14" ht="81.75" customHeight="1">
      <c r="A1378" s="1033"/>
      <c r="B1378" s="428" t="s">
        <v>4739</v>
      </c>
      <c r="C1378" s="428" t="s">
        <v>4744</v>
      </c>
      <c r="D1378" s="624"/>
      <c r="E1378" s="624"/>
      <c r="F1378" s="679" t="s">
        <v>4751</v>
      </c>
      <c r="G1378" s="119" t="s">
        <v>1143</v>
      </c>
      <c r="H1378" s="1509">
        <v>0.63</v>
      </c>
      <c r="I1378" s="24" t="s">
        <v>1938</v>
      </c>
      <c r="J1378" s="351"/>
      <c r="K1378" s="119">
        <v>240</v>
      </c>
      <c r="L1378" s="20">
        <f t="shared" si="301"/>
        <v>240</v>
      </c>
      <c r="M1378" s="15">
        <v>1</v>
      </c>
      <c r="N1378" s="329">
        <v>2.3E-2</v>
      </c>
    </row>
    <row r="1379" spans="1:14" ht="81.75" customHeight="1">
      <c r="A1379" s="1033"/>
      <c r="B1379" s="428" t="s">
        <v>4739</v>
      </c>
      <c r="C1379" s="428" t="s">
        <v>4745</v>
      </c>
      <c r="D1379" s="624"/>
      <c r="E1379" s="624"/>
      <c r="F1379" s="679" t="s">
        <v>4751</v>
      </c>
      <c r="G1379" s="119" t="s">
        <v>1143</v>
      </c>
      <c r="H1379" s="1509">
        <v>0.63</v>
      </c>
      <c r="I1379" s="24" t="s">
        <v>1938</v>
      </c>
      <c r="J1379" s="351"/>
      <c r="K1379" s="119">
        <v>240</v>
      </c>
      <c r="L1379" s="20">
        <f t="shared" si="301"/>
        <v>240</v>
      </c>
      <c r="M1379" s="15">
        <v>1</v>
      </c>
      <c r="N1379" s="329">
        <v>2.3E-2</v>
      </c>
    </row>
    <row r="1380" spans="1:14" ht="81.75" customHeight="1">
      <c r="A1380" s="1033"/>
      <c r="B1380" s="428" t="s">
        <v>4739</v>
      </c>
      <c r="C1380" s="428" t="s">
        <v>4746</v>
      </c>
      <c r="D1380" s="624"/>
      <c r="E1380" s="624"/>
      <c r="F1380" s="679" t="s">
        <v>4751</v>
      </c>
      <c r="G1380" s="119" t="s">
        <v>1143</v>
      </c>
      <c r="H1380" s="1509">
        <v>0.63</v>
      </c>
      <c r="I1380" s="24" t="s">
        <v>1938</v>
      </c>
      <c r="J1380" s="351"/>
      <c r="K1380" s="119">
        <v>240</v>
      </c>
      <c r="L1380" s="20">
        <f t="shared" si="301"/>
        <v>240</v>
      </c>
      <c r="M1380" s="15">
        <v>1</v>
      </c>
      <c r="N1380" s="329">
        <v>2.3E-2</v>
      </c>
    </row>
    <row r="1381" spans="1:14" ht="81.75" customHeight="1">
      <c r="A1381" s="1033"/>
      <c r="B1381" s="428" t="s">
        <v>4739</v>
      </c>
      <c r="C1381" s="428" t="s">
        <v>4747</v>
      </c>
      <c r="D1381" s="624"/>
      <c r="E1381" s="624"/>
      <c r="F1381" s="679" t="s">
        <v>4751</v>
      </c>
      <c r="G1381" s="119" t="s">
        <v>1143</v>
      </c>
      <c r="H1381" s="1509">
        <v>0.63</v>
      </c>
      <c r="I1381" s="24" t="s">
        <v>1938</v>
      </c>
      <c r="J1381" s="351"/>
      <c r="K1381" s="119">
        <v>240</v>
      </c>
      <c r="L1381" s="20">
        <f t="shared" si="301"/>
        <v>240</v>
      </c>
      <c r="M1381" s="15">
        <v>1</v>
      </c>
      <c r="N1381" s="329">
        <v>2.3E-2</v>
      </c>
    </row>
    <row r="1382" spans="1:14" ht="81.75" customHeight="1">
      <c r="A1382" s="1033"/>
      <c r="B1382" s="428" t="s">
        <v>4739</v>
      </c>
      <c r="C1382" s="428" t="s">
        <v>4748</v>
      </c>
      <c r="D1382" s="624"/>
      <c r="E1382" s="624"/>
      <c r="F1382" s="679" t="s">
        <v>4751</v>
      </c>
      <c r="G1382" s="119" t="s">
        <v>1143</v>
      </c>
      <c r="H1382" s="1509">
        <v>0.63</v>
      </c>
      <c r="I1382" s="24" t="s">
        <v>1938</v>
      </c>
      <c r="J1382" s="351"/>
      <c r="K1382" s="119">
        <v>240</v>
      </c>
      <c r="L1382" s="20">
        <f t="shared" si="301"/>
        <v>240</v>
      </c>
      <c r="M1382" s="15">
        <v>1</v>
      </c>
      <c r="N1382" s="329">
        <v>2.3E-2</v>
      </c>
    </row>
    <row r="1383" spans="1:14" ht="81.75" customHeight="1">
      <c r="A1383" s="1033"/>
      <c r="B1383" s="428" t="s">
        <v>4739</v>
      </c>
      <c r="C1383" s="428" t="s">
        <v>4749</v>
      </c>
      <c r="D1383" s="624"/>
      <c r="E1383" s="624"/>
      <c r="F1383" s="679" t="s">
        <v>4751</v>
      </c>
      <c r="G1383" s="119" t="s">
        <v>1143</v>
      </c>
      <c r="H1383" s="1509">
        <v>0.63</v>
      </c>
      <c r="I1383" s="24" t="s">
        <v>1938</v>
      </c>
      <c r="J1383" s="351"/>
      <c r="K1383" s="119">
        <v>240</v>
      </c>
      <c r="L1383" s="20">
        <f t="shared" si="301"/>
        <v>240</v>
      </c>
      <c r="M1383" s="15">
        <v>1</v>
      </c>
      <c r="N1383" s="329">
        <v>2.3E-2</v>
      </c>
    </row>
    <row r="1384" spans="1:14" ht="81.75" customHeight="1">
      <c r="A1384" s="1033"/>
      <c r="B1384" s="428" t="s">
        <v>4739</v>
      </c>
      <c r="C1384" s="428" t="s">
        <v>4750</v>
      </c>
      <c r="D1384" s="624"/>
      <c r="E1384" s="624"/>
      <c r="F1384" s="679" t="s">
        <v>4751</v>
      </c>
      <c r="G1384" s="119" t="s">
        <v>1143</v>
      </c>
      <c r="H1384" s="1509">
        <v>0.63</v>
      </c>
      <c r="I1384" s="24" t="s">
        <v>1938</v>
      </c>
      <c r="J1384" s="351"/>
      <c r="K1384" s="119">
        <v>240</v>
      </c>
      <c r="L1384" s="20">
        <f t="shared" si="301"/>
        <v>240</v>
      </c>
      <c r="M1384" s="15">
        <v>1</v>
      </c>
      <c r="N1384" s="329">
        <v>2.3E-2</v>
      </c>
    </row>
    <row r="1385" spans="1:14" ht="78" customHeight="1">
      <c r="A1385" s="626" t="s">
        <v>3293</v>
      </c>
      <c r="B1385" s="58" t="s">
        <v>1590</v>
      </c>
      <c r="C1385" s="62" t="s">
        <v>885</v>
      </c>
      <c r="D1385" s="57"/>
      <c r="E1385" s="816"/>
      <c r="F1385" s="61" t="s">
        <v>1391</v>
      </c>
      <c r="G1385" s="60" t="s">
        <v>214</v>
      </c>
      <c r="H1385" s="1509">
        <v>0.156</v>
      </c>
      <c r="I1385" s="66" t="s">
        <v>537</v>
      </c>
      <c r="J1385" s="33">
        <v>24</v>
      </c>
      <c r="K1385" s="33">
        <v>480</v>
      </c>
      <c r="L1385" s="14">
        <f t="shared" si="297"/>
        <v>480</v>
      </c>
      <c r="M1385" s="15">
        <v>1</v>
      </c>
      <c r="N1385" s="89">
        <v>0.03</v>
      </c>
    </row>
    <row r="1386" spans="1:14" ht="81.75" customHeight="1">
      <c r="A1386" s="626" t="s">
        <v>3284</v>
      </c>
      <c r="B1386" s="58" t="s">
        <v>1590</v>
      </c>
      <c r="C1386" s="133" t="s">
        <v>886</v>
      </c>
      <c r="D1386" s="132"/>
      <c r="E1386" s="924"/>
      <c r="F1386" s="267" t="s">
        <v>1391</v>
      </c>
      <c r="G1386" s="465" t="s">
        <v>52</v>
      </c>
      <c r="H1386" s="1509">
        <v>0.20599999999999999</v>
      </c>
      <c r="I1386" s="134" t="s">
        <v>103</v>
      </c>
      <c r="J1386" s="135">
        <v>12</v>
      </c>
      <c r="K1386" s="135">
        <v>240</v>
      </c>
      <c r="L1386" s="20">
        <f t="shared" si="297"/>
        <v>240</v>
      </c>
      <c r="M1386" s="15">
        <v>1</v>
      </c>
      <c r="N1386" s="466">
        <v>3.4000000000000002E-2</v>
      </c>
    </row>
    <row r="1387" spans="1:14" ht="86.25" customHeight="1">
      <c r="A1387" s="626" t="s">
        <v>3294</v>
      </c>
      <c r="B1387" s="58" t="s">
        <v>1590</v>
      </c>
      <c r="C1387" s="58" t="s">
        <v>887</v>
      </c>
      <c r="D1387" s="467"/>
      <c r="E1387" s="974"/>
      <c r="F1387" s="61" t="s">
        <v>1391</v>
      </c>
      <c r="G1387" s="33" t="s">
        <v>99</v>
      </c>
      <c r="H1387" s="1509">
        <v>0.17599999999999999</v>
      </c>
      <c r="I1387" s="59" t="s">
        <v>888</v>
      </c>
      <c r="J1387" s="33" t="s">
        <v>100</v>
      </c>
      <c r="K1387" s="33">
        <v>288</v>
      </c>
      <c r="L1387" s="14">
        <f t="shared" si="297"/>
        <v>288</v>
      </c>
      <c r="M1387" s="15">
        <v>1</v>
      </c>
      <c r="N1387" s="63">
        <v>5.1999999999999998E-2</v>
      </c>
    </row>
    <row r="1388" spans="1:14" ht="81.599999999999994" customHeight="1">
      <c r="A1388" s="626" t="s">
        <v>3293</v>
      </c>
      <c r="B1388" s="58" t="s">
        <v>1620</v>
      </c>
      <c r="C1388" s="62" t="s">
        <v>889</v>
      </c>
      <c r="D1388" s="57"/>
      <c r="E1388" s="816"/>
      <c r="F1388" s="61" t="s">
        <v>890</v>
      </c>
      <c r="G1388" s="33" t="s">
        <v>52</v>
      </c>
      <c r="H1388" s="1509">
        <v>0.30499999999999999</v>
      </c>
      <c r="I1388" s="59" t="s">
        <v>103</v>
      </c>
      <c r="J1388" s="60">
        <v>12</v>
      </c>
      <c r="K1388" s="33">
        <v>144</v>
      </c>
      <c r="L1388" s="36">
        <f t="shared" si="297"/>
        <v>144</v>
      </c>
      <c r="M1388" s="15">
        <v>1</v>
      </c>
      <c r="N1388" s="63">
        <v>2.9000000000000001E-2</v>
      </c>
    </row>
    <row r="1389" spans="1:14" ht="81.75" customHeight="1">
      <c r="A1389" s="626" t="s">
        <v>3293</v>
      </c>
      <c r="B1389" s="58" t="s">
        <v>1620</v>
      </c>
      <c r="C1389" s="62" t="s">
        <v>891</v>
      </c>
      <c r="D1389" s="57"/>
      <c r="E1389" s="816"/>
      <c r="F1389" s="61" t="s">
        <v>890</v>
      </c>
      <c r="G1389" s="33" t="s">
        <v>99</v>
      </c>
      <c r="H1389" s="1509">
        <v>0.29099999999999998</v>
      </c>
      <c r="I1389" s="66" t="s">
        <v>888</v>
      </c>
      <c r="J1389" s="60" t="s">
        <v>100</v>
      </c>
      <c r="K1389" s="60">
        <v>288</v>
      </c>
      <c r="L1389" s="14">
        <f t="shared" ref="L1389:L1397" si="302">K1389*M1389</f>
        <v>288</v>
      </c>
      <c r="M1389" s="15">
        <v>1</v>
      </c>
      <c r="N1389" s="63">
        <v>5.1999999999999998E-2</v>
      </c>
    </row>
    <row r="1390" spans="1:14" ht="81.75" customHeight="1">
      <c r="A1390" s="626" t="s">
        <v>3293</v>
      </c>
      <c r="B1390" s="797" t="s">
        <v>2039</v>
      </c>
      <c r="C1390" s="797" t="s">
        <v>3808</v>
      </c>
      <c r="D1390" s="314"/>
      <c r="E1390" s="816"/>
      <c r="F1390" s="1384" t="s">
        <v>3809</v>
      </c>
      <c r="G1390" s="33" t="s">
        <v>99</v>
      </c>
      <c r="H1390" s="1509">
        <v>0.25600000000000001</v>
      </c>
      <c r="I1390" s="1383" t="s">
        <v>1100</v>
      </c>
      <c r="J1390" s="721"/>
      <c r="K1390" s="721">
        <v>240</v>
      </c>
      <c r="L1390" s="14">
        <f t="shared" si="302"/>
        <v>240</v>
      </c>
      <c r="M1390" s="15">
        <v>1</v>
      </c>
      <c r="N1390" s="1032">
        <v>4.1000000000000002E-2</v>
      </c>
    </row>
    <row r="1391" spans="1:14" ht="81.75" customHeight="1">
      <c r="A1391" s="626" t="s">
        <v>3293</v>
      </c>
      <c r="B1391" s="58" t="s">
        <v>1590</v>
      </c>
      <c r="C1391" s="62" t="s">
        <v>892</v>
      </c>
      <c r="D1391" s="57"/>
      <c r="E1391" s="816"/>
      <c r="F1391" s="61" t="s">
        <v>1391</v>
      </c>
      <c r="G1391" s="60" t="s">
        <v>52</v>
      </c>
      <c r="H1391" s="1509">
        <v>0.20599999999999999</v>
      </c>
      <c r="I1391" s="59" t="s">
        <v>103</v>
      </c>
      <c r="J1391" s="33">
        <v>12</v>
      </c>
      <c r="K1391" s="33">
        <v>240</v>
      </c>
      <c r="L1391" s="36">
        <f t="shared" si="302"/>
        <v>240</v>
      </c>
      <c r="M1391" s="15">
        <v>1</v>
      </c>
      <c r="N1391" s="63">
        <v>3.7489374999999998E-2</v>
      </c>
    </row>
    <row r="1392" spans="1:14" ht="81.75" customHeight="1">
      <c r="A1392" s="626" t="s">
        <v>3293</v>
      </c>
      <c r="B1392" s="58" t="s">
        <v>1590</v>
      </c>
      <c r="C1392" s="58" t="s">
        <v>893</v>
      </c>
      <c r="D1392" s="467"/>
      <c r="E1392" s="974"/>
      <c r="F1392" s="61" t="s">
        <v>1391</v>
      </c>
      <c r="G1392" s="33" t="s">
        <v>99</v>
      </c>
      <c r="H1392" s="1509">
        <v>0.16300000000000001</v>
      </c>
      <c r="I1392" s="59" t="s">
        <v>888</v>
      </c>
      <c r="J1392" s="33" t="s">
        <v>100</v>
      </c>
      <c r="K1392" s="33">
        <v>288</v>
      </c>
      <c r="L1392" s="36">
        <f t="shared" si="302"/>
        <v>288</v>
      </c>
      <c r="M1392" s="15">
        <v>1</v>
      </c>
      <c r="N1392" s="468">
        <v>5.1999999999999998E-2</v>
      </c>
    </row>
    <row r="1393" spans="1:14" ht="81.75" customHeight="1">
      <c r="A1393" s="626" t="s">
        <v>3295</v>
      </c>
      <c r="B1393" s="58" t="s">
        <v>1593</v>
      </c>
      <c r="C1393" s="58" t="s">
        <v>894</v>
      </c>
      <c r="D1393" s="57"/>
      <c r="E1393" s="816"/>
      <c r="F1393" s="61" t="s">
        <v>1591</v>
      </c>
      <c r="G1393" s="60" t="s">
        <v>214</v>
      </c>
      <c r="H1393" s="1509">
        <v>0.33700000000000002</v>
      </c>
      <c r="I1393" s="59" t="s">
        <v>537</v>
      </c>
      <c r="J1393" s="60">
        <v>12</v>
      </c>
      <c r="K1393" s="33">
        <v>240</v>
      </c>
      <c r="L1393" s="14">
        <f t="shared" si="302"/>
        <v>240</v>
      </c>
      <c r="M1393" s="15">
        <v>1</v>
      </c>
      <c r="N1393" s="124">
        <v>3.4000000000000002E-2</v>
      </c>
    </row>
    <row r="1394" spans="1:14" ht="81.599999999999994" customHeight="1">
      <c r="A1394" s="626" t="s">
        <v>3295</v>
      </c>
      <c r="B1394" s="58" t="s">
        <v>1593</v>
      </c>
      <c r="C1394" s="62" t="s">
        <v>895</v>
      </c>
      <c r="D1394" s="57"/>
      <c r="E1394" s="816"/>
      <c r="F1394" s="61" t="s">
        <v>1591</v>
      </c>
      <c r="G1394" s="60" t="s">
        <v>52</v>
      </c>
      <c r="H1394" s="1509">
        <v>0.35899999999999999</v>
      </c>
      <c r="I1394" s="59" t="s">
        <v>103</v>
      </c>
      <c r="J1394" s="60">
        <v>12</v>
      </c>
      <c r="K1394" s="33">
        <v>240</v>
      </c>
      <c r="L1394" s="36">
        <f t="shared" si="302"/>
        <v>240</v>
      </c>
      <c r="M1394" s="15">
        <v>1</v>
      </c>
      <c r="N1394" s="63">
        <v>5.6000000000000001E-2</v>
      </c>
    </row>
    <row r="1395" spans="1:14" s="552" customFormat="1" ht="84.95" customHeight="1">
      <c r="A1395" s="626" t="s">
        <v>3295</v>
      </c>
      <c r="B1395" s="58" t="s">
        <v>1593</v>
      </c>
      <c r="C1395" s="627" t="s">
        <v>1264</v>
      </c>
      <c r="D1395" s="627"/>
      <c r="E1395" s="627"/>
      <c r="F1395" s="643" t="s">
        <v>1592</v>
      </c>
      <c r="G1395" s="599" t="s">
        <v>52</v>
      </c>
      <c r="H1395" s="1509">
        <v>0.40200000000000002</v>
      </c>
      <c r="I1395" s="560" t="s">
        <v>103</v>
      </c>
      <c r="J1395" s="599">
        <v>12</v>
      </c>
      <c r="K1395" s="599">
        <v>240</v>
      </c>
      <c r="L1395" s="36">
        <f t="shared" si="302"/>
        <v>240</v>
      </c>
      <c r="M1395" s="623">
        <v>1</v>
      </c>
      <c r="N1395" s="628">
        <v>6.8000000000000005E-2</v>
      </c>
    </row>
    <row r="1396" spans="1:14" ht="81.599999999999994" customHeight="1">
      <c r="A1396" s="626" t="s">
        <v>3295</v>
      </c>
      <c r="B1396" s="58" t="s">
        <v>1593</v>
      </c>
      <c r="C1396" s="62" t="s">
        <v>896</v>
      </c>
      <c r="D1396" s="58"/>
      <c r="E1396" s="975"/>
      <c r="F1396" s="61" t="s">
        <v>897</v>
      </c>
      <c r="G1396" s="33" t="s">
        <v>99</v>
      </c>
      <c r="H1396" s="1509">
        <v>0.40200000000000002</v>
      </c>
      <c r="I1396" s="59" t="s">
        <v>537</v>
      </c>
      <c r="J1396" s="33">
        <v>12</v>
      </c>
      <c r="K1396" s="33">
        <v>240</v>
      </c>
      <c r="L1396" s="36">
        <f t="shared" si="302"/>
        <v>240</v>
      </c>
      <c r="M1396" s="15">
        <v>1</v>
      </c>
      <c r="N1396" s="63">
        <v>3.3000000000000002E-2</v>
      </c>
    </row>
    <row r="1397" spans="1:14" ht="81.75" customHeight="1">
      <c r="A1397" s="626" t="s">
        <v>3295</v>
      </c>
      <c r="B1397" s="58" t="s">
        <v>1593</v>
      </c>
      <c r="C1397" s="133" t="s">
        <v>1392</v>
      </c>
      <c r="D1397" s="133"/>
      <c r="E1397" s="976"/>
      <c r="F1397" s="267" t="s">
        <v>898</v>
      </c>
      <c r="G1397" s="135" t="s">
        <v>52</v>
      </c>
      <c r="H1397" s="1509">
        <v>0.44900000000000001</v>
      </c>
      <c r="I1397" s="134" t="s">
        <v>103</v>
      </c>
      <c r="J1397" s="135">
        <v>12</v>
      </c>
      <c r="K1397" s="135">
        <v>240</v>
      </c>
      <c r="L1397" s="20">
        <f t="shared" si="302"/>
        <v>240</v>
      </c>
      <c r="M1397" s="15">
        <v>1</v>
      </c>
      <c r="N1397" s="466">
        <v>7.0000000000000007E-2</v>
      </c>
    </row>
    <row r="1398" spans="1:14" ht="81.75" customHeight="1">
      <c r="A1398" s="626" t="s">
        <v>3295</v>
      </c>
      <c r="B1398" s="313" t="s">
        <v>2039</v>
      </c>
      <c r="C1398" s="1030" t="s">
        <v>2040</v>
      </c>
      <c r="D1398" s="313"/>
      <c r="E1398" s="313"/>
      <c r="F1398" s="720" t="s">
        <v>899</v>
      </c>
      <c r="G1398" s="315" t="s">
        <v>99</v>
      </c>
      <c r="H1398" s="1509">
        <v>0.27800000000000002</v>
      </c>
      <c r="I1398" s="316" t="s">
        <v>537</v>
      </c>
      <c r="J1398" s="721">
        <v>12</v>
      </c>
      <c r="K1398" s="721">
        <v>240</v>
      </c>
      <c r="L1398" s="1031">
        <v>240</v>
      </c>
      <c r="M1398" s="885">
        <v>1</v>
      </c>
      <c r="N1398" s="1032">
        <v>2.4E-2</v>
      </c>
    </row>
    <row r="1399" spans="1:14" ht="78" customHeight="1">
      <c r="A1399" s="626" t="s">
        <v>3295</v>
      </c>
      <c r="B1399" s="58" t="s">
        <v>1593</v>
      </c>
      <c r="C1399" s="58" t="s">
        <v>900</v>
      </c>
      <c r="D1399" s="57"/>
      <c r="E1399" s="816"/>
      <c r="F1399" s="61" t="s">
        <v>899</v>
      </c>
      <c r="G1399" s="33" t="s">
        <v>52</v>
      </c>
      <c r="H1399" s="1509">
        <v>0.309</v>
      </c>
      <c r="I1399" s="59" t="s">
        <v>103</v>
      </c>
      <c r="J1399" s="60">
        <v>12</v>
      </c>
      <c r="K1399" s="60">
        <v>240</v>
      </c>
      <c r="L1399" s="14">
        <f t="shared" ref="L1399" si="303">K1399*M1399</f>
        <v>240</v>
      </c>
      <c r="M1399" s="15">
        <v>1</v>
      </c>
      <c r="N1399" s="108">
        <v>5.3999999999999999E-2</v>
      </c>
    </row>
    <row r="1400" spans="1:14" ht="81.75" customHeight="1">
      <c r="A1400" s="626" t="s">
        <v>3295</v>
      </c>
      <c r="B1400" s="58" t="s">
        <v>1593</v>
      </c>
      <c r="C1400" s="62" t="s">
        <v>901</v>
      </c>
      <c r="D1400" s="57"/>
      <c r="E1400" s="816"/>
      <c r="F1400" s="61" t="s">
        <v>902</v>
      </c>
      <c r="G1400" s="33" t="s">
        <v>99</v>
      </c>
      <c r="H1400" s="1509">
        <v>0.36899999999999999</v>
      </c>
      <c r="I1400" s="59" t="s">
        <v>537</v>
      </c>
      <c r="J1400" s="33">
        <v>12</v>
      </c>
      <c r="K1400" s="33">
        <v>240</v>
      </c>
      <c r="L1400" s="217">
        <v>240</v>
      </c>
      <c r="M1400" s="15">
        <v>1</v>
      </c>
      <c r="N1400" s="63">
        <v>3.2000000000000001E-2</v>
      </c>
    </row>
    <row r="1401" spans="1:14" ht="81.75" customHeight="1">
      <c r="A1401" s="626" t="s">
        <v>3295</v>
      </c>
      <c r="B1401" s="58" t="s">
        <v>1593</v>
      </c>
      <c r="C1401" s="58" t="s">
        <v>903</v>
      </c>
      <c r="D1401" s="57"/>
      <c r="E1401" s="816"/>
      <c r="F1401" s="61" t="s">
        <v>898</v>
      </c>
      <c r="G1401" s="33" t="s">
        <v>99</v>
      </c>
      <c r="H1401" s="1509">
        <v>0.38900000000000001</v>
      </c>
      <c r="I1401" s="59" t="s">
        <v>537</v>
      </c>
      <c r="J1401" s="33">
        <v>12</v>
      </c>
      <c r="K1401" s="33">
        <v>240</v>
      </c>
      <c r="L1401" s="14">
        <f t="shared" ref="L1401:L1412" si="304">K1401*M1401</f>
        <v>240</v>
      </c>
      <c r="M1401" s="15">
        <v>1</v>
      </c>
      <c r="N1401" s="63">
        <v>4.7E-2</v>
      </c>
    </row>
    <row r="1402" spans="1:14" ht="80.25" customHeight="1">
      <c r="A1402" s="626" t="s">
        <v>3295</v>
      </c>
      <c r="B1402" s="58" t="s">
        <v>1593</v>
      </c>
      <c r="C1402" s="58" t="s">
        <v>904</v>
      </c>
      <c r="D1402" s="57"/>
      <c r="E1402" s="816"/>
      <c r="F1402" s="61" t="s">
        <v>902</v>
      </c>
      <c r="G1402" s="33" t="s">
        <v>52</v>
      </c>
      <c r="H1402" s="1509">
        <v>0.39600000000000002</v>
      </c>
      <c r="I1402" s="59" t="s">
        <v>103</v>
      </c>
      <c r="J1402" s="33">
        <v>12</v>
      </c>
      <c r="K1402" s="33">
        <v>240</v>
      </c>
      <c r="L1402" s="14">
        <f t="shared" si="304"/>
        <v>240</v>
      </c>
      <c r="M1402" s="15">
        <v>1</v>
      </c>
      <c r="N1402" s="63">
        <v>6.5000000000000002E-2</v>
      </c>
    </row>
    <row r="1403" spans="1:14" ht="81.75" customHeight="1">
      <c r="A1403" s="626" t="s">
        <v>3295</v>
      </c>
      <c r="B1403" s="58" t="s">
        <v>1593</v>
      </c>
      <c r="C1403" s="58" t="s">
        <v>905</v>
      </c>
      <c r="D1403" s="57"/>
      <c r="E1403" s="816"/>
      <c r="F1403" s="61" t="s">
        <v>898</v>
      </c>
      <c r="G1403" s="33" t="s">
        <v>52</v>
      </c>
      <c r="H1403" s="1509">
        <v>0.43099999999999999</v>
      </c>
      <c r="I1403" s="59" t="s">
        <v>103</v>
      </c>
      <c r="J1403" s="33">
        <v>12</v>
      </c>
      <c r="K1403" s="33">
        <v>240</v>
      </c>
      <c r="L1403" s="14">
        <f t="shared" si="304"/>
        <v>240</v>
      </c>
      <c r="M1403" s="15">
        <v>1</v>
      </c>
      <c r="N1403" s="63">
        <v>8.4000000000000005E-2</v>
      </c>
    </row>
    <row r="1404" spans="1:14" ht="81.75" customHeight="1">
      <c r="A1404" s="1160" t="s">
        <v>3443</v>
      </c>
      <c r="B1404" s="559" t="s">
        <v>2039</v>
      </c>
      <c r="C1404" s="559" t="s">
        <v>3444</v>
      </c>
      <c r="D1404" s="314"/>
      <c r="E1404" s="816"/>
      <c r="F1404" s="643" t="s">
        <v>3445</v>
      </c>
      <c r="G1404" s="33" t="s">
        <v>52</v>
      </c>
      <c r="H1404" s="1509">
        <v>0.52500000000000002</v>
      </c>
      <c r="I1404" s="59" t="s">
        <v>103</v>
      </c>
      <c r="J1404" s="315"/>
      <c r="K1404" s="33">
        <v>240</v>
      </c>
      <c r="L1404" s="14">
        <f t="shared" si="304"/>
        <v>240</v>
      </c>
      <c r="M1404" s="15">
        <v>1</v>
      </c>
      <c r="N1404" s="1032">
        <v>0.08</v>
      </c>
    </row>
    <row r="1405" spans="1:14" ht="81.75" customHeight="1">
      <c r="A1405" s="1241" t="s">
        <v>160</v>
      </c>
      <c r="B1405" s="559" t="s">
        <v>4151</v>
      </c>
      <c r="C1405" s="1437" t="s">
        <v>4153</v>
      </c>
      <c r="D1405" s="314"/>
      <c r="E1405" s="816"/>
      <c r="F1405" s="1440" t="s">
        <v>4156</v>
      </c>
      <c r="G1405" s="315" t="s">
        <v>1911</v>
      </c>
      <c r="H1405" s="1509">
        <v>0.27300000000000002</v>
      </c>
      <c r="I1405" s="560" t="s">
        <v>103</v>
      </c>
      <c r="J1405" s="315"/>
      <c r="K1405" s="560">
        <v>240</v>
      </c>
      <c r="L1405" s="14">
        <f t="shared" ref="L1405:L1407" si="305">K1405*M1405</f>
        <v>240</v>
      </c>
      <c r="M1405" s="15">
        <v>1</v>
      </c>
      <c r="N1405" s="560">
        <v>4.2000000000000003E-2</v>
      </c>
    </row>
    <row r="1406" spans="1:14" ht="81.75" customHeight="1">
      <c r="A1406" s="1241" t="s">
        <v>160</v>
      </c>
      <c r="B1406" s="559" t="s">
        <v>4152</v>
      </c>
      <c r="C1406" s="1437" t="s">
        <v>4154</v>
      </c>
      <c r="D1406" s="314"/>
      <c r="E1406" s="816"/>
      <c r="F1406" s="1148" t="s">
        <v>4579</v>
      </c>
      <c r="G1406" s="315" t="s">
        <v>1416</v>
      </c>
      <c r="H1406" s="1509">
        <v>0.88100000000000001</v>
      </c>
      <c r="I1406" s="560" t="s">
        <v>4158</v>
      </c>
      <c r="J1406" s="315"/>
      <c r="K1406" s="560">
        <v>48</v>
      </c>
      <c r="L1406" s="14">
        <f t="shared" si="305"/>
        <v>48</v>
      </c>
      <c r="M1406" s="15">
        <v>1</v>
      </c>
      <c r="N1406" s="560">
        <v>4.5999999999999999E-2</v>
      </c>
    </row>
    <row r="1407" spans="1:14" ht="81.75" customHeight="1">
      <c r="A1407" s="1241" t="s">
        <v>160</v>
      </c>
      <c r="B1407" s="559" t="s">
        <v>4152</v>
      </c>
      <c r="C1407" s="1437" t="s">
        <v>4155</v>
      </c>
      <c r="D1407" s="314"/>
      <c r="E1407" s="816"/>
      <c r="F1407" s="1148" t="s">
        <v>4157</v>
      </c>
      <c r="G1407" s="315" t="s">
        <v>1416</v>
      </c>
      <c r="H1407" s="1509">
        <v>0.80800000000000005</v>
      </c>
      <c r="I1407" s="560" t="s">
        <v>4158</v>
      </c>
      <c r="J1407" s="315"/>
      <c r="K1407" s="560">
        <v>96</v>
      </c>
      <c r="L1407" s="14">
        <f t="shared" si="305"/>
        <v>96</v>
      </c>
      <c r="M1407" s="15">
        <v>1</v>
      </c>
      <c r="N1407" s="1438">
        <v>6.3E-2</v>
      </c>
    </row>
    <row r="1408" spans="1:14" ht="81.75" customHeight="1">
      <c r="A1408" s="1230" t="s">
        <v>160</v>
      </c>
      <c r="B1408" s="428" t="s">
        <v>2039</v>
      </c>
      <c r="C1408" s="428" t="s">
        <v>4609</v>
      </c>
      <c r="D1408" s="314"/>
      <c r="E1408" s="816"/>
      <c r="F1408" s="346" t="s">
        <v>4612</v>
      </c>
      <c r="G1408" s="315" t="s">
        <v>1911</v>
      </c>
      <c r="H1408" s="1509">
        <v>0.22500000000000001</v>
      </c>
      <c r="I1408" s="560" t="s">
        <v>2300</v>
      </c>
      <c r="J1408" s="315"/>
      <c r="K1408" s="560">
        <v>288</v>
      </c>
      <c r="L1408" s="14">
        <f t="shared" ref="L1408:L1410" si="306">K1408*M1408</f>
        <v>288</v>
      </c>
      <c r="M1408" s="15">
        <v>1</v>
      </c>
      <c r="N1408" s="573">
        <v>3.2000000000000001E-2</v>
      </c>
    </row>
    <row r="1409" spans="1:14" ht="81.75" customHeight="1">
      <c r="A1409" s="1230" t="s">
        <v>160</v>
      </c>
      <c r="B1409" s="428" t="s">
        <v>2039</v>
      </c>
      <c r="C1409" s="428" t="s">
        <v>4610</v>
      </c>
      <c r="D1409" s="314"/>
      <c r="E1409" s="816"/>
      <c r="F1409" s="346" t="s">
        <v>4613</v>
      </c>
      <c r="G1409" s="315" t="s">
        <v>1911</v>
      </c>
      <c r="H1409" s="1509">
        <v>0.22500000000000001</v>
      </c>
      <c r="I1409" s="560" t="s">
        <v>2300</v>
      </c>
      <c r="J1409" s="315"/>
      <c r="K1409" s="560">
        <v>288</v>
      </c>
      <c r="L1409" s="14">
        <f t="shared" si="306"/>
        <v>288</v>
      </c>
      <c r="M1409" s="15">
        <v>1</v>
      </c>
      <c r="N1409" s="573">
        <v>3.2000000000000001E-2</v>
      </c>
    </row>
    <row r="1410" spans="1:14" ht="81.75" customHeight="1">
      <c r="A1410" s="1230" t="s">
        <v>160</v>
      </c>
      <c r="B1410" s="428" t="s">
        <v>2039</v>
      </c>
      <c r="C1410" s="428" t="s">
        <v>4611</v>
      </c>
      <c r="D1410" s="314"/>
      <c r="E1410" s="816"/>
      <c r="F1410" s="346" t="s">
        <v>4619</v>
      </c>
      <c r="G1410" s="315" t="s">
        <v>1911</v>
      </c>
      <c r="H1410" s="1509">
        <v>0.35699999999999998</v>
      </c>
      <c r="I1410" s="560" t="s">
        <v>1100</v>
      </c>
      <c r="J1410" s="315"/>
      <c r="K1410" s="560">
        <v>288</v>
      </c>
      <c r="L1410" s="14">
        <f t="shared" si="306"/>
        <v>288</v>
      </c>
      <c r="M1410" s="15">
        <v>1</v>
      </c>
      <c r="N1410" s="573">
        <v>3.3000000000000002E-2</v>
      </c>
    </row>
    <row r="1411" spans="1:14" ht="81.599999999999994" customHeight="1">
      <c r="A1411" s="1186" t="s">
        <v>3296</v>
      </c>
      <c r="B1411" s="58" t="s">
        <v>906</v>
      </c>
      <c r="C1411" s="62" t="s">
        <v>907</v>
      </c>
      <c r="D1411" s="57"/>
      <c r="E1411" s="816"/>
      <c r="F1411" s="61" t="s">
        <v>1393</v>
      </c>
      <c r="G1411" s="33" t="s">
        <v>99</v>
      </c>
      <c r="H1411" s="1509">
        <v>7.6999999999999999E-2</v>
      </c>
      <c r="I1411" s="59" t="s">
        <v>173</v>
      </c>
      <c r="J1411" s="33">
        <v>60</v>
      </c>
      <c r="K1411" s="33">
        <v>1200</v>
      </c>
      <c r="L1411" s="217">
        <f t="shared" si="304"/>
        <v>1200</v>
      </c>
      <c r="M1411" s="15">
        <v>1</v>
      </c>
      <c r="N1411" s="63">
        <v>5.1999999999999998E-2</v>
      </c>
    </row>
    <row r="1412" spans="1:14" ht="81.599999999999994" customHeight="1">
      <c r="A1412" s="1186" t="s">
        <v>3296</v>
      </c>
      <c r="B1412" s="58" t="s">
        <v>906</v>
      </c>
      <c r="C1412" s="62" t="s">
        <v>908</v>
      </c>
      <c r="D1412" s="57"/>
      <c r="E1412" s="816"/>
      <c r="F1412" s="61" t="s">
        <v>1394</v>
      </c>
      <c r="G1412" s="33" t="s">
        <v>99</v>
      </c>
      <c r="H1412" s="1509">
        <v>0.122</v>
      </c>
      <c r="I1412" s="59" t="s">
        <v>173</v>
      </c>
      <c r="J1412" s="33">
        <v>24</v>
      </c>
      <c r="K1412" s="33">
        <v>576</v>
      </c>
      <c r="L1412" s="217">
        <f t="shared" si="304"/>
        <v>576</v>
      </c>
      <c r="M1412" s="15">
        <v>1</v>
      </c>
      <c r="N1412" s="63">
        <v>6.8000000000000005E-2</v>
      </c>
    </row>
    <row r="1413" spans="1:14" ht="81.75" customHeight="1">
      <c r="A1413" s="1186" t="s">
        <v>3296</v>
      </c>
      <c r="B1413" s="58" t="s">
        <v>906</v>
      </c>
      <c r="C1413" s="58" t="s">
        <v>909</v>
      </c>
      <c r="D1413" s="33"/>
      <c r="E1413" s="816"/>
      <c r="F1413" s="61" t="s">
        <v>1393</v>
      </c>
      <c r="G1413" s="33" t="s">
        <v>99</v>
      </c>
      <c r="H1413" s="1509">
        <v>0.23400000000000001</v>
      </c>
      <c r="I1413" s="59" t="s">
        <v>173</v>
      </c>
      <c r="J1413" s="33">
        <v>24</v>
      </c>
      <c r="K1413" s="33">
        <v>480</v>
      </c>
      <c r="L1413" s="14">
        <f t="shared" ref="L1413:L1428" si="307">K1413*M1413</f>
        <v>480</v>
      </c>
      <c r="M1413" s="15">
        <v>1</v>
      </c>
      <c r="N1413" s="209">
        <v>3.4000000000000002E-2</v>
      </c>
    </row>
    <row r="1414" spans="1:14" ht="81.599999999999994" customHeight="1">
      <c r="A1414" s="1186" t="s">
        <v>3296</v>
      </c>
      <c r="B1414" s="58" t="s">
        <v>906</v>
      </c>
      <c r="C1414" s="62" t="s">
        <v>910</v>
      </c>
      <c r="D1414" s="57"/>
      <c r="E1414" s="816"/>
      <c r="F1414" s="61" t="s">
        <v>1395</v>
      </c>
      <c r="G1414" s="33" t="s">
        <v>99</v>
      </c>
      <c r="H1414" s="1509">
        <v>0.28999999999999998</v>
      </c>
      <c r="I1414" s="59" t="s">
        <v>173</v>
      </c>
      <c r="J1414" s="33">
        <v>24</v>
      </c>
      <c r="K1414" s="33">
        <v>288</v>
      </c>
      <c r="L1414" s="217">
        <f t="shared" si="307"/>
        <v>288</v>
      </c>
      <c r="M1414" s="15">
        <v>1</v>
      </c>
      <c r="N1414" s="63">
        <v>5.0999999999999997E-2</v>
      </c>
    </row>
    <row r="1415" spans="1:14" ht="81.599999999999994" customHeight="1">
      <c r="A1415" s="1186" t="s">
        <v>3296</v>
      </c>
      <c r="B1415" s="58" t="s">
        <v>911</v>
      </c>
      <c r="C1415" s="62" t="s">
        <v>913</v>
      </c>
      <c r="D1415" s="57"/>
      <c r="E1415" s="816"/>
      <c r="F1415" s="61" t="s">
        <v>1396</v>
      </c>
      <c r="G1415" s="33" t="s">
        <v>99</v>
      </c>
      <c r="H1415" s="1509">
        <v>0.35599999999999998</v>
      </c>
      <c r="I1415" s="59" t="s">
        <v>912</v>
      </c>
      <c r="J1415" s="33">
        <v>24</v>
      </c>
      <c r="K1415" s="60">
        <v>240</v>
      </c>
      <c r="L1415" s="217">
        <f t="shared" si="307"/>
        <v>240</v>
      </c>
      <c r="M1415" s="15">
        <v>1</v>
      </c>
      <c r="N1415" s="63">
        <v>8.3000000000000004E-2</v>
      </c>
    </row>
    <row r="1416" spans="1:14" ht="81.599999999999994" customHeight="1">
      <c r="A1416" s="1186" t="s">
        <v>3296</v>
      </c>
      <c r="B1416" s="58" t="s">
        <v>911</v>
      </c>
      <c r="C1416" s="62" t="s">
        <v>914</v>
      </c>
      <c r="D1416" s="57"/>
      <c r="E1416" s="816"/>
      <c r="F1416" s="61" t="s">
        <v>1397</v>
      </c>
      <c r="G1416" s="33" t="s">
        <v>99</v>
      </c>
      <c r="H1416" s="1509">
        <v>0.376</v>
      </c>
      <c r="I1416" s="59" t="s">
        <v>912</v>
      </c>
      <c r="J1416" s="33">
        <v>24</v>
      </c>
      <c r="K1416" s="60">
        <v>144</v>
      </c>
      <c r="L1416" s="14">
        <f t="shared" si="307"/>
        <v>144</v>
      </c>
      <c r="M1416" s="15">
        <v>1</v>
      </c>
      <c r="N1416" s="63">
        <v>0.05</v>
      </c>
    </row>
    <row r="1417" spans="1:14" ht="81.599999999999994" customHeight="1">
      <c r="A1417" s="1241" t="s">
        <v>160</v>
      </c>
      <c r="B1417" s="559" t="s">
        <v>906</v>
      </c>
      <c r="C1417" s="559" t="s">
        <v>4093</v>
      </c>
      <c r="D1417" s="314"/>
      <c r="E1417" s="816"/>
      <c r="F1417" s="720" t="s">
        <v>4097</v>
      </c>
      <c r="G1417" s="315" t="s">
        <v>2120</v>
      </c>
      <c r="H1417" s="1509">
        <v>0.55000000000000004</v>
      </c>
      <c r="I1417" s="316" t="s">
        <v>4100</v>
      </c>
      <c r="J1417" s="315"/>
      <c r="K1417" s="60">
        <v>144</v>
      </c>
      <c r="L1417" s="14">
        <f t="shared" ref="L1417:L1420" si="308">K1417*M1417</f>
        <v>144</v>
      </c>
      <c r="M1417" s="15">
        <v>1</v>
      </c>
      <c r="N1417" s="1433">
        <v>5.2999999999999999E-2</v>
      </c>
    </row>
    <row r="1418" spans="1:14" ht="81.599999999999994" customHeight="1">
      <c r="A1418" s="1241" t="s">
        <v>160</v>
      </c>
      <c r="B1418" s="559" t="s">
        <v>906</v>
      </c>
      <c r="C1418" s="559" t="s">
        <v>4094</v>
      </c>
      <c r="D1418" s="314"/>
      <c r="E1418" s="816"/>
      <c r="F1418" s="720" t="s">
        <v>4097</v>
      </c>
      <c r="G1418" s="315" t="s">
        <v>2120</v>
      </c>
      <c r="H1418" s="1509">
        <v>0.374</v>
      </c>
      <c r="I1418" s="316" t="s">
        <v>4100</v>
      </c>
      <c r="J1418" s="315"/>
      <c r="K1418" s="60">
        <v>144</v>
      </c>
      <c r="L1418" s="14">
        <f t="shared" si="308"/>
        <v>144</v>
      </c>
      <c r="M1418" s="15">
        <v>1</v>
      </c>
      <c r="N1418" s="1433">
        <v>4.9000000000000002E-2</v>
      </c>
    </row>
    <row r="1419" spans="1:14" ht="81.599999999999994" customHeight="1">
      <c r="A1419" s="1241" t="s">
        <v>160</v>
      </c>
      <c r="B1419" s="559" t="s">
        <v>906</v>
      </c>
      <c r="C1419" s="559" t="s">
        <v>4095</v>
      </c>
      <c r="D1419" s="314"/>
      <c r="E1419" s="816"/>
      <c r="F1419" s="720" t="s">
        <v>4098</v>
      </c>
      <c r="G1419" s="315" t="s">
        <v>2120</v>
      </c>
      <c r="H1419" s="1509">
        <v>0.67100000000000004</v>
      </c>
      <c r="I1419" s="316" t="s">
        <v>4100</v>
      </c>
      <c r="J1419" s="315"/>
      <c r="K1419" s="60">
        <v>144</v>
      </c>
      <c r="L1419" s="14">
        <f t="shared" si="308"/>
        <v>144</v>
      </c>
      <c r="M1419" s="15">
        <v>1</v>
      </c>
      <c r="N1419" s="1433">
        <v>5.2999999999999999E-2</v>
      </c>
    </row>
    <row r="1420" spans="1:14" ht="81.599999999999994" customHeight="1">
      <c r="A1420" s="1241" t="s">
        <v>160</v>
      </c>
      <c r="B1420" s="559" t="s">
        <v>906</v>
      </c>
      <c r="C1420" s="559" t="s">
        <v>4096</v>
      </c>
      <c r="D1420" s="314"/>
      <c r="E1420" s="816"/>
      <c r="F1420" s="720" t="s">
        <v>4099</v>
      </c>
      <c r="G1420" s="315" t="s">
        <v>2120</v>
      </c>
      <c r="H1420" s="1509">
        <v>0.45100000000000001</v>
      </c>
      <c r="I1420" s="316" t="s">
        <v>4100</v>
      </c>
      <c r="J1420" s="315"/>
      <c r="K1420" s="60">
        <v>144</v>
      </c>
      <c r="L1420" s="14">
        <f t="shared" si="308"/>
        <v>144</v>
      </c>
      <c r="M1420" s="15">
        <v>1</v>
      </c>
      <c r="N1420" s="1433">
        <v>5.2999999999999999E-2</v>
      </c>
    </row>
    <row r="1421" spans="1:14" ht="81.75" customHeight="1">
      <c r="A1421" s="1186" t="s">
        <v>3297</v>
      </c>
      <c r="B1421" s="1036" t="s">
        <v>2060</v>
      </c>
      <c r="C1421" s="1036" t="s">
        <v>2061</v>
      </c>
      <c r="D1421" s="314"/>
      <c r="E1421" s="816"/>
      <c r="F1421" s="720" t="s">
        <v>2062</v>
      </c>
      <c r="G1421" s="1037" t="s">
        <v>99</v>
      </c>
      <c r="H1421" s="1509">
        <v>0.15</v>
      </c>
      <c r="I1421" s="1038" t="s">
        <v>505</v>
      </c>
      <c r="J1421" s="1037" t="s">
        <v>160</v>
      </c>
      <c r="K1421" s="1037">
        <v>600</v>
      </c>
      <c r="L1421" s="14">
        <f t="shared" si="307"/>
        <v>600</v>
      </c>
      <c r="M1421" s="885">
        <v>1</v>
      </c>
      <c r="N1421" s="1037">
        <v>5.1999999999999998E-2</v>
      </c>
    </row>
    <row r="1422" spans="1:14" ht="81.75" customHeight="1">
      <c r="A1422" s="1186" t="s">
        <v>3297</v>
      </c>
      <c r="B1422" s="58" t="s">
        <v>921</v>
      </c>
      <c r="C1422" s="62" t="s">
        <v>922</v>
      </c>
      <c r="D1422" s="57"/>
      <c r="E1422" s="816"/>
      <c r="F1422" s="61" t="s">
        <v>923</v>
      </c>
      <c r="G1422" s="33" t="s">
        <v>397</v>
      </c>
      <c r="H1422" s="1509">
        <v>0.20799999999999999</v>
      </c>
      <c r="I1422" s="59" t="s">
        <v>1398</v>
      </c>
      <c r="J1422" s="33">
        <v>20</v>
      </c>
      <c r="K1422" s="33">
        <v>300</v>
      </c>
      <c r="L1422" s="67">
        <f t="shared" si="307"/>
        <v>300</v>
      </c>
      <c r="M1422" s="15">
        <v>1</v>
      </c>
      <c r="N1422" s="63">
        <v>0.01</v>
      </c>
    </row>
    <row r="1423" spans="1:14" ht="81.75" customHeight="1">
      <c r="A1423" s="1186" t="s">
        <v>3297</v>
      </c>
      <c r="B1423" s="58" t="s">
        <v>921</v>
      </c>
      <c r="C1423" s="62" t="s">
        <v>924</v>
      </c>
      <c r="D1423" s="57"/>
      <c r="E1423" s="816"/>
      <c r="F1423" s="61" t="s">
        <v>925</v>
      </c>
      <c r="G1423" s="33" t="s">
        <v>397</v>
      </c>
      <c r="H1423" s="1509">
        <v>0.14000000000000001</v>
      </c>
      <c r="I1423" s="59" t="s">
        <v>1398</v>
      </c>
      <c r="J1423" s="33">
        <v>20</v>
      </c>
      <c r="K1423" s="33">
        <v>600</v>
      </c>
      <c r="L1423" s="67">
        <f t="shared" si="307"/>
        <v>600</v>
      </c>
      <c r="M1423" s="15">
        <v>1</v>
      </c>
      <c r="N1423" s="63">
        <v>0.01</v>
      </c>
    </row>
    <row r="1424" spans="1:14" ht="81.75" customHeight="1">
      <c r="A1424" s="729" t="s">
        <v>3298</v>
      </c>
      <c r="B1424" s="562" t="s">
        <v>4408</v>
      </c>
      <c r="C1424" s="559" t="s">
        <v>4407</v>
      </c>
      <c r="D1424" s="1099"/>
      <c r="E1424" s="1100"/>
      <c r="F1424" s="562" t="s">
        <v>2735</v>
      </c>
      <c r="G1424" s="1114" t="s">
        <v>1911</v>
      </c>
      <c r="H1424" s="1509">
        <v>0.435</v>
      </c>
      <c r="I1424" s="560" t="s">
        <v>103</v>
      </c>
      <c r="J1424" s="1114"/>
      <c r="K1424" s="315">
        <v>500</v>
      </c>
      <c r="L1424" s="67">
        <f t="shared" si="307"/>
        <v>500</v>
      </c>
      <c r="M1424" s="15">
        <v>1</v>
      </c>
      <c r="N1424" s="1032">
        <v>8.5000000000000006E-2</v>
      </c>
    </row>
    <row r="1425" spans="1:14" ht="81.75" customHeight="1">
      <c r="A1425" s="1186" t="s">
        <v>3297</v>
      </c>
      <c r="B1425" s="219" t="s">
        <v>2297</v>
      </c>
      <c r="C1425" s="470" t="s">
        <v>2298</v>
      </c>
      <c r="D1425" s="1099"/>
      <c r="E1425" s="1100"/>
      <c r="F1425" s="1103" t="s">
        <v>2299</v>
      </c>
      <c r="G1425" s="1101" t="s">
        <v>1911</v>
      </c>
      <c r="H1425" s="1509">
        <v>9.1219999999999999</v>
      </c>
      <c r="I1425" s="1102" t="s">
        <v>2300</v>
      </c>
      <c r="J1425" s="1101"/>
      <c r="K1425" s="1037">
        <v>12</v>
      </c>
      <c r="L1425" s="14">
        <f t="shared" si="307"/>
        <v>12</v>
      </c>
      <c r="M1425" s="885">
        <v>1</v>
      </c>
      <c r="N1425" s="1037">
        <v>2.8000000000000001E-2</v>
      </c>
    </row>
    <row r="1426" spans="1:14" ht="83.1" customHeight="1">
      <c r="A1426" s="1186" t="s">
        <v>3297</v>
      </c>
      <c r="B1426" s="219" t="s">
        <v>1110</v>
      </c>
      <c r="C1426" s="470" t="s">
        <v>915</v>
      </c>
      <c r="D1426" s="470"/>
      <c r="E1426" s="977"/>
      <c r="F1426" s="220" t="s">
        <v>916</v>
      </c>
      <c r="G1426" s="220" t="s">
        <v>99</v>
      </c>
      <c r="H1426" s="1509">
        <v>4.4050000000000002</v>
      </c>
      <c r="I1426" s="220" t="s">
        <v>173</v>
      </c>
      <c r="J1426" s="471" t="s">
        <v>100</v>
      </c>
      <c r="K1426" s="198">
        <v>25</v>
      </c>
      <c r="L1426" s="20">
        <f t="shared" si="307"/>
        <v>25</v>
      </c>
      <c r="M1426" s="15">
        <v>1</v>
      </c>
      <c r="N1426" s="200">
        <v>2.5000000000000001E-2</v>
      </c>
    </row>
    <row r="1427" spans="1:14" ht="81.75" customHeight="1">
      <c r="A1427" s="1186" t="s">
        <v>3297</v>
      </c>
      <c r="B1427" s="22" t="s">
        <v>1111</v>
      </c>
      <c r="C1427" s="22" t="s">
        <v>917</v>
      </c>
      <c r="D1427" s="9"/>
      <c r="E1427" s="619"/>
      <c r="F1427" s="23" t="s">
        <v>918</v>
      </c>
      <c r="G1427" s="24" t="s">
        <v>99</v>
      </c>
      <c r="H1427" s="1509">
        <v>2.1800000000000002</v>
      </c>
      <c r="I1427" s="24" t="s">
        <v>173</v>
      </c>
      <c r="J1427" s="25" t="s">
        <v>100</v>
      </c>
      <c r="K1427" s="6">
        <v>30</v>
      </c>
      <c r="L1427" s="14">
        <f t="shared" si="307"/>
        <v>30</v>
      </c>
      <c r="M1427" s="15">
        <v>1</v>
      </c>
      <c r="N1427" s="16">
        <v>1.6E-2</v>
      </c>
    </row>
    <row r="1428" spans="1:14" ht="81.75" customHeight="1">
      <c r="A1428" s="1186" t="s">
        <v>3297</v>
      </c>
      <c r="B1428" s="22" t="s">
        <v>1112</v>
      </c>
      <c r="C1428" s="22" t="s">
        <v>919</v>
      </c>
      <c r="D1428" s="472"/>
      <c r="E1428" s="472"/>
      <c r="F1428" s="23" t="s">
        <v>920</v>
      </c>
      <c r="G1428" s="24" t="s">
        <v>99</v>
      </c>
      <c r="H1428" s="1509">
        <v>1.179</v>
      </c>
      <c r="I1428" s="24" t="s">
        <v>173</v>
      </c>
      <c r="J1428" s="25" t="s">
        <v>100</v>
      </c>
      <c r="K1428" s="24">
        <v>50</v>
      </c>
      <c r="L1428" s="14">
        <f t="shared" si="307"/>
        <v>50</v>
      </c>
      <c r="M1428" s="15">
        <v>1</v>
      </c>
      <c r="N1428" s="16">
        <v>1.2999999999999999E-2</v>
      </c>
    </row>
    <row r="1429" spans="1:14" ht="81.75" customHeight="1">
      <c r="A1429" s="1186" t="s">
        <v>3299</v>
      </c>
      <c r="B1429" s="58" t="s">
        <v>926</v>
      </c>
      <c r="C1429" s="62" t="s">
        <v>927</v>
      </c>
      <c r="D1429" s="33"/>
      <c r="E1429" s="816"/>
      <c r="F1429" s="61" t="s">
        <v>928</v>
      </c>
      <c r="G1429" s="33" t="s">
        <v>99</v>
      </c>
      <c r="H1429" s="1509">
        <v>9.7089999999999996</v>
      </c>
      <c r="I1429" s="66" t="s">
        <v>130</v>
      </c>
      <c r="J1429" s="33" t="s">
        <v>100</v>
      </c>
      <c r="K1429" s="33">
        <v>8</v>
      </c>
      <c r="L1429" s="14">
        <f t="shared" ref="L1429:L1436" si="309">K1429*M1429</f>
        <v>8</v>
      </c>
      <c r="M1429" s="15">
        <v>1</v>
      </c>
      <c r="N1429" s="63">
        <v>9.2999999999999999E-2</v>
      </c>
    </row>
    <row r="1430" spans="1:14" ht="81.75" customHeight="1">
      <c r="A1430" s="1186" t="s">
        <v>3299</v>
      </c>
      <c r="B1430" s="58" t="s">
        <v>926</v>
      </c>
      <c r="C1430" s="62" t="s">
        <v>929</v>
      </c>
      <c r="D1430" s="33"/>
      <c r="E1430" s="816"/>
      <c r="F1430" s="61" t="s">
        <v>930</v>
      </c>
      <c r="G1430" s="33" t="s">
        <v>99</v>
      </c>
      <c r="H1430" s="1509">
        <v>11.731</v>
      </c>
      <c r="I1430" s="66" t="s">
        <v>130</v>
      </c>
      <c r="J1430" s="33" t="s">
        <v>100</v>
      </c>
      <c r="K1430" s="33">
        <v>5</v>
      </c>
      <c r="L1430" s="14">
        <f t="shared" si="309"/>
        <v>5</v>
      </c>
      <c r="M1430" s="15">
        <v>1</v>
      </c>
      <c r="N1430" s="63">
        <v>7.9000000000000001E-2</v>
      </c>
    </row>
    <row r="1431" spans="1:14" ht="81.75" customHeight="1">
      <c r="A1431" s="1186" t="s">
        <v>3299</v>
      </c>
      <c r="B1431" s="58" t="s">
        <v>926</v>
      </c>
      <c r="C1431" s="62" t="s">
        <v>931</v>
      </c>
      <c r="D1431" s="57"/>
      <c r="E1431" s="816"/>
      <c r="F1431" s="61" t="s">
        <v>932</v>
      </c>
      <c r="G1431" s="33" t="s">
        <v>99</v>
      </c>
      <c r="H1431" s="1509">
        <v>14.159000000000001</v>
      </c>
      <c r="I1431" s="59" t="s">
        <v>130</v>
      </c>
      <c r="J1431" s="33" t="s">
        <v>100</v>
      </c>
      <c r="K1431" s="33">
        <v>4</v>
      </c>
      <c r="L1431" s="55">
        <f t="shared" si="309"/>
        <v>4</v>
      </c>
      <c r="M1431" s="15">
        <v>1</v>
      </c>
      <c r="N1431" s="63">
        <v>9.9000000000000005E-2</v>
      </c>
    </row>
    <row r="1432" spans="1:14" ht="30" customHeight="1">
      <c r="A1432" s="1186" t="s">
        <v>3299</v>
      </c>
      <c r="B1432" s="643" t="s">
        <v>2091</v>
      </c>
      <c r="C1432" s="1045" t="s">
        <v>2086</v>
      </c>
      <c r="D1432" s="1629"/>
      <c r="E1432" s="1629"/>
      <c r="F1432" s="1070" t="s">
        <v>2155</v>
      </c>
      <c r="G1432" s="33" t="s">
        <v>99</v>
      </c>
      <c r="H1432" s="1509">
        <v>137.995</v>
      </c>
      <c r="I1432" s="59" t="s">
        <v>130</v>
      </c>
      <c r="J1432" s="315"/>
      <c r="K1432" s="1046">
        <v>2</v>
      </c>
      <c r="L1432" s="55">
        <f t="shared" si="309"/>
        <v>2</v>
      </c>
      <c r="M1432" s="885">
        <v>1</v>
      </c>
      <c r="N1432" s="576">
        <v>0.17399999999999999</v>
      </c>
    </row>
    <row r="1433" spans="1:14" ht="30" customHeight="1">
      <c r="A1433" s="1186" t="s">
        <v>3299</v>
      </c>
      <c r="B1433" s="643" t="s">
        <v>2092</v>
      </c>
      <c r="C1433" s="1045" t="s">
        <v>2087</v>
      </c>
      <c r="D1433" s="1630"/>
      <c r="E1433" s="1630"/>
      <c r="F1433" s="1070" t="s">
        <v>2156</v>
      </c>
      <c r="G1433" s="33" t="s">
        <v>99</v>
      </c>
      <c r="H1433" s="1509">
        <v>60.122999999999998</v>
      </c>
      <c r="I1433" s="59" t="s">
        <v>130</v>
      </c>
      <c r="J1433" s="315"/>
      <c r="K1433" s="1046">
        <v>2</v>
      </c>
      <c r="L1433" s="55">
        <f t="shared" si="309"/>
        <v>2</v>
      </c>
      <c r="M1433" s="885">
        <v>1</v>
      </c>
      <c r="N1433" s="576">
        <v>0.106</v>
      </c>
    </row>
    <row r="1434" spans="1:14" ht="30" customHeight="1">
      <c r="A1434" s="1186" t="s">
        <v>3299</v>
      </c>
      <c r="B1434" s="643" t="s">
        <v>2093</v>
      </c>
      <c r="C1434" s="1045" t="s">
        <v>2088</v>
      </c>
      <c r="D1434" s="1630"/>
      <c r="E1434" s="1630"/>
      <c r="F1434" s="1070" t="s">
        <v>2157</v>
      </c>
      <c r="G1434" s="33" t="s">
        <v>99</v>
      </c>
      <c r="H1434" s="1509">
        <v>33.828000000000003</v>
      </c>
      <c r="I1434" s="59" t="s">
        <v>130</v>
      </c>
      <c r="J1434" s="315"/>
      <c r="K1434" s="1046">
        <v>5</v>
      </c>
      <c r="L1434" s="55">
        <f t="shared" si="309"/>
        <v>5</v>
      </c>
      <c r="M1434" s="885">
        <v>1</v>
      </c>
      <c r="N1434" s="576">
        <v>0.189</v>
      </c>
    </row>
    <row r="1435" spans="1:14" ht="30" customHeight="1">
      <c r="A1435" s="1186" t="s">
        <v>3299</v>
      </c>
      <c r="B1435" s="643" t="s">
        <v>2094</v>
      </c>
      <c r="C1435" s="1045" t="s">
        <v>2089</v>
      </c>
      <c r="D1435" s="1630"/>
      <c r="E1435" s="1630"/>
      <c r="F1435" s="1070" t="s">
        <v>2158</v>
      </c>
      <c r="G1435" s="33" t="s">
        <v>99</v>
      </c>
      <c r="H1435" s="1509">
        <v>30.187999999999999</v>
      </c>
      <c r="I1435" s="59" t="s">
        <v>130</v>
      </c>
      <c r="J1435" s="315"/>
      <c r="K1435" s="1046">
        <v>5</v>
      </c>
      <c r="L1435" s="55">
        <f t="shared" si="309"/>
        <v>5</v>
      </c>
      <c r="M1435" s="885">
        <v>1</v>
      </c>
      <c r="N1435" s="576">
        <v>0.155</v>
      </c>
    </row>
    <row r="1436" spans="1:14" ht="30" customHeight="1">
      <c r="A1436" s="1186" t="s">
        <v>3299</v>
      </c>
      <c r="B1436" s="643" t="s">
        <v>2095</v>
      </c>
      <c r="C1436" s="1045" t="s">
        <v>2090</v>
      </c>
      <c r="D1436" s="1631"/>
      <c r="E1436" s="1631"/>
      <c r="F1436" s="1070" t="s">
        <v>2159</v>
      </c>
      <c r="G1436" s="33" t="s">
        <v>99</v>
      </c>
      <c r="H1436" s="1509">
        <v>27.963000000000001</v>
      </c>
      <c r="I1436" s="59" t="s">
        <v>130</v>
      </c>
      <c r="J1436" s="315"/>
      <c r="K1436" s="1046">
        <v>5</v>
      </c>
      <c r="L1436" s="55">
        <f t="shared" si="309"/>
        <v>5</v>
      </c>
      <c r="M1436" s="885">
        <v>1</v>
      </c>
      <c r="N1436" s="576">
        <v>0.13800000000000001</v>
      </c>
    </row>
    <row r="1437" spans="1:14" ht="81.95" customHeight="1">
      <c r="A1437" s="626" t="s">
        <v>160</v>
      </c>
      <c r="B1437" s="346" t="s">
        <v>4186</v>
      </c>
      <c r="C1437" s="1115" t="s">
        <v>4187</v>
      </c>
      <c r="D1437" s="315"/>
      <c r="E1437" s="1457"/>
      <c r="F1437" s="1094" t="s">
        <v>4191</v>
      </c>
      <c r="G1437" s="33" t="s">
        <v>99</v>
      </c>
      <c r="H1437" s="1509">
        <v>3.0009999999999999</v>
      </c>
      <c r="I1437" s="349" t="s">
        <v>103</v>
      </c>
      <c r="J1437" s="315"/>
      <c r="K1437" s="585">
        <v>50</v>
      </c>
      <c r="L1437" s="55">
        <f t="shared" ref="L1437:L1439" si="310">K1437*M1437</f>
        <v>50</v>
      </c>
      <c r="M1437" s="885">
        <v>1</v>
      </c>
      <c r="N1437" s="585">
        <v>0.10299999999999999</v>
      </c>
    </row>
    <row r="1438" spans="1:14" ht="81.95" customHeight="1">
      <c r="A1438" s="626" t="s">
        <v>160</v>
      </c>
      <c r="B1438" s="346" t="s">
        <v>4186</v>
      </c>
      <c r="C1438" s="1115" t="s">
        <v>4188</v>
      </c>
      <c r="D1438" s="315"/>
      <c r="E1438" s="1457"/>
      <c r="F1438" s="1094" t="s">
        <v>4192</v>
      </c>
      <c r="G1438" s="33" t="s">
        <v>99</v>
      </c>
      <c r="H1438" s="1509">
        <v>1.0389999999999999</v>
      </c>
      <c r="I1438" s="349" t="s">
        <v>103</v>
      </c>
      <c r="J1438" s="315"/>
      <c r="K1438" s="585">
        <v>100</v>
      </c>
      <c r="L1438" s="55">
        <f t="shared" si="310"/>
        <v>100</v>
      </c>
      <c r="M1438" s="885">
        <v>1</v>
      </c>
      <c r="N1438" s="585">
        <v>9.1999999999999998E-2</v>
      </c>
    </row>
    <row r="1439" spans="1:14" ht="81.95" customHeight="1">
      <c r="A1439" s="626" t="s">
        <v>160</v>
      </c>
      <c r="B1439" s="346" t="s">
        <v>4189</v>
      </c>
      <c r="C1439" s="1115" t="s">
        <v>4190</v>
      </c>
      <c r="D1439" s="1447"/>
      <c r="E1439" s="1457"/>
      <c r="F1439" s="1094" t="s">
        <v>4193</v>
      </c>
      <c r="G1439" s="33" t="s">
        <v>99</v>
      </c>
      <c r="H1439" s="1509">
        <v>2.1930000000000001</v>
      </c>
      <c r="I1439" s="349" t="s">
        <v>130</v>
      </c>
      <c r="J1439" s="315"/>
      <c r="K1439" s="585">
        <v>120</v>
      </c>
      <c r="L1439" s="55">
        <f t="shared" si="310"/>
        <v>120</v>
      </c>
      <c r="M1439" s="885">
        <v>1</v>
      </c>
      <c r="N1439" s="585">
        <v>9.7000000000000003E-2</v>
      </c>
    </row>
    <row r="1440" spans="1:14" ht="21.2" customHeight="1">
      <c r="A1440" s="1302" t="s">
        <v>3300</v>
      </c>
      <c r="B1440" s="445" t="s">
        <v>935</v>
      </c>
      <c r="C1440" s="133" t="s">
        <v>2694</v>
      </c>
      <c r="D1440" s="1641"/>
      <c r="E1440" s="1641"/>
      <c r="F1440" s="267" t="s">
        <v>933</v>
      </c>
      <c r="G1440" s="135" t="s">
        <v>99</v>
      </c>
      <c r="H1440" s="1509">
        <v>0.51100000000000001</v>
      </c>
      <c r="I1440" s="134" t="s">
        <v>130</v>
      </c>
      <c r="J1440" s="135" t="s">
        <v>100</v>
      </c>
      <c r="K1440" s="135">
        <v>360</v>
      </c>
      <c r="L1440" s="20">
        <f t="shared" ref="L1440:L1443" si="311">K1440*M1440</f>
        <v>360</v>
      </c>
      <c r="M1440" s="15">
        <v>1</v>
      </c>
      <c r="N1440" s="358">
        <v>5.2999999999999999E-2</v>
      </c>
    </row>
    <row r="1441" spans="1:14" ht="21.2" customHeight="1">
      <c r="A1441" s="1302" t="s">
        <v>3300</v>
      </c>
      <c r="B1441" s="445" t="s">
        <v>935</v>
      </c>
      <c r="C1441" s="133" t="s">
        <v>2695</v>
      </c>
      <c r="D1441" s="1635"/>
      <c r="E1441" s="1635"/>
      <c r="F1441" s="267" t="s">
        <v>934</v>
      </c>
      <c r="G1441" s="135" t="s">
        <v>99</v>
      </c>
      <c r="H1441" s="1509">
        <v>0.72599999999999998</v>
      </c>
      <c r="I1441" s="134" t="s">
        <v>130</v>
      </c>
      <c r="J1441" s="135" t="s">
        <v>100</v>
      </c>
      <c r="K1441" s="135">
        <v>144</v>
      </c>
      <c r="L1441" s="20">
        <f t="shared" si="311"/>
        <v>144</v>
      </c>
      <c r="M1441" s="15">
        <v>1</v>
      </c>
      <c r="N1441" s="358">
        <v>3.3000000000000002E-2</v>
      </c>
    </row>
    <row r="1442" spans="1:14" ht="21.2" customHeight="1">
      <c r="A1442" s="1302" t="s">
        <v>3300</v>
      </c>
      <c r="B1442" s="445" t="s">
        <v>935</v>
      </c>
      <c r="C1442" s="133" t="s">
        <v>2696</v>
      </c>
      <c r="D1442" s="1635"/>
      <c r="E1442" s="1635"/>
      <c r="F1442" s="446" t="s">
        <v>936</v>
      </c>
      <c r="G1442" s="447" t="s">
        <v>99</v>
      </c>
      <c r="H1442" s="1509">
        <v>1.1000000000000001</v>
      </c>
      <c r="I1442" s="446" t="s">
        <v>130</v>
      </c>
      <c r="J1442" s="447">
        <v>12</v>
      </c>
      <c r="K1442" s="447">
        <v>144</v>
      </c>
      <c r="L1442" s="20">
        <f t="shared" si="311"/>
        <v>144</v>
      </c>
      <c r="M1442" s="15">
        <v>1</v>
      </c>
      <c r="N1442" s="473">
        <v>6.2E-2</v>
      </c>
    </row>
    <row r="1443" spans="1:14" s="553" customFormat="1" ht="21.2" customHeight="1">
      <c r="A1443" s="1302" t="s">
        <v>3300</v>
      </c>
      <c r="B1443" s="562" t="s">
        <v>1163</v>
      </c>
      <c r="C1443" s="578" t="s">
        <v>2697</v>
      </c>
      <c r="D1443" s="1636"/>
      <c r="E1443" s="1636"/>
      <c r="F1443" s="560" t="s">
        <v>1164</v>
      </c>
      <c r="G1443" s="560" t="s">
        <v>99</v>
      </c>
      <c r="H1443" s="1509">
        <v>1.288</v>
      </c>
      <c r="I1443" s="560" t="s">
        <v>130</v>
      </c>
      <c r="J1443" s="560">
        <v>12</v>
      </c>
      <c r="K1443" s="560">
        <v>144</v>
      </c>
      <c r="L1443" s="20">
        <f t="shared" si="311"/>
        <v>144</v>
      </c>
      <c r="M1443" s="558">
        <v>1</v>
      </c>
      <c r="N1443" s="561">
        <v>7.3999999999999996E-2</v>
      </c>
    </row>
    <row r="1444" spans="1:14" s="553" customFormat="1" ht="28.1" customHeight="1">
      <c r="A1444" s="1302" t="s">
        <v>3300</v>
      </c>
      <c r="B1444" s="559" t="s">
        <v>935</v>
      </c>
      <c r="C1444" s="1477" t="s">
        <v>4444</v>
      </c>
      <c r="D1444" s="1634"/>
      <c r="E1444" s="1634"/>
      <c r="F1444" s="560" t="s">
        <v>4447</v>
      </c>
      <c r="G1444" s="560" t="s">
        <v>99</v>
      </c>
      <c r="H1444" s="1509">
        <v>0.502</v>
      </c>
      <c r="I1444" s="560" t="s">
        <v>130</v>
      </c>
      <c r="J1444" s="560"/>
      <c r="K1444" s="560">
        <v>240</v>
      </c>
      <c r="L1444" s="20">
        <f t="shared" ref="L1444:L1446" si="312">K1444*M1444</f>
        <v>240</v>
      </c>
      <c r="M1444" s="558">
        <v>1</v>
      </c>
      <c r="N1444" s="561">
        <v>2.5999999999999999E-2</v>
      </c>
    </row>
    <row r="1445" spans="1:14" s="553" customFormat="1" ht="28.1" customHeight="1">
      <c r="A1445" s="1302" t="s">
        <v>3300</v>
      </c>
      <c r="B1445" s="559" t="s">
        <v>935</v>
      </c>
      <c r="C1445" s="1477" t="s">
        <v>4445</v>
      </c>
      <c r="D1445" s="1635"/>
      <c r="E1445" s="1635"/>
      <c r="F1445" s="560" t="s">
        <v>4448</v>
      </c>
      <c r="G1445" s="560" t="s">
        <v>99</v>
      </c>
      <c r="H1445" s="1509">
        <v>1.028</v>
      </c>
      <c r="I1445" s="560" t="s">
        <v>130</v>
      </c>
      <c r="J1445" s="560"/>
      <c r="K1445" s="560">
        <v>144</v>
      </c>
      <c r="L1445" s="20">
        <f t="shared" si="312"/>
        <v>144</v>
      </c>
      <c r="M1445" s="558">
        <v>1</v>
      </c>
      <c r="N1445" s="561">
        <v>5.3999999999999999E-2</v>
      </c>
    </row>
    <row r="1446" spans="1:14" s="553" customFormat="1" ht="28.1" customHeight="1">
      <c r="A1446" s="1302" t="s">
        <v>3300</v>
      </c>
      <c r="B1446" s="559" t="s">
        <v>935</v>
      </c>
      <c r="C1446" s="1477" t="s">
        <v>4446</v>
      </c>
      <c r="D1446" s="1636"/>
      <c r="E1446" s="1636"/>
      <c r="F1446" s="560" t="s">
        <v>4449</v>
      </c>
      <c r="G1446" s="560" t="s">
        <v>99</v>
      </c>
      <c r="H1446" s="1509">
        <v>1.3</v>
      </c>
      <c r="I1446" s="560" t="s">
        <v>130</v>
      </c>
      <c r="J1446" s="560"/>
      <c r="K1446" s="560">
        <v>144</v>
      </c>
      <c r="L1446" s="20">
        <f t="shared" si="312"/>
        <v>144</v>
      </c>
      <c r="M1446" s="558">
        <v>1</v>
      </c>
      <c r="N1446" s="561">
        <v>8.5999999999999993E-2</v>
      </c>
    </row>
    <row r="1447" spans="1:14" ht="81.75" customHeight="1">
      <c r="A1447" s="1302" t="s">
        <v>3300</v>
      </c>
      <c r="B1447" s="614" t="s">
        <v>1213</v>
      </c>
      <c r="C1447" s="10" t="s">
        <v>937</v>
      </c>
      <c r="D1447" s="29"/>
      <c r="E1447" s="917"/>
      <c r="F1447" s="12" t="s">
        <v>938</v>
      </c>
      <c r="G1447" s="27" t="s">
        <v>99</v>
      </c>
      <c r="H1447" s="1509">
        <v>5.0620000000000003</v>
      </c>
      <c r="I1447" s="6" t="s">
        <v>130</v>
      </c>
      <c r="J1447" s="27" t="s">
        <v>100</v>
      </c>
      <c r="K1447" s="27">
        <v>30</v>
      </c>
      <c r="L1447" s="14">
        <f t="shared" ref="L1447:L1491" si="313">K1447*M1447</f>
        <v>30</v>
      </c>
      <c r="M1447" s="15">
        <v>1</v>
      </c>
      <c r="N1447" s="28">
        <v>4.3999999999999997E-2</v>
      </c>
    </row>
    <row r="1448" spans="1:14" ht="81.75" customHeight="1">
      <c r="A1448" s="1302" t="s">
        <v>3300</v>
      </c>
      <c r="B1448" s="614" t="s">
        <v>3421</v>
      </c>
      <c r="C1448" s="9" t="s">
        <v>939</v>
      </c>
      <c r="D1448" s="26"/>
      <c r="E1448" s="347"/>
      <c r="F1448" s="12" t="s">
        <v>940</v>
      </c>
      <c r="G1448" s="27" t="s">
        <v>99</v>
      </c>
      <c r="H1448" s="1509">
        <v>5.6459999999999999</v>
      </c>
      <c r="I1448" s="6" t="s">
        <v>130</v>
      </c>
      <c r="J1448" s="27" t="s">
        <v>100</v>
      </c>
      <c r="K1448" s="27">
        <v>30</v>
      </c>
      <c r="L1448" s="14">
        <f t="shared" si="313"/>
        <v>30</v>
      </c>
      <c r="M1448" s="15">
        <v>1</v>
      </c>
      <c r="N1448" s="28">
        <v>4.3999999999999997E-2</v>
      </c>
    </row>
    <row r="1449" spans="1:14" ht="81.75" customHeight="1">
      <c r="A1449" s="1302" t="s">
        <v>3300</v>
      </c>
      <c r="B1449" s="614" t="s">
        <v>3422</v>
      </c>
      <c r="C1449" s="9" t="s">
        <v>941</v>
      </c>
      <c r="D1449" s="26"/>
      <c r="E1449" s="347"/>
      <c r="F1449" s="12" t="s">
        <v>942</v>
      </c>
      <c r="G1449" s="27" t="s">
        <v>99</v>
      </c>
      <c r="H1449" s="1509">
        <v>6.0350000000000001</v>
      </c>
      <c r="I1449" s="6" t="s">
        <v>130</v>
      </c>
      <c r="J1449" s="27" t="s">
        <v>100</v>
      </c>
      <c r="K1449" s="27">
        <v>30</v>
      </c>
      <c r="L1449" s="14">
        <f t="shared" si="313"/>
        <v>30</v>
      </c>
      <c r="M1449" s="15">
        <v>1</v>
      </c>
      <c r="N1449" s="28">
        <v>4.3999999999999997E-2</v>
      </c>
    </row>
    <row r="1450" spans="1:14" ht="81.75" customHeight="1">
      <c r="A1450" s="1035" t="s">
        <v>3301</v>
      </c>
      <c r="B1450" s="9" t="s">
        <v>943</v>
      </c>
      <c r="C1450" s="10" t="s">
        <v>944</v>
      </c>
      <c r="D1450" s="26"/>
      <c r="E1450" s="347"/>
      <c r="F1450" s="12" t="s">
        <v>2663</v>
      </c>
      <c r="G1450" s="27" t="s">
        <v>99</v>
      </c>
      <c r="H1450" s="1509">
        <v>0.32300000000000001</v>
      </c>
      <c r="I1450" s="18" t="s">
        <v>130</v>
      </c>
      <c r="J1450" s="359">
        <v>12</v>
      </c>
      <c r="K1450" s="27">
        <v>240</v>
      </c>
      <c r="L1450" s="14">
        <f t="shared" si="313"/>
        <v>240</v>
      </c>
      <c r="M1450" s="15">
        <v>1</v>
      </c>
      <c r="N1450" s="28">
        <v>4.7E-2</v>
      </c>
    </row>
    <row r="1451" spans="1:14" ht="81.75" customHeight="1">
      <c r="A1451" s="1035" t="s">
        <v>3301</v>
      </c>
      <c r="B1451" s="22" t="s">
        <v>943</v>
      </c>
      <c r="C1451" s="1006" t="s">
        <v>945</v>
      </c>
      <c r="D1451" s="119"/>
      <c r="E1451" s="624"/>
      <c r="F1451" s="12" t="s">
        <v>2663</v>
      </c>
      <c r="G1451" s="119" t="s">
        <v>99</v>
      </c>
      <c r="H1451" s="1509">
        <v>0.32300000000000001</v>
      </c>
      <c r="I1451" s="24" t="s">
        <v>130</v>
      </c>
      <c r="J1451" s="474">
        <v>12</v>
      </c>
      <c r="K1451" s="119">
        <v>240</v>
      </c>
      <c r="L1451" s="55">
        <f t="shared" si="313"/>
        <v>240</v>
      </c>
      <c r="M1451" s="15">
        <v>1</v>
      </c>
      <c r="N1451" s="28">
        <v>4.7E-2</v>
      </c>
    </row>
    <row r="1452" spans="1:14" ht="81.75" customHeight="1">
      <c r="A1452" s="1035" t="s">
        <v>3301</v>
      </c>
      <c r="B1452" s="26" t="s">
        <v>943</v>
      </c>
      <c r="C1452" s="9" t="s">
        <v>947</v>
      </c>
      <c r="D1452" s="26"/>
      <c r="E1452" s="347"/>
      <c r="F1452" s="12" t="s">
        <v>2663</v>
      </c>
      <c r="G1452" s="27" t="s">
        <v>99</v>
      </c>
      <c r="H1452" s="1509">
        <v>0.32300000000000001</v>
      </c>
      <c r="I1452" s="6" t="s">
        <v>130</v>
      </c>
      <c r="J1452" s="359">
        <v>12</v>
      </c>
      <c r="K1452" s="27">
        <v>240</v>
      </c>
      <c r="L1452" s="20">
        <f t="shared" si="313"/>
        <v>240</v>
      </c>
      <c r="M1452" s="15">
        <v>1</v>
      </c>
      <c r="N1452" s="110">
        <v>4.7E-2</v>
      </c>
    </row>
    <row r="1453" spans="1:14" ht="81.75" customHeight="1">
      <c r="A1453" s="1035" t="s">
        <v>3301</v>
      </c>
      <c r="B1453" s="9" t="s">
        <v>943</v>
      </c>
      <c r="C1453" s="9" t="s">
        <v>946</v>
      </c>
      <c r="D1453" s="26"/>
      <c r="E1453" s="347"/>
      <c r="F1453" s="12" t="s">
        <v>2663</v>
      </c>
      <c r="G1453" s="27" t="s">
        <v>99</v>
      </c>
      <c r="H1453" s="1509">
        <v>0.32300000000000001</v>
      </c>
      <c r="I1453" s="6" t="s">
        <v>130</v>
      </c>
      <c r="J1453" s="359">
        <v>12</v>
      </c>
      <c r="K1453" s="120">
        <v>240</v>
      </c>
      <c r="L1453" s="14">
        <f t="shared" ref="L1453" si="314">K1453*M1453</f>
        <v>240</v>
      </c>
      <c r="M1453" s="15">
        <v>1</v>
      </c>
      <c r="N1453" s="124">
        <v>4.7E-2</v>
      </c>
    </row>
    <row r="1454" spans="1:14" ht="81.75" customHeight="1">
      <c r="A1454" s="1035" t="s">
        <v>3301</v>
      </c>
      <c r="B1454" s="9" t="s">
        <v>1594</v>
      </c>
      <c r="C1454" s="10" t="s">
        <v>1352</v>
      </c>
      <c r="D1454" s="26"/>
      <c r="E1454" s="347"/>
      <c r="F1454" s="12" t="s">
        <v>2664</v>
      </c>
      <c r="G1454" s="27" t="s">
        <v>99</v>
      </c>
      <c r="H1454" s="1509">
        <v>0.30499999999999999</v>
      </c>
      <c r="I1454" s="6" t="s">
        <v>130</v>
      </c>
      <c r="J1454" s="359">
        <v>12</v>
      </c>
      <c r="K1454" s="27">
        <v>240</v>
      </c>
      <c r="L1454" s="36">
        <f t="shared" ref="L1454" si="315">K1454*M1454</f>
        <v>240</v>
      </c>
      <c r="M1454" s="15">
        <v>1</v>
      </c>
      <c r="N1454" s="28">
        <v>4.9000000000000002E-2</v>
      </c>
    </row>
    <row r="1455" spans="1:14" ht="81.75" customHeight="1">
      <c r="A1455" s="1035" t="s">
        <v>3301</v>
      </c>
      <c r="B1455" s="9" t="s">
        <v>948</v>
      </c>
      <c r="C1455" s="10" t="s">
        <v>950</v>
      </c>
      <c r="D1455" s="27"/>
      <c r="E1455" s="347"/>
      <c r="F1455" s="12" t="s">
        <v>2698</v>
      </c>
      <c r="G1455" s="27" t="s">
        <v>99</v>
      </c>
      <c r="H1455" s="1509">
        <v>0.14199999999999999</v>
      </c>
      <c r="I1455" s="6" t="s">
        <v>130</v>
      </c>
      <c r="J1455" s="359">
        <v>12</v>
      </c>
      <c r="K1455" s="27">
        <v>360</v>
      </c>
      <c r="L1455" s="55">
        <f t="shared" si="313"/>
        <v>360</v>
      </c>
      <c r="M1455" s="15">
        <v>1</v>
      </c>
      <c r="N1455" s="28">
        <v>4.3589599999999999E-2</v>
      </c>
    </row>
    <row r="1456" spans="1:14" ht="81.75" customHeight="1">
      <c r="A1456" s="1035" t="s">
        <v>3301</v>
      </c>
      <c r="B1456" s="9" t="s">
        <v>948</v>
      </c>
      <c r="C1456" s="10" t="s">
        <v>949</v>
      </c>
      <c r="D1456" s="27"/>
      <c r="E1456" s="347"/>
      <c r="F1456" s="12" t="s">
        <v>2699</v>
      </c>
      <c r="G1456" s="27" t="s">
        <v>99</v>
      </c>
      <c r="H1456" s="1509">
        <v>0.14199999999999999</v>
      </c>
      <c r="I1456" s="6" t="s">
        <v>130</v>
      </c>
      <c r="J1456" s="359">
        <v>12</v>
      </c>
      <c r="K1456" s="27">
        <v>360</v>
      </c>
      <c r="L1456" s="55">
        <f t="shared" ref="L1456" si="316">K1456*M1456</f>
        <v>360</v>
      </c>
      <c r="M1456" s="15">
        <v>1</v>
      </c>
      <c r="N1456" s="28">
        <v>4.3589599999999999E-2</v>
      </c>
    </row>
    <row r="1457" spans="1:14" ht="81.75" customHeight="1">
      <c r="A1457" s="1035" t="s">
        <v>3301</v>
      </c>
      <c r="B1457" s="9" t="s">
        <v>948</v>
      </c>
      <c r="C1457" s="10" t="s">
        <v>951</v>
      </c>
      <c r="D1457" s="27"/>
      <c r="E1457" s="347"/>
      <c r="F1457" s="12" t="s">
        <v>2700</v>
      </c>
      <c r="G1457" s="27" t="s">
        <v>99</v>
      </c>
      <c r="H1457" s="1509">
        <v>0.14199999999999999</v>
      </c>
      <c r="I1457" s="6" t="s">
        <v>130</v>
      </c>
      <c r="J1457" s="359">
        <v>12</v>
      </c>
      <c r="K1457" s="27">
        <v>360</v>
      </c>
      <c r="L1457" s="55">
        <f t="shared" si="313"/>
        <v>360</v>
      </c>
      <c r="M1457" s="15">
        <v>1</v>
      </c>
      <c r="N1457" s="28">
        <v>4.3589599999999999E-2</v>
      </c>
    </row>
    <row r="1458" spans="1:14" ht="81.75" customHeight="1">
      <c r="A1458" s="1035" t="s">
        <v>3301</v>
      </c>
      <c r="B1458" s="9" t="s">
        <v>948</v>
      </c>
      <c r="C1458" s="9" t="s">
        <v>952</v>
      </c>
      <c r="D1458" s="26"/>
      <c r="E1458" s="347"/>
      <c r="F1458" s="12" t="s">
        <v>2701</v>
      </c>
      <c r="G1458" s="27" t="s">
        <v>99</v>
      </c>
      <c r="H1458" s="1509">
        <v>0.14199999999999999</v>
      </c>
      <c r="I1458" s="6" t="s">
        <v>130</v>
      </c>
      <c r="J1458" s="359">
        <v>12</v>
      </c>
      <c r="K1458" s="27">
        <v>360</v>
      </c>
      <c r="L1458" s="14">
        <f t="shared" si="313"/>
        <v>360</v>
      </c>
      <c r="M1458" s="15">
        <v>1</v>
      </c>
      <c r="N1458" s="110">
        <v>4.3589599999999999E-2</v>
      </c>
    </row>
    <row r="1459" spans="1:14" ht="81.75" customHeight="1">
      <c r="A1459" s="1035" t="s">
        <v>3301</v>
      </c>
      <c r="B1459" s="26" t="s">
        <v>948</v>
      </c>
      <c r="C1459" s="9" t="s">
        <v>953</v>
      </c>
      <c r="D1459" s="26"/>
      <c r="E1459" s="347"/>
      <c r="F1459" s="12" t="s">
        <v>2702</v>
      </c>
      <c r="G1459" s="27" t="s">
        <v>99</v>
      </c>
      <c r="H1459" s="1509">
        <v>0.14199999999999999</v>
      </c>
      <c r="I1459" s="6" t="s">
        <v>130</v>
      </c>
      <c r="J1459" s="359">
        <v>12</v>
      </c>
      <c r="K1459" s="27">
        <v>360</v>
      </c>
      <c r="L1459" s="20">
        <f t="shared" si="313"/>
        <v>360</v>
      </c>
      <c r="M1459" s="15">
        <v>1</v>
      </c>
      <c r="N1459" s="110">
        <v>4.3589599999999999E-2</v>
      </c>
    </row>
    <row r="1460" spans="1:14" ht="81.75" customHeight="1">
      <c r="A1460" s="1288" t="s">
        <v>3890</v>
      </c>
      <c r="B1460" s="1398" t="s">
        <v>3893</v>
      </c>
      <c r="C1460" s="606" t="s">
        <v>3891</v>
      </c>
      <c r="D1460" s="428"/>
      <c r="E1460" s="347"/>
      <c r="F1460" s="630" t="s">
        <v>3892</v>
      </c>
      <c r="G1460" s="27" t="s">
        <v>99</v>
      </c>
      <c r="H1460" s="1509">
        <v>0.376</v>
      </c>
      <c r="I1460" s="6" t="s">
        <v>130</v>
      </c>
      <c r="J1460" s="1361"/>
      <c r="K1460" s="349">
        <v>144</v>
      </c>
      <c r="L1460" s="20">
        <f t="shared" si="313"/>
        <v>144</v>
      </c>
      <c r="M1460" s="15">
        <v>1</v>
      </c>
      <c r="N1460" s="430">
        <v>1.9E-2</v>
      </c>
    </row>
    <row r="1461" spans="1:14" ht="81.75" customHeight="1">
      <c r="A1461" s="1157" t="s">
        <v>3302</v>
      </c>
      <c r="B1461" s="22" t="s">
        <v>2012</v>
      </c>
      <c r="C1461" s="22" t="s">
        <v>2011</v>
      </c>
      <c r="D1461" s="475"/>
      <c r="E1461" s="978"/>
      <c r="F1461" s="23" t="s">
        <v>1621</v>
      </c>
      <c r="G1461" s="119" t="s">
        <v>52</v>
      </c>
      <c r="H1461" s="1509">
        <v>1.1220000000000001</v>
      </c>
      <c r="I1461" s="6" t="s">
        <v>954</v>
      </c>
      <c r="J1461" s="27">
        <v>24</v>
      </c>
      <c r="K1461" s="27">
        <v>48</v>
      </c>
      <c r="L1461" s="14">
        <f t="shared" si="313"/>
        <v>48</v>
      </c>
      <c r="M1461" s="15">
        <v>1</v>
      </c>
      <c r="N1461" s="63">
        <v>4.9000000000000002E-2</v>
      </c>
    </row>
    <row r="1462" spans="1:14" ht="81.75" customHeight="1">
      <c r="A1462" s="1157" t="s">
        <v>3302</v>
      </c>
      <c r="B1462" s="22" t="s">
        <v>1250</v>
      </c>
      <c r="C1462" s="22" t="s">
        <v>1776</v>
      </c>
      <c r="D1462" s="475"/>
      <c r="E1462" s="978"/>
      <c r="F1462" s="23" t="s">
        <v>1621</v>
      </c>
      <c r="G1462" s="119" t="s">
        <v>52</v>
      </c>
      <c r="H1462" s="1509">
        <v>1.1220000000000001</v>
      </c>
      <c r="I1462" s="6" t="s">
        <v>954</v>
      </c>
      <c r="J1462" s="27">
        <v>24</v>
      </c>
      <c r="K1462" s="27">
        <v>48</v>
      </c>
      <c r="L1462" s="14">
        <f t="shared" ref="L1462" si="317">K1462*M1462</f>
        <v>48</v>
      </c>
      <c r="M1462" s="15">
        <v>1</v>
      </c>
      <c r="N1462" s="63">
        <v>4.9000000000000002E-2</v>
      </c>
    </row>
    <row r="1463" spans="1:14" ht="81.75" customHeight="1">
      <c r="A1463" s="1157" t="s">
        <v>3302</v>
      </c>
      <c r="B1463" s="68" t="s">
        <v>2245</v>
      </c>
      <c r="C1463" s="68" t="s">
        <v>1775</v>
      </c>
      <c r="D1463" s="475"/>
      <c r="E1463" s="978"/>
      <c r="F1463" s="70" t="s">
        <v>955</v>
      </c>
      <c r="G1463" s="71" t="s">
        <v>52</v>
      </c>
      <c r="H1463" s="1509">
        <v>2.4529999999999998</v>
      </c>
      <c r="I1463" s="79" t="s">
        <v>954</v>
      </c>
      <c r="J1463" s="71">
        <v>24</v>
      </c>
      <c r="K1463" s="71">
        <v>96</v>
      </c>
      <c r="L1463" s="14">
        <f t="shared" si="313"/>
        <v>96</v>
      </c>
      <c r="M1463" s="15">
        <v>1</v>
      </c>
      <c r="N1463" s="63">
        <v>9.1999999999999998E-2</v>
      </c>
    </row>
    <row r="1464" spans="1:14" ht="81.75" customHeight="1">
      <c r="A1464" s="1157" t="s">
        <v>3302</v>
      </c>
      <c r="B1464" s="68" t="s">
        <v>2245</v>
      </c>
      <c r="C1464" s="157" t="s">
        <v>1692</v>
      </c>
      <c r="D1464" s="476"/>
      <c r="E1464" s="979"/>
      <c r="F1464" s="158" t="s">
        <v>2660</v>
      </c>
      <c r="G1464" s="159" t="s">
        <v>52</v>
      </c>
      <c r="H1464" s="1509">
        <v>3.4750000000000001</v>
      </c>
      <c r="I1464" s="469" t="s">
        <v>954</v>
      </c>
      <c r="J1464" s="159">
        <v>12</v>
      </c>
      <c r="K1464" s="159">
        <v>48</v>
      </c>
      <c r="L1464" s="20">
        <f t="shared" si="313"/>
        <v>48</v>
      </c>
      <c r="M1464" s="15">
        <v>1</v>
      </c>
      <c r="N1464" s="135">
        <v>9.4E-2</v>
      </c>
    </row>
    <row r="1465" spans="1:14" ht="81.75" customHeight="1">
      <c r="A1465" s="1157" t="s">
        <v>3302</v>
      </c>
      <c r="B1465" s="68" t="s">
        <v>2246</v>
      </c>
      <c r="C1465" s="68" t="s">
        <v>1774</v>
      </c>
      <c r="D1465" s="475"/>
      <c r="E1465" s="978"/>
      <c r="F1465" s="70" t="s">
        <v>2661</v>
      </c>
      <c r="G1465" s="71" t="s">
        <v>52</v>
      </c>
      <c r="H1465" s="1509">
        <v>3.17</v>
      </c>
      <c r="I1465" s="79" t="s">
        <v>954</v>
      </c>
      <c r="J1465" s="71">
        <v>12</v>
      </c>
      <c r="K1465" s="71">
        <v>36</v>
      </c>
      <c r="L1465" s="14">
        <f t="shared" ref="L1465" si="318">K1465*M1465</f>
        <v>36</v>
      </c>
      <c r="M1465" s="15">
        <v>1</v>
      </c>
      <c r="N1465" s="63">
        <v>6.9000000000000006E-2</v>
      </c>
    </row>
    <row r="1466" spans="1:14" ht="81.75" customHeight="1">
      <c r="A1466" s="1157" t="s">
        <v>3302</v>
      </c>
      <c r="B1466" s="68" t="s">
        <v>2246</v>
      </c>
      <c r="C1466" s="68" t="s">
        <v>1693</v>
      </c>
      <c r="D1466" s="475"/>
      <c r="E1466" s="978"/>
      <c r="F1466" s="70" t="s">
        <v>2661</v>
      </c>
      <c r="G1466" s="71" t="s">
        <v>52</v>
      </c>
      <c r="H1466" s="1509">
        <v>4.2930000000000001</v>
      </c>
      <c r="I1466" s="79" t="s">
        <v>954</v>
      </c>
      <c r="J1466" s="71">
        <v>12</v>
      </c>
      <c r="K1466" s="71">
        <v>36</v>
      </c>
      <c r="L1466" s="14">
        <f t="shared" si="313"/>
        <v>36</v>
      </c>
      <c r="M1466" s="15">
        <v>1</v>
      </c>
      <c r="N1466" s="63">
        <v>6.9000000000000006E-2</v>
      </c>
    </row>
    <row r="1467" spans="1:14" ht="81.75" customHeight="1">
      <c r="A1467" s="1303" t="s">
        <v>3303</v>
      </c>
      <c r="B1467" s="32" t="s">
        <v>1251</v>
      </c>
      <c r="C1467" s="449" t="s">
        <v>4453</v>
      </c>
      <c r="D1467" s="477"/>
      <c r="E1467" s="980"/>
      <c r="F1467" s="478" t="s">
        <v>956</v>
      </c>
      <c r="G1467" s="477" t="s">
        <v>214</v>
      </c>
      <c r="H1467" s="1509">
        <v>0.26600000000000001</v>
      </c>
      <c r="I1467" s="479" t="s">
        <v>957</v>
      </c>
      <c r="J1467" s="480">
        <v>50</v>
      </c>
      <c r="K1467" s="480">
        <v>100</v>
      </c>
      <c r="L1467" s="14">
        <f t="shared" ref="L1467:L1468" si="319">K1467*M1467</f>
        <v>100</v>
      </c>
      <c r="M1467" s="15">
        <v>1</v>
      </c>
      <c r="N1467" s="450">
        <v>1.2E-2</v>
      </c>
    </row>
    <row r="1468" spans="1:14" ht="81.75" customHeight="1">
      <c r="A1468" s="1303" t="s">
        <v>3303</v>
      </c>
      <c r="B1468" s="32" t="s">
        <v>1252</v>
      </c>
      <c r="C1468" s="449" t="s">
        <v>4454</v>
      </c>
      <c r="D1468" s="477"/>
      <c r="E1468" s="980"/>
      <c r="F1468" s="478" t="s">
        <v>958</v>
      </c>
      <c r="G1468" s="477" t="s">
        <v>214</v>
      </c>
      <c r="H1468" s="1509">
        <v>0.434</v>
      </c>
      <c r="I1468" s="479" t="s">
        <v>957</v>
      </c>
      <c r="J1468" s="480">
        <v>25</v>
      </c>
      <c r="K1468" s="480">
        <v>100</v>
      </c>
      <c r="L1468" s="14">
        <f t="shared" si="319"/>
        <v>100</v>
      </c>
      <c r="M1468" s="15">
        <v>1</v>
      </c>
      <c r="N1468" s="450">
        <v>2.5000000000000001E-2</v>
      </c>
    </row>
    <row r="1469" spans="1:14" ht="81.75" customHeight="1">
      <c r="A1469" s="1303" t="s">
        <v>3303</v>
      </c>
      <c r="B1469" s="340" t="s">
        <v>959</v>
      </c>
      <c r="C1469" s="340" t="s">
        <v>960</v>
      </c>
      <c r="D1469" s="481"/>
      <c r="E1469" s="981"/>
      <c r="F1469" s="341" t="s">
        <v>961</v>
      </c>
      <c r="G1469" s="342" t="s">
        <v>99</v>
      </c>
      <c r="H1469" s="1509">
        <v>0.53300000000000003</v>
      </c>
      <c r="I1469" s="343" t="s">
        <v>130</v>
      </c>
      <c r="J1469" s="342">
        <v>12</v>
      </c>
      <c r="K1469" s="342">
        <v>120</v>
      </c>
      <c r="L1469" s="14">
        <f t="shared" si="313"/>
        <v>120</v>
      </c>
      <c r="M1469" s="15">
        <v>1</v>
      </c>
      <c r="N1469" s="482">
        <v>2.7E-2</v>
      </c>
    </row>
    <row r="1470" spans="1:14" ht="81.75" customHeight="1">
      <c r="A1470" s="1303" t="s">
        <v>3303</v>
      </c>
      <c r="B1470" s="340" t="s">
        <v>962</v>
      </c>
      <c r="C1470" s="340" t="s">
        <v>963</v>
      </c>
      <c r="D1470" s="481"/>
      <c r="E1470" s="981"/>
      <c r="F1470" s="341" t="s">
        <v>964</v>
      </c>
      <c r="G1470" s="342" t="s">
        <v>99</v>
      </c>
      <c r="H1470" s="1509">
        <v>0.627</v>
      </c>
      <c r="I1470" s="343" t="s">
        <v>130</v>
      </c>
      <c r="J1470" s="342">
        <v>12</v>
      </c>
      <c r="K1470" s="342">
        <v>120</v>
      </c>
      <c r="L1470" s="14">
        <f t="shared" si="313"/>
        <v>120</v>
      </c>
      <c r="M1470" s="15">
        <v>1</v>
      </c>
      <c r="N1470" s="482">
        <v>3.9E-2</v>
      </c>
    </row>
    <row r="1471" spans="1:14" ht="81.75" customHeight="1">
      <c r="A1471" s="1303" t="s">
        <v>3303</v>
      </c>
      <c r="B1471" s="340" t="s">
        <v>1381</v>
      </c>
      <c r="C1471" s="340" t="s">
        <v>1382</v>
      </c>
      <c r="D1471" s="481"/>
      <c r="E1471" s="981"/>
      <c r="F1471" s="341" t="s">
        <v>1383</v>
      </c>
      <c r="G1471" s="342" t="s">
        <v>99</v>
      </c>
      <c r="H1471" s="1509">
        <v>1.3460000000000001</v>
      </c>
      <c r="I1471" s="343" t="s">
        <v>130</v>
      </c>
      <c r="J1471" s="342">
        <v>12</v>
      </c>
      <c r="K1471" s="342">
        <v>72</v>
      </c>
      <c r="L1471" s="20">
        <f t="shared" ref="L1471:L1472" si="320">K1471*M1471</f>
        <v>72</v>
      </c>
      <c r="M1471" s="15">
        <v>1</v>
      </c>
      <c r="N1471" s="483">
        <v>5.0999999999999997E-2</v>
      </c>
    </row>
    <row r="1472" spans="1:14" ht="81.75" customHeight="1">
      <c r="A1472" s="1367" t="s">
        <v>3666</v>
      </c>
      <c r="B1472" s="1265" t="s">
        <v>1529</v>
      </c>
      <c r="C1472" s="1265" t="s">
        <v>3667</v>
      </c>
      <c r="D1472" s="1368"/>
      <c r="E1472" s="981"/>
      <c r="F1472" s="1266" t="s">
        <v>1530</v>
      </c>
      <c r="G1472" s="1267" t="s">
        <v>99</v>
      </c>
      <c r="H1472" s="1509">
        <v>0.996</v>
      </c>
      <c r="I1472" s="1268" t="s">
        <v>130</v>
      </c>
      <c r="J1472" s="1267">
        <v>12</v>
      </c>
      <c r="K1472" s="1267">
        <v>120</v>
      </c>
      <c r="L1472" s="20">
        <f t="shared" si="320"/>
        <v>120</v>
      </c>
      <c r="M1472" s="1331">
        <v>1</v>
      </c>
      <c r="N1472" s="1369">
        <v>6.0999999999999999E-2</v>
      </c>
    </row>
    <row r="1473" spans="1:14" ht="81.75" customHeight="1">
      <c r="A1473" s="1140" t="s">
        <v>2837</v>
      </c>
      <c r="B1473" s="582" t="s">
        <v>3859</v>
      </c>
      <c r="C1473" s="428" t="s">
        <v>3860</v>
      </c>
      <c r="D1473" s="1393"/>
      <c r="E1473" s="981"/>
      <c r="F1473" s="679" t="s">
        <v>3866</v>
      </c>
      <c r="G1473" s="585" t="s">
        <v>99</v>
      </c>
      <c r="H1473" s="1509">
        <v>4.2990000000000004</v>
      </c>
      <c r="I1473" s="886" t="s">
        <v>130</v>
      </c>
      <c r="J1473" s="1394"/>
      <c r="K1473" s="349">
        <v>96</v>
      </c>
      <c r="L1473" s="20">
        <f t="shared" ref="L1473:L1476" si="321">K1473*M1473</f>
        <v>96</v>
      </c>
      <c r="M1473" s="1331">
        <v>1</v>
      </c>
      <c r="N1473" s="349">
        <v>9.9000000000000005E-2</v>
      </c>
    </row>
    <row r="1474" spans="1:14" ht="81.75" customHeight="1">
      <c r="A1474" s="1140" t="s">
        <v>2837</v>
      </c>
      <c r="B1474" s="582" t="s">
        <v>3861</v>
      </c>
      <c r="C1474" s="428" t="s">
        <v>3862</v>
      </c>
      <c r="D1474" s="1393"/>
      <c r="E1474" s="981"/>
      <c r="F1474" s="679" t="s">
        <v>3864</v>
      </c>
      <c r="G1474" s="585" t="s">
        <v>44</v>
      </c>
      <c r="H1474" s="1509">
        <v>6.3639999999999999</v>
      </c>
      <c r="I1474" s="886" t="s">
        <v>177</v>
      </c>
      <c r="J1474" s="1394"/>
      <c r="K1474" s="349">
        <v>48</v>
      </c>
      <c r="L1474" s="20">
        <f t="shared" si="321"/>
        <v>48</v>
      </c>
      <c r="M1474" s="1331">
        <v>1</v>
      </c>
      <c r="N1474" s="349">
        <v>0.115</v>
      </c>
    </row>
    <row r="1475" spans="1:14" ht="81.75" customHeight="1">
      <c r="A1475" s="1140" t="s">
        <v>2837</v>
      </c>
      <c r="B1475" s="582" t="s">
        <v>3861</v>
      </c>
      <c r="C1475" s="428" t="s">
        <v>3863</v>
      </c>
      <c r="D1475" s="1393"/>
      <c r="E1475" s="981"/>
      <c r="F1475" s="1256" t="s">
        <v>3865</v>
      </c>
      <c r="G1475" s="585" t="s">
        <v>44</v>
      </c>
      <c r="H1475" s="1509">
        <v>8.2609999999999992</v>
      </c>
      <c r="I1475" s="886" t="s">
        <v>177</v>
      </c>
      <c r="J1475" s="1394"/>
      <c r="K1475" s="349">
        <v>24</v>
      </c>
      <c r="L1475" s="20">
        <f t="shared" si="321"/>
        <v>24</v>
      </c>
      <c r="M1475" s="1331">
        <v>1</v>
      </c>
      <c r="N1475" s="349">
        <v>9.6000000000000002E-2</v>
      </c>
    </row>
    <row r="1476" spans="1:14" ht="81.75" customHeight="1">
      <c r="A1476" s="1140" t="s">
        <v>2837</v>
      </c>
      <c r="B1476" s="583" t="s">
        <v>3887</v>
      </c>
      <c r="C1476" s="428" t="s">
        <v>3888</v>
      </c>
      <c r="D1476" s="1393"/>
      <c r="E1476" s="981"/>
      <c r="F1476" s="1256" t="s">
        <v>3889</v>
      </c>
      <c r="G1476" s="585" t="s">
        <v>44</v>
      </c>
      <c r="H1476" s="1509">
        <v>1.393</v>
      </c>
      <c r="I1476" s="886" t="s">
        <v>177</v>
      </c>
      <c r="J1476" s="1394"/>
      <c r="K1476" s="119">
        <v>200</v>
      </c>
      <c r="L1476" s="20">
        <f t="shared" si="321"/>
        <v>200</v>
      </c>
      <c r="M1476" s="1331">
        <v>1</v>
      </c>
      <c r="N1476" s="119">
        <v>6.2E-2</v>
      </c>
    </row>
    <row r="1477" spans="1:14" ht="82.5" customHeight="1">
      <c r="A1477" s="1296" t="s">
        <v>3197</v>
      </c>
      <c r="B1477" s="413" t="s">
        <v>965</v>
      </c>
      <c r="C1477" s="414" t="s">
        <v>966</v>
      </c>
      <c r="D1477" s="484"/>
      <c r="E1477" s="982"/>
      <c r="F1477" s="1176" t="s">
        <v>2666</v>
      </c>
      <c r="G1477" s="342" t="s">
        <v>99</v>
      </c>
      <c r="H1477" s="1509">
        <v>15.528</v>
      </c>
      <c r="I1477" s="415" t="s">
        <v>967</v>
      </c>
      <c r="J1477" s="485" t="s">
        <v>100</v>
      </c>
      <c r="K1477" s="486">
        <v>1</v>
      </c>
      <c r="L1477" s="20">
        <f t="shared" si="313"/>
        <v>1</v>
      </c>
      <c r="M1477" s="15">
        <v>1</v>
      </c>
      <c r="N1477" s="487">
        <v>8.9999999999999993E-3</v>
      </c>
    </row>
    <row r="1478" spans="1:14" ht="82.5" customHeight="1">
      <c r="A1478" s="1296" t="s">
        <v>3197</v>
      </c>
      <c r="B1478" s="484" t="s">
        <v>965</v>
      </c>
      <c r="C1478" s="414" t="s">
        <v>968</v>
      </c>
      <c r="D1478" s="484"/>
      <c r="E1478" s="983"/>
      <c r="F1478" s="1176" t="s">
        <v>2667</v>
      </c>
      <c r="G1478" s="486" t="s">
        <v>99</v>
      </c>
      <c r="H1478" s="1509">
        <v>22.829000000000001</v>
      </c>
      <c r="I1478" s="415" t="s">
        <v>967</v>
      </c>
      <c r="J1478" s="485" t="s">
        <v>100</v>
      </c>
      <c r="K1478" s="486">
        <v>1</v>
      </c>
      <c r="L1478" s="20">
        <f t="shared" si="313"/>
        <v>1</v>
      </c>
      <c r="M1478" s="15">
        <v>1</v>
      </c>
      <c r="N1478" s="489">
        <v>2.3E-2</v>
      </c>
    </row>
    <row r="1479" spans="1:14" ht="82.5" customHeight="1">
      <c r="A1479" s="1296" t="s">
        <v>3197</v>
      </c>
      <c r="B1479" s="484" t="s">
        <v>965</v>
      </c>
      <c r="C1479" s="490" t="s">
        <v>969</v>
      </c>
      <c r="D1479" s="484"/>
      <c r="E1479" s="983"/>
      <c r="F1479" s="1176" t="s">
        <v>2665</v>
      </c>
      <c r="G1479" s="486" t="s">
        <v>99</v>
      </c>
      <c r="H1479" s="1509">
        <v>57.616</v>
      </c>
      <c r="I1479" s="488" t="s">
        <v>967</v>
      </c>
      <c r="J1479" s="485" t="s">
        <v>100</v>
      </c>
      <c r="K1479" s="486">
        <v>1</v>
      </c>
      <c r="L1479" s="20">
        <f t="shared" si="313"/>
        <v>1</v>
      </c>
      <c r="M1479" s="15">
        <v>1</v>
      </c>
      <c r="N1479" s="487">
        <v>7.6999999999999999E-2</v>
      </c>
    </row>
    <row r="1480" spans="1:14" ht="81.75" customHeight="1">
      <c r="A1480" s="1296" t="s">
        <v>3304</v>
      </c>
      <c r="B1480" s="9" t="s">
        <v>986</v>
      </c>
      <c r="C1480" s="10" t="s">
        <v>987</v>
      </c>
      <c r="D1480" s="26"/>
      <c r="E1480" s="347"/>
      <c r="F1480" s="12" t="s">
        <v>988</v>
      </c>
      <c r="G1480" s="27" t="s">
        <v>99</v>
      </c>
      <c r="H1480" s="1509">
        <v>3.718</v>
      </c>
      <c r="I1480" s="497" t="s">
        <v>284</v>
      </c>
      <c r="J1480" s="498">
        <v>5</v>
      </c>
      <c r="K1480" s="27">
        <v>10</v>
      </c>
      <c r="L1480" s="217">
        <f t="shared" si="313"/>
        <v>10</v>
      </c>
      <c r="M1480" s="15">
        <v>1</v>
      </c>
      <c r="N1480" s="499">
        <v>2.5000000000000001E-2</v>
      </c>
    </row>
    <row r="1481" spans="1:14" ht="81.75" customHeight="1">
      <c r="A1481" s="1296" t="s">
        <v>3304</v>
      </c>
      <c r="B1481" s="9" t="s">
        <v>989</v>
      </c>
      <c r="C1481" s="10" t="s">
        <v>990</v>
      </c>
      <c r="D1481" s="26"/>
      <c r="E1481" s="347"/>
      <c r="F1481" s="12" t="s">
        <v>991</v>
      </c>
      <c r="G1481" s="27" t="s">
        <v>99</v>
      </c>
      <c r="H1481" s="1509">
        <v>4.5359999999999996</v>
      </c>
      <c r="I1481" s="497" t="s">
        <v>284</v>
      </c>
      <c r="J1481" s="498">
        <v>5</v>
      </c>
      <c r="K1481" s="27">
        <v>10</v>
      </c>
      <c r="L1481" s="217">
        <f t="shared" si="313"/>
        <v>10</v>
      </c>
      <c r="M1481" s="15">
        <v>1</v>
      </c>
      <c r="N1481" s="499">
        <v>4.4999999999999998E-2</v>
      </c>
    </row>
    <row r="1482" spans="1:14" ht="81.75" customHeight="1">
      <c r="A1482" s="1296" t="s">
        <v>3304</v>
      </c>
      <c r="B1482" s="9" t="s">
        <v>992</v>
      </c>
      <c r="C1482" s="10" t="s">
        <v>993</v>
      </c>
      <c r="D1482" s="26"/>
      <c r="E1482" s="347"/>
      <c r="F1482" s="12" t="s">
        <v>994</v>
      </c>
      <c r="G1482" s="27" t="s">
        <v>99</v>
      </c>
      <c r="H1482" s="1509">
        <v>5.4379999999999997</v>
      </c>
      <c r="I1482" s="497" t="s">
        <v>284</v>
      </c>
      <c r="J1482" s="498">
        <v>5</v>
      </c>
      <c r="K1482" s="27">
        <v>10</v>
      </c>
      <c r="L1482" s="217">
        <f t="shared" si="313"/>
        <v>10</v>
      </c>
      <c r="M1482" s="15">
        <v>1</v>
      </c>
      <c r="N1482" s="499">
        <v>5.8999999999999997E-2</v>
      </c>
    </row>
    <row r="1483" spans="1:14" ht="81.75" customHeight="1">
      <c r="A1483" s="1296" t="s">
        <v>3304</v>
      </c>
      <c r="B1483" s="9" t="s">
        <v>995</v>
      </c>
      <c r="C1483" s="10" t="s">
        <v>996</v>
      </c>
      <c r="D1483" s="26"/>
      <c r="E1483" s="347"/>
      <c r="F1483" s="12" t="s">
        <v>997</v>
      </c>
      <c r="G1483" s="27" t="s">
        <v>99</v>
      </c>
      <c r="H1483" s="1509">
        <v>7.117</v>
      </c>
      <c r="I1483" s="497" t="s">
        <v>284</v>
      </c>
      <c r="J1483" s="498">
        <v>5</v>
      </c>
      <c r="K1483" s="27">
        <v>10</v>
      </c>
      <c r="L1483" s="217">
        <f t="shared" si="313"/>
        <v>10</v>
      </c>
      <c r="M1483" s="15">
        <v>1</v>
      </c>
      <c r="N1483" s="499">
        <v>8.2000000000000003E-2</v>
      </c>
    </row>
    <row r="1484" spans="1:14" ht="81.75" customHeight="1">
      <c r="A1484" s="1296" t="s">
        <v>3304</v>
      </c>
      <c r="B1484" s="9" t="s">
        <v>995</v>
      </c>
      <c r="C1484" s="10" t="s">
        <v>1452</v>
      </c>
      <c r="D1484" s="428"/>
      <c r="E1484" s="347"/>
      <c r="F1484" s="1459" t="s">
        <v>1453</v>
      </c>
      <c r="G1484" s="27" t="s">
        <v>99</v>
      </c>
      <c r="H1484" s="1509">
        <v>9.3800000000000008</v>
      </c>
      <c r="I1484" s="497" t="s">
        <v>284</v>
      </c>
      <c r="J1484" s="671"/>
      <c r="K1484" s="119">
        <v>10</v>
      </c>
      <c r="L1484" s="217">
        <f t="shared" si="313"/>
        <v>10</v>
      </c>
      <c r="M1484" s="15">
        <v>1</v>
      </c>
      <c r="N1484" s="672">
        <v>8.4000000000000005E-2</v>
      </c>
    </row>
    <row r="1485" spans="1:14" s="597" customFormat="1" ht="81.75" customHeight="1">
      <c r="A1485" s="997" t="s">
        <v>2126</v>
      </c>
      <c r="B1485" s="665" t="s">
        <v>1428</v>
      </c>
      <c r="C1485" s="900" t="s">
        <v>1429</v>
      </c>
      <c r="D1485" s="593"/>
      <c r="E1485" s="961"/>
      <c r="F1485" s="666" t="s">
        <v>1431</v>
      </c>
      <c r="G1485" s="598" t="s">
        <v>99</v>
      </c>
      <c r="H1485" s="1509">
        <v>57.835000000000001</v>
      </c>
      <c r="I1485" s="599" t="s">
        <v>1423</v>
      </c>
      <c r="J1485" s="594"/>
      <c r="K1485" s="594">
        <v>2</v>
      </c>
      <c r="L1485" s="20">
        <f t="shared" si="313"/>
        <v>20</v>
      </c>
      <c r="M1485" s="617">
        <v>10</v>
      </c>
      <c r="N1485" s="596">
        <v>4.5999999999999999E-2</v>
      </c>
    </row>
    <row r="1486" spans="1:14" s="597" customFormat="1" ht="81.75" customHeight="1">
      <c r="A1486" s="997" t="s">
        <v>2126</v>
      </c>
      <c r="B1486" s="665" t="s">
        <v>1428</v>
      </c>
      <c r="C1486" s="900" t="s">
        <v>1430</v>
      </c>
      <c r="D1486" s="593"/>
      <c r="E1486" s="961"/>
      <c r="F1486" s="666" t="s">
        <v>1432</v>
      </c>
      <c r="G1486" s="598" t="s">
        <v>99</v>
      </c>
      <c r="H1486" s="1509">
        <v>61.902999999999999</v>
      </c>
      <c r="I1486" s="599" t="s">
        <v>1423</v>
      </c>
      <c r="J1486" s="594"/>
      <c r="K1486" s="594">
        <v>2</v>
      </c>
      <c r="L1486" s="20">
        <f t="shared" si="313"/>
        <v>20</v>
      </c>
      <c r="M1486" s="617">
        <v>10</v>
      </c>
      <c r="N1486" s="596">
        <v>7.1999999999999995E-2</v>
      </c>
    </row>
    <row r="1487" spans="1:14" s="551" customFormat="1" ht="81.75" customHeight="1">
      <c r="A1487" s="1035" t="s">
        <v>3305</v>
      </c>
      <c r="B1487" s="346" t="s">
        <v>1505</v>
      </c>
      <c r="C1487" s="428" t="s">
        <v>1506</v>
      </c>
      <c r="D1487" s="428"/>
      <c r="E1487" s="428"/>
      <c r="F1487" s="23" t="s">
        <v>1507</v>
      </c>
      <c r="G1487" s="119" t="s">
        <v>99</v>
      </c>
      <c r="H1487" s="1509">
        <v>6.1420000000000003</v>
      </c>
      <c r="I1487" s="349" t="s">
        <v>284</v>
      </c>
      <c r="J1487" s="351" t="s">
        <v>100</v>
      </c>
      <c r="K1487" s="349">
        <v>12</v>
      </c>
      <c r="L1487" s="20">
        <f>K1487*M1487</f>
        <v>12</v>
      </c>
      <c r="M1487" s="744">
        <v>1</v>
      </c>
      <c r="N1487" s="464">
        <v>4.5999999999999999E-2</v>
      </c>
    </row>
    <row r="1488" spans="1:14" s="551" customFormat="1" ht="81.75" customHeight="1">
      <c r="A1488" s="1035" t="s">
        <v>3305</v>
      </c>
      <c r="B1488" s="346" t="s">
        <v>1505</v>
      </c>
      <c r="C1488" s="428" t="s">
        <v>1508</v>
      </c>
      <c r="D1488" s="428"/>
      <c r="E1488" s="428"/>
      <c r="F1488" s="23" t="s">
        <v>1509</v>
      </c>
      <c r="G1488" s="119" t="s">
        <v>99</v>
      </c>
      <c r="H1488" s="1509">
        <v>7.9089999999999998</v>
      </c>
      <c r="I1488" s="349" t="s">
        <v>284</v>
      </c>
      <c r="J1488" s="351" t="s">
        <v>100</v>
      </c>
      <c r="K1488" s="349">
        <v>8</v>
      </c>
      <c r="L1488" s="20">
        <f>K1488*M1488</f>
        <v>8</v>
      </c>
      <c r="M1488" s="744">
        <v>1</v>
      </c>
      <c r="N1488" s="464">
        <v>5.0999999999999997E-2</v>
      </c>
    </row>
    <row r="1489" spans="1:14" ht="81.75" customHeight="1">
      <c r="A1489" s="1035" t="s">
        <v>3305</v>
      </c>
      <c r="B1489" s="9" t="s">
        <v>1399</v>
      </c>
      <c r="C1489" s="9" t="s">
        <v>975</v>
      </c>
      <c r="D1489" s="492"/>
      <c r="E1489" s="571"/>
      <c r="F1489" s="86" t="s">
        <v>976</v>
      </c>
      <c r="G1489" s="87" t="s">
        <v>39</v>
      </c>
      <c r="H1489" s="1509">
        <v>1.1759999999999999</v>
      </c>
      <c r="I1489" s="88" t="s">
        <v>977</v>
      </c>
      <c r="J1489" s="87" t="s">
        <v>100</v>
      </c>
      <c r="K1489" s="87">
        <v>80</v>
      </c>
      <c r="L1489" s="14">
        <f t="shared" si="313"/>
        <v>80</v>
      </c>
      <c r="M1489" s="15">
        <v>1</v>
      </c>
      <c r="N1489" s="89">
        <v>5.3999999999999999E-2</v>
      </c>
    </row>
    <row r="1490" spans="1:14" ht="81.75" customHeight="1">
      <c r="A1490" s="1035" t="s">
        <v>3305</v>
      </c>
      <c r="B1490" s="9" t="s">
        <v>1399</v>
      </c>
      <c r="C1490" s="9" t="s">
        <v>978</v>
      </c>
      <c r="D1490" s="26"/>
      <c r="E1490" s="347"/>
      <c r="F1490" s="86" t="s">
        <v>976</v>
      </c>
      <c r="G1490" s="87" t="s">
        <v>52</v>
      </c>
      <c r="H1490" s="1509">
        <v>0.22</v>
      </c>
      <c r="I1490" s="88" t="s">
        <v>676</v>
      </c>
      <c r="J1490" s="87">
        <v>24</v>
      </c>
      <c r="K1490" s="87">
        <v>360</v>
      </c>
      <c r="L1490" s="20">
        <f t="shared" si="313"/>
        <v>360</v>
      </c>
      <c r="M1490" s="15">
        <v>1</v>
      </c>
      <c r="N1490" s="493">
        <v>0.104</v>
      </c>
    </row>
    <row r="1491" spans="1:14" ht="81.75" customHeight="1">
      <c r="A1491" s="1035" t="s">
        <v>3305</v>
      </c>
      <c r="B1491" s="9" t="s">
        <v>1400</v>
      </c>
      <c r="C1491" s="10" t="s">
        <v>979</v>
      </c>
      <c r="D1491" s="26"/>
      <c r="E1491" s="347"/>
      <c r="F1491" s="86" t="s">
        <v>980</v>
      </c>
      <c r="G1491" s="87" t="s">
        <v>39</v>
      </c>
      <c r="H1491" s="1509">
        <v>1.1000000000000001</v>
      </c>
      <c r="I1491" s="494" t="s">
        <v>977</v>
      </c>
      <c r="J1491" s="87" t="s">
        <v>100</v>
      </c>
      <c r="K1491" s="87">
        <v>80</v>
      </c>
      <c r="L1491" s="14">
        <f t="shared" si="313"/>
        <v>80</v>
      </c>
      <c r="M1491" s="15">
        <v>1</v>
      </c>
      <c r="N1491" s="89">
        <v>5.5E-2</v>
      </c>
    </row>
    <row r="1492" spans="1:14" ht="81.75" customHeight="1">
      <c r="A1492" s="1035" t="s">
        <v>3305</v>
      </c>
      <c r="B1492" s="9" t="s">
        <v>1400</v>
      </c>
      <c r="C1492" s="1004" t="s">
        <v>981</v>
      </c>
      <c r="D1492" s="492"/>
      <c r="E1492" s="571"/>
      <c r="F1492" s="86" t="s">
        <v>980</v>
      </c>
      <c r="G1492" s="87" t="s">
        <v>52</v>
      </c>
      <c r="H1492" s="1509">
        <v>0.28999999999999998</v>
      </c>
      <c r="I1492" s="495" t="s">
        <v>982</v>
      </c>
      <c r="J1492" s="496">
        <v>24</v>
      </c>
      <c r="K1492" s="496">
        <v>288</v>
      </c>
      <c r="L1492" s="14">
        <f t="shared" ref="L1492:L1493" si="322">K1492*M1492</f>
        <v>288</v>
      </c>
      <c r="M1492" s="15">
        <v>1</v>
      </c>
      <c r="N1492" s="468">
        <v>7.0999999999999994E-2</v>
      </c>
    </row>
    <row r="1493" spans="1:14" ht="81.75" customHeight="1">
      <c r="A1493" s="1035" t="s">
        <v>3305</v>
      </c>
      <c r="B1493" s="9" t="s">
        <v>1400</v>
      </c>
      <c r="C1493" s="9" t="s">
        <v>983</v>
      </c>
      <c r="D1493" s="492"/>
      <c r="E1493" s="571"/>
      <c r="F1493" s="86" t="s">
        <v>984</v>
      </c>
      <c r="G1493" s="87" t="s">
        <v>39</v>
      </c>
      <c r="H1493" s="1509">
        <v>1.6220000000000001</v>
      </c>
      <c r="I1493" s="88" t="s">
        <v>977</v>
      </c>
      <c r="J1493" s="87" t="s">
        <v>100</v>
      </c>
      <c r="K1493" s="87">
        <v>80</v>
      </c>
      <c r="L1493" s="14">
        <f t="shared" si="322"/>
        <v>80</v>
      </c>
      <c r="M1493" s="15">
        <v>1</v>
      </c>
      <c r="N1493" s="468">
        <v>0.09</v>
      </c>
    </row>
    <row r="1494" spans="1:14" ht="82.5" customHeight="1">
      <c r="A1494" s="1035" t="s">
        <v>3305</v>
      </c>
      <c r="B1494" s="9" t="s">
        <v>1400</v>
      </c>
      <c r="C1494" s="9" t="s">
        <v>985</v>
      </c>
      <c r="D1494" s="492"/>
      <c r="E1494" s="571"/>
      <c r="F1494" s="86" t="s">
        <v>984</v>
      </c>
      <c r="G1494" s="87" t="s">
        <v>52</v>
      </c>
      <c r="H1494" s="1509">
        <v>0.20100000000000001</v>
      </c>
      <c r="I1494" s="88" t="s">
        <v>679</v>
      </c>
      <c r="J1494" s="87">
        <v>12</v>
      </c>
      <c r="K1494" s="87">
        <v>360</v>
      </c>
      <c r="L1494" s="14">
        <f t="shared" ref="L1494:L1604" si="323">K1494*M1494</f>
        <v>360</v>
      </c>
      <c r="M1494" s="15">
        <v>1</v>
      </c>
      <c r="N1494" s="468">
        <v>9.1999999999999998E-2</v>
      </c>
    </row>
    <row r="1495" spans="1:14" s="726" customFormat="1" ht="81.95" customHeight="1">
      <c r="A1495" s="729" t="s">
        <v>3274</v>
      </c>
      <c r="B1495" s="1501" t="s">
        <v>4695</v>
      </c>
      <c r="C1495" s="913" t="s">
        <v>1956</v>
      </c>
      <c r="E1495" s="913"/>
      <c r="F1495" s="533" t="s">
        <v>1957</v>
      </c>
      <c r="G1495" s="625" t="s">
        <v>99</v>
      </c>
      <c r="H1495" s="1509">
        <v>8.7999999999999995E-2</v>
      </c>
      <c r="I1495" s="625" t="s">
        <v>1958</v>
      </c>
      <c r="J1495" s="625"/>
      <c r="K1495" s="625">
        <v>2000</v>
      </c>
      <c r="L1495" s="889">
        <f>K1495*M1495</f>
        <v>2000</v>
      </c>
      <c r="M1495" s="558">
        <v>1</v>
      </c>
      <c r="N1495" s="896">
        <v>5.5E-2</v>
      </c>
    </row>
    <row r="1496" spans="1:14" s="726" customFormat="1" ht="81.95" customHeight="1">
      <c r="A1496" s="1033"/>
      <c r="B1496" s="346" t="s">
        <v>4696</v>
      </c>
      <c r="C1496" s="428" t="s">
        <v>4694</v>
      </c>
      <c r="E1496" s="1375"/>
      <c r="F1496" s="346" t="s">
        <v>4697</v>
      </c>
      <c r="G1496" s="625" t="s">
        <v>2120</v>
      </c>
      <c r="H1496" s="1509">
        <v>0.35699999999999998</v>
      </c>
      <c r="I1496" s="625" t="s">
        <v>2337</v>
      </c>
      <c r="J1496" s="625"/>
      <c r="K1496" s="625">
        <v>144</v>
      </c>
      <c r="L1496" s="889">
        <f>K1496*M1496</f>
        <v>144</v>
      </c>
      <c r="M1496" s="558">
        <v>1</v>
      </c>
      <c r="N1496" s="896">
        <v>8.4000000000000005E-2</v>
      </c>
    </row>
    <row r="1497" spans="1:14" s="726" customFormat="1" ht="81.95" customHeight="1">
      <c r="A1497" s="729" t="s">
        <v>3274</v>
      </c>
      <c r="B1497" s="568" t="s">
        <v>2591</v>
      </c>
      <c r="C1497" s="428" t="s">
        <v>2592</v>
      </c>
      <c r="E1497" s="913"/>
      <c r="F1497" s="1151" t="s">
        <v>2594</v>
      </c>
      <c r="G1497" s="625" t="s">
        <v>99</v>
      </c>
      <c r="H1497" s="1509">
        <v>0.91700000000000004</v>
      </c>
      <c r="I1497" s="625" t="s">
        <v>2596</v>
      </c>
      <c r="J1497" s="625"/>
      <c r="K1497" s="625">
        <v>200</v>
      </c>
      <c r="L1497" s="889">
        <f t="shared" ref="L1497:L1498" si="324">K1497*M1497</f>
        <v>200</v>
      </c>
      <c r="M1497" s="558">
        <v>1</v>
      </c>
      <c r="N1497" s="896">
        <v>5.3999999999999999E-2</v>
      </c>
    </row>
    <row r="1498" spans="1:14" s="726" customFormat="1" ht="81.95" customHeight="1">
      <c r="A1498" s="729" t="s">
        <v>3274</v>
      </c>
      <c r="B1498" s="568" t="s">
        <v>2591</v>
      </c>
      <c r="C1498" s="428" t="s">
        <v>2593</v>
      </c>
      <c r="E1498" s="913"/>
      <c r="F1498" s="1151" t="s">
        <v>2595</v>
      </c>
      <c r="G1498" s="625" t="s">
        <v>99</v>
      </c>
      <c r="H1498" s="1509">
        <v>0.50800000000000001</v>
      </c>
      <c r="I1498" s="625" t="s">
        <v>2596</v>
      </c>
      <c r="J1498" s="625"/>
      <c r="K1498" s="625">
        <v>300</v>
      </c>
      <c r="L1498" s="889">
        <f t="shared" si="324"/>
        <v>300</v>
      </c>
      <c r="M1498" s="558">
        <v>1</v>
      </c>
      <c r="N1498" s="896">
        <v>8.9999999999999993E-3</v>
      </c>
    </row>
    <row r="1499" spans="1:14" s="726" customFormat="1" ht="81.95" customHeight="1">
      <c r="A1499" s="729"/>
      <c r="B1499" s="568" t="s">
        <v>3693</v>
      </c>
      <c r="C1499" s="934" t="s">
        <v>3694</v>
      </c>
      <c r="E1499" s="1375"/>
      <c r="F1499" s="1151" t="s">
        <v>3702</v>
      </c>
      <c r="G1499" s="625" t="s">
        <v>99</v>
      </c>
      <c r="H1499" s="1509">
        <v>1.1890000000000001</v>
      </c>
      <c r="I1499" s="1155" t="s">
        <v>173</v>
      </c>
      <c r="J1499" s="625"/>
      <c r="K1499" s="1156">
        <v>300</v>
      </c>
      <c r="L1499" s="889">
        <f t="shared" ref="L1499:L1505" si="325">K1499*M1499</f>
        <v>300</v>
      </c>
      <c r="M1499" s="558">
        <v>1</v>
      </c>
      <c r="N1499" s="573">
        <v>4.1000000000000002E-2</v>
      </c>
    </row>
    <row r="1500" spans="1:14" s="726" customFormat="1" ht="81.95" customHeight="1">
      <c r="A1500" s="729"/>
      <c r="B1500" s="568" t="s">
        <v>3693</v>
      </c>
      <c r="C1500" s="934" t="s">
        <v>3695</v>
      </c>
      <c r="E1500" s="1375"/>
      <c r="F1500" s="1151" t="s">
        <v>3703</v>
      </c>
      <c r="G1500" s="625" t="s">
        <v>99</v>
      </c>
      <c r="H1500" s="1509">
        <v>1.4950000000000001</v>
      </c>
      <c r="I1500" s="1155" t="s">
        <v>173</v>
      </c>
      <c r="J1500" s="625"/>
      <c r="K1500" s="1156">
        <v>300</v>
      </c>
      <c r="L1500" s="889">
        <f t="shared" si="325"/>
        <v>300</v>
      </c>
      <c r="M1500" s="558">
        <v>1</v>
      </c>
      <c r="N1500" s="573">
        <v>4.1000000000000002E-2</v>
      </c>
    </row>
    <row r="1501" spans="1:14" s="726" customFormat="1" ht="81.95" customHeight="1">
      <c r="A1501" s="1035" t="s">
        <v>160</v>
      </c>
      <c r="B1501" s="568" t="s">
        <v>3693</v>
      </c>
      <c r="C1501" s="934" t="s">
        <v>4316</v>
      </c>
      <c r="E1501" s="913"/>
      <c r="F1501" s="1466" t="s">
        <v>4317</v>
      </c>
      <c r="G1501" s="625" t="s">
        <v>99</v>
      </c>
      <c r="H1501" s="1509">
        <v>2.0059999999999998</v>
      </c>
      <c r="I1501" s="1155" t="s">
        <v>173</v>
      </c>
      <c r="J1501" s="625"/>
      <c r="K1501" s="1156">
        <v>150</v>
      </c>
      <c r="L1501" s="889">
        <f t="shared" si="325"/>
        <v>150</v>
      </c>
      <c r="M1501" s="558">
        <v>1</v>
      </c>
      <c r="N1501" s="573">
        <v>3.5999999999999997E-2</v>
      </c>
    </row>
    <row r="1502" spans="1:14" s="726" customFormat="1" ht="81.95" customHeight="1">
      <c r="A1502" s="729"/>
      <c r="B1502" s="568" t="s">
        <v>3696</v>
      </c>
      <c r="C1502" s="934" t="s">
        <v>3697</v>
      </c>
      <c r="E1502" s="1375"/>
      <c r="F1502" s="1151" t="s">
        <v>3704</v>
      </c>
      <c r="G1502" s="625" t="s">
        <v>99</v>
      </c>
      <c r="H1502" s="1509">
        <v>1.02</v>
      </c>
      <c r="I1502" s="1155" t="s">
        <v>173</v>
      </c>
      <c r="J1502" s="625"/>
      <c r="K1502" s="1156">
        <v>300</v>
      </c>
      <c r="L1502" s="889">
        <f t="shared" si="325"/>
        <v>300</v>
      </c>
      <c r="M1502" s="558">
        <v>1</v>
      </c>
      <c r="N1502" s="573">
        <v>1.9E-2</v>
      </c>
    </row>
    <row r="1503" spans="1:14" s="726" customFormat="1" ht="81.95" customHeight="1">
      <c r="A1503" s="729"/>
      <c r="B1503" s="568" t="s">
        <v>3696</v>
      </c>
      <c r="C1503" s="934" t="s">
        <v>3698</v>
      </c>
      <c r="E1503" s="1375"/>
      <c r="F1503" s="1151" t="s">
        <v>3705</v>
      </c>
      <c r="G1503" s="625" t="s">
        <v>99</v>
      </c>
      <c r="H1503" s="1509">
        <v>0.98299999999999998</v>
      </c>
      <c r="I1503" s="1155" t="s">
        <v>173</v>
      </c>
      <c r="J1503" s="625"/>
      <c r="K1503" s="1156">
        <v>300</v>
      </c>
      <c r="L1503" s="889">
        <f t="shared" si="325"/>
        <v>300</v>
      </c>
      <c r="M1503" s="558">
        <v>1</v>
      </c>
      <c r="N1503" s="573">
        <v>1.4E-2</v>
      </c>
    </row>
    <row r="1504" spans="1:14" s="726" customFormat="1" ht="81.95" customHeight="1">
      <c r="A1504" s="729"/>
      <c r="B1504" s="568" t="s">
        <v>3699</v>
      </c>
      <c r="C1504" s="934" t="s">
        <v>3700</v>
      </c>
      <c r="E1504" s="1375"/>
      <c r="F1504" s="1151" t="s">
        <v>3706</v>
      </c>
      <c r="G1504" s="625" t="s">
        <v>99</v>
      </c>
      <c r="H1504" s="1509">
        <v>0.40600000000000003</v>
      </c>
      <c r="I1504" s="1155" t="s">
        <v>173</v>
      </c>
      <c r="J1504" s="625"/>
      <c r="K1504" s="1156">
        <v>1000</v>
      </c>
      <c r="L1504" s="889">
        <f t="shared" si="325"/>
        <v>1000</v>
      </c>
      <c r="M1504" s="558">
        <v>1</v>
      </c>
      <c r="N1504" s="573">
        <v>3.5999999999999997E-2</v>
      </c>
    </row>
    <row r="1505" spans="1:14" s="726" customFormat="1" ht="81.95" customHeight="1">
      <c r="A1505" s="729"/>
      <c r="B1505" s="568" t="s">
        <v>3699</v>
      </c>
      <c r="C1505" s="934" t="s">
        <v>3701</v>
      </c>
      <c r="E1505" s="1375"/>
      <c r="F1505" s="1151" t="s">
        <v>3707</v>
      </c>
      <c r="G1505" s="625" t="s">
        <v>99</v>
      </c>
      <c r="H1505" s="1509">
        <v>0.50800000000000001</v>
      </c>
      <c r="I1505" s="1155" t="s">
        <v>173</v>
      </c>
      <c r="J1505" s="625"/>
      <c r="K1505" s="1156">
        <v>1000</v>
      </c>
      <c r="L1505" s="889">
        <f t="shared" si="325"/>
        <v>1000</v>
      </c>
      <c r="M1505" s="558">
        <v>1</v>
      </c>
      <c r="N1505" s="573">
        <v>3.5999999999999997E-2</v>
      </c>
    </row>
    <row r="1506" spans="1:14" ht="81.75" customHeight="1">
      <c r="A1506" s="1296" t="s">
        <v>3201</v>
      </c>
      <c r="B1506" s="9" t="s">
        <v>1622</v>
      </c>
      <c r="C1506" s="10" t="s">
        <v>998</v>
      </c>
      <c r="D1506" s="26"/>
      <c r="E1506" s="347"/>
      <c r="F1506" s="12" t="s">
        <v>999</v>
      </c>
      <c r="G1506" s="27" t="s">
        <v>99</v>
      </c>
      <c r="H1506" s="1509">
        <v>0.29199999999999998</v>
      </c>
      <c r="I1506" s="500" t="s">
        <v>537</v>
      </c>
      <c r="J1506" s="27">
        <v>12</v>
      </c>
      <c r="K1506" s="166">
        <v>300</v>
      </c>
      <c r="L1506" s="14">
        <f t="shared" si="323"/>
        <v>300</v>
      </c>
      <c r="M1506" s="15">
        <v>1</v>
      </c>
      <c r="N1506" s="28">
        <v>6.2160000000000002E-3</v>
      </c>
    </row>
    <row r="1507" spans="1:14" ht="81.75" customHeight="1">
      <c r="A1507" s="1296" t="s">
        <v>3201</v>
      </c>
      <c r="B1507" s="9" t="s">
        <v>1622</v>
      </c>
      <c r="C1507" s="9" t="s">
        <v>1000</v>
      </c>
      <c r="D1507" s="26"/>
      <c r="E1507" s="347"/>
      <c r="F1507" s="12" t="s">
        <v>1001</v>
      </c>
      <c r="G1507" s="27" t="s">
        <v>99</v>
      </c>
      <c r="H1507" s="1509">
        <v>0.624</v>
      </c>
      <c r="I1507" s="6" t="s">
        <v>537</v>
      </c>
      <c r="J1507" s="27">
        <v>12</v>
      </c>
      <c r="K1507" s="27">
        <v>120</v>
      </c>
      <c r="L1507" s="14">
        <f t="shared" si="323"/>
        <v>120</v>
      </c>
      <c r="M1507" s="15">
        <v>1</v>
      </c>
      <c r="N1507" s="28">
        <v>6.0000000000000001E-3</v>
      </c>
    </row>
    <row r="1508" spans="1:14" ht="81.75" customHeight="1">
      <c r="A1508" s="1296" t="s">
        <v>3201</v>
      </c>
      <c r="B1508" s="9" t="s">
        <v>1622</v>
      </c>
      <c r="C1508" s="9" t="s">
        <v>1002</v>
      </c>
      <c r="D1508" s="26"/>
      <c r="E1508" s="347"/>
      <c r="F1508" s="12" t="s">
        <v>1003</v>
      </c>
      <c r="G1508" s="27" t="s">
        <v>99</v>
      </c>
      <c r="H1508" s="1509">
        <v>1.589</v>
      </c>
      <c r="I1508" s="6" t="s">
        <v>537</v>
      </c>
      <c r="J1508" s="27">
        <v>12</v>
      </c>
      <c r="K1508" s="27">
        <v>120</v>
      </c>
      <c r="L1508" s="14">
        <f t="shared" si="323"/>
        <v>120</v>
      </c>
      <c r="M1508" s="15">
        <v>1</v>
      </c>
      <c r="N1508" s="28">
        <v>0.01</v>
      </c>
    </row>
    <row r="1509" spans="1:14" ht="81.75" customHeight="1">
      <c r="A1509" s="1296" t="s">
        <v>3201</v>
      </c>
      <c r="B1509" s="58" t="s">
        <v>1623</v>
      </c>
      <c r="C1509" s="62" t="s">
        <v>4525</v>
      </c>
      <c r="D1509" s="57"/>
      <c r="E1509" s="816"/>
      <c r="F1509" s="12" t="s">
        <v>1004</v>
      </c>
      <c r="G1509" s="33" t="s">
        <v>99</v>
      </c>
      <c r="H1509" s="1509">
        <v>2.2450000000000001</v>
      </c>
      <c r="I1509" s="59" t="s">
        <v>537</v>
      </c>
      <c r="J1509" s="33">
        <v>20</v>
      </c>
      <c r="K1509" s="33">
        <v>60</v>
      </c>
      <c r="L1509" s="14">
        <f t="shared" ref="L1509:L1512" si="326">K1509*M1509</f>
        <v>60</v>
      </c>
      <c r="M1509" s="15">
        <v>1</v>
      </c>
      <c r="N1509" s="63">
        <v>7.1999999999999995E-2</v>
      </c>
    </row>
    <row r="1510" spans="1:14" ht="81.75" customHeight="1">
      <c r="A1510" s="1296" t="s">
        <v>3197</v>
      </c>
      <c r="B1510" s="1220" t="s">
        <v>2859</v>
      </c>
      <c r="C1510" s="1221" t="s">
        <v>2860</v>
      </c>
      <c r="D1510" s="1222"/>
      <c r="E1510" s="1222"/>
      <c r="F1510" s="1223" t="s">
        <v>2861</v>
      </c>
      <c r="G1510" s="1224" t="s">
        <v>99</v>
      </c>
      <c r="H1510" s="1509">
        <v>0.58699999999999997</v>
      </c>
      <c r="I1510" s="1225" t="s">
        <v>2862</v>
      </c>
      <c r="J1510" s="1224">
        <v>12</v>
      </c>
      <c r="K1510" s="1224">
        <v>120</v>
      </c>
      <c r="L1510" s="20">
        <f t="shared" si="326"/>
        <v>120</v>
      </c>
      <c r="M1510" s="885">
        <v>1</v>
      </c>
      <c r="N1510" s="1226">
        <v>6.2E-2</v>
      </c>
    </row>
    <row r="1511" spans="1:14" ht="81.75" customHeight="1">
      <c r="A1511" s="1296" t="s">
        <v>3197</v>
      </c>
      <c r="B1511" s="1220" t="s">
        <v>2859</v>
      </c>
      <c r="C1511" s="1221" t="s">
        <v>2863</v>
      </c>
      <c r="D1511" s="1222"/>
      <c r="E1511" s="1222"/>
      <c r="F1511" s="1223" t="s">
        <v>2864</v>
      </c>
      <c r="G1511" s="1224" t="s">
        <v>99</v>
      </c>
      <c r="H1511" s="1509">
        <v>0.65700000000000003</v>
      </c>
      <c r="I1511" s="1225" t="s">
        <v>2862</v>
      </c>
      <c r="J1511" s="1224">
        <v>12</v>
      </c>
      <c r="K1511" s="1224">
        <v>120</v>
      </c>
      <c r="L1511" s="20">
        <f t="shared" si="326"/>
        <v>120</v>
      </c>
      <c r="M1511" s="885">
        <v>1</v>
      </c>
      <c r="N1511" s="1226">
        <v>6.5000000000000002E-2</v>
      </c>
    </row>
    <row r="1512" spans="1:14" ht="81.75" customHeight="1">
      <c r="A1512" s="1304" t="s">
        <v>3306</v>
      </c>
      <c r="B1512" s="501" t="s">
        <v>1005</v>
      </c>
      <c r="C1512" s="129" t="s">
        <v>1006</v>
      </c>
      <c r="D1512" s="502"/>
      <c r="E1512" s="985"/>
      <c r="F1512" s="130" t="s">
        <v>1007</v>
      </c>
      <c r="G1512" s="503" t="s">
        <v>99</v>
      </c>
      <c r="H1512" s="1509">
        <v>2.1999999999999999E-2</v>
      </c>
      <c r="I1512" s="131" t="s">
        <v>260</v>
      </c>
      <c r="J1512" s="504" t="s">
        <v>160</v>
      </c>
      <c r="K1512" s="505">
        <v>700</v>
      </c>
      <c r="L1512" s="14">
        <f t="shared" si="326"/>
        <v>700</v>
      </c>
      <c r="M1512" s="15">
        <v>1</v>
      </c>
      <c r="N1512" s="506">
        <v>7.8E-2</v>
      </c>
    </row>
    <row r="1513" spans="1:14" ht="81.75" customHeight="1">
      <c r="A1513" s="1304" t="s">
        <v>3306</v>
      </c>
      <c r="B1513" s="501" t="s">
        <v>1005</v>
      </c>
      <c r="C1513" s="129" t="s">
        <v>1008</v>
      </c>
      <c r="D1513" s="502"/>
      <c r="E1513" s="985"/>
      <c r="F1513" s="130" t="s">
        <v>1009</v>
      </c>
      <c r="G1513" s="503" t="s">
        <v>99</v>
      </c>
      <c r="H1513" s="1509">
        <v>3.9E-2</v>
      </c>
      <c r="I1513" s="131" t="s">
        <v>260</v>
      </c>
      <c r="J1513" s="504" t="s">
        <v>160</v>
      </c>
      <c r="K1513" s="505">
        <v>384</v>
      </c>
      <c r="L1513" s="14">
        <f t="shared" ref="L1513:L1518" si="327">K1513*M1513</f>
        <v>384</v>
      </c>
      <c r="M1513" s="15">
        <v>1</v>
      </c>
      <c r="N1513" s="506">
        <v>7.8E-2</v>
      </c>
    </row>
    <row r="1514" spans="1:14" ht="81.75" customHeight="1">
      <c r="A1514" s="1304" t="s">
        <v>3306</v>
      </c>
      <c r="B1514" s="501" t="s">
        <v>1005</v>
      </c>
      <c r="C1514" s="129" t="s">
        <v>1010</v>
      </c>
      <c r="D1514" s="502"/>
      <c r="E1514" s="985"/>
      <c r="F1514" s="130" t="s">
        <v>1011</v>
      </c>
      <c r="G1514" s="503" t="s">
        <v>99</v>
      </c>
      <c r="H1514" s="1509">
        <v>0.05</v>
      </c>
      <c r="I1514" s="131" t="s">
        <v>260</v>
      </c>
      <c r="J1514" s="504" t="s">
        <v>160</v>
      </c>
      <c r="K1514" s="505">
        <v>300</v>
      </c>
      <c r="L1514" s="14">
        <f t="shared" si="327"/>
        <v>300</v>
      </c>
      <c r="M1514" s="15">
        <v>1</v>
      </c>
      <c r="N1514" s="506">
        <v>7.8E-2</v>
      </c>
    </row>
    <row r="1515" spans="1:14" ht="81.75" customHeight="1">
      <c r="A1515" s="1304" t="s">
        <v>3306</v>
      </c>
      <c r="B1515" s="501" t="s">
        <v>1005</v>
      </c>
      <c r="C1515" s="129" t="s">
        <v>1012</v>
      </c>
      <c r="D1515" s="502"/>
      <c r="E1515" s="985"/>
      <c r="F1515" s="130" t="s">
        <v>1013</v>
      </c>
      <c r="G1515" s="503" t="s">
        <v>99</v>
      </c>
      <c r="H1515" s="1509">
        <v>5.8999999999999997E-2</v>
      </c>
      <c r="I1515" s="131" t="s">
        <v>260</v>
      </c>
      <c r="J1515" s="504" t="s">
        <v>160</v>
      </c>
      <c r="K1515" s="505">
        <v>255</v>
      </c>
      <c r="L1515" s="14">
        <f t="shared" si="327"/>
        <v>255</v>
      </c>
      <c r="M1515" s="15">
        <v>1</v>
      </c>
      <c r="N1515" s="506">
        <v>7.8E-2</v>
      </c>
    </row>
    <row r="1516" spans="1:14" ht="81.75" customHeight="1">
      <c r="A1516" s="1304" t="s">
        <v>3306</v>
      </c>
      <c r="B1516" s="501" t="s">
        <v>1005</v>
      </c>
      <c r="C1516" s="129" t="s">
        <v>1014</v>
      </c>
      <c r="D1516" s="502"/>
      <c r="E1516" s="985"/>
      <c r="F1516" s="130" t="s">
        <v>1015</v>
      </c>
      <c r="G1516" s="503" t="s">
        <v>99</v>
      </c>
      <c r="H1516" s="1509">
        <v>6.8000000000000005E-2</v>
      </c>
      <c r="I1516" s="131" t="s">
        <v>260</v>
      </c>
      <c r="J1516" s="504" t="s">
        <v>160</v>
      </c>
      <c r="K1516" s="505">
        <v>210</v>
      </c>
      <c r="L1516" s="14">
        <f t="shared" si="327"/>
        <v>210</v>
      </c>
      <c r="M1516" s="15">
        <v>1</v>
      </c>
      <c r="N1516" s="506">
        <v>7.8E-2</v>
      </c>
    </row>
    <row r="1517" spans="1:14" ht="81.75" customHeight="1">
      <c r="A1517" s="1304" t="s">
        <v>3306</v>
      </c>
      <c r="B1517" s="501" t="s">
        <v>1005</v>
      </c>
      <c r="C1517" s="129" t="s">
        <v>1016</v>
      </c>
      <c r="D1517" s="502"/>
      <c r="E1517" s="985"/>
      <c r="F1517" s="130" t="s">
        <v>1859</v>
      </c>
      <c r="G1517" s="503" t="s">
        <v>99</v>
      </c>
      <c r="H1517" s="1509">
        <v>0.107</v>
      </c>
      <c r="I1517" s="131" t="s">
        <v>260</v>
      </c>
      <c r="J1517" s="504" t="s">
        <v>160</v>
      </c>
      <c r="K1517" s="505">
        <v>145</v>
      </c>
      <c r="L1517" s="14">
        <f t="shared" si="327"/>
        <v>145</v>
      </c>
      <c r="M1517" s="15">
        <v>1</v>
      </c>
      <c r="N1517" s="506">
        <v>7.8E-2</v>
      </c>
    </row>
    <row r="1518" spans="1:14" ht="81.75" customHeight="1">
      <c r="A1518" s="1304" t="s">
        <v>3306</v>
      </c>
      <c r="B1518" s="501" t="s">
        <v>1005</v>
      </c>
      <c r="C1518" s="129" t="s">
        <v>1017</v>
      </c>
      <c r="D1518" s="502"/>
      <c r="E1518" s="985"/>
      <c r="F1518" s="130" t="s">
        <v>1018</v>
      </c>
      <c r="G1518" s="503" t="s">
        <v>99</v>
      </c>
      <c r="H1518" s="1509">
        <v>0.153</v>
      </c>
      <c r="I1518" s="131" t="s">
        <v>260</v>
      </c>
      <c r="J1518" s="504" t="s">
        <v>160</v>
      </c>
      <c r="K1518" s="505">
        <v>97</v>
      </c>
      <c r="L1518" s="14">
        <f t="shared" si="327"/>
        <v>97</v>
      </c>
      <c r="M1518" s="15">
        <v>1</v>
      </c>
      <c r="N1518" s="506">
        <v>7.8E-2</v>
      </c>
    </row>
    <row r="1519" spans="1:14" ht="81.75" customHeight="1">
      <c r="A1519" s="1033" t="s">
        <v>160</v>
      </c>
      <c r="B1519" s="428" t="s">
        <v>3916</v>
      </c>
      <c r="C1519" s="1412" t="s">
        <v>3917</v>
      </c>
      <c r="D1519" s="1410"/>
      <c r="E1519" s="985"/>
      <c r="F1519" s="348" t="s">
        <v>3920</v>
      </c>
      <c r="G1519" s="1411" t="s">
        <v>3923</v>
      </c>
      <c r="H1519" s="1509">
        <v>1.4E-2</v>
      </c>
      <c r="I1519" s="585" t="s">
        <v>3924</v>
      </c>
      <c r="J1519" s="504"/>
      <c r="K1519" s="584">
        <v>4000</v>
      </c>
      <c r="L1519" s="14">
        <f t="shared" ref="L1519:L1523" si="328">K1519*M1519</f>
        <v>4000</v>
      </c>
      <c r="M1519" s="15">
        <v>1</v>
      </c>
      <c r="N1519" s="506">
        <v>3.3000000000000002E-2</v>
      </c>
    </row>
    <row r="1520" spans="1:14" ht="81.75" customHeight="1">
      <c r="A1520" s="1033" t="s">
        <v>160</v>
      </c>
      <c r="B1520" s="428" t="s">
        <v>3916</v>
      </c>
      <c r="C1520" s="1412" t="s">
        <v>3918</v>
      </c>
      <c r="D1520" s="1410"/>
      <c r="E1520" s="985"/>
      <c r="F1520" s="348" t="s">
        <v>3921</v>
      </c>
      <c r="G1520" s="1411" t="s">
        <v>3923</v>
      </c>
      <c r="H1520" s="1509">
        <v>1.9E-2</v>
      </c>
      <c r="I1520" s="585" t="s">
        <v>3924</v>
      </c>
      <c r="J1520" s="504"/>
      <c r="K1520" s="584">
        <v>4000</v>
      </c>
      <c r="L1520" s="14">
        <f t="shared" si="328"/>
        <v>4000</v>
      </c>
      <c r="M1520" s="15">
        <v>1</v>
      </c>
      <c r="N1520" s="506">
        <v>3.3000000000000002E-2</v>
      </c>
    </row>
    <row r="1521" spans="1:14" ht="81.75" customHeight="1">
      <c r="A1521" s="1033" t="s">
        <v>160</v>
      </c>
      <c r="B1521" s="428" t="s">
        <v>3916</v>
      </c>
      <c r="C1521" s="1412" t="s">
        <v>3919</v>
      </c>
      <c r="D1521" s="1410"/>
      <c r="E1521" s="985"/>
      <c r="F1521" s="348" t="s">
        <v>3922</v>
      </c>
      <c r="G1521" s="1411" t="s">
        <v>3923</v>
      </c>
      <c r="H1521" s="1509">
        <v>1.7999999999999999E-2</v>
      </c>
      <c r="I1521" s="585" t="s">
        <v>3924</v>
      </c>
      <c r="J1521" s="504"/>
      <c r="K1521" s="584">
        <v>4000</v>
      </c>
      <c r="L1521" s="14">
        <f t="shared" si="328"/>
        <v>4000</v>
      </c>
      <c r="M1521" s="15">
        <v>1</v>
      </c>
      <c r="N1521" s="506">
        <v>4.2999999999999997E-2</v>
      </c>
    </row>
    <row r="1522" spans="1:14" ht="81.75" customHeight="1">
      <c r="A1522" s="1033" t="s">
        <v>160</v>
      </c>
      <c r="B1522" s="428" t="s">
        <v>3916</v>
      </c>
      <c r="C1522" s="1412" t="s">
        <v>3988</v>
      </c>
      <c r="D1522" s="1410"/>
      <c r="E1522" s="985"/>
      <c r="F1522" s="348" t="s">
        <v>3989</v>
      </c>
      <c r="G1522" s="1411" t="s">
        <v>1911</v>
      </c>
      <c r="H1522" s="1509">
        <v>2.4E-2</v>
      </c>
      <c r="I1522" s="585" t="s">
        <v>3924</v>
      </c>
      <c r="J1522" s="504"/>
      <c r="K1522" s="584">
        <v>4000</v>
      </c>
      <c r="L1522" s="14">
        <f t="shared" si="328"/>
        <v>4000</v>
      </c>
      <c r="M1522" s="15">
        <v>1</v>
      </c>
      <c r="N1522" s="506">
        <v>4.2999999999999997E-2</v>
      </c>
    </row>
    <row r="1523" spans="1:14" ht="81.75" customHeight="1">
      <c r="A1523" s="1033" t="s">
        <v>160</v>
      </c>
      <c r="B1523" s="428" t="s">
        <v>3916</v>
      </c>
      <c r="C1523" s="1412" t="s">
        <v>3925</v>
      </c>
      <c r="D1523" s="1410"/>
      <c r="E1523" s="985"/>
      <c r="F1523" s="348" t="s">
        <v>3926</v>
      </c>
      <c r="G1523" s="1411" t="s">
        <v>3923</v>
      </c>
      <c r="H1523" s="1509">
        <v>2.1999999999999999E-2</v>
      </c>
      <c r="I1523" s="585" t="s">
        <v>3924</v>
      </c>
      <c r="J1523" s="504"/>
      <c r="K1523" s="584">
        <v>4000</v>
      </c>
      <c r="L1523" s="14">
        <f t="shared" si="328"/>
        <v>4000</v>
      </c>
      <c r="M1523" s="15">
        <v>1</v>
      </c>
      <c r="N1523" s="506">
        <v>3.2000000000000001E-2</v>
      </c>
    </row>
    <row r="1524" spans="1:14" ht="27" customHeight="1">
      <c r="A1524" s="1033" t="s">
        <v>160</v>
      </c>
      <c r="B1524" s="428" t="s">
        <v>3927</v>
      </c>
      <c r="C1524" s="1412" t="s">
        <v>3928</v>
      </c>
      <c r="D1524" s="1637"/>
      <c r="E1524" s="1637"/>
      <c r="F1524" s="1422" t="s">
        <v>3990</v>
      </c>
      <c r="G1524" s="1411" t="s">
        <v>3923</v>
      </c>
      <c r="H1524" s="1509">
        <v>0.03</v>
      </c>
      <c r="I1524" s="585" t="s">
        <v>3933</v>
      </c>
      <c r="J1524" s="504"/>
      <c r="K1524" s="584">
        <v>2000</v>
      </c>
      <c r="L1524" s="14">
        <f t="shared" ref="L1524:L1526" si="329">K1524*M1524</f>
        <v>2000</v>
      </c>
      <c r="M1524" s="15">
        <v>1</v>
      </c>
      <c r="N1524" s="506">
        <v>4.2999999999999997E-2</v>
      </c>
    </row>
    <row r="1525" spans="1:14" ht="27" customHeight="1">
      <c r="A1525" s="1033" t="s">
        <v>160</v>
      </c>
      <c r="B1525" s="428" t="s">
        <v>3929</v>
      </c>
      <c r="C1525" s="1412" t="s">
        <v>3930</v>
      </c>
      <c r="D1525" s="1638"/>
      <c r="E1525" s="1638"/>
      <c r="F1525" s="1422" t="s">
        <v>3991</v>
      </c>
      <c r="G1525" s="1411" t="s">
        <v>3923</v>
      </c>
      <c r="H1525" s="1509">
        <v>4.8000000000000001E-2</v>
      </c>
      <c r="I1525" s="585" t="s">
        <v>3933</v>
      </c>
      <c r="J1525" s="504"/>
      <c r="K1525" s="584">
        <v>1000</v>
      </c>
      <c r="L1525" s="14">
        <f t="shared" si="329"/>
        <v>1000</v>
      </c>
      <c r="M1525" s="15">
        <v>1</v>
      </c>
      <c r="N1525" s="506">
        <v>4.2999999999999997E-2</v>
      </c>
    </row>
    <row r="1526" spans="1:14" ht="27" customHeight="1">
      <c r="A1526" s="1033" t="s">
        <v>160</v>
      </c>
      <c r="B1526" s="428" t="s">
        <v>3931</v>
      </c>
      <c r="C1526" s="1412" t="s">
        <v>3932</v>
      </c>
      <c r="D1526" s="1639"/>
      <c r="E1526" s="1639"/>
      <c r="F1526" s="1422" t="s">
        <v>3992</v>
      </c>
      <c r="G1526" s="1411" t="s">
        <v>3923</v>
      </c>
      <c r="H1526" s="1509">
        <v>8.2000000000000003E-2</v>
      </c>
      <c r="I1526" s="585" t="s">
        <v>3933</v>
      </c>
      <c r="J1526" s="504"/>
      <c r="K1526" s="584">
        <v>500</v>
      </c>
      <c r="L1526" s="14">
        <f t="shared" si="329"/>
        <v>500</v>
      </c>
      <c r="M1526" s="15">
        <v>1</v>
      </c>
      <c r="N1526" s="506">
        <v>4.2999999999999997E-2</v>
      </c>
    </row>
    <row r="1527" spans="1:14" ht="42" customHeight="1">
      <c r="A1527" s="1033" t="s">
        <v>160</v>
      </c>
      <c r="B1527" s="428" t="s">
        <v>4216</v>
      </c>
      <c r="C1527" s="1412" t="s">
        <v>3934</v>
      </c>
      <c r="D1527" s="1637"/>
      <c r="E1527" s="1637"/>
      <c r="F1527" s="1422" t="s">
        <v>3993</v>
      </c>
      <c r="G1527" s="1411" t="s">
        <v>3923</v>
      </c>
      <c r="H1527" s="1509">
        <v>7.5999999999999998E-2</v>
      </c>
      <c r="I1527" s="585" t="s">
        <v>1958</v>
      </c>
      <c r="J1527" s="504"/>
      <c r="K1527" s="584">
        <v>1000</v>
      </c>
      <c r="L1527" s="14">
        <f t="shared" ref="L1527:L1528" si="330">K1527*M1527</f>
        <v>1000</v>
      </c>
      <c r="M1527" s="15">
        <v>1</v>
      </c>
      <c r="N1527" s="506">
        <v>6.0999999999999999E-2</v>
      </c>
    </row>
    <row r="1528" spans="1:14" ht="42" customHeight="1">
      <c r="A1528" s="1033" t="s">
        <v>160</v>
      </c>
      <c r="B1528" s="428" t="s">
        <v>4217</v>
      </c>
      <c r="C1528" s="1412" t="s">
        <v>3935</v>
      </c>
      <c r="D1528" s="1638"/>
      <c r="E1528" s="1638"/>
      <c r="F1528" s="1422" t="s">
        <v>3994</v>
      </c>
      <c r="G1528" s="1411" t="s">
        <v>3923</v>
      </c>
      <c r="H1528" s="1509">
        <v>9.9000000000000005E-2</v>
      </c>
      <c r="I1528" s="585" t="s">
        <v>1958</v>
      </c>
      <c r="J1528" s="504"/>
      <c r="K1528" s="584">
        <v>1000</v>
      </c>
      <c r="L1528" s="14">
        <f t="shared" si="330"/>
        <v>1000</v>
      </c>
      <c r="M1528" s="15">
        <v>1</v>
      </c>
      <c r="N1528" s="506">
        <v>9.5000000000000001E-2</v>
      </c>
    </row>
    <row r="1529" spans="1:14" ht="84.95" customHeight="1">
      <c r="A1529" s="1033" t="s">
        <v>160</v>
      </c>
      <c r="B1529" s="428" t="s">
        <v>3936</v>
      </c>
      <c r="C1529" s="1412" t="s">
        <v>3937</v>
      </c>
      <c r="D1529" s="1413"/>
      <c r="E1529" s="1413"/>
      <c r="F1529" s="679" t="s">
        <v>3939</v>
      </c>
      <c r="G1529" s="1411" t="s">
        <v>3941</v>
      </c>
      <c r="H1529" s="1509">
        <v>0.373</v>
      </c>
      <c r="I1529" s="585" t="s">
        <v>3942</v>
      </c>
      <c r="J1529" s="504"/>
      <c r="K1529" s="585">
        <v>400</v>
      </c>
      <c r="L1529" s="14">
        <f t="shared" ref="L1529:L1530" si="331">K1529*M1529</f>
        <v>400</v>
      </c>
      <c r="M1529" s="15">
        <v>1</v>
      </c>
      <c r="N1529" s="506">
        <v>6.2E-2</v>
      </c>
    </row>
    <row r="1530" spans="1:14" ht="84.95" customHeight="1">
      <c r="A1530" s="1033" t="s">
        <v>160</v>
      </c>
      <c r="B1530" s="428" t="s">
        <v>3936</v>
      </c>
      <c r="C1530" s="1412" t="s">
        <v>3938</v>
      </c>
      <c r="D1530" s="1413"/>
      <c r="E1530" s="1413"/>
      <c r="F1530" s="679" t="s">
        <v>3940</v>
      </c>
      <c r="G1530" s="1411" t="s">
        <v>3941</v>
      </c>
      <c r="H1530" s="1509">
        <v>0.43099999999999999</v>
      </c>
      <c r="I1530" s="585" t="s">
        <v>3942</v>
      </c>
      <c r="J1530" s="504"/>
      <c r="K1530" s="585">
        <v>900</v>
      </c>
      <c r="L1530" s="14">
        <f t="shared" si="331"/>
        <v>900</v>
      </c>
      <c r="M1530" s="15">
        <v>1</v>
      </c>
      <c r="N1530" s="506">
        <v>0.09</v>
      </c>
    </row>
    <row r="1531" spans="1:14" s="597" customFormat="1" ht="84.95" customHeight="1">
      <c r="A1531" s="1304" t="s">
        <v>3306</v>
      </c>
      <c r="B1531" s="620" t="s">
        <v>1021</v>
      </c>
      <c r="C1531" s="620" t="s">
        <v>1258</v>
      </c>
      <c r="D1531" s="620"/>
      <c r="E1531" s="620"/>
      <c r="F1531" s="621" t="s">
        <v>1259</v>
      </c>
      <c r="G1531" s="622" t="s">
        <v>214</v>
      </c>
      <c r="H1531" s="1509">
        <v>0.31</v>
      </c>
      <c r="I1531" s="622" t="s">
        <v>1260</v>
      </c>
      <c r="J1531" s="622">
        <v>175</v>
      </c>
      <c r="K1531" s="622">
        <v>350</v>
      </c>
      <c r="L1531" s="55">
        <f t="shared" si="323"/>
        <v>350</v>
      </c>
      <c r="M1531" s="623">
        <v>1</v>
      </c>
      <c r="N1531" s="618">
        <v>1.7000000000000001E-2</v>
      </c>
    </row>
    <row r="1532" spans="1:14" s="597" customFormat="1" ht="84.95" customHeight="1">
      <c r="A1532" s="1304" t="s">
        <v>3306</v>
      </c>
      <c r="B1532" s="620" t="s">
        <v>1021</v>
      </c>
      <c r="C1532" s="620" t="s">
        <v>1261</v>
      </c>
      <c r="D1532" s="620"/>
      <c r="E1532" s="620"/>
      <c r="F1532" s="620" t="s">
        <v>1262</v>
      </c>
      <c r="G1532" s="622" t="s">
        <v>214</v>
      </c>
      <c r="H1532" s="1509">
        <v>0.50700000000000001</v>
      </c>
      <c r="I1532" s="622" t="s">
        <v>1260</v>
      </c>
      <c r="J1532" s="622">
        <v>90</v>
      </c>
      <c r="K1532" s="622">
        <v>180</v>
      </c>
      <c r="L1532" s="55">
        <f t="shared" si="323"/>
        <v>180</v>
      </c>
      <c r="M1532" s="623">
        <v>1</v>
      </c>
      <c r="N1532" s="618">
        <v>4.8000000000000001E-2</v>
      </c>
    </row>
    <row r="1533" spans="1:14" ht="81.75" customHeight="1">
      <c r="A1533" s="1304" t="s">
        <v>3306</v>
      </c>
      <c r="B1533" s="508" t="s">
        <v>1021</v>
      </c>
      <c r="C1533" s="509" t="s">
        <v>1022</v>
      </c>
      <c r="D1533" s="69"/>
      <c r="E1533" s="795"/>
      <c r="F1533" s="510" t="s">
        <v>1023</v>
      </c>
      <c r="G1533" s="511" t="s">
        <v>214</v>
      </c>
      <c r="H1533" s="1509">
        <v>0.42699999999999999</v>
      </c>
      <c r="I1533" s="512" t="s">
        <v>1020</v>
      </c>
      <c r="J1533" s="511">
        <v>75</v>
      </c>
      <c r="K1533" s="622">
        <v>160</v>
      </c>
      <c r="L1533" s="55">
        <f t="shared" si="323"/>
        <v>160</v>
      </c>
      <c r="M1533" s="15">
        <v>1</v>
      </c>
      <c r="N1533" s="513">
        <v>5.8999999999999997E-2</v>
      </c>
    </row>
    <row r="1534" spans="1:14" ht="81.75" customHeight="1">
      <c r="A1534" s="1304" t="s">
        <v>3306</v>
      </c>
      <c r="B1534" s="508" t="s">
        <v>1021</v>
      </c>
      <c r="C1534" s="509" t="s">
        <v>1024</v>
      </c>
      <c r="D1534" s="69"/>
      <c r="E1534" s="795"/>
      <c r="F1534" s="510" t="s">
        <v>1025</v>
      </c>
      <c r="G1534" s="511" t="s">
        <v>214</v>
      </c>
      <c r="H1534" s="1509">
        <v>1.367</v>
      </c>
      <c r="I1534" s="512" t="s">
        <v>1020</v>
      </c>
      <c r="J1534" s="511">
        <v>25</v>
      </c>
      <c r="K1534" s="622">
        <v>64</v>
      </c>
      <c r="L1534" s="55">
        <f t="shared" si="323"/>
        <v>64</v>
      </c>
      <c r="M1534" s="15">
        <v>1</v>
      </c>
      <c r="N1534" s="513">
        <v>5.8999999999999997E-2</v>
      </c>
    </row>
    <row r="1535" spans="1:14" ht="81.75" customHeight="1">
      <c r="A1535" s="1304" t="s">
        <v>3306</v>
      </c>
      <c r="B1535" s="508" t="s">
        <v>1021</v>
      </c>
      <c r="C1535" s="509" t="s">
        <v>1026</v>
      </c>
      <c r="D1535" s="69"/>
      <c r="E1535" s="795"/>
      <c r="F1535" s="510" t="s">
        <v>1027</v>
      </c>
      <c r="G1535" s="511" t="s">
        <v>214</v>
      </c>
      <c r="H1535" s="1509">
        <v>2.7360000000000002</v>
      </c>
      <c r="I1535" s="512" t="s">
        <v>1020</v>
      </c>
      <c r="J1535" s="511">
        <v>11</v>
      </c>
      <c r="K1535" s="622">
        <v>30</v>
      </c>
      <c r="L1535" s="55">
        <f t="shared" si="323"/>
        <v>30</v>
      </c>
      <c r="M1535" s="15">
        <v>1</v>
      </c>
      <c r="N1535" s="513">
        <v>5.8999999999999997E-2</v>
      </c>
    </row>
    <row r="1536" spans="1:14" s="597" customFormat="1" ht="84.95" customHeight="1">
      <c r="A1536" s="1304" t="s">
        <v>3306</v>
      </c>
      <c r="B1536" s="620" t="s">
        <v>1021</v>
      </c>
      <c r="C1536" s="620" t="s">
        <v>1263</v>
      </c>
      <c r="D1536" s="620"/>
      <c r="E1536" s="620"/>
      <c r="F1536" s="1354" t="s">
        <v>3574</v>
      </c>
      <c r="G1536" s="622" t="s">
        <v>214</v>
      </c>
      <c r="H1536" s="1509">
        <v>3.89</v>
      </c>
      <c r="I1536" s="622" t="s">
        <v>1020</v>
      </c>
      <c r="J1536" s="622">
        <v>8</v>
      </c>
      <c r="K1536" s="622">
        <v>22</v>
      </c>
      <c r="L1536" s="55">
        <f t="shared" si="323"/>
        <v>22</v>
      </c>
      <c r="M1536" s="623">
        <v>1</v>
      </c>
      <c r="N1536" s="513">
        <v>5.8999999999999997E-2</v>
      </c>
    </row>
    <row r="1537" spans="1:14" ht="37.950000000000003" customHeight="1">
      <c r="A1537" s="1304" t="s">
        <v>3306</v>
      </c>
      <c r="B1537" s="26" t="s">
        <v>1028</v>
      </c>
      <c r="C1537" s="9" t="s">
        <v>1029</v>
      </c>
      <c r="D1537" s="69"/>
      <c r="E1537" s="1647"/>
      <c r="F1537" s="1182" t="s">
        <v>2689</v>
      </c>
      <c r="G1537" s="27" t="s">
        <v>214</v>
      </c>
      <c r="H1537" s="1509">
        <v>0.39</v>
      </c>
      <c r="I1537" s="6" t="s">
        <v>1020</v>
      </c>
      <c r="J1537" s="27" t="s">
        <v>100</v>
      </c>
      <c r="K1537" s="27">
        <v>300</v>
      </c>
      <c r="L1537" s="55">
        <f t="shared" si="323"/>
        <v>300</v>
      </c>
      <c r="M1537" s="15">
        <v>1</v>
      </c>
      <c r="N1537" s="35">
        <v>4.1000000000000002E-2</v>
      </c>
    </row>
    <row r="1538" spans="1:14" ht="37.950000000000003" customHeight="1">
      <c r="A1538" s="1304" t="s">
        <v>3306</v>
      </c>
      <c r="B1538" s="26" t="s">
        <v>1028</v>
      </c>
      <c r="C1538" s="9" t="s">
        <v>1030</v>
      </c>
      <c r="D1538" s="69"/>
      <c r="E1538" s="1648"/>
      <c r="F1538" s="1182" t="s">
        <v>2690</v>
      </c>
      <c r="G1538" s="27" t="s">
        <v>214</v>
      </c>
      <c r="H1538" s="1509">
        <v>0.874</v>
      </c>
      <c r="I1538" s="6" t="s">
        <v>1020</v>
      </c>
      <c r="J1538" s="27" t="s">
        <v>100</v>
      </c>
      <c r="K1538" s="27">
        <v>100</v>
      </c>
      <c r="L1538" s="55">
        <f t="shared" si="323"/>
        <v>100</v>
      </c>
      <c r="M1538" s="15">
        <v>1</v>
      </c>
      <c r="N1538" s="35">
        <v>4.1000000000000002E-2</v>
      </c>
    </row>
    <row r="1539" spans="1:14" ht="37.950000000000003" customHeight="1">
      <c r="A1539" s="1304" t="s">
        <v>3306</v>
      </c>
      <c r="B1539" s="26" t="s">
        <v>1028</v>
      </c>
      <c r="C1539" s="9" t="s">
        <v>1031</v>
      </c>
      <c r="D1539" s="69"/>
      <c r="E1539" s="1648"/>
      <c r="F1539" s="1182" t="s">
        <v>2691</v>
      </c>
      <c r="G1539" s="27" t="s">
        <v>214</v>
      </c>
      <c r="H1539" s="1509">
        <v>1.0309999999999999</v>
      </c>
      <c r="I1539" s="6" t="s">
        <v>1020</v>
      </c>
      <c r="J1539" s="27" t="s">
        <v>100</v>
      </c>
      <c r="K1539" s="27">
        <v>80</v>
      </c>
      <c r="L1539" s="55">
        <f t="shared" si="323"/>
        <v>80</v>
      </c>
      <c r="M1539" s="15">
        <v>1</v>
      </c>
      <c r="N1539" s="35">
        <v>3.5000000000000003E-2</v>
      </c>
    </row>
    <row r="1540" spans="1:14" ht="37.950000000000003" customHeight="1">
      <c r="A1540" s="1304" t="s">
        <v>3306</v>
      </c>
      <c r="B1540" s="26" t="s">
        <v>1028</v>
      </c>
      <c r="C1540" s="9" t="s">
        <v>1032</v>
      </c>
      <c r="D1540" s="69"/>
      <c r="E1540" s="1649"/>
      <c r="F1540" s="1182" t="s">
        <v>2692</v>
      </c>
      <c r="G1540" s="27" t="s">
        <v>214</v>
      </c>
      <c r="H1540" s="1509">
        <v>1.2789999999999999</v>
      </c>
      <c r="I1540" s="6" t="s">
        <v>1020</v>
      </c>
      <c r="J1540" s="27" t="s">
        <v>100</v>
      </c>
      <c r="K1540" s="27">
        <v>70</v>
      </c>
      <c r="L1540" s="55">
        <f t="shared" si="323"/>
        <v>70</v>
      </c>
      <c r="M1540" s="15">
        <v>1</v>
      </c>
      <c r="N1540" s="35">
        <v>4.1000000000000002E-2</v>
      </c>
    </row>
    <row r="1541" spans="1:14" ht="81.75" customHeight="1">
      <c r="A1541" s="1157" t="s">
        <v>3307</v>
      </c>
      <c r="B1541" s="58" t="s">
        <v>1033</v>
      </c>
      <c r="C1541" s="58" t="s">
        <v>4106</v>
      </c>
      <c r="D1541" s="57"/>
      <c r="E1541" s="816"/>
      <c r="F1541" s="61" t="s">
        <v>1034</v>
      </c>
      <c r="G1541" s="33" t="s">
        <v>99</v>
      </c>
      <c r="H1541" s="1509">
        <v>0.11700000000000001</v>
      </c>
      <c r="I1541" s="514" t="s">
        <v>1457</v>
      </c>
      <c r="J1541" s="33" t="s">
        <v>100</v>
      </c>
      <c r="K1541" s="33">
        <v>600</v>
      </c>
      <c r="L1541" s="14">
        <f t="shared" si="323"/>
        <v>600</v>
      </c>
      <c r="M1541" s="15">
        <v>1</v>
      </c>
      <c r="N1541" s="65">
        <v>2.1000000000000001E-2</v>
      </c>
    </row>
    <row r="1542" spans="1:14" ht="81.75" customHeight="1">
      <c r="A1542" s="1157" t="s">
        <v>3307</v>
      </c>
      <c r="B1542" s="58" t="s">
        <v>1035</v>
      </c>
      <c r="C1542" s="58" t="s">
        <v>4107</v>
      </c>
      <c r="D1542" s="57"/>
      <c r="E1542" s="816"/>
      <c r="F1542" s="61" t="s">
        <v>1036</v>
      </c>
      <c r="G1542" s="33" t="s">
        <v>99</v>
      </c>
      <c r="H1542" s="1509">
        <v>0.13400000000000001</v>
      </c>
      <c r="I1542" s="514" t="s">
        <v>1457</v>
      </c>
      <c r="J1542" s="33" t="s">
        <v>100</v>
      </c>
      <c r="K1542" s="33">
        <v>600</v>
      </c>
      <c r="L1542" s="14">
        <f t="shared" si="323"/>
        <v>600</v>
      </c>
      <c r="M1542" s="15">
        <v>1</v>
      </c>
      <c r="N1542" s="65">
        <v>2.1000000000000001E-2</v>
      </c>
    </row>
    <row r="1543" spans="1:14" ht="81.75" customHeight="1">
      <c r="A1543" s="1157" t="s">
        <v>3307</v>
      </c>
      <c r="B1543" s="68" t="s">
        <v>2405</v>
      </c>
      <c r="C1543" s="82" t="s">
        <v>1019</v>
      </c>
      <c r="D1543" s="69"/>
      <c r="E1543" s="795"/>
      <c r="F1543" s="70" t="s">
        <v>1624</v>
      </c>
      <c r="G1543" s="71" t="s">
        <v>214</v>
      </c>
      <c r="H1543" s="1509">
        <v>1.1399999999999999</v>
      </c>
      <c r="I1543" s="507" t="s">
        <v>1020</v>
      </c>
      <c r="J1543" s="71" t="s">
        <v>100</v>
      </c>
      <c r="K1543" s="71">
        <v>30</v>
      </c>
      <c r="L1543" s="55">
        <f>K1543*M1543</f>
        <v>30</v>
      </c>
      <c r="M1543" s="15">
        <v>1</v>
      </c>
      <c r="N1543" s="83">
        <v>2.3E-2</v>
      </c>
    </row>
    <row r="1544" spans="1:14" ht="81.75" customHeight="1">
      <c r="A1544" s="1138" t="s">
        <v>3134</v>
      </c>
      <c r="B1544" s="515" t="s">
        <v>1037</v>
      </c>
      <c r="C1544" s="153" t="s">
        <v>1038</v>
      </c>
      <c r="D1544" s="156"/>
      <c r="E1544" s="926"/>
      <c r="F1544" s="155" t="s">
        <v>1039</v>
      </c>
      <c r="G1544" s="516" t="s">
        <v>52</v>
      </c>
      <c r="H1544" s="1509">
        <v>0.311</v>
      </c>
      <c r="I1544" s="517" t="s">
        <v>304</v>
      </c>
      <c r="J1544" s="518">
        <v>10</v>
      </c>
      <c r="K1544" s="518">
        <v>160</v>
      </c>
      <c r="L1544" s="20">
        <f t="shared" si="323"/>
        <v>160</v>
      </c>
      <c r="M1544" s="15">
        <v>1</v>
      </c>
      <c r="N1544" s="519">
        <v>2.1000000000000001E-2</v>
      </c>
    </row>
    <row r="1545" spans="1:14" ht="82.5" customHeight="1">
      <c r="A1545" s="1138" t="s">
        <v>3134</v>
      </c>
      <c r="B1545" s="515" t="s">
        <v>1037</v>
      </c>
      <c r="C1545" s="520" t="s">
        <v>1040</v>
      </c>
      <c r="D1545" s="521"/>
      <c r="E1545" s="986"/>
      <c r="F1545" s="522" t="s">
        <v>1039</v>
      </c>
      <c r="G1545" s="523" t="s">
        <v>52</v>
      </c>
      <c r="H1545" s="1509">
        <v>0.57299999999999995</v>
      </c>
      <c r="I1545" s="524" t="s">
        <v>679</v>
      </c>
      <c r="J1545" s="525">
        <v>10</v>
      </c>
      <c r="K1545" s="525">
        <v>160</v>
      </c>
      <c r="L1545" s="20">
        <f t="shared" si="323"/>
        <v>160</v>
      </c>
      <c r="M1545" s="15">
        <v>1</v>
      </c>
      <c r="N1545" s="526">
        <v>0.02</v>
      </c>
    </row>
    <row r="1546" spans="1:14" ht="81.75" customHeight="1">
      <c r="A1546" s="1138" t="s">
        <v>3134</v>
      </c>
      <c r="B1546" s="515" t="s">
        <v>1041</v>
      </c>
      <c r="C1546" s="153" t="s">
        <v>1042</v>
      </c>
      <c r="D1546" s="156"/>
      <c r="E1546" s="926"/>
      <c r="F1546" s="155" t="s">
        <v>1043</v>
      </c>
      <c r="G1546" s="516" t="s">
        <v>52</v>
      </c>
      <c r="H1546" s="1509">
        <v>0.245</v>
      </c>
      <c r="I1546" s="517" t="s">
        <v>304</v>
      </c>
      <c r="J1546" s="518">
        <v>14</v>
      </c>
      <c r="K1546" s="518">
        <v>224</v>
      </c>
      <c r="L1546" s="20">
        <f t="shared" si="323"/>
        <v>224</v>
      </c>
      <c r="M1546" s="15">
        <v>1</v>
      </c>
      <c r="N1546" s="519">
        <v>0.02</v>
      </c>
    </row>
    <row r="1547" spans="1:14" ht="82.5" customHeight="1">
      <c r="A1547" s="1138" t="s">
        <v>3134</v>
      </c>
      <c r="B1547" s="515" t="s">
        <v>1041</v>
      </c>
      <c r="C1547" s="520" t="s">
        <v>1044</v>
      </c>
      <c r="D1547" s="521"/>
      <c r="E1547" s="986"/>
      <c r="F1547" s="522" t="s">
        <v>1043</v>
      </c>
      <c r="G1547" s="523" t="s">
        <v>52</v>
      </c>
      <c r="H1547" s="1509">
        <v>0.44</v>
      </c>
      <c r="I1547" s="524" t="s">
        <v>679</v>
      </c>
      <c r="J1547" s="525">
        <v>14</v>
      </c>
      <c r="K1547" s="525">
        <v>224</v>
      </c>
      <c r="L1547" s="20">
        <f t="shared" si="323"/>
        <v>224</v>
      </c>
      <c r="M1547" s="15">
        <v>1</v>
      </c>
      <c r="N1547" s="526">
        <v>2.1000000000000001E-2</v>
      </c>
    </row>
    <row r="1548" spans="1:14" ht="81.75" customHeight="1">
      <c r="A1548" s="1157" t="s">
        <v>3307</v>
      </c>
      <c r="B1548" s="9" t="s">
        <v>1353</v>
      </c>
      <c r="C1548" s="224" t="s">
        <v>4423</v>
      </c>
      <c r="D1548" s="156"/>
      <c r="E1548" s="926"/>
      <c r="F1548" s="12" t="s">
        <v>1045</v>
      </c>
      <c r="G1548" s="6" t="s">
        <v>99</v>
      </c>
      <c r="H1548" s="1509">
        <v>1.238</v>
      </c>
      <c r="I1548" s="6" t="s">
        <v>25</v>
      </c>
      <c r="J1548" s="13" t="s">
        <v>100</v>
      </c>
      <c r="K1548" s="6">
        <v>12</v>
      </c>
      <c r="L1548" s="20">
        <v>12</v>
      </c>
      <c r="M1548" s="15">
        <v>1</v>
      </c>
      <c r="N1548" s="28">
        <v>1.6E-2</v>
      </c>
    </row>
    <row r="1549" spans="1:14" s="551" customFormat="1" ht="81.75" customHeight="1">
      <c r="A1549" s="1157" t="s">
        <v>3307</v>
      </c>
      <c r="B1549" s="9" t="s">
        <v>2187</v>
      </c>
      <c r="C1549" s="346" t="s">
        <v>4030</v>
      </c>
      <c r="D1549" s="428"/>
      <c r="E1549" s="428"/>
      <c r="F1549" s="679" t="s">
        <v>2703</v>
      </c>
      <c r="G1549" s="349" t="s">
        <v>99</v>
      </c>
      <c r="H1549" s="1509">
        <v>0.39700000000000002</v>
      </c>
      <c r="I1549" s="349" t="s">
        <v>25</v>
      </c>
      <c r="J1549" s="351">
        <v>12</v>
      </c>
      <c r="K1549" s="349">
        <v>72</v>
      </c>
      <c r="L1549" s="20">
        <f t="shared" ref="L1549" si="332">K1549*M1549</f>
        <v>72</v>
      </c>
      <c r="M1549" s="558">
        <v>1</v>
      </c>
      <c r="N1549" s="464">
        <v>2.7E-2</v>
      </c>
    </row>
    <row r="1550" spans="1:14" s="551" customFormat="1" ht="81.75" customHeight="1">
      <c r="A1550" s="1157" t="s">
        <v>3307</v>
      </c>
      <c r="B1550" s="346" t="s">
        <v>2189</v>
      </c>
      <c r="C1550" s="346" t="s">
        <v>1474</v>
      </c>
      <c r="D1550" s="428"/>
      <c r="E1550" s="707"/>
      <c r="F1550" s="708" t="s">
        <v>2705</v>
      </c>
      <c r="G1550" s="119" t="s">
        <v>44</v>
      </c>
      <c r="H1550" s="1509">
        <v>0.73399999999999999</v>
      </c>
      <c r="I1550" s="349" t="s">
        <v>1475</v>
      </c>
      <c r="J1550" s="351" t="s">
        <v>100</v>
      </c>
      <c r="K1550" s="349">
        <v>100</v>
      </c>
      <c r="L1550" s="20">
        <f>K1550*M1550</f>
        <v>100</v>
      </c>
      <c r="M1550" s="709">
        <v>1</v>
      </c>
      <c r="N1550" s="464">
        <v>9.4E-2</v>
      </c>
    </row>
    <row r="1551" spans="1:14" ht="81.75" customHeight="1">
      <c r="A1551" s="1157" t="s">
        <v>3307</v>
      </c>
      <c r="B1551" s="9" t="s">
        <v>2188</v>
      </c>
      <c r="C1551" s="10" t="s">
        <v>4686</v>
      </c>
      <c r="F1551" s="23" t="s">
        <v>2704</v>
      </c>
      <c r="G1551" s="24" t="s">
        <v>99</v>
      </c>
      <c r="H1551" s="1509">
        <v>0.90200000000000002</v>
      </c>
      <c r="I1551" s="6" t="s">
        <v>691</v>
      </c>
      <c r="J1551" s="13">
        <v>6</v>
      </c>
      <c r="K1551" s="6">
        <v>36</v>
      </c>
      <c r="L1551" s="14">
        <f t="shared" si="323"/>
        <v>36</v>
      </c>
      <c r="M1551" s="15">
        <v>1</v>
      </c>
      <c r="N1551" s="16">
        <v>2.5999999999999999E-2</v>
      </c>
    </row>
    <row r="1552" spans="1:14" ht="81.95" customHeight="1">
      <c r="A1552" s="729" t="s">
        <v>3308</v>
      </c>
      <c r="B1552" s="9" t="s">
        <v>2501</v>
      </c>
      <c r="C1552" s="9" t="s">
        <v>1046</v>
      </c>
      <c r="D1552" s="26"/>
      <c r="E1552" s="347"/>
      <c r="F1552" s="12" t="s">
        <v>2706</v>
      </c>
      <c r="G1552" s="76" t="s">
        <v>99</v>
      </c>
      <c r="H1552" s="1509">
        <v>5.5419999999999998</v>
      </c>
      <c r="I1552" s="6" t="s">
        <v>130</v>
      </c>
      <c r="J1552" s="76" t="s">
        <v>100</v>
      </c>
      <c r="K1552" s="27">
        <v>10</v>
      </c>
      <c r="L1552" s="14">
        <f t="shared" si="323"/>
        <v>10</v>
      </c>
      <c r="M1552" s="15">
        <v>1</v>
      </c>
      <c r="N1552" s="527">
        <v>3.4000000000000002E-2</v>
      </c>
    </row>
    <row r="1553" spans="1:14" ht="81.95" customHeight="1">
      <c r="A1553" s="729" t="s">
        <v>3308</v>
      </c>
      <c r="B1553" s="9" t="s">
        <v>2501</v>
      </c>
      <c r="C1553" s="528" t="s">
        <v>1208</v>
      </c>
      <c r="D1553" s="26"/>
      <c r="E1553" s="347"/>
      <c r="F1553" s="529" t="s">
        <v>2706</v>
      </c>
      <c r="G1553" s="33" t="s">
        <v>99</v>
      </c>
      <c r="H1553" s="1509">
        <v>5.5419999999999998</v>
      </c>
      <c r="I1553" s="530" t="s">
        <v>130</v>
      </c>
      <c r="J1553" s="33" t="s">
        <v>100</v>
      </c>
      <c r="K1553" s="531">
        <v>10</v>
      </c>
      <c r="L1553" s="14">
        <f t="shared" si="323"/>
        <v>10</v>
      </c>
      <c r="M1553" s="15">
        <v>1</v>
      </c>
      <c r="N1553" s="527">
        <v>3.4000000000000002E-2</v>
      </c>
    </row>
    <row r="1554" spans="1:14" ht="81.75" customHeight="1">
      <c r="A1554" s="729" t="s">
        <v>3309</v>
      </c>
      <c r="B1554" s="74" t="s">
        <v>3833</v>
      </c>
      <c r="C1554" s="75" t="s">
        <v>1857</v>
      </c>
      <c r="D1554" s="80"/>
      <c r="E1554" s="921"/>
      <c r="F1554" s="12" t="s">
        <v>2707</v>
      </c>
      <c r="G1554" s="76" t="s">
        <v>99</v>
      </c>
      <c r="H1554" s="1509">
        <v>0.21</v>
      </c>
      <c r="I1554" s="77" t="s">
        <v>226</v>
      </c>
      <c r="J1554" s="76">
        <v>120</v>
      </c>
      <c r="K1554" s="76">
        <v>240</v>
      </c>
      <c r="L1554" s="14">
        <f t="shared" ref="L1554" si="333">K1554*M1554</f>
        <v>240</v>
      </c>
      <c r="M1554" s="15">
        <v>1</v>
      </c>
      <c r="N1554" s="78">
        <v>3.6999999999999998E-2</v>
      </c>
    </row>
    <row r="1555" spans="1:14" ht="81.75" customHeight="1">
      <c r="A1555" s="729" t="s">
        <v>3309</v>
      </c>
      <c r="B1555" s="74" t="s">
        <v>3834</v>
      </c>
      <c r="C1555" s="75" t="s">
        <v>1047</v>
      </c>
      <c r="D1555" s="80"/>
      <c r="E1555" s="921"/>
      <c r="F1555" s="12" t="s">
        <v>2707</v>
      </c>
      <c r="G1555" s="76" t="s">
        <v>99</v>
      </c>
      <c r="H1555" s="1509">
        <v>0.21</v>
      </c>
      <c r="I1555" s="77" t="s">
        <v>226</v>
      </c>
      <c r="J1555" s="76">
        <v>120</v>
      </c>
      <c r="K1555" s="76">
        <v>240</v>
      </c>
      <c r="L1555" s="14">
        <f t="shared" ref="L1555:L1557" si="334">K1555*M1555</f>
        <v>240</v>
      </c>
      <c r="M1555" s="15">
        <v>1</v>
      </c>
      <c r="N1555" s="78">
        <v>3.6999999999999998E-2</v>
      </c>
    </row>
    <row r="1556" spans="1:14" ht="81.75" customHeight="1">
      <c r="A1556" s="729" t="s">
        <v>3309</v>
      </c>
      <c r="B1556" s="32" t="s">
        <v>1625</v>
      </c>
      <c r="C1556" s="32" t="s">
        <v>1050</v>
      </c>
      <c r="D1556" s="26"/>
      <c r="E1556" s="347"/>
      <c r="F1556" s="12" t="s">
        <v>1450</v>
      </c>
      <c r="G1556" s="87" t="s">
        <v>99</v>
      </c>
      <c r="H1556" s="1509">
        <v>0.42199999999999999</v>
      </c>
      <c r="I1556" s="88" t="s">
        <v>226</v>
      </c>
      <c r="J1556" s="87">
        <v>60</v>
      </c>
      <c r="K1556" s="87">
        <v>120</v>
      </c>
      <c r="L1556" s="20">
        <f t="shared" si="334"/>
        <v>120</v>
      </c>
      <c r="M1556" s="15">
        <v>1</v>
      </c>
      <c r="N1556" s="532">
        <v>3.6999999999999998E-2</v>
      </c>
    </row>
    <row r="1557" spans="1:14" ht="81.75" customHeight="1">
      <c r="A1557" s="729" t="s">
        <v>3309</v>
      </c>
      <c r="B1557" s="74" t="s">
        <v>1048</v>
      </c>
      <c r="C1557" s="75" t="s">
        <v>1049</v>
      </c>
      <c r="D1557" s="80"/>
      <c r="E1557" s="921"/>
      <c r="F1557" s="12" t="s">
        <v>1451</v>
      </c>
      <c r="G1557" s="76" t="s">
        <v>99</v>
      </c>
      <c r="H1557" s="1509">
        <v>1.8879999999999999</v>
      </c>
      <c r="I1557" s="77" t="s">
        <v>173</v>
      </c>
      <c r="J1557" s="76" t="s">
        <v>100</v>
      </c>
      <c r="K1557" s="76">
        <v>25</v>
      </c>
      <c r="L1557" s="14">
        <f t="shared" si="334"/>
        <v>25</v>
      </c>
      <c r="M1557" s="15">
        <v>1</v>
      </c>
      <c r="N1557" s="78">
        <v>4.3999999999999997E-2</v>
      </c>
    </row>
    <row r="1558" spans="1:14" s="597" customFormat="1" ht="81.75" customHeight="1">
      <c r="A1558" s="729" t="s">
        <v>3309</v>
      </c>
      <c r="B1558" s="702" t="s">
        <v>3835</v>
      </c>
      <c r="C1558" s="533" t="s">
        <v>1732</v>
      </c>
      <c r="D1558" s="810"/>
      <c r="E1558" s="987"/>
      <c r="F1558" s="821" t="s">
        <v>1733</v>
      </c>
      <c r="G1558" s="811" t="s">
        <v>99</v>
      </c>
      <c r="H1558" s="1509">
        <v>0.245</v>
      </c>
      <c r="I1558" s="811" t="s">
        <v>1734</v>
      </c>
      <c r="J1558" s="811" t="s">
        <v>100</v>
      </c>
      <c r="K1558" s="811">
        <v>200</v>
      </c>
      <c r="L1558" s="20">
        <f t="shared" ref="L1558:L1559" si="335">K1558*M1558</f>
        <v>200</v>
      </c>
      <c r="M1558" s="812">
        <v>1</v>
      </c>
      <c r="N1558" s="813">
        <v>3.7999999999999999E-2</v>
      </c>
    </row>
    <row r="1559" spans="1:14" s="597" customFormat="1" ht="81.75" customHeight="1">
      <c r="A1559" s="729" t="s">
        <v>3309</v>
      </c>
      <c r="B1559" s="702" t="s">
        <v>3836</v>
      </c>
      <c r="C1559" s="533" t="s">
        <v>1735</v>
      </c>
      <c r="D1559" s="810"/>
      <c r="E1559" s="987"/>
      <c r="F1559" s="821" t="s">
        <v>1736</v>
      </c>
      <c r="G1559" s="811" t="s">
        <v>99</v>
      </c>
      <c r="H1559" s="1509">
        <v>0.47099999999999997</v>
      </c>
      <c r="I1559" s="811" t="s">
        <v>1734</v>
      </c>
      <c r="J1559" s="811" t="s">
        <v>100</v>
      </c>
      <c r="K1559" s="811">
        <v>100</v>
      </c>
      <c r="L1559" s="20">
        <f t="shared" si="335"/>
        <v>100</v>
      </c>
      <c r="M1559" s="812">
        <v>1</v>
      </c>
      <c r="N1559" s="813">
        <v>3.7999999999999999E-2</v>
      </c>
    </row>
    <row r="1560" spans="1:14" s="597" customFormat="1" ht="81.75" customHeight="1">
      <c r="A1560" s="729" t="s">
        <v>3309</v>
      </c>
      <c r="B1560" s="702" t="s">
        <v>3837</v>
      </c>
      <c r="C1560" s="533" t="s">
        <v>2256</v>
      </c>
      <c r="D1560" s="810"/>
      <c r="E1560" s="987"/>
      <c r="F1560" s="821" t="s">
        <v>1733</v>
      </c>
      <c r="G1560" s="811" t="s">
        <v>99</v>
      </c>
      <c r="H1560" s="1509">
        <v>0.245</v>
      </c>
      <c r="I1560" s="811" t="s">
        <v>1734</v>
      </c>
      <c r="J1560" s="811" t="s">
        <v>100</v>
      </c>
      <c r="K1560" s="811">
        <v>200</v>
      </c>
      <c r="L1560" s="20">
        <f t="shared" ref="L1560:L1561" si="336">K1560*M1560</f>
        <v>200</v>
      </c>
      <c r="M1560" s="812">
        <v>1</v>
      </c>
      <c r="N1560" s="813">
        <v>3.7999999999999999E-2</v>
      </c>
    </row>
    <row r="1561" spans="1:14" s="597" customFormat="1" ht="81.75" customHeight="1">
      <c r="A1561" s="729" t="s">
        <v>3309</v>
      </c>
      <c r="B1561" s="702" t="s">
        <v>3838</v>
      </c>
      <c r="C1561" s="533" t="s">
        <v>2264</v>
      </c>
      <c r="D1561" s="810"/>
      <c r="E1561" s="987"/>
      <c r="F1561" s="821" t="s">
        <v>1736</v>
      </c>
      <c r="G1561" s="811" t="s">
        <v>99</v>
      </c>
      <c r="H1561" s="1509">
        <v>0.47099999999999997</v>
      </c>
      <c r="I1561" s="811" t="s">
        <v>1734</v>
      </c>
      <c r="J1561" s="811" t="s">
        <v>100</v>
      </c>
      <c r="K1561" s="811">
        <v>100</v>
      </c>
      <c r="L1561" s="20">
        <f t="shared" si="336"/>
        <v>100</v>
      </c>
      <c r="M1561" s="812">
        <v>1</v>
      </c>
      <c r="N1561" s="813">
        <v>3.7999999999999999E-2</v>
      </c>
    </row>
    <row r="1562" spans="1:14" ht="81.75" customHeight="1">
      <c r="A1562" s="729" t="s">
        <v>3310</v>
      </c>
      <c r="B1562" s="533" t="s">
        <v>1209</v>
      </c>
      <c r="C1562" s="533" t="s">
        <v>1132</v>
      </c>
      <c r="D1562" s="428"/>
      <c r="E1562" s="347"/>
      <c r="F1562" s="348" t="s">
        <v>1133</v>
      </c>
      <c r="G1562" s="534" t="s">
        <v>99</v>
      </c>
      <c r="H1562" s="1509">
        <v>0.47699999999999998</v>
      </c>
      <c r="I1562" s="535" t="s">
        <v>173</v>
      </c>
      <c r="J1562" s="534" t="s">
        <v>160</v>
      </c>
      <c r="K1562" s="534">
        <v>72</v>
      </c>
      <c r="L1562" s="20">
        <f t="shared" ref="L1562:L1572" si="337">K1562*M1562</f>
        <v>72</v>
      </c>
      <c r="M1562" s="15">
        <v>1</v>
      </c>
      <c r="N1562" s="536">
        <v>2.1000000000000001E-2</v>
      </c>
    </row>
    <row r="1563" spans="1:14" ht="81.75" customHeight="1">
      <c r="A1563" s="729" t="s">
        <v>3310</v>
      </c>
      <c r="B1563" s="533" t="s">
        <v>1210</v>
      </c>
      <c r="C1563" s="533" t="s">
        <v>1134</v>
      </c>
      <c r="D1563" s="428"/>
      <c r="E1563" s="347"/>
      <c r="F1563" s="348" t="s">
        <v>1135</v>
      </c>
      <c r="G1563" s="534" t="s">
        <v>99</v>
      </c>
      <c r="H1563" s="1509">
        <v>0.99299999999999999</v>
      </c>
      <c r="I1563" s="535" t="s">
        <v>173</v>
      </c>
      <c r="J1563" s="534" t="s">
        <v>160</v>
      </c>
      <c r="K1563" s="534">
        <v>48</v>
      </c>
      <c r="L1563" s="20">
        <f t="shared" si="337"/>
        <v>48</v>
      </c>
      <c r="M1563" s="15">
        <v>1</v>
      </c>
      <c r="N1563" s="536">
        <v>2.5999999999999999E-2</v>
      </c>
    </row>
    <row r="1564" spans="1:14" ht="81.75" customHeight="1">
      <c r="A1564" s="729" t="s">
        <v>3310</v>
      </c>
      <c r="B1564" s="533" t="s">
        <v>1211</v>
      </c>
      <c r="C1564" s="533" t="s">
        <v>1136</v>
      </c>
      <c r="D1564" s="428"/>
      <c r="E1564" s="347"/>
      <c r="F1564" s="348" t="s">
        <v>1137</v>
      </c>
      <c r="G1564" s="534" t="s">
        <v>99</v>
      </c>
      <c r="H1564" s="1509">
        <v>1.431</v>
      </c>
      <c r="I1564" s="535" t="s">
        <v>173</v>
      </c>
      <c r="J1564" s="534" t="s">
        <v>160</v>
      </c>
      <c r="K1564" s="534">
        <v>36</v>
      </c>
      <c r="L1564" s="20">
        <f t="shared" si="337"/>
        <v>36</v>
      </c>
      <c r="M1564" s="15">
        <v>1</v>
      </c>
      <c r="N1564" s="536">
        <v>2.9000000000000001E-2</v>
      </c>
    </row>
    <row r="1565" spans="1:14" s="757" customFormat="1" ht="48" customHeight="1">
      <c r="A1565" s="729" t="s">
        <v>3311</v>
      </c>
      <c r="B1565" s="702" t="s">
        <v>1831</v>
      </c>
      <c r="C1565" s="346" t="s">
        <v>1832</v>
      </c>
      <c r="D1565" s="1643"/>
      <c r="E1565" s="1645"/>
      <c r="F1565" s="876" t="s">
        <v>1833</v>
      </c>
      <c r="G1565" s="704" t="s">
        <v>99</v>
      </c>
      <c r="H1565" s="1509">
        <v>0.33400000000000002</v>
      </c>
      <c r="I1565" s="704" t="s">
        <v>731</v>
      </c>
      <c r="J1565" s="705" t="s">
        <v>160</v>
      </c>
      <c r="K1565" s="705">
        <v>200</v>
      </c>
      <c r="L1565" s="20">
        <f t="shared" si="337"/>
        <v>200</v>
      </c>
      <c r="M1565" s="877">
        <v>1</v>
      </c>
      <c r="N1565" s="706">
        <v>4.8000000000000001E-2</v>
      </c>
    </row>
    <row r="1566" spans="1:14" s="757" customFormat="1" ht="48" customHeight="1">
      <c r="A1566" s="729" t="s">
        <v>3311</v>
      </c>
      <c r="B1566" s="702" t="s">
        <v>1834</v>
      </c>
      <c r="C1566" s="346" t="s">
        <v>1835</v>
      </c>
      <c r="D1566" s="1644"/>
      <c r="E1566" s="1646"/>
      <c r="F1566" s="876" t="s">
        <v>1836</v>
      </c>
      <c r="G1566" s="704" t="s">
        <v>99</v>
      </c>
      <c r="H1566" s="1509">
        <v>0.52600000000000002</v>
      </c>
      <c r="I1566" s="704" t="s">
        <v>731</v>
      </c>
      <c r="J1566" s="705" t="s">
        <v>160</v>
      </c>
      <c r="K1566" s="705">
        <v>120</v>
      </c>
      <c r="L1566" s="20">
        <f t="shared" si="337"/>
        <v>120</v>
      </c>
      <c r="M1566" s="877">
        <v>1</v>
      </c>
      <c r="N1566" s="706">
        <v>4.2999999999999997E-2</v>
      </c>
    </row>
    <row r="1567" spans="1:14" s="757" customFormat="1" ht="50.25" customHeight="1">
      <c r="A1567" s="729" t="s">
        <v>3311</v>
      </c>
      <c r="B1567" s="702" t="s">
        <v>1831</v>
      </c>
      <c r="C1567" s="346" t="s">
        <v>1837</v>
      </c>
      <c r="D1567" s="1643"/>
      <c r="E1567" s="1645"/>
      <c r="F1567" s="876" t="s">
        <v>1833</v>
      </c>
      <c r="G1567" s="704" t="s">
        <v>99</v>
      </c>
      <c r="H1567" s="1509">
        <v>0.33400000000000002</v>
      </c>
      <c r="I1567" s="704" t="s">
        <v>731</v>
      </c>
      <c r="J1567" s="705" t="s">
        <v>160</v>
      </c>
      <c r="K1567" s="705">
        <v>200</v>
      </c>
      <c r="L1567" s="20">
        <f t="shared" si="337"/>
        <v>200</v>
      </c>
      <c r="M1567" s="877">
        <v>1</v>
      </c>
      <c r="N1567" s="706">
        <v>4.8000000000000001E-2</v>
      </c>
    </row>
    <row r="1568" spans="1:14" s="757" customFormat="1" ht="50.25" customHeight="1">
      <c r="A1568" s="729" t="s">
        <v>3311</v>
      </c>
      <c r="B1568" s="703" t="s">
        <v>1834</v>
      </c>
      <c r="C1568" s="346" t="s">
        <v>1838</v>
      </c>
      <c r="D1568" s="1644"/>
      <c r="E1568" s="1646"/>
      <c r="F1568" s="876" t="s">
        <v>1836</v>
      </c>
      <c r="G1568" s="704" t="s">
        <v>99</v>
      </c>
      <c r="H1568" s="1509">
        <v>0.52600000000000002</v>
      </c>
      <c r="I1568" s="704" t="s">
        <v>731</v>
      </c>
      <c r="J1568" s="705" t="s">
        <v>160</v>
      </c>
      <c r="K1568" s="705">
        <v>120</v>
      </c>
      <c r="L1568" s="20">
        <f t="shared" si="337"/>
        <v>120</v>
      </c>
      <c r="M1568" s="877">
        <v>1</v>
      </c>
      <c r="N1568" s="706">
        <v>4.2999999999999997E-2</v>
      </c>
    </row>
    <row r="1569" spans="1:14" s="757" customFormat="1" ht="46.5" customHeight="1">
      <c r="A1569" s="729" t="s">
        <v>3311</v>
      </c>
      <c r="B1569" s="702" t="s">
        <v>1831</v>
      </c>
      <c r="C1569" s="346" t="s">
        <v>1839</v>
      </c>
      <c r="D1569" s="1643"/>
      <c r="E1569" s="1645"/>
      <c r="F1569" s="876" t="s">
        <v>1833</v>
      </c>
      <c r="G1569" s="704" t="s">
        <v>99</v>
      </c>
      <c r="H1569" s="1509">
        <v>0.33400000000000002</v>
      </c>
      <c r="I1569" s="704" t="s">
        <v>731</v>
      </c>
      <c r="J1569" s="705" t="s">
        <v>160</v>
      </c>
      <c r="K1569" s="705">
        <v>200</v>
      </c>
      <c r="L1569" s="20">
        <f t="shared" si="337"/>
        <v>200</v>
      </c>
      <c r="M1569" s="877">
        <v>1</v>
      </c>
      <c r="N1569" s="706">
        <v>4.8000000000000001E-2</v>
      </c>
    </row>
    <row r="1570" spans="1:14" s="757" customFormat="1" ht="45.75" customHeight="1">
      <c r="A1570" s="729" t="s">
        <v>3311</v>
      </c>
      <c r="B1570" s="702" t="s">
        <v>1834</v>
      </c>
      <c r="C1570" s="346" t="s">
        <v>1840</v>
      </c>
      <c r="D1570" s="1644"/>
      <c r="E1570" s="1646"/>
      <c r="F1570" s="876" t="s">
        <v>1836</v>
      </c>
      <c r="G1570" s="704" t="s">
        <v>99</v>
      </c>
      <c r="H1570" s="1509">
        <v>0.52600000000000002</v>
      </c>
      <c r="I1570" s="704" t="s">
        <v>731</v>
      </c>
      <c r="J1570" s="705" t="s">
        <v>160</v>
      </c>
      <c r="K1570" s="705">
        <v>120</v>
      </c>
      <c r="L1570" s="20">
        <f>K1570*M1570</f>
        <v>120</v>
      </c>
      <c r="M1570" s="877">
        <v>1</v>
      </c>
      <c r="N1570" s="706">
        <v>4.2999999999999997E-2</v>
      </c>
    </row>
    <row r="1571" spans="1:14" s="882" customFormat="1" ht="46.5" customHeight="1">
      <c r="A1571" s="729" t="s">
        <v>3311</v>
      </c>
      <c r="B1571" s="702" t="s">
        <v>1831</v>
      </c>
      <c r="C1571" s="346" t="s">
        <v>1841</v>
      </c>
      <c r="D1571" s="1643"/>
      <c r="E1571" s="1645"/>
      <c r="F1571" s="876" t="s">
        <v>1833</v>
      </c>
      <c r="G1571" s="878" t="s">
        <v>99</v>
      </c>
      <c r="H1571" s="1509">
        <v>0.33400000000000002</v>
      </c>
      <c r="I1571" s="878" t="s">
        <v>731</v>
      </c>
      <c r="J1571" s="879" t="s">
        <v>160</v>
      </c>
      <c r="K1571" s="879">
        <v>200</v>
      </c>
      <c r="L1571" s="20">
        <f t="shared" si="337"/>
        <v>200</v>
      </c>
      <c r="M1571" s="880">
        <v>1</v>
      </c>
      <c r="N1571" s="881">
        <v>4.8000000000000001E-2</v>
      </c>
    </row>
    <row r="1572" spans="1:14" s="757" customFormat="1" ht="45.75" customHeight="1">
      <c r="A1572" s="729" t="s">
        <v>3311</v>
      </c>
      <c r="B1572" s="702" t="s">
        <v>1834</v>
      </c>
      <c r="C1572" s="346" t="s">
        <v>1842</v>
      </c>
      <c r="D1572" s="1644"/>
      <c r="E1572" s="1646"/>
      <c r="F1572" s="876" t="s">
        <v>1836</v>
      </c>
      <c r="G1572" s="704" t="s">
        <v>99</v>
      </c>
      <c r="H1572" s="1509">
        <v>0.52600000000000002</v>
      </c>
      <c r="I1572" s="704" t="s">
        <v>731</v>
      </c>
      <c r="J1572" s="705" t="s">
        <v>160</v>
      </c>
      <c r="K1572" s="705">
        <v>120</v>
      </c>
      <c r="L1572" s="20">
        <f t="shared" si="337"/>
        <v>120</v>
      </c>
      <c r="M1572" s="877">
        <v>1</v>
      </c>
      <c r="N1572" s="706">
        <v>4.2999999999999997E-2</v>
      </c>
    </row>
    <row r="1573" spans="1:14" s="757" customFormat="1" ht="81.95" customHeight="1">
      <c r="A1573" s="729" t="s">
        <v>3311</v>
      </c>
      <c r="B1573" s="702" t="s">
        <v>2259</v>
      </c>
      <c r="C1573" s="346" t="s">
        <v>2257</v>
      </c>
      <c r="D1573" s="705"/>
      <c r="E1573" s="1092"/>
      <c r="F1573" s="876" t="s">
        <v>1833</v>
      </c>
      <c r="G1573" s="878" t="s">
        <v>99</v>
      </c>
      <c r="H1573" s="1509">
        <v>0.33400000000000002</v>
      </c>
      <c r="I1573" s="878" t="s">
        <v>731</v>
      </c>
      <c r="J1573" s="879" t="s">
        <v>160</v>
      </c>
      <c r="K1573" s="879">
        <v>200</v>
      </c>
      <c r="L1573" s="20">
        <f t="shared" ref="L1573" si="338">K1573*M1573</f>
        <v>200</v>
      </c>
      <c r="M1573" s="880">
        <v>1</v>
      </c>
      <c r="N1573" s="881">
        <v>4.8000000000000001E-2</v>
      </c>
    </row>
    <row r="1574" spans="1:14" s="757" customFormat="1" ht="81.95" customHeight="1">
      <c r="A1574" s="729" t="s">
        <v>3311</v>
      </c>
      <c r="B1574" s="702" t="s">
        <v>2259</v>
      </c>
      <c r="C1574" s="346" t="s">
        <v>2258</v>
      </c>
      <c r="D1574" s="705"/>
      <c r="E1574" s="1092"/>
      <c r="F1574" s="876" t="s">
        <v>1833</v>
      </c>
      <c r="G1574" s="878" t="s">
        <v>99</v>
      </c>
      <c r="H1574" s="1509">
        <v>0.33400000000000002</v>
      </c>
      <c r="I1574" s="878" t="s">
        <v>731</v>
      </c>
      <c r="J1574" s="879" t="s">
        <v>160</v>
      </c>
      <c r="K1574" s="879">
        <v>200</v>
      </c>
      <c r="L1574" s="20">
        <f t="shared" ref="L1574:L1575" si="339">K1574*M1574</f>
        <v>200</v>
      </c>
      <c r="M1574" s="880">
        <v>1</v>
      </c>
      <c r="N1574" s="881">
        <v>4.8000000000000001E-2</v>
      </c>
    </row>
    <row r="1575" spans="1:14" s="757" customFormat="1" ht="81.95" customHeight="1">
      <c r="A1575" s="729" t="s">
        <v>3310</v>
      </c>
      <c r="B1575" s="1191" t="s">
        <v>2751</v>
      </c>
      <c r="C1575" s="346" t="s">
        <v>2752</v>
      </c>
      <c r="D1575" s="1105"/>
      <c r="E1575" s="1116"/>
      <c r="F1575" s="1069" t="s">
        <v>2753</v>
      </c>
      <c r="G1575" s="878" t="s">
        <v>1911</v>
      </c>
      <c r="H1575" s="1509">
        <v>0.56599999999999995</v>
      </c>
      <c r="I1575" s="878" t="s">
        <v>2179</v>
      </c>
      <c r="J1575" s="879"/>
      <c r="K1575" s="879">
        <v>72</v>
      </c>
      <c r="L1575" s="20">
        <f t="shared" si="339"/>
        <v>72</v>
      </c>
      <c r="M1575" s="880">
        <v>1</v>
      </c>
      <c r="N1575" s="881">
        <v>4.1000000000000002E-2</v>
      </c>
    </row>
    <row r="1576" spans="1:14" s="757" customFormat="1" ht="81.95" customHeight="1">
      <c r="A1576" s="1387" t="s">
        <v>3725</v>
      </c>
      <c r="B1576" s="567" t="s">
        <v>3839</v>
      </c>
      <c r="C1576" s="568" t="s">
        <v>3831</v>
      </c>
      <c r="D1576" s="1386"/>
      <c r="E1576" s="1392"/>
      <c r="F1576" s="642" t="s">
        <v>4164</v>
      </c>
      <c r="G1576" s="878" t="s">
        <v>1911</v>
      </c>
      <c r="H1576" s="1509">
        <v>0.876</v>
      </c>
      <c r="I1576" s="349" t="s">
        <v>713</v>
      </c>
      <c r="J1576" s="879"/>
      <c r="K1576" s="879">
        <v>72</v>
      </c>
      <c r="L1576" s="20">
        <f t="shared" ref="L1576:L1578" si="340">K1576*M1576</f>
        <v>72</v>
      </c>
      <c r="M1576" s="880">
        <v>1</v>
      </c>
      <c r="N1576" s="881">
        <v>2.9000000000000001E-2</v>
      </c>
    </row>
    <row r="1577" spans="1:14" s="757" customFormat="1" ht="81.95" customHeight="1">
      <c r="A1577" s="1387" t="s">
        <v>3725</v>
      </c>
      <c r="B1577" s="567" t="s">
        <v>3840</v>
      </c>
      <c r="C1577" s="568" t="s">
        <v>3832</v>
      </c>
      <c r="D1577" s="1386"/>
      <c r="E1577" s="1392"/>
      <c r="F1577" s="642" t="s">
        <v>4165</v>
      </c>
      <c r="G1577" s="878" t="s">
        <v>1911</v>
      </c>
      <c r="H1577" s="1509">
        <v>0.876</v>
      </c>
      <c r="I1577" s="349" t="s">
        <v>713</v>
      </c>
      <c r="J1577" s="879"/>
      <c r="K1577" s="879">
        <v>72</v>
      </c>
      <c r="L1577" s="20">
        <f t="shared" si="340"/>
        <v>72</v>
      </c>
      <c r="M1577" s="880">
        <v>1</v>
      </c>
      <c r="N1577" s="881">
        <v>2.9000000000000001E-2</v>
      </c>
    </row>
    <row r="1578" spans="1:14" s="757" customFormat="1" ht="81.95" customHeight="1">
      <c r="A1578" s="1473" t="s">
        <v>4414</v>
      </c>
      <c r="B1578" s="346" t="s">
        <v>4416</v>
      </c>
      <c r="C1578" s="428" t="s">
        <v>4415</v>
      </c>
      <c r="D1578" s="1105"/>
      <c r="E1578" s="1116"/>
      <c r="F1578" s="679" t="s">
        <v>4417</v>
      </c>
      <c r="G1578" s="878" t="s">
        <v>1911</v>
      </c>
      <c r="H1578" s="1509">
        <v>1.5529999999999999</v>
      </c>
      <c r="I1578" s="349" t="s">
        <v>4418</v>
      </c>
      <c r="J1578" s="879"/>
      <c r="K1578" s="879">
        <v>100</v>
      </c>
      <c r="L1578" s="20">
        <f t="shared" si="340"/>
        <v>100</v>
      </c>
      <c r="M1578" s="880">
        <v>1</v>
      </c>
      <c r="N1578" s="881">
        <v>5.5E-2</v>
      </c>
    </row>
    <row r="1579" spans="1:14" s="757" customFormat="1" ht="81.95" customHeight="1">
      <c r="A1579" s="1230" t="s">
        <v>160</v>
      </c>
      <c r="B1579" s="1423" t="s">
        <v>3996</v>
      </c>
      <c r="C1579" s="1230" t="s">
        <v>3997</v>
      </c>
      <c r="D1579" s="1105"/>
      <c r="E1579" s="1116"/>
      <c r="F1579" s="1426" t="s">
        <v>4000</v>
      </c>
      <c r="G1579" s="878" t="s">
        <v>1911</v>
      </c>
      <c r="H1579" s="1509">
        <v>0.47699999999999998</v>
      </c>
      <c r="I1579" s="1232" t="s">
        <v>4002</v>
      </c>
      <c r="J1579" s="879"/>
      <c r="K1579" s="879">
        <v>100</v>
      </c>
      <c r="L1579" s="20">
        <f t="shared" ref="L1579:L1582" si="341">K1579*M1579</f>
        <v>100</v>
      </c>
      <c r="M1579" s="880">
        <v>1</v>
      </c>
      <c r="N1579" s="881">
        <v>1.7999999999999999E-2</v>
      </c>
    </row>
    <row r="1580" spans="1:14" s="757" customFormat="1" ht="81.95" customHeight="1">
      <c r="A1580" s="1230" t="s">
        <v>160</v>
      </c>
      <c r="B1580" s="1423" t="s">
        <v>3998</v>
      </c>
      <c r="C1580" s="1230" t="s">
        <v>3999</v>
      </c>
      <c r="D1580" s="1105"/>
      <c r="E1580" s="1116"/>
      <c r="F1580" s="1426" t="s">
        <v>4001</v>
      </c>
      <c r="G1580" s="878" t="s">
        <v>1911</v>
      </c>
      <c r="H1580" s="1509">
        <v>0.27700000000000002</v>
      </c>
      <c r="I1580" s="1232" t="s">
        <v>4002</v>
      </c>
      <c r="J1580" s="879"/>
      <c r="K1580" s="879">
        <v>144</v>
      </c>
      <c r="L1580" s="20">
        <f t="shared" si="341"/>
        <v>144</v>
      </c>
      <c r="M1580" s="880">
        <v>1</v>
      </c>
      <c r="N1580" s="881">
        <v>1.7999999999999999E-2</v>
      </c>
    </row>
    <row r="1581" spans="1:14" s="757" customFormat="1" ht="81.95" customHeight="1">
      <c r="A1581" s="1230" t="s">
        <v>160</v>
      </c>
      <c r="B1581" s="1423" t="s">
        <v>4262</v>
      </c>
      <c r="C1581" s="1230" t="s">
        <v>4263</v>
      </c>
      <c r="D1581" s="1105"/>
      <c r="E1581" s="1116"/>
      <c r="F1581" s="1236" t="s">
        <v>4264</v>
      </c>
      <c r="G1581" s="878" t="s">
        <v>1417</v>
      </c>
      <c r="H1581" s="1509">
        <v>1.512</v>
      </c>
      <c r="I1581" s="1232" t="s">
        <v>4265</v>
      </c>
      <c r="J1581" s="879"/>
      <c r="K1581" s="879">
        <v>45</v>
      </c>
      <c r="L1581" s="20">
        <f t="shared" si="341"/>
        <v>45</v>
      </c>
      <c r="M1581" s="880">
        <v>1</v>
      </c>
      <c r="N1581" s="881">
        <v>2.5000000000000001E-2</v>
      </c>
    </row>
    <row r="1582" spans="1:14" s="757" customFormat="1" ht="81.95" customHeight="1">
      <c r="A1582" s="1241" t="s">
        <v>160</v>
      </c>
      <c r="B1582" s="1141" t="s">
        <v>4318</v>
      </c>
      <c r="C1582" s="1108" t="s">
        <v>4167</v>
      </c>
      <c r="D1582" s="1105"/>
      <c r="E1582" s="1116"/>
      <c r="F1582" s="1450" t="s">
        <v>4171</v>
      </c>
      <c r="G1582" s="878" t="s">
        <v>1911</v>
      </c>
      <c r="H1582" s="1509">
        <v>0.96499999999999997</v>
      </c>
      <c r="I1582" s="1232" t="s">
        <v>4002</v>
      </c>
      <c r="J1582" s="879"/>
      <c r="K1582" s="879">
        <v>200</v>
      </c>
      <c r="L1582" s="20">
        <f t="shared" si="341"/>
        <v>200</v>
      </c>
      <c r="M1582" s="880">
        <v>1</v>
      </c>
      <c r="N1582" s="881">
        <v>3.6999999999999998E-2</v>
      </c>
    </row>
    <row r="1583" spans="1:14" s="757" customFormat="1" ht="81.95" customHeight="1">
      <c r="A1583" s="1241" t="s">
        <v>160</v>
      </c>
      <c r="B1583" s="1141" t="s">
        <v>4318</v>
      </c>
      <c r="C1583" s="1108" t="s">
        <v>4168</v>
      </c>
      <c r="D1583" s="1105"/>
      <c r="E1583" s="1116"/>
      <c r="F1583" s="1450" t="s">
        <v>4171</v>
      </c>
      <c r="G1583" s="878" t="s">
        <v>1911</v>
      </c>
      <c r="H1583" s="1509">
        <v>0.96499999999999997</v>
      </c>
      <c r="I1583" s="1232" t="s">
        <v>4002</v>
      </c>
      <c r="J1583" s="879"/>
      <c r="K1583" s="879">
        <v>200</v>
      </c>
      <c r="L1583" s="20">
        <f t="shared" ref="L1583:L1585" si="342">K1583*M1583</f>
        <v>200</v>
      </c>
      <c r="M1583" s="880">
        <v>1</v>
      </c>
      <c r="N1583" s="881">
        <v>3.6999999999999998E-2</v>
      </c>
    </row>
    <row r="1584" spans="1:14" s="757" customFormat="1" ht="81.95" customHeight="1">
      <c r="A1584" s="1241" t="s">
        <v>160</v>
      </c>
      <c r="B1584" s="1141" t="s">
        <v>4318</v>
      </c>
      <c r="C1584" s="1108" t="s">
        <v>4169</v>
      </c>
      <c r="D1584" s="1105"/>
      <c r="E1584" s="1116"/>
      <c r="F1584" s="1450" t="s">
        <v>4171</v>
      </c>
      <c r="G1584" s="878" t="s">
        <v>1911</v>
      </c>
      <c r="H1584" s="1509">
        <v>0.96499999999999997</v>
      </c>
      <c r="I1584" s="1232" t="s">
        <v>4002</v>
      </c>
      <c r="J1584" s="879"/>
      <c r="K1584" s="879">
        <v>200</v>
      </c>
      <c r="L1584" s="20">
        <f t="shared" si="342"/>
        <v>200</v>
      </c>
      <c r="M1584" s="880">
        <v>1</v>
      </c>
      <c r="N1584" s="881">
        <v>3.6999999999999998E-2</v>
      </c>
    </row>
    <row r="1585" spans="1:14" s="757" customFormat="1" ht="81.95" customHeight="1">
      <c r="A1585" s="1241" t="s">
        <v>160</v>
      </c>
      <c r="B1585" s="1141" t="s">
        <v>4318</v>
      </c>
      <c r="C1585" s="1108" t="s">
        <v>4170</v>
      </c>
      <c r="D1585" s="1105"/>
      <c r="E1585" s="1116"/>
      <c r="F1585" s="1450" t="s">
        <v>4171</v>
      </c>
      <c r="G1585" s="878" t="s">
        <v>1911</v>
      </c>
      <c r="H1585" s="1509">
        <v>0.96499999999999997</v>
      </c>
      <c r="I1585" s="1232" t="s">
        <v>4002</v>
      </c>
      <c r="J1585" s="879"/>
      <c r="K1585" s="879">
        <v>200</v>
      </c>
      <c r="L1585" s="20">
        <f t="shared" si="342"/>
        <v>200</v>
      </c>
      <c r="M1585" s="880">
        <v>1</v>
      </c>
      <c r="N1585" s="881">
        <v>3.6999999999999998E-2</v>
      </c>
    </row>
    <row r="1586" spans="1:14" s="757" customFormat="1" ht="81.95" customHeight="1">
      <c r="A1586" s="729" t="s">
        <v>3308</v>
      </c>
      <c r="B1586" s="1171" t="s">
        <v>2674</v>
      </c>
      <c r="C1586" s="568" t="s">
        <v>2672</v>
      </c>
      <c r="D1586" s="1105"/>
      <c r="E1586" s="1116"/>
      <c r="F1586" s="1151" t="s">
        <v>2675</v>
      </c>
      <c r="G1586" s="878" t="s">
        <v>99</v>
      </c>
      <c r="H1586" s="1509">
        <v>2.5310000000000001</v>
      </c>
      <c r="I1586" s="878" t="s">
        <v>2300</v>
      </c>
      <c r="J1586" s="879"/>
      <c r="K1586" s="625">
        <v>60</v>
      </c>
      <c r="L1586" s="20">
        <f t="shared" ref="L1586:L1588" si="343">K1586*M1586</f>
        <v>60</v>
      </c>
      <c r="M1586" s="880">
        <v>1</v>
      </c>
      <c r="N1586" s="896">
        <v>8.7999999999999995E-2</v>
      </c>
    </row>
    <row r="1587" spans="1:14" s="757" customFormat="1" ht="81.95" customHeight="1">
      <c r="A1587" s="729" t="s">
        <v>3308</v>
      </c>
      <c r="B1587" s="1171" t="s">
        <v>2674</v>
      </c>
      <c r="C1587" s="568" t="s">
        <v>2673</v>
      </c>
      <c r="D1587" s="1105"/>
      <c r="E1587" s="1116"/>
      <c r="F1587" s="1261" t="s">
        <v>2675</v>
      </c>
      <c r="G1587" s="878" t="s">
        <v>99</v>
      </c>
      <c r="H1587" s="1509">
        <v>2.5310000000000001</v>
      </c>
      <c r="I1587" s="878" t="s">
        <v>2300</v>
      </c>
      <c r="J1587" s="879"/>
      <c r="K1587" s="625">
        <v>60</v>
      </c>
      <c r="L1587" s="20">
        <f t="shared" si="343"/>
        <v>60</v>
      </c>
      <c r="M1587" s="880">
        <v>1</v>
      </c>
      <c r="N1587" s="896">
        <v>8.7999999999999995E-2</v>
      </c>
    </row>
    <row r="1588" spans="1:14" s="757" customFormat="1" ht="81.95" customHeight="1">
      <c r="A1588" s="1035" t="s">
        <v>3312</v>
      </c>
      <c r="B1588" s="1130" t="s">
        <v>3012</v>
      </c>
      <c r="C1588" s="568" t="s">
        <v>3013</v>
      </c>
      <c r="D1588" s="705"/>
      <c r="E1588" s="1092"/>
      <c r="F1588" s="1273" t="s">
        <v>3019</v>
      </c>
      <c r="G1588" s="878" t="s">
        <v>2332</v>
      </c>
      <c r="H1588" s="1509">
        <v>1.1020000000000001</v>
      </c>
      <c r="I1588" s="349" t="s">
        <v>1752</v>
      </c>
      <c r="J1588" s="879"/>
      <c r="K1588" s="625">
        <v>40</v>
      </c>
      <c r="L1588" s="20">
        <f t="shared" si="343"/>
        <v>40</v>
      </c>
      <c r="M1588" s="880">
        <v>1</v>
      </c>
      <c r="N1588" s="896">
        <v>2.4E-2</v>
      </c>
    </row>
    <row r="1589" spans="1:14" s="757" customFormat="1" ht="81.95" customHeight="1">
      <c r="A1589" s="1035" t="s">
        <v>3312</v>
      </c>
      <c r="B1589" s="1130" t="s">
        <v>3012</v>
      </c>
      <c r="C1589" s="568" t="s">
        <v>3014</v>
      </c>
      <c r="D1589" s="705"/>
      <c r="E1589" s="1092"/>
      <c r="F1589" s="1273" t="s">
        <v>3020</v>
      </c>
      <c r="G1589" s="878" t="s">
        <v>2332</v>
      </c>
      <c r="H1589" s="1509">
        <v>1.1020000000000001</v>
      </c>
      <c r="I1589" s="349" t="s">
        <v>1752</v>
      </c>
      <c r="J1589" s="879"/>
      <c r="K1589" s="625">
        <v>40</v>
      </c>
      <c r="L1589" s="20">
        <f t="shared" ref="L1589:L1590" si="344">K1589*M1589</f>
        <v>40</v>
      </c>
      <c r="M1589" s="880">
        <v>1</v>
      </c>
      <c r="N1589" s="896">
        <v>2.4E-2</v>
      </c>
    </row>
    <row r="1590" spans="1:14" s="757" customFormat="1" ht="81.95" customHeight="1">
      <c r="A1590" s="1035" t="s">
        <v>3313</v>
      </c>
      <c r="B1590" s="1130" t="s">
        <v>3012</v>
      </c>
      <c r="C1590" s="568" t="s">
        <v>3015</v>
      </c>
      <c r="D1590" s="705"/>
      <c r="E1590" s="1092"/>
      <c r="F1590" s="1273" t="s">
        <v>3021</v>
      </c>
      <c r="G1590" s="878" t="s">
        <v>2332</v>
      </c>
      <c r="H1590" s="1509">
        <v>1.1020000000000001</v>
      </c>
      <c r="I1590" s="349" t="s">
        <v>1752</v>
      </c>
      <c r="J1590" s="879"/>
      <c r="K1590" s="625">
        <v>40</v>
      </c>
      <c r="L1590" s="20">
        <f t="shared" si="344"/>
        <v>40</v>
      </c>
      <c r="M1590" s="880">
        <v>1</v>
      </c>
      <c r="N1590" s="896">
        <v>2.4E-2</v>
      </c>
    </row>
    <row r="1591" spans="1:14" s="757" customFormat="1" ht="81.95" customHeight="1">
      <c r="A1591" s="1035" t="s">
        <v>3313</v>
      </c>
      <c r="B1591" s="1130" t="s">
        <v>3012</v>
      </c>
      <c r="C1591" s="568" t="s">
        <v>3016</v>
      </c>
      <c r="D1591" s="705"/>
      <c r="E1591" s="1092"/>
      <c r="F1591" s="1273" t="s">
        <v>3022</v>
      </c>
      <c r="G1591" s="878" t="s">
        <v>2332</v>
      </c>
      <c r="H1591" s="1509">
        <v>1.1020000000000001</v>
      </c>
      <c r="I1591" s="349" t="s">
        <v>1752</v>
      </c>
      <c r="J1591" s="879"/>
      <c r="K1591" s="625">
        <v>40</v>
      </c>
      <c r="L1591" s="20">
        <f t="shared" ref="L1591:L1592" si="345">K1591*M1591</f>
        <v>40</v>
      </c>
      <c r="M1591" s="880">
        <v>1</v>
      </c>
      <c r="N1591" s="896">
        <v>2.4E-2</v>
      </c>
    </row>
    <row r="1592" spans="1:14" s="757" customFormat="1" ht="81.95" customHeight="1">
      <c r="A1592" s="1035" t="s">
        <v>3313</v>
      </c>
      <c r="B1592" s="1130" t="s">
        <v>3012</v>
      </c>
      <c r="C1592" s="568" t="s">
        <v>3017</v>
      </c>
      <c r="D1592" s="705"/>
      <c r="E1592" s="1092"/>
      <c r="F1592" s="1273" t="s">
        <v>3023</v>
      </c>
      <c r="G1592" s="878" t="s">
        <v>2332</v>
      </c>
      <c r="H1592" s="1509">
        <v>1.1020000000000001</v>
      </c>
      <c r="I1592" s="349" t="s">
        <v>1752</v>
      </c>
      <c r="J1592" s="879"/>
      <c r="K1592" s="625">
        <v>40</v>
      </c>
      <c r="L1592" s="20">
        <f t="shared" si="345"/>
        <v>40</v>
      </c>
      <c r="M1592" s="880">
        <v>1</v>
      </c>
      <c r="N1592" s="896">
        <v>2.4E-2</v>
      </c>
    </row>
    <row r="1593" spans="1:14" s="757" customFormat="1" ht="81.95" customHeight="1">
      <c r="A1593" s="1035" t="s">
        <v>3313</v>
      </c>
      <c r="B1593" s="1130" t="s">
        <v>3012</v>
      </c>
      <c r="C1593" s="568" t="s">
        <v>3018</v>
      </c>
      <c r="D1593" s="705"/>
      <c r="E1593" s="1092"/>
      <c r="F1593" s="1273" t="s">
        <v>3024</v>
      </c>
      <c r="G1593" s="878" t="s">
        <v>2332</v>
      </c>
      <c r="H1593" s="1509">
        <v>1.1020000000000001</v>
      </c>
      <c r="I1593" s="349" t="s">
        <v>1752</v>
      </c>
      <c r="J1593" s="879"/>
      <c r="K1593" s="625">
        <v>40</v>
      </c>
      <c r="L1593" s="20">
        <f t="shared" ref="L1593" si="346">K1593*M1593</f>
        <v>40</v>
      </c>
      <c r="M1593" s="880">
        <v>1</v>
      </c>
      <c r="N1593" s="896">
        <v>2.4E-2</v>
      </c>
    </row>
    <row r="1594" spans="1:14" s="757" customFormat="1" ht="155.69999999999999" customHeight="1">
      <c r="A1594" s="1035" t="s">
        <v>160</v>
      </c>
      <c r="B1594" s="567" t="s">
        <v>3959</v>
      </c>
      <c r="C1594" s="568" t="s">
        <v>3960</v>
      </c>
      <c r="D1594" s="1409"/>
      <c r="E1594" s="1420"/>
      <c r="F1594" s="1421" t="s">
        <v>3963</v>
      </c>
      <c r="G1594" s="878" t="s">
        <v>3966</v>
      </c>
      <c r="H1594" s="1509">
        <v>2.9249999999999998</v>
      </c>
      <c r="I1594" s="349" t="s">
        <v>3967</v>
      </c>
      <c r="J1594" s="879"/>
      <c r="K1594" s="625">
        <v>40</v>
      </c>
      <c r="L1594" s="20">
        <f t="shared" ref="L1594" si="347">K1594*M1594</f>
        <v>40</v>
      </c>
      <c r="M1594" s="880">
        <v>1</v>
      </c>
      <c r="N1594" s="1414">
        <v>8.2000000000000003E-2</v>
      </c>
    </row>
    <row r="1595" spans="1:14" s="757" customFormat="1" ht="152.69999999999999" customHeight="1">
      <c r="A1595" s="1035" t="s">
        <v>160</v>
      </c>
      <c r="B1595" s="567" t="s">
        <v>3959</v>
      </c>
      <c r="C1595" s="568" t="s">
        <v>3961</v>
      </c>
      <c r="D1595" s="1409"/>
      <c r="E1595" s="1420"/>
      <c r="F1595" s="1421" t="s">
        <v>3964</v>
      </c>
      <c r="G1595" s="878" t="s">
        <v>3966</v>
      </c>
      <c r="H1595" s="1509">
        <v>2.4750000000000001</v>
      </c>
      <c r="I1595" s="349" t="s">
        <v>3967</v>
      </c>
      <c r="J1595" s="879"/>
      <c r="K1595" s="625">
        <v>40</v>
      </c>
      <c r="L1595" s="20">
        <f t="shared" ref="L1595" si="348">K1595*M1595</f>
        <v>40</v>
      </c>
      <c r="M1595" s="880">
        <v>1</v>
      </c>
      <c r="N1595" s="1414">
        <v>5.7000000000000002E-2</v>
      </c>
    </row>
    <row r="1596" spans="1:14" s="757" customFormat="1" ht="152.69999999999999" customHeight="1">
      <c r="A1596" s="1035" t="s">
        <v>160</v>
      </c>
      <c r="B1596" s="567" t="s">
        <v>3959</v>
      </c>
      <c r="C1596" s="568" t="s">
        <v>3962</v>
      </c>
      <c r="D1596" s="1409"/>
      <c r="E1596" s="1420"/>
      <c r="F1596" s="1421" t="s">
        <v>3965</v>
      </c>
      <c r="G1596" s="878" t="s">
        <v>3966</v>
      </c>
      <c r="H1596" s="1509">
        <v>0.95599999999999996</v>
      </c>
      <c r="I1596" s="349" t="s">
        <v>3967</v>
      </c>
      <c r="J1596" s="879"/>
      <c r="K1596" s="625">
        <v>40</v>
      </c>
      <c r="L1596" s="20">
        <f t="shared" ref="L1596" si="349">K1596*M1596</f>
        <v>40</v>
      </c>
      <c r="M1596" s="880">
        <v>1</v>
      </c>
      <c r="N1596" s="1414">
        <v>2.8000000000000001E-2</v>
      </c>
    </row>
    <row r="1597" spans="1:14" s="597" customFormat="1" ht="81.95" customHeight="1">
      <c r="A1597" s="1264" t="s">
        <v>3290</v>
      </c>
      <c r="B1597" s="538" t="s">
        <v>1767</v>
      </c>
      <c r="C1597" s="1104" t="s">
        <v>2373</v>
      </c>
      <c r="D1597" s="486"/>
      <c r="E1597" s="486"/>
      <c r="F1597" s="1262" t="s">
        <v>2374</v>
      </c>
      <c r="G1597" s="740" t="s">
        <v>2332</v>
      </c>
      <c r="H1597" s="1509">
        <v>9.2999999999999999E-2</v>
      </c>
      <c r="I1597" s="575" t="s">
        <v>1076</v>
      </c>
      <c r="J1597" s="741"/>
      <c r="K1597" s="742">
        <v>50</v>
      </c>
      <c r="L1597" s="20">
        <f t="shared" ref="L1597" si="350">K1597*M1597</f>
        <v>50</v>
      </c>
      <c r="M1597" s="738">
        <v>1</v>
      </c>
      <c r="N1597" s="743">
        <v>1.4E-2</v>
      </c>
    </row>
    <row r="1598" spans="1:14" ht="81.75" customHeight="1">
      <c r="A1598" s="1264" t="s">
        <v>3290</v>
      </c>
      <c r="B1598" s="538" t="s">
        <v>1767</v>
      </c>
      <c r="C1598" s="538" t="s">
        <v>1563</v>
      </c>
      <c r="D1598" s="22"/>
      <c r="E1598" s="619"/>
      <c r="F1598" s="539" t="s">
        <v>1730</v>
      </c>
      <c r="G1598" s="540" t="s">
        <v>615</v>
      </c>
      <c r="H1598" s="1509">
        <v>0.155</v>
      </c>
      <c r="I1598" s="540" t="s">
        <v>1076</v>
      </c>
      <c r="J1598" s="541" t="s">
        <v>160</v>
      </c>
      <c r="K1598" s="540">
        <v>100</v>
      </c>
      <c r="L1598" s="36">
        <f t="shared" si="323"/>
        <v>100</v>
      </c>
      <c r="M1598" s="15">
        <v>1</v>
      </c>
      <c r="N1598" s="542">
        <v>1.4999999999999999E-2</v>
      </c>
    </row>
    <row r="1599" spans="1:14" ht="81.75" customHeight="1">
      <c r="A1599" s="1264" t="s">
        <v>3290</v>
      </c>
      <c r="B1599" s="538" t="s">
        <v>1767</v>
      </c>
      <c r="C1599" s="538" t="s">
        <v>1077</v>
      </c>
      <c r="D1599" s="22"/>
      <c r="E1599" s="619"/>
      <c r="F1599" s="539" t="s">
        <v>1731</v>
      </c>
      <c r="G1599" s="540" t="s">
        <v>615</v>
      </c>
      <c r="H1599" s="1509">
        <v>0.503</v>
      </c>
      <c r="I1599" s="540" t="s">
        <v>1078</v>
      </c>
      <c r="J1599" s="541" t="s">
        <v>160</v>
      </c>
      <c r="K1599" s="540">
        <v>50</v>
      </c>
      <c r="L1599" s="36">
        <f t="shared" si="323"/>
        <v>50</v>
      </c>
      <c r="M1599" s="15">
        <v>1</v>
      </c>
      <c r="N1599" s="542">
        <v>2.7E-2</v>
      </c>
    </row>
    <row r="1600" spans="1:14" ht="81.75" customHeight="1">
      <c r="A1600" s="1305" t="s">
        <v>3314</v>
      </c>
      <c r="B1600" s="203" t="s">
        <v>1870</v>
      </c>
      <c r="C1600" s="204" t="s">
        <v>1079</v>
      </c>
      <c r="D1600" s="22"/>
      <c r="E1600" s="619"/>
      <c r="F1600" s="615" t="s">
        <v>1694</v>
      </c>
      <c r="G1600" s="207" t="s">
        <v>214</v>
      </c>
      <c r="H1600" s="1509">
        <v>3.423</v>
      </c>
      <c r="I1600" s="208" t="s">
        <v>1080</v>
      </c>
      <c r="J1600" s="544" t="s">
        <v>100</v>
      </c>
      <c r="K1600" s="207">
        <v>10</v>
      </c>
      <c r="L1600" s="36">
        <f t="shared" si="323"/>
        <v>10</v>
      </c>
      <c r="M1600" s="15">
        <v>1</v>
      </c>
      <c r="N1600" s="207">
        <v>3.6999999999999998E-2</v>
      </c>
    </row>
    <row r="1601" spans="1:14" ht="81.75" customHeight="1">
      <c r="A1601" s="1305" t="s">
        <v>3314</v>
      </c>
      <c r="B1601" s="203" t="s">
        <v>1870</v>
      </c>
      <c r="C1601" s="204" t="s">
        <v>1081</v>
      </c>
      <c r="D1601" s="22"/>
      <c r="E1601" s="619"/>
      <c r="F1601" s="206" t="s">
        <v>1256</v>
      </c>
      <c r="G1601" s="207" t="s">
        <v>214</v>
      </c>
      <c r="H1601" s="1509">
        <v>2.234</v>
      </c>
      <c r="I1601" s="543" t="s">
        <v>1080</v>
      </c>
      <c r="J1601" s="544" t="s">
        <v>100</v>
      </c>
      <c r="K1601" s="207">
        <v>15</v>
      </c>
      <c r="L1601" s="36">
        <f t="shared" si="323"/>
        <v>15</v>
      </c>
      <c r="M1601" s="15">
        <v>1</v>
      </c>
      <c r="N1601" s="207">
        <v>2.7E-2</v>
      </c>
    </row>
    <row r="1602" spans="1:14" ht="81.75" customHeight="1">
      <c r="A1602" s="1305" t="s">
        <v>3314</v>
      </c>
      <c r="B1602" s="203" t="s">
        <v>1870</v>
      </c>
      <c r="C1602" s="204" t="s">
        <v>1082</v>
      </c>
      <c r="D1602" s="22"/>
      <c r="E1602" s="619"/>
      <c r="F1602" s="206" t="s">
        <v>1257</v>
      </c>
      <c r="G1602" s="207" t="s">
        <v>214</v>
      </c>
      <c r="H1602" s="1509">
        <v>1.117</v>
      </c>
      <c r="I1602" s="543" t="s">
        <v>1080</v>
      </c>
      <c r="J1602" s="544" t="s">
        <v>100</v>
      </c>
      <c r="K1602" s="207">
        <v>30</v>
      </c>
      <c r="L1602" s="36">
        <f t="shared" si="323"/>
        <v>30</v>
      </c>
      <c r="M1602" s="15">
        <v>1</v>
      </c>
      <c r="N1602" s="207">
        <v>2.5000000000000001E-2</v>
      </c>
    </row>
    <row r="1603" spans="1:14" ht="81.75" customHeight="1">
      <c r="A1603" s="1305" t="s">
        <v>3314</v>
      </c>
      <c r="B1603" s="203" t="s">
        <v>1870</v>
      </c>
      <c r="C1603" s="204" t="s">
        <v>1083</v>
      </c>
      <c r="D1603" s="22"/>
      <c r="E1603" s="619"/>
      <c r="F1603" s="206" t="s">
        <v>3596</v>
      </c>
      <c r="G1603" s="207" t="s">
        <v>214</v>
      </c>
      <c r="H1603" s="1509">
        <v>0.55800000000000005</v>
      </c>
      <c r="I1603" s="208" t="s">
        <v>3595</v>
      </c>
      <c r="J1603" s="544" t="s">
        <v>100</v>
      </c>
      <c r="K1603" s="207">
        <v>60</v>
      </c>
      <c r="L1603" s="36">
        <f t="shared" si="323"/>
        <v>60</v>
      </c>
      <c r="M1603" s="15">
        <v>1</v>
      </c>
      <c r="N1603" s="207">
        <v>2.5000000000000001E-2</v>
      </c>
    </row>
    <row r="1604" spans="1:14" s="597" customFormat="1" ht="81.75" customHeight="1">
      <c r="A1604" s="1035" t="s">
        <v>3315</v>
      </c>
      <c r="B1604" s="592" t="s">
        <v>1420</v>
      </c>
      <c r="C1604" s="900" t="s">
        <v>1418</v>
      </c>
      <c r="D1604" s="593"/>
      <c r="E1604" s="961"/>
      <c r="F1604" s="660" t="s">
        <v>1421</v>
      </c>
      <c r="G1604" s="598" t="s">
        <v>99</v>
      </c>
      <c r="H1604" s="1509">
        <v>3.714</v>
      </c>
      <c r="I1604" s="599" t="s">
        <v>1423</v>
      </c>
      <c r="J1604" s="594"/>
      <c r="K1604" s="594">
        <v>20</v>
      </c>
      <c r="L1604" s="36">
        <f t="shared" si="323"/>
        <v>20</v>
      </c>
      <c r="M1604" s="617">
        <v>1</v>
      </c>
      <c r="N1604" s="596">
        <v>0.10299999999999999</v>
      </c>
    </row>
    <row r="1605" spans="1:14" s="597" customFormat="1" ht="81.75" customHeight="1">
      <c r="A1605" s="1035" t="s">
        <v>3315</v>
      </c>
      <c r="B1605" s="592" t="s">
        <v>1420</v>
      </c>
      <c r="C1605" s="900" t="s">
        <v>1419</v>
      </c>
      <c r="D1605" s="593"/>
      <c r="E1605" s="961"/>
      <c r="F1605" s="660" t="s">
        <v>1422</v>
      </c>
      <c r="G1605" s="598" t="s">
        <v>99</v>
      </c>
      <c r="H1605" s="1509">
        <v>4.407</v>
      </c>
      <c r="I1605" s="599" t="s">
        <v>1423</v>
      </c>
      <c r="J1605" s="594"/>
      <c r="K1605" s="594">
        <v>20</v>
      </c>
      <c r="L1605" s="36">
        <f t="shared" ref="L1605:L1609" si="351">K1605*M1605</f>
        <v>20</v>
      </c>
      <c r="M1605" s="617">
        <v>1</v>
      </c>
      <c r="N1605" s="596">
        <v>0.104</v>
      </c>
    </row>
    <row r="1606" spans="1:14" s="854" customFormat="1" ht="81.95" customHeight="1">
      <c r="A1606" s="1035" t="s">
        <v>2126</v>
      </c>
      <c r="B1606" s="428" t="s">
        <v>4057</v>
      </c>
      <c r="C1606" s="428" t="s">
        <v>4058</v>
      </c>
      <c r="D1606" s="428"/>
      <c r="E1606" s="428"/>
      <c r="F1606" s="1094" t="s">
        <v>4061</v>
      </c>
      <c r="G1606" s="1158" t="s">
        <v>1911</v>
      </c>
      <c r="H1606" s="1509">
        <v>0.83899999999999997</v>
      </c>
      <c r="I1606" s="1158" t="s">
        <v>130</v>
      </c>
      <c r="J1606" s="1158"/>
      <c r="K1606" s="349">
        <v>120</v>
      </c>
      <c r="L1606" s="36">
        <f t="shared" ref="L1606:L1607" si="352">K1606*M1606</f>
        <v>120</v>
      </c>
      <c r="M1606" s="756">
        <v>1</v>
      </c>
      <c r="N1606" s="573">
        <v>6.3E-2</v>
      </c>
    </row>
    <row r="1607" spans="1:14" s="854" customFormat="1" ht="81.95" customHeight="1">
      <c r="A1607" s="1035" t="s">
        <v>2126</v>
      </c>
      <c r="B1607" s="428" t="s">
        <v>4059</v>
      </c>
      <c r="C1607" s="428" t="s">
        <v>4060</v>
      </c>
      <c r="D1607" s="428"/>
      <c r="E1607" s="428"/>
      <c r="F1607" s="1094" t="s">
        <v>4062</v>
      </c>
      <c r="G1607" s="1158" t="s">
        <v>1911</v>
      </c>
      <c r="H1607" s="1509">
        <v>0.69199999999999995</v>
      </c>
      <c r="I1607" s="1158" t="s">
        <v>130</v>
      </c>
      <c r="J1607" s="1158"/>
      <c r="K1607" s="349">
        <v>120</v>
      </c>
      <c r="L1607" s="36">
        <f t="shared" si="352"/>
        <v>120</v>
      </c>
      <c r="M1607" s="756">
        <v>1</v>
      </c>
      <c r="N1607" s="573">
        <v>6.3E-2</v>
      </c>
    </row>
    <row r="1608" spans="1:14" s="854" customFormat="1" ht="81.95" customHeight="1">
      <c r="A1608" s="1035" t="s">
        <v>2126</v>
      </c>
      <c r="B1608" s="1201" t="s">
        <v>2766</v>
      </c>
      <c r="C1608" s="428" t="s">
        <v>2767</v>
      </c>
      <c r="D1608" s="428"/>
      <c r="E1608" s="428"/>
      <c r="F1608" s="679" t="s">
        <v>2770</v>
      </c>
      <c r="G1608" s="1158" t="s">
        <v>99</v>
      </c>
      <c r="H1608" s="1509">
        <v>1.575</v>
      </c>
      <c r="I1608" s="560" t="s">
        <v>130</v>
      </c>
      <c r="J1608" s="1158"/>
      <c r="K1608" s="560">
        <v>200</v>
      </c>
      <c r="L1608" s="36">
        <f t="shared" si="351"/>
        <v>200</v>
      </c>
      <c r="M1608" s="756">
        <v>1</v>
      </c>
      <c r="N1608" s="1202">
        <v>4.5999999999999999E-2</v>
      </c>
    </row>
    <row r="1609" spans="1:14" s="854" customFormat="1" ht="81.95" customHeight="1">
      <c r="A1609" s="1035" t="s">
        <v>2126</v>
      </c>
      <c r="B1609" s="1201" t="s">
        <v>2768</v>
      </c>
      <c r="C1609" s="428" t="s">
        <v>2769</v>
      </c>
      <c r="D1609" s="428"/>
      <c r="E1609" s="428"/>
      <c r="F1609" s="348" t="s">
        <v>2771</v>
      </c>
      <c r="G1609" s="1158" t="s">
        <v>99</v>
      </c>
      <c r="H1609" s="1509">
        <v>1.4850000000000001</v>
      </c>
      <c r="I1609" s="560" t="s">
        <v>130</v>
      </c>
      <c r="J1609" s="1158"/>
      <c r="K1609" s="560">
        <v>200</v>
      </c>
      <c r="L1609" s="36">
        <f t="shared" si="351"/>
        <v>200</v>
      </c>
      <c r="M1609" s="756">
        <v>1</v>
      </c>
      <c r="N1609" s="1202">
        <v>0.03</v>
      </c>
    </row>
    <row r="1610" spans="1:14" s="551" customFormat="1" ht="81.95" customHeight="1">
      <c r="A1610" s="1035" t="s">
        <v>3346</v>
      </c>
      <c r="B1610" s="567" t="s">
        <v>2408</v>
      </c>
      <c r="C1610" s="428" t="s">
        <v>2406</v>
      </c>
      <c r="D1610" s="428"/>
      <c r="E1610" s="428"/>
      <c r="F1610" s="1508" t="s">
        <v>2410</v>
      </c>
      <c r="G1610" s="569" t="s">
        <v>99</v>
      </c>
      <c r="H1610" s="1509">
        <v>0.26500000000000001</v>
      </c>
      <c r="I1610" s="569" t="s">
        <v>226</v>
      </c>
      <c r="J1610" s="349"/>
      <c r="K1610" s="349">
        <v>672</v>
      </c>
      <c r="L1610" s="162">
        <f t="shared" ref="L1610:L1615" si="353">K1610*M1610</f>
        <v>672</v>
      </c>
      <c r="M1610" s="558">
        <v>1</v>
      </c>
      <c r="N1610" s="464">
        <v>4.9000000000000002E-2</v>
      </c>
    </row>
    <row r="1611" spans="1:14" s="551" customFormat="1" ht="81.95" customHeight="1">
      <c r="A1611" s="1035" t="s">
        <v>3346</v>
      </c>
      <c r="B1611" s="567" t="s">
        <v>2409</v>
      </c>
      <c r="C1611" s="428" t="s">
        <v>2407</v>
      </c>
      <c r="D1611" s="428"/>
      <c r="E1611" s="428"/>
      <c r="F1611" s="1508" t="s">
        <v>2411</v>
      </c>
      <c r="G1611" s="569" t="s">
        <v>99</v>
      </c>
      <c r="H1611" s="1509">
        <v>0.55600000000000005</v>
      </c>
      <c r="I1611" s="569" t="s">
        <v>2179</v>
      </c>
      <c r="J1611" s="349"/>
      <c r="K1611" s="349">
        <v>240</v>
      </c>
      <c r="L1611" s="162">
        <f t="shared" si="353"/>
        <v>240</v>
      </c>
      <c r="M1611" s="558">
        <v>1</v>
      </c>
      <c r="N1611" s="464">
        <v>4.2000000000000003E-2</v>
      </c>
    </row>
    <row r="1612" spans="1:14" s="551" customFormat="1" ht="81.95" customHeight="1">
      <c r="A1612" s="729" t="s">
        <v>160</v>
      </c>
      <c r="B1612" s="567" t="s">
        <v>3428</v>
      </c>
      <c r="C1612" s="1130" t="s">
        <v>3423</v>
      </c>
      <c r="D1612" s="144"/>
      <c r="E1612" s="144"/>
      <c r="F1612" s="1508" t="s">
        <v>3426</v>
      </c>
      <c r="G1612" s="569" t="s">
        <v>99</v>
      </c>
      <c r="H1612" s="1509">
        <v>0.33500000000000002</v>
      </c>
      <c r="I1612" s="569" t="s">
        <v>226</v>
      </c>
      <c r="J1612" s="349"/>
      <c r="K1612" s="119">
        <v>480</v>
      </c>
      <c r="L1612" s="162">
        <f t="shared" ref="L1612:L1613" si="354">K1612*M1612</f>
        <v>480</v>
      </c>
      <c r="M1612" s="558">
        <v>1</v>
      </c>
      <c r="N1612" s="329">
        <v>4.9000000000000002E-2</v>
      </c>
    </row>
    <row r="1613" spans="1:14" s="551" customFormat="1" ht="81.95" customHeight="1">
      <c r="A1613" s="729" t="s">
        <v>160</v>
      </c>
      <c r="B1613" s="567" t="s">
        <v>3425</v>
      </c>
      <c r="C1613" s="1130" t="s">
        <v>3424</v>
      </c>
      <c r="D1613" s="144"/>
      <c r="E1613" s="144"/>
      <c r="F1613" s="567" t="s">
        <v>3427</v>
      </c>
      <c r="G1613" s="569" t="s">
        <v>99</v>
      </c>
      <c r="H1613" s="1509">
        <v>0.35699999999999998</v>
      </c>
      <c r="I1613" s="569" t="s">
        <v>226</v>
      </c>
      <c r="J1613" s="349"/>
      <c r="K1613" s="119">
        <v>480</v>
      </c>
      <c r="L1613" s="162">
        <f t="shared" si="354"/>
        <v>480</v>
      </c>
      <c r="M1613" s="558">
        <v>1</v>
      </c>
      <c r="N1613" s="329">
        <v>4.8000000000000001E-2</v>
      </c>
    </row>
    <row r="1614" spans="1:14" s="553" customFormat="1" ht="84.95" customHeight="1">
      <c r="A1614" s="729" t="s">
        <v>3316</v>
      </c>
      <c r="B1614" s="567" t="s">
        <v>2652</v>
      </c>
      <c r="C1614" s="568" t="s">
        <v>2653</v>
      </c>
      <c r="D1614" s="1171"/>
      <c r="E1614" s="1172"/>
      <c r="F1614" s="642" t="s">
        <v>2654</v>
      </c>
      <c r="G1614" s="569" t="s">
        <v>99</v>
      </c>
      <c r="H1614" s="1509">
        <v>1.123</v>
      </c>
      <c r="I1614" s="569" t="s">
        <v>173</v>
      </c>
      <c r="J1614" s="1173" t="s">
        <v>160</v>
      </c>
      <c r="K1614" s="569">
        <v>48</v>
      </c>
      <c r="L1614" s="20">
        <f t="shared" si="353"/>
        <v>48</v>
      </c>
      <c r="M1614" s="558">
        <v>1</v>
      </c>
      <c r="N1614" s="1174">
        <v>2.7E-2</v>
      </c>
    </row>
    <row r="1615" spans="1:14" s="553" customFormat="1" ht="84.95" customHeight="1">
      <c r="A1615" s="729" t="s">
        <v>3316</v>
      </c>
      <c r="B1615" s="567" t="s">
        <v>2655</v>
      </c>
      <c r="C1615" s="568" t="s">
        <v>2656</v>
      </c>
      <c r="D1615" s="1171"/>
      <c r="E1615" s="1171"/>
      <c r="F1615" s="642" t="s">
        <v>2657</v>
      </c>
      <c r="G1615" s="569" t="s">
        <v>99</v>
      </c>
      <c r="H1615" s="1509">
        <v>1.982</v>
      </c>
      <c r="I1615" s="569" t="s">
        <v>173</v>
      </c>
      <c r="J1615" s="569" t="s">
        <v>100</v>
      </c>
      <c r="K1615" s="569">
        <v>32</v>
      </c>
      <c r="L1615" s="20">
        <f t="shared" si="353"/>
        <v>32</v>
      </c>
      <c r="M1615" s="623">
        <v>1</v>
      </c>
      <c r="N1615" s="1174">
        <v>0.08</v>
      </c>
    </row>
    <row r="1616" spans="1:14" s="551" customFormat="1" ht="55.1" customHeight="1">
      <c r="A1616" s="729" t="s">
        <v>3317</v>
      </c>
      <c r="B1616" s="567" t="s">
        <v>2418</v>
      </c>
      <c r="C1616" s="428" t="s">
        <v>2414</v>
      </c>
      <c r="D1616" s="1623"/>
      <c r="E1616" s="1614"/>
      <c r="F1616" s="642" t="s">
        <v>2420</v>
      </c>
      <c r="G1616" s="569" t="s">
        <v>99</v>
      </c>
      <c r="H1616" s="1509">
        <v>1.544</v>
      </c>
      <c r="I1616" s="349" t="s">
        <v>2422</v>
      </c>
      <c r="J1616" s="349"/>
      <c r="K1616" s="349">
        <v>25</v>
      </c>
      <c r="L1616" s="162">
        <f t="shared" ref="L1616:L1617" si="355">K1616*M1616</f>
        <v>25</v>
      </c>
      <c r="M1616" s="558">
        <v>1</v>
      </c>
      <c r="N1616" s="464">
        <v>3.9E-2</v>
      </c>
    </row>
    <row r="1617" spans="1:14" s="551" customFormat="1" ht="55.1" customHeight="1">
      <c r="A1617" s="729" t="s">
        <v>3317</v>
      </c>
      <c r="B1617" s="567" t="s">
        <v>2419</v>
      </c>
      <c r="C1617" s="428" t="s">
        <v>2415</v>
      </c>
      <c r="D1617" s="1625"/>
      <c r="E1617" s="1606"/>
      <c r="F1617" s="642" t="s">
        <v>2421</v>
      </c>
      <c r="G1617" s="569" t="s">
        <v>99</v>
      </c>
      <c r="H1617" s="1509">
        <v>0.91</v>
      </c>
      <c r="I1617" s="349" t="s">
        <v>2422</v>
      </c>
      <c r="J1617" s="349"/>
      <c r="K1617" s="349">
        <v>50</v>
      </c>
      <c r="L1617" s="162">
        <f t="shared" si="355"/>
        <v>50</v>
      </c>
      <c r="M1617" s="558">
        <v>1</v>
      </c>
      <c r="N1617" s="464">
        <v>5.3999999999999999E-2</v>
      </c>
    </row>
    <row r="1618" spans="1:14" s="551" customFormat="1" ht="55.1" customHeight="1">
      <c r="A1618" s="729" t="s">
        <v>3317</v>
      </c>
      <c r="B1618" s="567" t="s">
        <v>2423</v>
      </c>
      <c r="C1618" s="428" t="s">
        <v>2416</v>
      </c>
      <c r="D1618" s="1614"/>
      <c r="E1618" s="1614"/>
      <c r="F1618" s="642" t="s">
        <v>2425</v>
      </c>
      <c r="G1618" s="569" t="s">
        <v>99</v>
      </c>
      <c r="H1618" s="1509">
        <v>1.1000000000000001</v>
      </c>
      <c r="I1618" s="349" t="s">
        <v>2422</v>
      </c>
      <c r="J1618" s="349"/>
      <c r="K1618" s="1131">
        <v>25</v>
      </c>
      <c r="L1618" s="162">
        <f t="shared" ref="L1618:L1619" si="356">K1618*M1618</f>
        <v>25</v>
      </c>
      <c r="M1618" s="558">
        <v>1</v>
      </c>
      <c r="N1618" s="464">
        <v>3.5999999999999997E-2</v>
      </c>
    </row>
    <row r="1619" spans="1:14" s="551" customFormat="1" ht="55.1" customHeight="1">
      <c r="A1619" s="729" t="s">
        <v>3317</v>
      </c>
      <c r="B1619" s="567" t="s">
        <v>2424</v>
      </c>
      <c r="C1619" s="428" t="s">
        <v>2417</v>
      </c>
      <c r="D1619" s="1606"/>
      <c r="E1619" s="1606"/>
      <c r="F1619" s="642" t="s">
        <v>2426</v>
      </c>
      <c r="G1619" s="569" t="s">
        <v>99</v>
      </c>
      <c r="H1619" s="1509">
        <v>0.65700000000000003</v>
      </c>
      <c r="I1619" s="349" t="s">
        <v>2422</v>
      </c>
      <c r="J1619" s="349"/>
      <c r="K1619" s="1131">
        <v>50</v>
      </c>
      <c r="L1619" s="162">
        <f t="shared" si="356"/>
        <v>50</v>
      </c>
      <c r="M1619" s="558">
        <v>1</v>
      </c>
      <c r="N1619" s="464">
        <v>3.5999999999999997E-2</v>
      </c>
    </row>
    <row r="1620" spans="1:14" s="551" customFormat="1" ht="55.1" customHeight="1">
      <c r="A1620" s="729" t="s">
        <v>3318</v>
      </c>
      <c r="B1620" s="567" t="s">
        <v>2429</v>
      </c>
      <c r="C1620" s="568" t="s">
        <v>2427</v>
      </c>
      <c r="D1620" s="1614"/>
      <c r="E1620" s="1614"/>
      <c r="F1620" s="642" t="s">
        <v>2431</v>
      </c>
      <c r="G1620" s="569" t="s">
        <v>99</v>
      </c>
      <c r="H1620" s="1509">
        <v>1.49</v>
      </c>
      <c r="I1620" s="349" t="s">
        <v>2422</v>
      </c>
      <c r="J1620" s="349"/>
      <c r="K1620" s="349">
        <v>25</v>
      </c>
      <c r="L1620" s="162">
        <f t="shared" ref="L1620:L1621" si="357">K1620*M1620</f>
        <v>25</v>
      </c>
      <c r="M1620" s="558">
        <v>1</v>
      </c>
      <c r="N1620" s="464">
        <v>3.6999999999999998E-2</v>
      </c>
    </row>
    <row r="1621" spans="1:14" s="551" customFormat="1" ht="55.1" customHeight="1">
      <c r="A1621" s="729" t="s">
        <v>3318</v>
      </c>
      <c r="B1621" s="567" t="s">
        <v>2430</v>
      </c>
      <c r="C1621" s="568" t="s">
        <v>2428</v>
      </c>
      <c r="D1621" s="1606"/>
      <c r="E1621" s="1606"/>
      <c r="F1621" s="642" t="s">
        <v>2432</v>
      </c>
      <c r="G1621" s="569" t="s">
        <v>99</v>
      </c>
      <c r="H1621" s="1509">
        <v>0.79700000000000004</v>
      </c>
      <c r="I1621" s="349" t="s">
        <v>2422</v>
      </c>
      <c r="J1621" s="349"/>
      <c r="K1621" s="349">
        <v>50</v>
      </c>
      <c r="L1621" s="162">
        <f t="shared" si="357"/>
        <v>50</v>
      </c>
      <c r="M1621" s="558">
        <v>1</v>
      </c>
      <c r="N1621" s="464">
        <v>5.1999999999999998E-2</v>
      </c>
    </row>
    <row r="1622" spans="1:14" s="551" customFormat="1" ht="55.1" customHeight="1">
      <c r="A1622" s="729" t="s">
        <v>3318</v>
      </c>
      <c r="B1622" s="567" t="s">
        <v>2436</v>
      </c>
      <c r="C1622" s="428" t="s">
        <v>2433</v>
      </c>
      <c r="D1622" s="1614"/>
      <c r="E1622" s="1623"/>
      <c r="F1622" s="642" t="s">
        <v>2437</v>
      </c>
      <c r="G1622" s="569" t="s">
        <v>99</v>
      </c>
      <c r="H1622" s="1509">
        <v>1.0660000000000001</v>
      </c>
      <c r="I1622" s="349" t="s">
        <v>2422</v>
      </c>
      <c r="J1622" s="349"/>
      <c r="K1622" s="349">
        <v>25</v>
      </c>
      <c r="L1622" s="162">
        <f t="shared" ref="L1622:L1623" si="358">K1622*M1622</f>
        <v>25</v>
      </c>
      <c r="M1622" s="558">
        <v>1</v>
      </c>
      <c r="N1622" s="464">
        <v>3.9E-2</v>
      </c>
    </row>
    <row r="1623" spans="1:14" s="551" customFormat="1" ht="55.1" customHeight="1">
      <c r="A1623" s="729" t="s">
        <v>3318</v>
      </c>
      <c r="B1623" s="567" t="s">
        <v>2435</v>
      </c>
      <c r="C1623" s="428" t="s">
        <v>2434</v>
      </c>
      <c r="D1623" s="1606"/>
      <c r="E1623" s="1625"/>
      <c r="F1623" s="642" t="s">
        <v>2438</v>
      </c>
      <c r="G1623" s="569" t="s">
        <v>99</v>
      </c>
      <c r="H1623" s="1509">
        <v>0.56399999999999995</v>
      </c>
      <c r="I1623" s="349" t="s">
        <v>2422</v>
      </c>
      <c r="J1623" s="349"/>
      <c r="K1623" s="349">
        <v>50</v>
      </c>
      <c r="L1623" s="162">
        <f t="shared" si="358"/>
        <v>50</v>
      </c>
      <c r="M1623" s="558">
        <v>1</v>
      </c>
      <c r="N1623" s="464">
        <v>3.9E-2</v>
      </c>
    </row>
    <row r="1624" spans="1:14" s="551" customFormat="1" ht="55.1" customHeight="1">
      <c r="A1624" s="729" t="s">
        <v>3318</v>
      </c>
      <c r="B1624" s="642" t="s">
        <v>2441</v>
      </c>
      <c r="C1624" s="428" t="s">
        <v>2439</v>
      </c>
      <c r="D1624" s="1614"/>
      <c r="E1624" s="1614"/>
      <c r="F1624" s="642" t="s">
        <v>2447</v>
      </c>
      <c r="G1624" s="569" t="s">
        <v>99</v>
      </c>
      <c r="H1624" s="1509">
        <v>2.2690000000000001</v>
      </c>
      <c r="I1624" s="349" t="s">
        <v>2422</v>
      </c>
      <c r="J1624" s="349"/>
      <c r="K1624" s="349">
        <v>25</v>
      </c>
      <c r="L1624" s="162">
        <f t="shared" ref="L1624:L1627" si="359">K1624*M1624</f>
        <v>25</v>
      </c>
      <c r="M1624" s="558">
        <v>1</v>
      </c>
      <c r="N1624" s="464">
        <v>3.9E-2</v>
      </c>
    </row>
    <row r="1625" spans="1:14" s="551" customFormat="1" ht="55.1" customHeight="1">
      <c r="A1625" s="729" t="s">
        <v>3319</v>
      </c>
      <c r="B1625" s="642" t="s">
        <v>2442</v>
      </c>
      <c r="C1625" s="428" t="s">
        <v>2440</v>
      </c>
      <c r="D1625" s="1606"/>
      <c r="E1625" s="1606"/>
      <c r="F1625" s="642" t="s">
        <v>2448</v>
      </c>
      <c r="G1625" s="569" t="s">
        <v>99</v>
      </c>
      <c r="H1625" s="1509">
        <v>1.274</v>
      </c>
      <c r="I1625" s="349" t="s">
        <v>2422</v>
      </c>
      <c r="J1625" s="349"/>
      <c r="K1625" s="349">
        <v>50</v>
      </c>
      <c r="L1625" s="162">
        <f t="shared" si="359"/>
        <v>50</v>
      </c>
      <c r="M1625" s="558">
        <v>1</v>
      </c>
      <c r="N1625" s="464">
        <v>3.9E-2</v>
      </c>
    </row>
    <row r="1626" spans="1:14" s="551" customFormat="1" ht="55.1" customHeight="1">
      <c r="A1626" s="729" t="s">
        <v>3319</v>
      </c>
      <c r="B1626" s="642" t="s">
        <v>2445</v>
      </c>
      <c r="C1626" s="428" t="s">
        <v>2443</v>
      </c>
      <c r="D1626" s="1614"/>
      <c r="E1626" s="1614"/>
      <c r="F1626" s="642" t="s">
        <v>2449</v>
      </c>
      <c r="G1626" s="569" t="s">
        <v>99</v>
      </c>
      <c r="H1626" s="1509">
        <v>1.702</v>
      </c>
      <c r="I1626" s="349" t="s">
        <v>2422</v>
      </c>
      <c r="J1626" s="349"/>
      <c r="K1626" s="349">
        <v>25</v>
      </c>
      <c r="L1626" s="162">
        <f t="shared" si="359"/>
        <v>25</v>
      </c>
      <c r="M1626" s="558">
        <v>1</v>
      </c>
      <c r="N1626" s="464">
        <v>8.7999999999999995E-2</v>
      </c>
    </row>
    <row r="1627" spans="1:14" s="551" customFormat="1" ht="55.1" customHeight="1">
      <c r="A1627" s="729" t="s">
        <v>3319</v>
      </c>
      <c r="B1627" s="642" t="s">
        <v>2446</v>
      </c>
      <c r="C1627" s="428" t="s">
        <v>2444</v>
      </c>
      <c r="D1627" s="1606"/>
      <c r="E1627" s="1606"/>
      <c r="F1627" s="642" t="s">
        <v>2450</v>
      </c>
      <c r="G1627" s="569" t="s">
        <v>99</v>
      </c>
      <c r="H1627" s="1509">
        <v>1.052</v>
      </c>
      <c r="I1627" s="349" t="s">
        <v>2422</v>
      </c>
      <c r="J1627" s="349"/>
      <c r="K1627" s="349">
        <v>50</v>
      </c>
      <c r="L1627" s="162">
        <f t="shared" si="359"/>
        <v>50</v>
      </c>
      <c r="M1627" s="558">
        <v>1</v>
      </c>
      <c r="N1627" s="464">
        <v>8.7999999999999995E-2</v>
      </c>
    </row>
    <row r="1628" spans="1:14" s="551" customFormat="1" ht="55.1" customHeight="1">
      <c r="A1628" s="729" t="s">
        <v>3319</v>
      </c>
      <c r="B1628" s="642" t="s">
        <v>2453</v>
      </c>
      <c r="C1628" s="428" t="s">
        <v>2451</v>
      </c>
      <c r="D1628" s="1614"/>
      <c r="E1628" s="1614"/>
      <c r="F1628" s="642" t="s">
        <v>2455</v>
      </c>
      <c r="G1628" s="569" t="s">
        <v>99</v>
      </c>
      <c r="H1628" s="1509">
        <v>1.946</v>
      </c>
      <c r="I1628" s="349" t="s">
        <v>2422</v>
      </c>
      <c r="J1628" s="349"/>
      <c r="K1628" s="349">
        <v>25</v>
      </c>
      <c r="L1628" s="162">
        <f t="shared" ref="L1628:L1629" si="360">K1628*M1628</f>
        <v>25</v>
      </c>
      <c r="M1628" s="558">
        <v>1</v>
      </c>
      <c r="N1628" s="464">
        <v>3.4000000000000002E-2</v>
      </c>
    </row>
    <row r="1629" spans="1:14" s="551" customFormat="1" ht="55.1" customHeight="1">
      <c r="A1629" s="729" t="s">
        <v>3319</v>
      </c>
      <c r="B1629" s="642" t="s">
        <v>2454</v>
      </c>
      <c r="C1629" s="428" t="s">
        <v>2452</v>
      </c>
      <c r="D1629" s="1606"/>
      <c r="E1629" s="1606"/>
      <c r="F1629" s="642" t="s">
        <v>2456</v>
      </c>
      <c r="G1629" s="569" t="s">
        <v>99</v>
      </c>
      <c r="H1629" s="1509">
        <v>1.147</v>
      </c>
      <c r="I1629" s="349" t="s">
        <v>2422</v>
      </c>
      <c r="J1629" s="349"/>
      <c r="K1629" s="349">
        <v>50</v>
      </c>
      <c r="L1629" s="162">
        <f t="shared" si="360"/>
        <v>50</v>
      </c>
      <c r="M1629" s="558">
        <v>1</v>
      </c>
      <c r="N1629" s="464">
        <v>3.5000000000000003E-2</v>
      </c>
    </row>
    <row r="1630" spans="1:14" s="551" customFormat="1" ht="55.1" customHeight="1">
      <c r="A1630" s="729" t="s">
        <v>3319</v>
      </c>
      <c r="B1630" s="642" t="s">
        <v>2459</v>
      </c>
      <c r="C1630" s="428" t="s">
        <v>2457</v>
      </c>
      <c r="D1630" s="1614"/>
      <c r="E1630" s="1614"/>
      <c r="F1630" s="642" t="s">
        <v>2461</v>
      </c>
      <c r="G1630" s="569" t="s">
        <v>99</v>
      </c>
      <c r="H1630" s="1509">
        <v>1.9259999999999999</v>
      </c>
      <c r="I1630" s="349" t="s">
        <v>2422</v>
      </c>
      <c r="J1630" s="349"/>
      <c r="K1630" s="349">
        <v>25</v>
      </c>
      <c r="L1630" s="162">
        <f t="shared" ref="L1630:L1631" si="361">K1630*M1630</f>
        <v>25</v>
      </c>
      <c r="M1630" s="558">
        <v>1</v>
      </c>
      <c r="N1630" s="464">
        <v>3.3000000000000002E-2</v>
      </c>
    </row>
    <row r="1631" spans="1:14" s="551" customFormat="1" ht="55.1" customHeight="1">
      <c r="A1631" s="729" t="s">
        <v>3320</v>
      </c>
      <c r="B1631" s="642" t="s">
        <v>2460</v>
      </c>
      <c r="C1631" s="428" t="s">
        <v>2458</v>
      </c>
      <c r="D1631" s="1606"/>
      <c r="E1631" s="1606"/>
      <c r="F1631" s="642" t="s">
        <v>2450</v>
      </c>
      <c r="G1631" s="569" t="s">
        <v>99</v>
      </c>
      <c r="H1631" s="1509">
        <v>1.133</v>
      </c>
      <c r="I1631" s="349" t="s">
        <v>2422</v>
      </c>
      <c r="J1631" s="349"/>
      <c r="K1631" s="349">
        <v>50</v>
      </c>
      <c r="L1631" s="162">
        <f t="shared" si="361"/>
        <v>50</v>
      </c>
      <c r="M1631" s="558">
        <v>1</v>
      </c>
      <c r="N1631" s="464">
        <v>4.2999999999999997E-2</v>
      </c>
    </row>
    <row r="1632" spans="1:14" s="551" customFormat="1" ht="55.1" customHeight="1">
      <c r="A1632" s="729" t="s">
        <v>3320</v>
      </c>
      <c r="B1632" s="1132" t="s">
        <v>2466</v>
      </c>
      <c r="C1632" s="568" t="s">
        <v>2462</v>
      </c>
      <c r="D1632" s="1614"/>
      <c r="E1632" s="1614"/>
      <c r="F1632" s="642" t="s">
        <v>2470</v>
      </c>
      <c r="G1632" s="569" t="s">
        <v>99</v>
      </c>
      <c r="H1632" s="1509">
        <v>2.0289999999999999</v>
      </c>
      <c r="I1632" s="349" t="s">
        <v>2422</v>
      </c>
      <c r="J1632" s="349"/>
      <c r="K1632" s="349">
        <v>25</v>
      </c>
      <c r="L1632" s="162">
        <f t="shared" ref="L1632:L1635" si="362">K1632*M1632</f>
        <v>25</v>
      </c>
      <c r="M1632" s="558">
        <v>1</v>
      </c>
      <c r="N1632" s="1133">
        <v>4.3999999999999997E-2</v>
      </c>
    </row>
    <row r="1633" spans="1:14" s="551" customFormat="1" ht="55.1" customHeight="1">
      <c r="A1633" s="729" t="s">
        <v>3320</v>
      </c>
      <c r="B1633" s="1132" t="s">
        <v>2467</v>
      </c>
      <c r="C1633" s="568" t="s">
        <v>2463</v>
      </c>
      <c r="D1633" s="1606"/>
      <c r="E1633" s="1606"/>
      <c r="F1633" s="642" t="s">
        <v>2471</v>
      </c>
      <c r="G1633" s="569" t="s">
        <v>99</v>
      </c>
      <c r="H1633" s="1509">
        <v>1.214</v>
      </c>
      <c r="I1633" s="349" t="s">
        <v>2422</v>
      </c>
      <c r="J1633" s="349"/>
      <c r="K1633" s="349">
        <v>50</v>
      </c>
      <c r="L1633" s="162">
        <f t="shared" si="362"/>
        <v>50</v>
      </c>
      <c r="M1633" s="558">
        <v>1</v>
      </c>
      <c r="N1633" s="1133">
        <v>3.5000000000000003E-2</v>
      </c>
    </row>
    <row r="1634" spans="1:14" s="551" customFormat="1" ht="55.1" customHeight="1">
      <c r="A1634" s="729" t="s">
        <v>3321</v>
      </c>
      <c r="B1634" s="567" t="s">
        <v>2468</v>
      </c>
      <c r="C1634" s="568" t="s">
        <v>2464</v>
      </c>
      <c r="D1634" s="1614"/>
      <c r="E1634" s="1614"/>
      <c r="F1634" s="642" t="s">
        <v>2472</v>
      </c>
      <c r="G1634" s="569" t="s">
        <v>99</v>
      </c>
      <c r="H1634" s="1509">
        <v>1.3049999999999999</v>
      </c>
      <c r="I1634" s="349" t="s">
        <v>2422</v>
      </c>
      <c r="J1634" s="349"/>
      <c r="K1634" s="349">
        <v>25</v>
      </c>
      <c r="L1634" s="162">
        <f t="shared" si="362"/>
        <v>25</v>
      </c>
      <c r="M1634" s="558">
        <v>1</v>
      </c>
      <c r="N1634" s="1133">
        <v>3.5000000000000003E-2</v>
      </c>
    </row>
    <row r="1635" spans="1:14" s="551" customFormat="1" ht="55.1" customHeight="1">
      <c r="A1635" s="729" t="s">
        <v>3321</v>
      </c>
      <c r="B1635" s="567" t="s">
        <v>2469</v>
      </c>
      <c r="C1635" s="568" t="s">
        <v>2465</v>
      </c>
      <c r="D1635" s="1606"/>
      <c r="E1635" s="1606"/>
      <c r="F1635" s="642" t="s">
        <v>2473</v>
      </c>
      <c r="G1635" s="569" t="s">
        <v>99</v>
      </c>
      <c r="H1635" s="1509">
        <v>0.76900000000000002</v>
      </c>
      <c r="I1635" s="349" t="s">
        <v>2422</v>
      </c>
      <c r="J1635" s="349"/>
      <c r="K1635" s="349">
        <v>50</v>
      </c>
      <c r="L1635" s="162">
        <f t="shared" si="362"/>
        <v>50</v>
      </c>
      <c r="M1635" s="558">
        <v>1</v>
      </c>
      <c r="N1635" s="1133">
        <v>3.5999999999999997E-2</v>
      </c>
    </row>
    <row r="1636" spans="1:14" s="551" customFormat="1" ht="81.95" customHeight="1">
      <c r="A1636" s="729" t="s">
        <v>160</v>
      </c>
      <c r="B1636" s="567" t="s">
        <v>2627</v>
      </c>
      <c r="C1636" s="568" t="s">
        <v>2628</v>
      </c>
      <c r="D1636" s="119"/>
      <c r="E1636" s="119"/>
      <c r="F1636" s="567" t="s">
        <v>2629</v>
      </c>
      <c r="G1636" s="569" t="s">
        <v>1911</v>
      </c>
      <c r="H1636" s="1509">
        <v>1.175</v>
      </c>
      <c r="I1636" s="1163" t="s">
        <v>284</v>
      </c>
      <c r="J1636" s="349"/>
      <c r="K1636" s="349">
        <v>50</v>
      </c>
      <c r="L1636" s="162">
        <f t="shared" ref="L1636" si="363">K1636*M1636</f>
        <v>50</v>
      </c>
      <c r="M1636" s="558">
        <v>1</v>
      </c>
      <c r="N1636" s="1133">
        <v>2.7E-2</v>
      </c>
    </row>
    <row r="1637" spans="1:14" s="551" customFormat="1" ht="37.950000000000003" customHeight="1">
      <c r="A1637" s="729" t="s">
        <v>3321</v>
      </c>
      <c r="B1637" s="1239" t="s">
        <v>2921</v>
      </c>
      <c r="C1637" s="568" t="s">
        <v>2922</v>
      </c>
      <c r="D1637" s="1614"/>
      <c r="E1637" s="1614"/>
      <c r="F1637" s="1259" t="s">
        <v>2926</v>
      </c>
      <c r="G1637" s="569" t="s">
        <v>1911</v>
      </c>
      <c r="H1637" s="1509">
        <v>0.70199999999999996</v>
      </c>
      <c r="I1637" s="1163" t="s">
        <v>284</v>
      </c>
      <c r="J1637" s="349"/>
      <c r="K1637" s="1131">
        <v>96</v>
      </c>
      <c r="L1637" s="162">
        <f t="shared" ref="L1637:L1640" si="364">K1637*M1637</f>
        <v>96</v>
      </c>
      <c r="M1637" s="558">
        <v>1</v>
      </c>
      <c r="N1637" s="1133">
        <v>4.1000000000000002E-2</v>
      </c>
    </row>
    <row r="1638" spans="1:14" s="551" customFormat="1" ht="37.950000000000003" customHeight="1">
      <c r="A1638" s="729" t="s">
        <v>3321</v>
      </c>
      <c r="B1638" s="1239" t="s">
        <v>2921</v>
      </c>
      <c r="C1638" s="568" t="s">
        <v>2923</v>
      </c>
      <c r="D1638" s="1615"/>
      <c r="E1638" s="1615"/>
      <c r="F1638" s="1259" t="s">
        <v>2927</v>
      </c>
      <c r="G1638" s="569" t="s">
        <v>1911</v>
      </c>
      <c r="H1638" s="1509">
        <v>1.0580000000000001</v>
      </c>
      <c r="I1638" s="1163" t="s">
        <v>284</v>
      </c>
      <c r="J1638" s="349"/>
      <c r="K1638" s="1131">
        <v>48</v>
      </c>
      <c r="L1638" s="162">
        <f t="shared" si="364"/>
        <v>48</v>
      </c>
      <c r="M1638" s="558">
        <v>1</v>
      </c>
      <c r="N1638" s="1133">
        <v>3.6999999999999998E-2</v>
      </c>
    </row>
    <row r="1639" spans="1:14" s="551" customFormat="1" ht="37.950000000000003" customHeight="1">
      <c r="A1639" s="729" t="s">
        <v>3321</v>
      </c>
      <c r="B1639" s="1239" t="s">
        <v>2921</v>
      </c>
      <c r="C1639" s="568" t="s">
        <v>2924</v>
      </c>
      <c r="D1639" s="1615"/>
      <c r="E1639" s="1615"/>
      <c r="F1639" s="1259" t="s">
        <v>2935</v>
      </c>
      <c r="G1639" s="569" t="s">
        <v>1911</v>
      </c>
      <c r="H1639" s="1509">
        <v>1.859</v>
      </c>
      <c r="I1639" s="1163" t="s">
        <v>284</v>
      </c>
      <c r="J1639" s="349"/>
      <c r="K1639" s="1131">
        <v>24</v>
      </c>
      <c r="L1639" s="162">
        <f t="shared" si="364"/>
        <v>24</v>
      </c>
      <c r="M1639" s="558">
        <v>1</v>
      </c>
      <c r="N1639" s="1133">
        <v>3.5999999999999997E-2</v>
      </c>
    </row>
    <row r="1640" spans="1:14" s="551" customFormat="1" ht="37.950000000000003" customHeight="1">
      <c r="A1640" s="729" t="s">
        <v>3321</v>
      </c>
      <c r="B1640" s="1239" t="s">
        <v>2921</v>
      </c>
      <c r="C1640" s="568" t="s">
        <v>2925</v>
      </c>
      <c r="D1640" s="1606"/>
      <c r="E1640" s="1606"/>
      <c r="F1640" s="1259" t="s">
        <v>2928</v>
      </c>
      <c r="G1640" s="569" t="s">
        <v>1911</v>
      </c>
      <c r="H1640" s="1509">
        <v>3.04</v>
      </c>
      <c r="I1640" s="1163" t="s">
        <v>284</v>
      </c>
      <c r="J1640" s="349"/>
      <c r="K1640" s="1131">
        <v>12</v>
      </c>
      <c r="L1640" s="162">
        <f t="shared" si="364"/>
        <v>12</v>
      </c>
      <c r="M1640" s="558">
        <v>1</v>
      </c>
      <c r="N1640" s="1133">
        <v>0.03</v>
      </c>
    </row>
    <row r="1641" spans="1:14" s="551" customFormat="1" ht="37.950000000000003" customHeight="1">
      <c r="A1641" s="729" t="s">
        <v>3321</v>
      </c>
      <c r="B1641" s="1239" t="s">
        <v>2921</v>
      </c>
      <c r="C1641" s="568" t="s">
        <v>2929</v>
      </c>
      <c r="D1641" s="1614"/>
      <c r="E1641" s="1614"/>
      <c r="F1641" s="1259" t="s">
        <v>2933</v>
      </c>
      <c r="G1641" s="569" t="s">
        <v>1911</v>
      </c>
      <c r="H1641" s="1509">
        <v>0.95299999999999996</v>
      </c>
      <c r="I1641" s="1163" t="s">
        <v>284</v>
      </c>
      <c r="J1641" s="349"/>
      <c r="K1641" s="1131">
        <v>48</v>
      </c>
      <c r="L1641" s="162">
        <f t="shared" ref="L1641:L1644" si="365">K1641*M1641</f>
        <v>48</v>
      </c>
      <c r="M1641" s="558">
        <v>1</v>
      </c>
      <c r="N1641" s="1133">
        <v>3.9E-2</v>
      </c>
    </row>
    <row r="1642" spans="1:14" s="551" customFormat="1" ht="37.950000000000003" customHeight="1">
      <c r="A1642" s="729" t="s">
        <v>3321</v>
      </c>
      <c r="B1642" s="1239" t="s">
        <v>2921</v>
      </c>
      <c r="C1642" s="568" t="s">
        <v>2930</v>
      </c>
      <c r="D1642" s="1615"/>
      <c r="E1642" s="1615"/>
      <c r="F1642" s="1259" t="s">
        <v>2934</v>
      </c>
      <c r="G1642" s="569" t="s">
        <v>1911</v>
      </c>
      <c r="H1642" s="1509">
        <v>0.93400000000000005</v>
      </c>
      <c r="I1642" s="1163" t="s">
        <v>284</v>
      </c>
      <c r="J1642" s="349"/>
      <c r="K1642" s="1131">
        <v>48</v>
      </c>
      <c r="L1642" s="162">
        <f t="shared" si="365"/>
        <v>48</v>
      </c>
      <c r="M1642" s="558">
        <v>1</v>
      </c>
      <c r="N1642" s="1133">
        <v>5.0999999999999997E-2</v>
      </c>
    </row>
    <row r="1643" spans="1:14" s="551" customFormat="1" ht="37.950000000000003" customHeight="1">
      <c r="A1643" s="729" t="s">
        <v>3321</v>
      </c>
      <c r="B1643" s="1239" t="s">
        <v>2921</v>
      </c>
      <c r="C1643" s="568" t="s">
        <v>2931</v>
      </c>
      <c r="D1643" s="1615"/>
      <c r="E1643" s="1615"/>
      <c r="F1643" s="1259" t="s">
        <v>2936</v>
      </c>
      <c r="G1643" s="569" t="s">
        <v>1911</v>
      </c>
      <c r="H1643" s="1509">
        <v>3.004</v>
      </c>
      <c r="I1643" s="1163" t="s">
        <v>284</v>
      </c>
      <c r="J1643" s="349"/>
      <c r="K1643" s="1131">
        <v>24</v>
      </c>
      <c r="L1643" s="162">
        <f t="shared" si="365"/>
        <v>24</v>
      </c>
      <c r="M1643" s="558">
        <v>1</v>
      </c>
      <c r="N1643" s="1133">
        <v>4.4999999999999998E-2</v>
      </c>
    </row>
    <row r="1644" spans="1:14" s="551" customFormat="1" ht="37.950000000000003" customHeight="1">
      <c r="A1644" s="729" t="s">
        <v>3321</v>
      </c>
      <c r="B1644" s="1239" t="s">
        <v>2921</v>
      </c>
      <c r="C1644" s="568" t="s">
        <v>2932</v>
      </c>
      <c r="D1644" s="1606"/>
      <c r="E1644" s="1606"/>
      <c r="F1644" s="1259" t="s">
        <v>2937</v>
      </c>
      <c r="G1644" s="569" t="s">
        <v>1911</v>
      </c>
      <c r="H1644" s="1509">
        <v>3.3050000000000002</v>
      </c>
      <c r="I1644" s="1163" t="s">
        <v>284</v>
      </c>
      <c r="J1644" s="349"/>
      <c r="K1644" s="1131">
        <v>12</v>
      </c>
      <c r="L1644" s="162">
        <f t="shared" si="365"/>
        <v>12</v>
      </c>
      <c r="M1644" s="558">
        <v>1</v>
      </c>
      <c r="N1644" s="1133">
        <v>3.5999999999999997E-2</v>
      </c>
    </row>
    <row r="1645" spans="1:14" s="551" customFormat="1" ht="55.1" customHeight="1">
      <c r="A1645" s="729" t="s">
        <v>3320</v>
      </c>
      <c r="B1645" s="1239" t="s">
        <v>2940</v>
      </c>
      <c r="C1645" s="568" t="s">
        <v>2938</v>
      </c>
      <c r="D1645" s="1614"/>
      <c r="E1645" s="1614"/>
      <c r="F1645" s="1259" t="s">
        <v>2942</v>
      </c>
      <c r="G1645" s="569" t="s">
        <v>1911</v>
      </c>
      <c r="H1645" s="1509">
        <v>2.5590000000000002</v>
      </c>
      <c r="I1645" s="1163" t="s">
        <v>284</v>
      </c>
      <c r="J1645" s="349"/>
      <c r="K1645" s="1131">
        <v>25</v>
      </c>
      <c r="L1645" s="162">
        <f t="shared" ref="L1645:L1646" si="366">K1645*M1645</f>
        <v>25</v>
      </c>
      <c r="M1645" s="558">
        <v>1</v>
      </c>
      <c r="N1645" s="1240">
        <v>2.4E-2</v>
      </c>
    </row>
    <row r="1646" spans="1:14" s="551" customFormat="1" ht="55.1" customHeight="1">
      <c r="A1646" s="729" t="s">
        <v>3320</v>
      </c>
      <c r="B1646" s="1239" t="s">
        <v>2941</v>
      </c>
      <c r="C1646" s="568" t="s">
        <v>2939</v>
      </c>
      <c r="D1646" s="1606"/>
      <c r="E1646" s="1606"/>
      <c r="F1646" s="1259" t="s">
        <v>2943</v>
      </c>
      <c r="G1646" s="569" t="s">
        <v>1911</v>
      </c>
      <c r="H1646" s="1509">
        <v>1.321</v>
      </c>
      <c r="I1646" s="1163" t="s">
        <v>284</v>
      </c>
      <c r="J1646" s="349"/>
      <c r="K1646" s="1131">
        <v>50</v>
      </c>
      <c r="L1646" s="162">
        <f t="shared" si="366"/>
        <v>50</v>
      </c>
      <c r="M1646" s="558">
        <v>1</v>
      </c>
      <c r="N1646" s="1240">
        <v>2.4E-2</v>
      </c>
    </row>
    <row r="1647" spans="1:14" s="551" customFormat="1" ht="81.95" customHeight="1">
      <c r="A1647" s="729" t="s">
        <v>3320</v>
      </c>
      <c r="B1647" s="1130" t="s">
        <v>2728</v>
      </c>
      <c r="C1647" s="568" t="s">
        <v>2729</v>
      </c>
      <c r="D1647" s="119"/>
      <c r="E1647" s="119"/>
      <c r="F1647" s="642" t="s">
        <v>2732</v>
      </c>
      <c r="G1647" s="569" t="s">
        <v>1911</v>
      </c>
      <c r="H1647" s="1509">
        <v>0.52600000000000002</v>
      </c>
      <c r="I1647" s="1163" t="s">
        <v>2734</v>
      </c>
      <c r="J1647" s="349"/>
      <c r="K1647" s="349">
        <v>48</v>
      </c>
      <c r="L1647" s="162">
        <f t="shared" ref="L1647:L1648" si="367">K1647*M1647</f>
        <v>48</v>
      </c>
      <c r="M1647" s="558">
        <v>1</v>
      </c>
      <c r="N1647" s="1174">
        <v>1.7000000000000001E-2</v>
      </c>
    </row>
    <row r="1648" spans="1:14" s="551" customFormat="1" ht="81.95" customHeight="1">
      <c r="A1648" s="729" t="s">
        <v>3320</v>
      </c>
      <c r="B1648" s="1130" t="s">
        <v>2730</v>
      </c>
      <c r="C1648" s="568" t="s">
        <v>2731</v>
      </c>
      <c r="D1648" s="119"/>
      <c r="E1648" s="119"/>
      <c r="F1648" s="642" t="s">
        <v>2733</v>
      </c>
      <c r="G1648" s="569" t="s">
        <v>1911</v>
      </c>
      <c r="H1648" s="1509">
        <v>0.314</v>
      </c>
      <c r="I1648" s="1163" t="s">
        <v>2734</v>
      </c>
      <c r="J1648" s="349"/>
      <c r="K1648" s="349">
        <v>96</v>
      </c>
      <c r="L1648" s="162">
        <f t="shared" si="367"/>
        <v>96</v>
      </c>
      <c r="M1648" s="558">
        <v>1</v>
      </c>
      <c r="N1648" s="1174">
        <v>1.7999999999999999E-2</v>
      </c>
    </row>
    <row r="1649" spans="1:14" s="551" customFormat="1" ht="81.95" customHeight="1">
      <c r="A1649" s="729" t="s">
        <v>3320</v>
      </c>
      <c r="B1649" s="567" t="s">
        <v>4035</v>
      </c>
      <c r="C1649" s="568" t="s">
        <v>4034</v>
      </c>
      <c r="D1649" s="119"/>
      <c r="E1649" s="119"/>
      <c r="F1649" s="642" t="s">
        <v>4036</v>
      </c>
      <c r="G1649" s="569" t="s">
        <v>1911</v>
      </c>
      <c r="H1649" s="1509">
        <v>0.79</v>
      </c>
      <c r="I1649" s="1163" t="s">
        <v>2734</v>
      </c>
      <c r="J1649" s="349"/>
      <c r="K1649" s="349">
        <v>48</v>
      </c>
      <c r="L1649" s="162">
        <f t="shared" ref="L1649" si="368">K1649*M1649</f>
        <v>48</v>
      </c>
      <c r="M1649" s="558">
        <v>1</v>
      </c>
      <c r="N1649" s="1174">
        <v>2.5000000000000001E-2</v>
      </c>
    </row>
    <row r="1650" spans="1:14" s="726" customFormat="1" ht="81.95" customHeight="1">
      <c r="A1650" s="729" t="s">
        <v>3322</v>
      </c>
      <c r="B1650" s="703" t="s">
        <v>1889</v>
      </c>
      <c r="C1650" s="752" t="s">
        <v>1890</v>
      </c>
      <c r="D1650" s="752"/>
      <c r="E1650" s="752"/>
      <c r="F1650" s="898" t="s">
        <v>1891</v>
      </c>
      <c r="G1650" s="625" t="s">
        <v>99</v>
      </c>
      <c r="H1650" s="1509">
        <v>1.3240000000000001</v>
      </c>
      <c r="I1650" s="625" t="s">
        <v>173</v>
      </c>
      <c r="J1650" s="625"/>
      <c r="K1650" s="625">
        <v>60</v>
      </c>
      <c r="L1650" s="162">
        <f t="shared" ref="L1650:L1658" si="369">K1650*M1650</f>
        <v>60</v>
      </c>
      <c r="M1650" s="558">
        <v>1</v>
      </c>
      <c r="N1650" s="896">
        <v>0.05</v>
      </c>
    </row>
    <row r="1651" spans="1:14" s="726" customFormat="1" ht="81.95" customHeight="1">
      <c r="A1651" s="729" t="s">
        <v>3322</v>
      </c>
      <c r="B1651" s="703" t="s">
        <v>1889</v>
      </c>
      <c r="C1651" s="752" t="s">
        <v>1892</v>
      </c>
      <c r="D1651" s="752"/>
      <c r="E1651" s="752"/>
      <c r="F1651" s="898" t="s">
        <v>1893</v>
      </c>
      <c r="G1651" s="625" t="s">
        <v>99</v>
      </c>
      <c r="H1651" s="1509">
        <v>1.7130000000000001</v>
      </c>
      <c r="I1651" s="625" t="s">
        <v>173</v>
      </c>
      <c r="J1651" s="625"/>
      <c r="K1651" s="625">
        <v>48</v>
      </c>
      <c r="L1651" s="162">
        <f t="shared" si="369"/>
        <v>48</v>
      </c>
      <c r="M1651" s="558">
        <v>1</v>
      </c>
      <c r="N1651" s="896">
        <v>0.63</v>
      </c>
    </row>
    <row r="1652" spans="1:14" s="726" customFormat="1" ht="81.95" customHeight="1">
      <c r="A1652" s="729" t="s">
        <v>3322</v>
      </c>
      <c r="B1652" s="703" t="s">
        <v>1889</v>
      </c>
      <c r="C1652" s="752" t="s">
        <v>3908</v>
      </c>
      <c r="D1652" s="752"/>
      <c r="E1652" s="752"/>
      <c r="F1652" s="898" t="s">
        <v>1891</v>
      </c>
      <c r="G1652" s="625" t="s">
        <v>99</v>
      </c>
      <c r="H1652" s="1509">
        <v>1.347</v>
      </c>
      <c r="I1652" s="625" t="s">
        <v>173</v>
      </c>
      <c r="J1652" s="625"/>
      <c r="K1652" s="625">
        <v>60</v>
      </c>
      <c r="L1652" s="162">
        <f t="shared" si="369"/>
        <v>60</v>
      </c>
      <c r="M1652" s="558">
        <v>1</v>
      </c>
      <c r="N1652" s="896">
        <v>0.05</v>
      </c>
    </row>
    <row r="1653" spans="1:14" s="726" customFormat="1" ht="81.95" customHeight="1">
      <c r="A1653" s="729" t="s">
        <v>3322</v>
      </c>
      <c r="B1653" s="703" t="s">
        <v>1889</v>
      </c>
      <c r="C1653" s="752" t="s">
        <v>3909</v>
      </c>
      <c r="D1653" s="752"/>
      <c r="E1653" s="752"/>
      <c r="F1653" s="898" t="s">
        <v>1893</v>
      </c>
      <c r="G1653" s="625" t="s">
        <v>99</v>
      </c>
      <c r="H1653" s="1509">
        <v>1.8109999999999999</v>
      </c>
      <c r="I1653" s="625" t="s">
        <v>173</v>
      </c>
      <c r="J1653" s="625"/>
      <c r="K1653" s="625">
        <v>48</v>
      </c>
      <c r="L1653" s="162">
        <f t="shared" si="369"/>
        <v>48</v>
      </c>
      <c r="M1653" s="558">
        <v>1</v>
      </c>
      <c r="N1653" s="896">
        <v>6.3E-2</v>
      </c>
    </row>
    <row r="1654" spans="1:14" s="726" customFormat="1" ht="81.95" customHeight="1">
      <c r="A1654" s="729" t="s">
        <v>3322</v>
      </c>
      <c r="B1654" s="703" t="s">
        <v>1889</v>
      </c>
      <c r="C1654" s="752" t="s">
        <v>1894</v>
      </c>
      <c r="D1654" s="752"/>
      <c r="E1654" s="752"/>
      <c r="F1654" s="898" t="s">
        <v>1891</v>
      </c>
      <c r="G1654" s="625" t="s">
        <v>99</v>
      </c>
      <c r="H1654" s="1509">
        <v>1.1859999999999999</v>
      </c>
      <c r="I1654" s="625" t="s">
        <v>173</v>
      </c>
      <c r="J1654" s="625"/>
      <c r="K1654" s="625">
        <v>60</v>
      </c>
      <c r="L1654" s="162">
        <f t="shared" si="369"/>
        <v>60</v>
      </c>
      <c r="M1654" s="558">
        <v>1</v>
      </c>
      <c r="N1654" s="896">
        <v>4.3999999999999997E-2</v>
      </c>
    </row>
    <row r="1655" spans="1:14" s="726" customFormat="1" ht="81.95" customHeight="1">
      <c r="A1655" s="729" t="s">
        <v>3322</v>
      </c>
      <c r="B1655" s="703" t="s">
        <v>1889</v>
      </c>
      <c r="C1655" s="752" t="s">
        <v>1895</v>
      </c>
      <c r="D1655" s="752"/>
      <c r="E1655" s="752"/>
      <c r="F1655" s="898" t="s">
        <v>1893</v>
      </c>
      <c r="G1655" s="625" t="s">
        <v>99</v>
      </c>
      <c r="H1655" s="1509">
        <v>1.587</v>
      </c>
      <c r="I1655" s="625" t="s">
        <v>173</v>
      </c>
      <c r="J1655" s="625"/>
      <c r="K1655" s="625">
        <v>48</v>
      </c>
      <c r="L1655" s="162">
        <f t="shared" si="369"/>
        <v>48</v>
      </c>
      <c r="M1655" s="558">
        <v>1</v>
      </c>
      <c r="N1655" s="896">
        <v>5.6000000000000001E-2</v>
      </c>
    </row>
    <row r="1656" spans="1:14" s="726" customFormat="1" ht="81.95" customHeight="1">
      <c r="A1656" s="729" t="s">
        <v>3322</v>
      </c>
      <c r="B1656" s="703" t="s">
        <v>1889</v>
      </c>
      <c r="C1656" s="752" t="s">
        <v>1896</v>
      </c>
      <c r="D1656" s="752"/>
      <c r="E1656" s="752"/>
      <c r="F1656" s="898" t="s">
        <v>1891</v>
      </c>
      <c r="G1656" s="625" t="s">
        <v>99</v>
      </c>
      <c r="H1656" s="1509">
        <v>1.2849999999999999</v>
      </c>
      <c r="I1656" s="625" t="s">
        <v>173</v>
      </c>
      <c r="J1656" s="625"/>
      <c r="K1656" s="625">
        <v>60</v>
      </c>
      <c r="L1656" s="162">
        <f t="shared" si="369"/>
        <v>60</v>
      </c>
      <c r="M1656" s="558">
        <v>1</v>
      </c>
      <c r="N1656" s="896">
        <v>0.05</v>
      </c>
    </row>
    <row r="1657" spans="1:14" s="726" customFormat="1" ht="81.95" customHeight="1">
      <c r="A1657" s="729" t="s">
        <v>3322</v>
      </c>
      <c r="B1657" s="703" t="s">
        <v>1889</v>
      </c>
      <c r="C1657" s="752" t="s">
        <v>1897</v>
      </c>
      <c r="D1657" s="752"/>
      <c r="E1657" s="752"/>
      <c r="F1657" s="898" t="s">
        <v>1898</v>
      </c>
      <c r="G1657" s="625" t="s">
        <v>99</v>
      </c>
      <c r="H1657" s="1509">
        <v>1.1679999999999999</v>
      </c>
      <c r="I1657" s="625" t="s">
        <v>173</v>
      </c>
      <c r="J1657" s="625"/>
      <c r="K1657" s="625">
        <v>80</v>
      </c>
      <c r="L1657" s="162">
        <f t="shared" si="369"/>
        <v>80</v>
      </c>
      <c r="M1657" s="558">
        <v>1</v>
      </c>
      <c r="N1657" s="896">
        <v>4.9000000000000002E-2</v>
      </c>
    </row>
    <row r="1658" spans="1:14" s="726" customFormat="1" ht="81.95" customHeight="1">
      <c r="A1658" s="729" t="s">
        <v>3322</v>
      </c>
      <c r="B1658" s="703" t="s">
        <v>1889</v>
      </c>
      <c r="C1658" s="752" t="s">
        <v>1899</v>
      </c>
      <c r="D1658" s="752"/>
      <c r="E1658" s="752"/>
      <c r="F1658" s="898" t="s">
        <v>1900</v>
      </c>
      <c r="G1658" s="625" t="s">
        <v>99</v>
      </c>
      <c r="H1658" s="1509">
        <v>1.798</v>
      </c>
      <c r="I1658" s="625" t="s">
        <v>173</v>
      </c>
      <c r="J1658" s="625"/>
      <c r="K1658" s="625">
        <v>72</v>
      </c>
      <c r="L1658" s="162">
        <f t="shared" si="369"/>
        <v>72</v>
      </c>
      <c r="M1658" s="558">
        <v>1</v>
      </c>
      <c r="N1658" s="896">
        <v>0.04</v>
      </c>
    </row>
    <row r="1659" spans="1:14" s="726" customFormat="1" ht="81.95" customHeight="1">
      <c r="A1659" s="729" t="s">
        <v>3322</v>
      </c>
      <c r="B1659" s="703" t="s">
        <v>1889</v>
      </c>
      <c r="C1659" s="752" t="s">
        <v>1903</v>
      </c>
      <c r="D1659" s="752"/>
      <c r="E1659" s="752"/>
      <c r="F1659" s="898" t="s">
        <v>1900</v>
      </c>
      <c r="G1659" s="625" t="s">
        <v>99</v>
      </c>
      <c r="H1659" s="1509">
        <v>1.6890000000000001</v>
      </c>
      <c r="I1659" s="625" t="s">
        <v>173</v>
      </c>
      <c r="J1659" s="625"/>
      <c r="K1659" s="625">
        <v>72</v>
      </c>
      <c r="L1659" s="162">
        <f t="shared" ref="L1659" si="370">K1659*M1659</f>
        <v>72</v>
      </c>
      <c r="M1659" s="558">
        <v>1</v>
      </c>
      <c r="N1659" s="896">
        <v>3.7999999999999999E-2</v>
      </c>
    </row>
    <row r="1660" spans="1:14" s="726" customFormat="1" ht="81.95" customHeight="1">
      <c r="A1660" s="1293" t="s">
        <v>3323</v>
      </c>
      <c r="B1660" s="650" t="s">
        <v>2305</v>
      </c>
      <c r="C1660" s="650" t="s">
        <v>2306</v>
      </c>
      <c r="F1660" s="772" t="s">
        <v>2311</v>
      </c>
      <c r="G1660" s="625" t="s">
        <v>99</v>
      </c>
      <c r="H1660" s="1509">
        <v>2.0049999999999999</v>
      </c>
      <c r="I1660" s="651" t="s">
        <v>173</v>
      </c>
      <c r="J1660" s="1107"/>
      <c r="K1660" s="652">
        <v>100</v>
      </c>
      <c r="L1660" s="162">
        <f t="shared" ref="L1660:L1666" si="371">K1660*M1660</f>
        <v>100</v>
      </c>
      <c r="M1660" s="558">
        <v>1</v>
      </c>
      <c r="N1660" s="653">
        <v>5.2999999999999999E-2</v>
      </c>
    </row>
    <row r="1661" spans="1:14" s="726" customFormat="1" ht="81.95" customHeight="1">
      <c r="A1661" s="1293" t="s">
        <v>3323</v>
      </c>
      <c r="B1661" s="650" t="s">
        <v>2305</v>
      </c>
      <c r="C1661" s="650" t="s">
        <v>2307</v>
      </c>
      <c r="F1661" s="772" t="s">
        <v>2312</v>
      </c>
      <c r="G1661" s="625" t="s">
        <v>99</v>
      </c>
      <c r="H1661" s="1509">
        <v>2.57</v>
      </c>
      <c r="I1661" s="651" t="s">
        <v>173</v>
      </c>
      <c r="J1661" s="1107"/>
      <c r="K1661" s="652">
        <v>80</v>
      </c>
      <c r="L1661" s="162">
        <f t="shared" si="371"/>
        <v>80</v>
      </c>
      <c r="M1661" s="558">
        <v>1</v>
      </c>
      <c r="N1661" s="653">
        <v>5.2999999999999999E-2</v>
      </c>
    </row>
    <row r="1662" spans="1:14" s="726" customFormat="1" ht="81.95" customHeight="1">
      <c r="A1662" s="1293" t="s">
        <v>3323</v>
      </c>
      <c r="B1662" s="772" t="s">
        <v>2314</v>
      </c>
      <c r="C1662" s="650" t="s">
        <v>2308</v>
      </c>
      <c r="F1662" s="772" t="s">
        <v>2313</v>
      </c>
      <c r="G1662" s="625" t="s">
        <v>99</v>
      </c>
      <c r="H1662" s="1509">
        <v>3.855</v>
      </c>
      <c r="I1662" s="651" t="s">
        <v>173</v>
      </c>
      <c r="J1662" s="1107"/>
      <c r="K1662" s="652">
        <v>60</v>
      </c>
      <c r="L1662" s="162">
        <f t="shared" si="371"/>
        <v>60</v>
      </c>
      <c r="M1662" s="558">
        <v>1</v>
      </c>
      <c r="N1662" s="653">
        <v>4.9000000000000002E-2</v>
      </c>
    </row>
    <row r="1663" spans="1:14" s="726" customFormat="1" ht="81.95" customHeight="1">
      <c r="A1663" s="1293" t="s">
        <v>3323</v>
      </c>
      <c r="B1663" s="650" t="s">
        <v>2305</v>
      </c>
      <c r="C1663" s="650" t="s">
        <v>3088</v>
      </c>
      <c r="F1663" s="772" t="s">
        <v>2312</v>
      </c>
      <c r="G1663" s="625" t="s">
        <v>99</v>
      </c>
      <c r="H1663" s="1509">
        <v>2.395</v>
      </c>
      <c r="I1663" s="651" t="s">
        <v>173</v>
      </c>
      <c r="J1663" s="1107"/>
      <c r="K1663" s="652">
        <v>100</v>
      </c>
      <c r="L1663" s="162">
        <f t="shared" si="371"/>
        <v>100</v>
      </c>
      <c r="M1663" s="558">
        <v>1</v>
      </c>
      <c r="N1663" s="653">
        <v>5.2999999999999999E-2</v>
      </c>
    </row>
    <row r="1664" spans="1:14" s="726" customFormat="1" ht="81.95" customHeight="1">
      <c r="A1664" s="1293" t="s">
        <v>3323</v>
      </c>
      <c r="B1664" s="650" t="s">
        <v>2305</v>
      </c>
      <c r="C1664" s="650" t="s">
        <v>2309</v>
      </c>
      <c r="F1664" s="772" t="s">
        <v>2312</v>
      </c>
      <c r="G1664" s="625" t="s">
        <v>99</v>
      </c>
      <c r="H1664" s="1509">
        <v>2.395</v>
      </c>
      <c r="I1664" s="651" t="s">
        <v>173</v>
      </c>
      <c r="J1664" s="1107"/>
      <c r="K1664" s="652">
        <v>100</v>
      </c>
      <c r="L1664" s="162">
        <f t="shared" si="371"/>
        <v>100</v>
      </c>
      <c r="M1664" s="558">
        <v>1</v>
      </c>
      <c r="N1664" s="653">
        <v>5.2999999999999999E-2</v>
      </c>
    </row>
    <row r="1665" spans="1:14" s="726" customFormat="1" ht="81.95" customHeight="1">
      <c r="A1665" s="1293" t="s">
        <v>3324</v>
      </c>
      <c r="B1665" s="650" t="s">
        <v>2305</v>
      </c>
      <c r="C1665" s="650" t="s">
        <v>2310</v>
      </c>
      <c r="F1665" s="772" t="s">
        <v>2312</v>
      </c>
      <c r="G1665" s="625" t="s">
        <v>99</v>
      </c>
      <c r="H1665" s="1509">
        <v>2.395</v>
      </c>
      <c r="I1665" s="651" t="s">
        <v>173</v>
      </c>
      <c r="J1665" s="1107"/>
      <c r="K1665" s="652">
        <v>100</v>
      </c>
      <c r="L1665" s="162">
        <f t="shared" si="371"/>
        <v>100</v>
      </c>
      <c r="M1665" s="558">
        <v>1</v>
      </c>
      <c r="N1665" s="653">
        <v>5.2999999999999999E-2</v>
      </c>
    </row>
    <row r="1666" spans="1:14" s="726" customFormat="1" ht="81.95" customHeight="1">
      <c r="A1666" s="1293" t="s">
        <v>3324</v>
      </c>
      <c r="B1666" s="650" t="s">
        <v>3089</v>
      </c>
      <c r="C1666" s="650" t="s">
        <v>3090</v>
      </c>
      <c r="F1666" s="772" t="s">
        <v>2315</v>
      </c>
      <c r="G1666" s="625" t="s">
        <v>99</v>
      </c>
      <c r="H1666" s="1509">
        <v>1.0900000000000001</v>
      </c>
      <c r="I1666" s="651" t="s">
        <v>173</v>
      </c>
      <c r="J1666" s="1107"/>
      <c r="K1666" s="652">
        <v>100</v>
      </c>
      <c r="L1666" s="162">
        <f t="shared" si="371"/>
        <v>100</v>
      </c>
      <c r="M1666" s="558">
        <v>1</v>
      </c>
      <c r="N1666" s="653">
        <v>5.6000000000000001E-2</v>
      </c>
    </row>
    <row r="1667" spans="1:14" s="726" customFormat="1" ht="81.95" customHeight="1">
      <c r="A1667" s="626" t="s">
        <v>3325</v>
      </c>
      <c r="B1667" s="428" t="s">
        <v>2884</v>
      </c>
      <c r="C1667" s="428" t="s">
        <v>2885</v>
      </c>
      <c r="D1667" s="752"/>
      <c r="E1667" s="752"/>
      <c r="F1667" s="348" t="s">
        <v>2891</v>
      </c>
      <c r="G1667" s="1111" t="s">
        <v>99</v>
      </c>
      <c r="H1667" s="1509">
        <v>0.94499999999999995</v>
      </c>
      <c r="I1667" s="349" t="s">
        <v>173</v>
      </c>
      <c r="J1667" s="1107"/>
      <c r="K1667" s="349">
        <v>100</v>
      </c>
      <c r="L1667" s="889">
        <f t="shared" ref="L1667:L1672" si="372">K1667*M1667</f>
        <v>100</v>
      </c>
      <c r="M1667" s="558">
        <v>1</v>
      </c>
      <c r="N1667" s="1112">
        <v>5.2999999999999999E-2</v>
      </c>
    </row>
    <row r="1668" spans="1:14" s="726" customFormat="1" ht="81.95" customHeight="1">
      <c r="A1668" s="626" t="s">
        <v>3325</v>
      </c>
      <c r="B1668" s="428" t="s">
        <v>2884</v>
      </c>
      <c r="C1668" s="428" t="s">
        <v>2886</v>
      </c>
      <c r="D1668" s="752"/>
      <c r="E1668" s="752"/>
      <c r="F1668" s="348" t="s">
        <v>2891</v>
      </c>
      <c r="G1668" s="1111" t="s">
        <v>99</v>
      </c>
      <c r="H1668" s="1509">
        <v>1.03</v>
      </c>
      <c r="I1668" s="349" t="s">
        <v>173</v>
      </c>
      <c r="J1668" s="1107"/>
      <c r="K1668" s="349">
        <v>100</v>
      </c>
      <c r="L1668" s="889">
        <f t="shared" si="372"/>
        <v>100</v>
      </c>
      <c r="M1668" s="558">
        <v>1</v>
      </c>
      <c r="N1668" s="1112">
        <v>5.0999999999999997E-2</v>
      </c>
    </row>
    <row r="1669" spans="1:14" s="726" customFormat="1" ht="81.95" customHeight="1">
      <c r="A1669" s="626" t="s">
        <v>3325</v>
      </c>
      <c r="B1669" s="428" t="s">
        <v>2884</v>
      </c>
      <c r="C1669" s="428" t="s">
        <v>2887</v>
      </c>
      <c r="D1669" s="752"/>
      <c r="E1669" s="752"/>
      <c r="F1669" s="348" t="s">
        <v>2892</v>
      </c>
      <c r="G1669" s="1111" t="s">
        <v>99</v>
      </c>
      <c r="H1669" s="1509">
        <v>4.5380000000000003</v>
      </c>
      <c r="I1669" s="349" t="s">
        <v>173</v>
      </c>
      <c r="J1669" s="1107"/>
      <c r="K1669" s="349">
        <v>60</v>
      </c>
      <c r="L1669" s="889">
        <f t="shared" si="372"/>
        <v>60</v>
      </c>
      <c r="M1669" s="558">
        <v>1</v>
      </c>
      <c r="N1669" s="1112">
        <v>6.6000000000000003E-2</v>
      </c>
    </row>
    <row r="1670" spans="1:14" s="726" customFormat="1" ht="81.95" customHeight="1">
      <c r="A1670" s="626" t="s">
        <v>3325</v>
      </c>
      <c r="B1670" s="428" t="s">
        <v>2884</v>
      </c>
      <c r="C1670" s="428" t="s">
        <v>2888</v>
      </c>
      <c r="D1670" s="752"/>
      <c r="E1670" s="752"/>
      <c r="F1670" s="348" t="s">
        <v>2892</v>
      </c>
      <c r="G1670" s="1111" t="s">
        <v>99</v>
      </c>
      <c r="H1670" s="1509">
        <v>4.5380000000000003</v>
      </c>
      <c r="I1670" s="349" t="s">
        <v>173</v>
      </c>
      <c r="J1670" s="1107"/>
      <c r="K1670" s="349">
        <v>60</v>
      </c>
      <c r="L1670" s="889">
        <f t="shared" si="372"/>
        <v>60</v>
      </c>
      <c r="M1670" s="558">
        <v>1</v>
      </c>
      <c r="N1670" s="1112">
        <v>6.6000000000000003E-2</v>
      </c>
    </row>
    <row r="1671" spans="1:14" s="726" customFormat="1" ht="81.95" customHeight="1">
      <c r="A1671" s="626" t="s">
        <v>3325</v>
      </c>
      <c r="B1671" s="428" t="s">
        <v>2884</v>
      </c>
      <c r="C1671" s="428" t="s">
        <v>2889</v>
      </c>
      <c r="D1671" s="752"/>
      <c r="E1671" s="752"/>
      <c r="F1671" s="348" t="s">
        <v>2892</v>
      </c>
      <c r="G1671" s="1111" t="s">
        <v>99</v>
      </c>
      <c r="H1671" s="1509">
        <v>3.6789999999999998</v>
      </c>
      <c r="I1671" s="349" t="s">
        <v>173</v>
      </c>
      <c r="J1671" s="1107"/>
      <c r="K1671" s="349">
        <v>50</v>
      </c>
      <c r="L1671" s="889">
        <f t="shared" si="372"/>
        <v>50</v>
      </c>
      <c r="M1671" s="558">
        <v>1</v>
      </c>
      <c r="N1671" s="1112">
        <v>7.1999999999999995E-2</v>
      </c>
    </row>
    <row r="1672" spans="1:14" s="726" customFormat="1" ht="81.95" customHeight="1">
      <c r="A1672" s="626" t="s">
        <v>3325</v>
      </c>
      <c r="B1672" s="428" t="s">
        <v>2884</v>
      </c>
      <c r="C1672" s="428" t="s">
        <v>2890</v>
      </c>
      <c r="D1672" s="752"/>
      <c r="E1672" s="752"/>
      <c r="F1672" s="348" t="s">
        <v>2892</v>
      </c>
      <c r="G1672" s="1111" t="s">
        <v>99</v>
      </c>
      <c r="H1672" s="1509">
        <v>4.1689999999999996</v>
      </c>
      <c r="I1672" s="349" t="s">
        <v>173</v>
      </c>
      <c r="J1672" s="1107"/>
      <c r="K1672" s="349">
        <v>100</v>
      </c>
      <c r="L1672" s="889">
        <f t="shared" si="372"/>
        <v>100</v>
      </c>
      <c r="M1672" s="558">
        <v>1</v>
      </c>
      <c r="N1672" s="1112">
        <v>7.1999999999999995E-2</v>
      </c>
    </row>
    <row r="1673" spans="1:14" s="726" customFormat="1" ht="32.700000000000003" customHeight="1">
      <c r="A1673" s="729" t="s">
        <v>2126</v>
      </c>
      <c r="B1673" s="583" t="s">
        <v>2324</v>
      </c>
      <c r="C1673" s="428" t="s">
        <v>2325</v>
      </c>
      <c r="D1673" s="1670"/>
      <c r="E1673" s="1670"/>
      <c r="F1673" s="348" t="s">
        <v>2329</v>
      </c>
      <c r="G1673" s="625" t="s">
        <v>2332</v>
      </c>
      <c r="H1673" s="1509">
        <v>9.0229999999999997</v>
      </c>
      <c r="I1673" s="651" t="s">
        <v>2333</v>
      </c>
      <c r="J1673" s="625"/>
      <c r="K1673" s="349">
        <v>4</v>
      </c>
      <c r="L1673" s="889">
        <f t="shared" ref="L1673:L1676" si="373">K1673*M1673</f>
        <v>4</v>
      </c>
      <c r="M1673" s="558">
        <v>1</v>
      </c>
      <c r="N1673" s="653">
        <v>4.9000000000000002E-2</v>
      </c>
    </row>
    <row r="1674" spans="1:14" s="726" customFormat="1" ht="32.700000000000003" customHeight="1">
      <c r="A1674" s="729" t="s">
        <v>2126</v>
      </c>
      <c r="B1674" s="583" t="s">
        <v>2324</v>
      </c>
      <c r="C1674" s="428" t="s">
        <v>2326</v>
      </c>
      <c r="D1674" s="1670"/>
      <c r="E1674" s="1670"/>
      <c r="F1674" s="348" t="s">
        <v>2330</v>
      </c>
      <c r="G1674" s="625" t="s">
        <v>2332</v>
      </c>
      <c r="H1674" s="1509">
        <v>13.22</v>
      </c>
      <c r="I1674" s="651" t="s">
        <v>2333</v>
      </c>
      <c r="J1674" s="625"/>
      <c r="K1674" s="349">
        <v>4</v>
      </c>
      <c r="L1674" s="889">
        <f t="shared" si="373"/>
        <v>4</v>
      </c>
      <c r="M1674" s="558">
        <v>1</v>
      </c>
      <c r="N1674" s="653">
        <v>4.9000000000000002E-2</v>
      </c>
    </row>
    <row r="1675" spans="1:14" s="726" customFormat="1" ht="32.700000000000003" customHeight="1">
      <c r="A1675" s="729" t="s">
        <v>2126</v>
      </c>
      <c r="B1675" s="583" t="s">
        <v>2324</v>
      </c>
      <c r="C1675" s="428" t="s">
        <v>2327</v>
      </c>
      <c r="D1675" s="1670"/>
      <c r="E1675" s="1670"/>
      <c r="F1675" s="348" t="s">
        <v>2331</v>
      </c>
      <c r="G1675" s="625" t="s">
        <v>2332</v>
      </c>
      <c r="H1675" s="1509">
        <v>4.8259999999999996</v>
      </c>
      <c r="I1675" s="651" t="s">
        <v>2333</v>
      </c>
      <c r="J1675" s="625"/>
      <c r="K1675" s="349">
        <v>8</v>
      </c>
      <c r="L1675" s="889">
        <f t="shared" si="373"/>
        <v>8</v>
      </c>
      <c r="M1675" s="558">
        <v>1</v>
      </c>
      <c r="N1675" s="653">
        <v>4.9000000000000002E-2</v>
      </c>
    </row>
    <row r="1676" spans="1:14" s="726" customFormat="1" ht="32.700000000000003" customHeight="1">
      <c r="A1676" s="729" t="s">
        <v>2126</v>
      </c>
      <c r="B1676" s="583" t="s">
        <v>2324</v>
      </c>
      <c r="C1676" s="428" t="s">
        <v>2328</v>
      </c>
      <c r="D1676" s="1670"/>
      <c r="E1676" s="1670"/>
      <c r="F1676" s="348" t="s">
        <v>3065</v>
      </c>
      <c r="G1676" s="625" t="s">
        <v>2332</v>
      </c>
      <c r="H1676" s="1509">
        <v>1.784</v>
      </c>
      <c r="I1676" s="651" t="s">
        <v>2333</v>
      </c>
      <c r="J1676" s="625"/>
      <c r="K1676" s="349">
        <v>24</v>
      </c>
      <c r="L1676" s="889">
        <f t="shared" si="373"/>
        <v>24</v>
      </c>
      <c r="M1676" s="558">
        <v>1</v>
      </c>
      <c r="N1676" s="653">
        <v>4.9000000000000002E-2</v>
      </c>
    </row>
    <row r="1677" spans="1:14" ht="99.75" customHeight="1">
      <c r="A1677" s="729" t="s">
        <v>3348</v>
      </c>
      <c r="B1677" s="428" t="s">
        <v>2538</v>
      </c>
      <c r="C1677" s="428" t="s">
        <v>2539</v>
      </c>
      <c r="D1677" s="1142"/>
      <c r="E1677" s="919"/>
      <c r="F1677" s="679" t="s">
        <v>2540</v>
      </c>
      <c r="G1677" s="740" t="s">
        <v>1055</v>
      </c>
      <c r="H1677" s="1509">
        <v>0.36</v>
      </c>
      <c r="I1677" s="349" t="s">
        <v>2537</v>
      </c>
      <c r="J1677" s="349"/>
      <c r="K1677" s="349">
        <v>240</v>
      </c>
      <c r="L1677" s="14">
        <f t="shared" ref="L1677:L1686" si="374">K1677*M1677</f>
        <v>240</v>
      </c>
      <c r="M1677" s="885">
        <v>1</v>
      </c>
      <c r="N1677" s="1143">
        <v>2.5000000000000001E-2</v>
      </c>
    </row>
    <row r="1678" spans="1:14" ht="82.5" customHeight="1">
      <c r="A1678" s="729" t="s">
        <v>3326</v>
      </c>
      <c r="B1678" s="347" t="s">
        <v>2542</v>
      </c>
      <c r="C1678" s="347" t="s">
        <v>2543</v>
      </c>
      <c r="D1678" s="794"/>
      <c r="E1678" s="795"/>
      <c r="F1678" s="679" t="s">
        <v>2544</v>
      </c>
      <c r="G1678" s="349" t="s">
        <v>52</v>
      </c>
      <c r="H1678" s="1509">
        <v>0.50600000000000001</v>
      </c>
      <c r="I1678" s="349" t="s">
        <v>2541</v>
      </c>
      <c r="J1678" s="94"/>
      <c r="K1678" s="349">
        <v>240</v>
      </c>
      <c r="L1678" s="14">
        <f t="shared" si="374"/>
        <v>240</v>
      </c>
      <c r="M1678" s="885">
        <v>1</v>
      </c>
      <c r="N1678" s="1143">
        <v>2.5000000000000001E-2</v>
      </c>
    </row>
    <row r="1679" spans="1:14" ht="82.5" customHeight="1">
      <c r="A1679" s="729" t="s">
        <v>3326</v>
      </c>
      <c r="B1679" s="347" t="s">
        <v>2542</v>
      </c>
      <c r="C1679" s="347" t="s">
        <v>2545</v>
      </c>
      <c r="D1679" s="349"/>
      <c r="E1679" s="347"/>
      <c r="F1679" s="679" t="s">
        <v>2546</v>
      </c>
      <c r="G1679" s="349" t="s">
        <v>52</v>
      </c>
      <c r="H1679" s="1509">
        <v>0.33700000000000002</v>
      </c>
      <c r="I1679" s="349" t="s">
        <v>2541</v>
      </c>
      <c r="J1679" s="721"/>
      <c r="K1679" s="349">
        <v>240</v>
      </c>
      <c r="L1679" s="14">
        <f t="shared" si="374"/>
        <v>240</v>
      </c>
      <c r="M1679" s="885">
        <v>1</v>
      </c>
      <c r="N1679" s="464">
        <v>2.1000000000000001E-2</v>
      </c>
    </row>
    <row r="1680" spans="1:14" ht="82.5" customHeight="1">
      <c r="A1680" s="729" t="s">
        <v>3326</v>
      </c>
      <c r="B1680" s="347" t="s">
        <v>2542</v>
      </c>
      <c r="C1680" s="347" t="s">
        <v>2547</v>
      </c>
      <c r="D1680" s="315"/>
      <c r="E1680" s="816"/>
      <c r="F1680" s="679" t="s">
        <v>2548</v>
      </c>
      <c r="G1680" s="349" t="s">
        <v>615</v>
      </c>
      <c r="H1680" s="1509">
        <v>0.73099999999999998</v>
      </c>
      <c r="I1680" s="486" t="s">
        <v>2537</v>
      </c>
      <c r="J1680" s="721"/>
      <c r="K1680" s="349">
        <v>240</v>
      </c>
      <c r="L1680" s="14">
        <f t="shared" si="374"/>
        <v>240</v>
      </c>
      <c r="M1680" s="885">
        <v>1</v>
      </c>
      <c r="N1680" s="464">
        <v>1.7999999999999999E-2</v>
      </c>
    </row>
    <row r="1681" spans="1:14" ht="81.75" customHeight="1">
      <c r="A1681" s="729" t="s">
        <v>3326</v>
      </c>
      <c r="B1681" s="347" t="s">
        <v>2542</v>
      </c>
      <c r="C1681" s="347" t="s">
        <v>2549</v>
      </c>
      <c r="D1681" s="798"/>
      <c r="E1681" s="920"/>
      <c r="F1681" s="679" t="s">
        <v>2550</v>
      </c>
      <c r="G1681" s="349" t="s">
        <v>615</v>
      </c>
      <c r="H1681" s="1509">
        <v>0.73099999999999998</v>
      </c>
      <c r="I1681" s="486" t="s">
        <v>2537</v>
      </c>
      <c r="J1681" s="721"/>
      <c r="K1681" s="349">
        <v>240</v>
      </c>
      <c r="L1681" s="14">
        <f t="shared" si="374"/>
        <v>240</v>
      </c>
      <c r="M1681" s="885">
        <v>1</v>
      </c>
      <c r="N1681" s="464">
        <v>2.5000000000000001E-2</v>
      </c>
    </row>
    <row r="1682" spans="1:14" ht="82.5" customHeight="1">
      <c r="A1682" s="729" t="s">
        <v>3326</v>
      </c>
      <c r="B1682" s="347" t="s">
        <v>2542</v>
      </c>
      <c r="C1682" s="347" t="s">
        <v>2551</v>
      </c>
      <c r="D1682" s="315"/>
      <c r="E1682" s="816"/>
      <c r="F1682" s="679" t="s">
        <v>2552</v>
      </c>
      <c r="G1682" s="349" t="s">
        <v>52</v>
      </c>
      <c r="H1682" s="1509">
        <v>0.46100000000000002</v>
      </c>
      <c r="I1682" s="349" t="s">
        <v>2541</v>
      </c>
      <c r="J1682" s="315"/>
      <c r="K1682" s="349">
        <v>240</v>
      </c>
      <c r="L1682" s="14">
        <f t="shared" si="374"/>
        <v>240</v>
      </c>
      <c r="M1682" s="885">
        <v>1</v>
      </c>
      <c r="N1682" s="464">
        <v>2.1999999999999999E-2</v>
      </c>
    </row>
    <row r="1683" spans="1:14" ht="82.5" customHeight="1">
      <c r="A1683" s="729" t="s">
        <v>3326</v>
      </c>
      <c r="B1683" s="347" t="s">
        <v>2542</v>
      </c>
      <c r="C1683" s="347" t="s">
        <v>2553</v>
      </c>
      <c r="D1683" s="315"/>
      <c r="E1683" s="816"/>
      <c r="F1683" s="679" t="s">
        <v>2554</v>
      </c>
      <c r="G1683" s="349" t="s">
        <v>52</v>
      </c>
      <c r="H1683" s="1509">
        <v>0.45</v>
      </c>
      <c r="I1683" s="349" t="s">
        <v>2541</v>
      </c>
      <c r="J1683" s="315"/>
      <c r="K1683" s="349">
        <v>240</v>
      </c>
      <c r="L1683" s="14">
        <f t="shared" si="374"/>
        <v>240</v>
      </c>
      <c r="M1683" s="885">
        <v>1</v>
      </c>
      <c r="N1683" s="464">
        <v>2.5000000000000001E-2</v>
      </c>
    </row>
    <row r="1684" spans="1:14" ht="82.5" customHeight="1">
      <c r="A1684" s="729" t="s">
        <v>3327</v>
      </c>
      <c r="B1684" s="428" t="s">
        <v>2555</v>
      </c>
      <c r="C1684" s="428" t="s">
        <v>2556</v>
      </c>
      <c r="D1684" s="992"/>
      <c r="E1684" s="921"/>
      <c r="F1684" s="679" t="s">
        <v>2557</v>
      </c>
      <c r="G1684" s="740" t="s">
        <v>1055</v>
      </c>
      <c r="H1684" s="1509">
        <v>0.41599999999999998</v>
      </c>
      <c r="I1684" s="349" t="s">
        <v>2558</v>
      </c>
      <c r="J1684" s="992"/>
      <c r="K1684" s="349">
        <v>240</v>
      </c>
      <c r="L1684" s="14">
        <f t="shared" si="374"/>
        <v>240</v>
      </c>
      <c r="M1684" s="885">
        <v>1</v>
      </c>
      <c r="N1684" s="1144">
        <v>2.4E-2</v>
      </c>
    </row>
    <row r="1685" spans="1:14" ht="82.5" customHeight="1">
      <c r="A1685" s="729" t="s">
        <v>3327</v>
      </c>
      <c r="B1685" s="428" t="s">
        <v>2555</v>
      </c>
      <c r="C1685" s="428" t="s">
        <v>2559</v>
      </c>
      <c r="D1685" s="97"/>
      <c r="E1685" s="922"/>
      <c r="F1685" s="679" t="s">
        <v>2560</v>
      </c>
      <c r="G1685" s="349" t="s">
        <v>99</v>
      </c>
      <c r="H1685" s="1509">
        <v>0.29199999999999998</v>
      </c>
      <c r="I1685" s="349" t="s">
        <v>2561</v>
      </c>
      <c r="J1685" s="734"/>
      <c r="K1685" s="349">
        <v>240</v>
      </c>
      <c r="L1685" s="14">
        <f t="shared" si="374"/>
        <v>240</v>
      </c>
      <c r="M1685" s="885">
        <v>1</v>
      </c>
      <c r="N1685" s="1144">
        <v>2.5000000000000001E-2</v>
      </c>
    </row>
    <row r="1686" spans="1:14" ht="82.5" customHeight="1">
      <c r="A1686" s="729" t="s">
        <v>3327</v>
      </c>
      <c r="B1686" s="428" t="s">
        <v>2555</v>
      </c>
      <c r="C1686" s="428" t="s">
        <v>2562</v>
      </c>
      <c r="D1686" s="349"/>
      <c r="E1686" s="347"/>
      <c r="F1686" s="679" t="s">
        <v>2563</v>
      </c>
      <c r="G1686" s="349" t="s">
        <v>99</v>
      </c>
      <c r="H1686" s="1509">
        <v>0.495</v>
      </c>
      <c r="I1686" s="349" t="s">
        <v>729</v>
      </c>
      <c r="J1686" s="349"/>
      <c r="K1686" s="349">
        <v>240</v>
      </c>
      <c r="L1686" s="14">
        <f t="shared" si="374"/>
        <v>240</v>
      </c>
      <c r="M1686" s="885">
        <v>1</v>
      </c>
      <c r="N1686" s="1144">
        <v>2.8000000000000001E-2</v>
      </c>
    </row>
    <row r="1687" spans="1:14" ht="82.5" customHeight="1">
      <c r="A1687" s="1035" t="s">
        <v>160</v>
      </c>
      <c r="B1687" s="428" t="s">
        <v>4392</v>
      </c>
      <c r="C1687" s="428" t="s">
        <v>4393</v>
      </c>
      <c r="D1687" s="349"/>
      <c r="E1687" s="347"/>
      <c r="F1687" s="348" t="s">
        <v>4400</v>
      </c>
      <c r="G1687" s="349" t="s">
        <v>4406</v>
      </c>
      <c r="H1687" s="1509">
        <v>0.69199999999999995</v>
      </c>
      <c r="I1687" s="349" t="s">
        <v>186</v>
      </c>
      <c r="J1687" s="349"/>
      <c r="K1687" s="349">
        <v>200</v>
      </c>
      <c r="L1687" s="14">
        <f t="shared" ref="L1687:L1692" si="375">K1687*M1687</f>
        <v>200</v>
      </c>
      <c r="M1687" s="885">
        <v>1</v>
      </c>
      <c r="N1687" s="1274">
        <v>0.04</v>
      </c>
    </row>
    <row r="1688" spans="1:14" ht="82.5" customHeight="1">
      <c r="A1688" s="1035" t="s">
        <v>160</v>
      </c>
      <c r="B1688" s="428" t="s">
        <v>4392</v>
      </c>
      <c r="C1688" s="428" t="s">
        <v>4394</v>
      </c>
      <c r="D1688" s="349"/>
      <c r="E1688" s="347"/>
      <c r="F1688" s="348" t="s">
        <v>4401</v>
      </c>
      <c r="G1688" s="349" t="s">
        <v>4406</v>
      </c>
      <c r="H1688" s="1509">
        <v>1.228</v>
      </c>
      <c r="I1688" s="349" t="s">
        <v>186</v>
      </c>
      <c r="J1688" s="349"/>
      <c r="K1688" s="349">
        <v>100</v>
      </c>
      <c r="L1688" s="14">
        <f t="shared" si="375"/>
        <v>100</v>
      </c>
      <c r="M1688" s="885">
        <v>1</v>
      </c>
      <c r="N1688" s="1274">
        <v>0.04</v>
      </c>
    </row>
    <row r="1689" spans="1:14" ht="82.5" customHeight="1">
      <c r="A1689" s="1035" t="s">
        <v>160</v>
      </c>
      <c r="B1689" s="428" t="s">
        <v>4395</v>
      </c>
      <c r="C1689" s="428" t="s">
        <v>4396</v>
      </c>
      <c r="D1689" s="349"/>
      <c r="E1689" s="347"/>
      <c r="F1689" s="348" t="s">
        <v>4402</v>
      </c>
      <c r="G1689" s="349" t="s">
        <v>4406</v>
      </c>
      <c r="H1689" s="1509">
        <v>2.4449999999999998</v>
      </c>
      <c r="I1689" s="349" t="s">
        <v>186</v>
      </c>
      <c r="J1689" s="349"/>
      <c r="K1689" s="349">
        <v>50</v>
      </c>
      <c r="L1689" s="14">
        <f t="shared" si="375"/>
        <v>50</v>
      </c>
      <c r="M1689" s="885">
        <v>1</v>
      </c>
      <c r="N1689" s="1274">
        <v>0.04</v>
      </c>
    </row>
    <row r="1690" spans="1:14" ht="82.5" customHeight="1">
      <c r="A1690" s="1035" t="s">
        <v>160</v>
      </c>
      <c r="B1690" s="428" t="s">
        <v>4395</v>
      </c>
      <c r="C1690" s="428" t="s">
        <v>4397</v>
      </c>
      <c r="D1690" s="349"/>
      <c r="E1690" s="347"/>
      <c r="F1690" s="348" t="s">
        <v>4403</v>
      </c>
      <c r="G1690" s="349" t="s">
        <v>4406</v>
      </c>
      <c r="H1690" s="1509">
        <v>3.63</v>
      </c>
      <c r="I1690" s="349" t="s">
        <v>186</v>
      </c>
      <c r="J1690" s="349"/>
      <c r="K1690" s="349">
        <v>35</v>
      </c>
      <c r="L1690" s="14">
        <f t="shared" si="375"/>
        <v>35</v>
      </c>
      <c r="M1690" s="885">
        <v>1</v>
      </c>
      <c r="N1690" s="1274">
        <v>0.04</v>
      </c>
    </row>
    <row r="1691" spans="1:14" ht="82.5" customHeight="1">
      <c r="A1691" s="1035" t="s">
        <v>160</v>
      </c>
      <c r="B1691" s="428" t="s">
        <v>4395</v>
      </c>
      <c r="C1691" s="428" t="s">
        <v>4398</v>
      </c>
      <c r="D1691" s="349"/>
      <c r="E1691" s="347"/>
      <c r="F1691" s="348" t="s">
        <v>4404</v>
      </c>
      <c r="G1691" s="349" t="s">
        <v>4406</v>
      </c>
      <c r="H1691" s="1509">
        <v>4.8890000000000002</v>
      </c>
      <c r="I1691" s="349" t="s">
        <v>186</v>
      </c>
      <c r="J1691" s="349"/>
      <c r="K1691" s="349">
        <v>25</v>
      </c>
      <c r="L1691" s="14">
        <f t="shared" si="375"/>
        <v>25</v>
      </c>
      <c r="M1691" s="885">
        <v>1</v>
      </c>
      <c r="N1691" s="1274">
        <v>0.04</v>
      </c>
    </row>
    <row r="1692" spans="1:14" ht="82.5" customHeight="1">
      <c r="A1692" s="1035" t="s">
        <v>160</v>
      </c>
      <c r="B1692" s="428" t="s">
        <v>4395</v>
      </c>
      <c r="C1692" s="428" t="s">
        <v>4399</v>
      </c>
      <c r="D1692" s="349"/>
      <c r="E1692" s="347"/>
      <c r="F1692" s="348" t="s">
        <v>4405</v>
      </c>
      <c r="G1692" s="349" t="s">
        <v>4406</v>
      </c>
      <c r="H1692" s="1509">
        <v>6.2320000000000002</v>
      </c>
      <c r="I1692" s="349" t="s">
        <v>186</v>
      </c>
      <c r="J1692" s="349"/>
      <c r="K1692" s="349">
        <v>20</v>
      </c>
      <c r="L1692" s="14">
        <f t="shared" si="375"/>
        <v>20</v>
      </c>
      <c r="M1692" s="885">
        <v>1</v>
      </c>
      <c r="N1692" s="1274">
        <v>0.04</v>
      </c>
    </row>
    <row r="1693" spans="1:14" ht="82.5" customHeight="1">
      <c r="A1693" s="626" t="s">
        <v>3328</v>
      </c>
      <c r="B1693" s="428" t="s">
        <v>2714</v>
      </c>
      <c r="C1693" s="428" t="s">
        <v>2715</v>
      </c>
      <c r="D1693" s="349"/>
      <c r="E1693" s="347"/>
      <c r="F1693" s="346" t="s">
        <v>2721</v>
      </c>
      <c r="G1693" s="349" t="s">
        <v>214</v>
      </c>
      <c r="H1693" s="1509">
        <v>1.931</v>
      </c>
      <c r="I1693" s="349" t="s">
        <v>2726</v>
      </c>
      <c r="J1693" s="349"/>
      <c r="K1693" s="349">
        <v>45</v>
      </c>
      <c r="L1693" s="14">
        <f t="shared" ref="L1693:L1696" si="376">K1693*M1693</f>
        <v>45</v>
      </c>
      <c r="M1693" s="885">
        <v>1</v>
      </c>
      <c r="N1693" s="464">
        <v>4.5999999999999999E-2</v>
      </c>
    </row>
    <row r="1694" spans="1:14" ht="82.5" customHeight="1">
      <c r="A1694" s="626" t="s">
        <v>3328</v>
      </c>
      <c r="B1694" s="428" t="s">
        <v>2714</v>
      </c>
      <c r="C1694" s="428" t="s">
        <v>2716</v>
      </c>
      <c r="D1694" s="349"/>
      <c r="E1694" s="347"/>
      <c r="F1694" s="346" t="s">
        <v>2722</v>
      </c>
      <c r="G1694" s="349" t="s">
        <v>214</v>
      </c>
      <c r="H1694" s="1509">
        <v>1.931</v>
      </c>
      <c r="I1694" s="349" t="s">
        <v>2726</v>
      </c>
      <c r="J1694" s="349"/>
      <c r="K1694" s="349">
        <v>45</v>
      </c>
      <c r="L1694" s="14">
        <f t="shared" si="376"/>
        <v>45</v>
      </c>
      <c r="M1694" s="885">
        <v>1</v>
      </c>
      <c r="N1694" s="464">
        <v>4.5999999999999999E-2</v>
      </c>
    </row>
    <row r="1695" spans="1:14" ht="82.5" customHeight="1">
      <c r="A1695" s="626" t="s">
        <v>3328</v>
      </c>
      <c r="B1695" s="428" t="s">
        <v>2714</v>
      </c>
      <c r="C1695" s="428" t="s">
        <v>2717</v>
      </c>
      <c r="D1695" s="349"/>
      <c r="E1695" s="347"/>
      <c r="F1695" s="346" t="s">
        <v>2723</v>
      </c>
      <c r="G1695" s="349" t="s">
        <v>214</v>
      </c>
      <c r="H1695" s="1509">
        <v>1.931</v>
      </c>
      <c r="I1695" s="349" t="s">
        <v>2726</v>
      </c>
      <c r="J1695" s="349"/>
      <c r="K1695" s="349">
        <v>45</v>
      </c>
      <c r="L1695" s="14">
        <f t="shared" si="376"/>
        <v>45</v>
      </c>
      <c r="M1695" s="885">
        <v>1</v>
      </c>
      <c r="N1695" s="464">
        <v>4.5999999999999999E-2</v>
      </c>
    </row>
    <row r="1696" spans="1:14" ht="82.5" customHeight="1">
      <c r="A1696" s="626" t="s">
        <v>3328</v>
      </c>
      <c r="B1696" s="428" t="s">
        <v>2714</v>
      </c>
      <c r="C1696" s="428" t="s">
        <v>2718</v>
      </c>
      <c r="D1696" s="349"/>
      <c r="E1696" s="347"/>
      <c r="F1696" s="346" t="s">
        <v>2724</v>
      </c>
      <c r="G1696" s="349" t="s">
        <v>214</v>
      </c>
      <c r="H1696" s="1509">
        <v>1.847</v>
      </c>
      <c r="I1696" s="349" t="s">
        <v>2727</v>
      </c>
      <c r="J1696" s="349"/>
      <c r="K1696" s="349">
        <v>90</v>
      </c>
      <c r="L1696" s="14">
        <f t="shared" si="376"/>
        <v>90</v>
      </c>
      <c r="M1696" s="885">
        <v>1</v>
      </c>
      <c r="N1696" s="464">
        <v>4.5999999999999999E-2</v>
      </c>
    </row>
    <row r="1697" spans="1:14" ht="82.5" customHeight="1">
      <c r="A1697" s="1241" t="s">
        <v>160</v>
      </c>
      <c r="B1697" s="428" t="s">
        <v>2714</v>
      </c>
      <c r="C1697" s="428" t="s">
        <v>4075</v>
      </c>
      <c r="D1697" s="349"/>
      <c r="E1697" s="347"/>
      <c r="F1697" s="350" t="s">
        <v>4078</v>
      </c>
      <c r="G1697" s="349" t="s">
        <v>214</v>
      </c>
      <c r="H1697" s="1509">
        <v>1.343</v>
      </c>
      <c r="I1697" s="349" t="s">
        <v>2726</v>
      </c>
      <c r="J1697" s="349"/>
      <c r="K1697" s="349">
        <v>45</v>
      </c>
      <c r="L1697" s="14">
        <f t="shared" ref="L1697:L1699" si="377">K1697*M1697</f>
        <v>45</v>
      </c>
      <c r="M1697" s="885">
        <v>1</v>
      </c>
      <c r="N1697" s="464">
        <v>4.5999999999999999E-2</v>
      </c>
    </row>
    <row r="1698" spans="1:14" ht="82.5" customHeight="1">
      <c r="A1698" s="1241" t="s">
        <v>160</v>
      </c>
      <c r="B1698" s="428" t="s">
        <v>2714</v>
      </c>
      <c r="C1698" s="428" t="s">
        <v>4076</v>
      </c>
      <c r="D1698" s="349"/>
      <c r="E1698" s="347"/>
      <c r="F1698" s="350" t="s">
        <v>4079</v>
      </c>
      <c r="G1698" s="349" t="s">
        <v>214</v>
      </c>
      <c r="H1698" s="1509">
        <v>1.343</v>
      </c>
      <c r="I1698" s="349" t="s">
        <v>2726</v>
      </c>
      <c r="J1698" s="349"/>
      <c r="K1698" s="349">
        <v>45</v>
      </c>
      <c r="L1698" s="14">
        <f t="shared" si="377"/>
        <v>45</v>
      </c>
      <c r="M1698" s="885">
        <v>1</v>
      </c>
      <c r="N1698" s="464">
        <v>4.5999999999999999E-2</v>
      </c>
    </row>
    <row r="1699" spans="1:14" ht="82.5" customHeight="1">
      <c r="A1699" s="1241" t="s">
        <v>160</v>
      </c>
      <c r="B1699" s="428" t="s">
        <v>2714</v>
      </c>
      <c r="C1699" s="428" t="s">
        <v>4077</v>
      </c>
      <c r="D1699" s="349"/>
      <c r="E1699" s="347"/>
      <c r="F1699" s="350" t="s">
        <v>4080</v>
      </c>
      <c r="G1699" s="349" t="s">
        <v>214</v>
      </c>
      <c r="H1699" s="1509">
        <v>2.14</v>
      </c>
      <c r="I1699" s="349" t="s">
        <v>2726</v>
      </c>
      <c r="J1699" s="349"/>
      <c r="K1699" s="349">
        <v>45</v>
      </c>
      <c r="L1699" s="14">
        <f t="shared" si="377"/>
        <v>45</v>
      </c>
      <c r="M1699" s="885">
        <v>1</v>
      </c>
      <c r="N1699" s="464">
        <v>4.5999999999999999E-2</v>
      </c>
    </row>
    <row r="1700" spans="1:14" ht="82.5" customHeight="1">
      <c r="A1700" s="626" t="s">
        <v>3328</v>
      </c>
      <c r="B1700" s="428" t="s">
        <v>2719</v>
      </c>
      <c r="C1700" s="428" t="s">
        <v>2720</v>
      </c>
      <c r="D1700" s="349"/>
      <c r="E1700" s="347"/>
      <c r="F1700" s="350" t="s">
        <v>2725</v>
      </c>
      <c r="G1700" s="349" t="s">
        <v>99</v>
      </c>
      <c r="H1700" s="1509">
        <v>0.26400000000000001</v>
      </c>
      <c r="I1700" s="349" t="s">
        <v>173</v>
      </c>
      <c r="J1700" s="349"/>
      <c r="K1700" s="349">
        <v>100</v>
      </c>
      <c r="L1700" s="14">
        <f t="shared" ref="L1700" si="378">K1700*M1700</f>
        <v>100</v>
      </c>
      <c r="M1700" s="885">
        <v>1</v>
      </c>
      <c r="N1700" s="464">
        <v>6.0999999999999999E-2</v>
      </c>
    </row>
    <row r="1701" spans="1:14" ht="82.5" customHeight="1">
      <c r="A1701" s="1230" t="s">
        <v>160</v>
      </c>
      <c r="B1701" s="428" t="s">
        <v>4547</v>
      </c>
      <c r="C1701" s="428" t="s">
        <v>4548</v>
      </c>
      <c r="D1701" s="349"/>
      <c r="E1701" s="347"/>
      <c r="F1701" s="348" t="s">
        <v>4554</v>
      </c>
      <c r="G1701" s="349" t="s">
        <v>1541</v>
      </c>
      <c r="H1701" s="1509">
        <v>0.16400000000000001</v>
      </c>
      <c r="I1701" s="349" t="s">
        <v>236</v>
      </c>
      <c r="J1701" s="349"/>
      <c r="K1701" s="349">
        <v>600</v>
      </c>
      <c r="L1701" s="14">
        <f t="shared" ref="L1701:L1705" si="379">K1701*M1701</f>
        <v>600</v>
      </c>
      <c r="M1701" s="885">
        <v>1</v>
      </c>
      <c r="N1701" s="573">
        <v>0.22900000000000001</v>
      </c>
    </row>
    <row r="1702" spans="1:14" ht="82.5" customHeight="1">
      <c r="A1702" s="1230" t="s">
        <v>160</v>
      </c>
      <c r="B1702" s="428" t="s">
        <v>4547</v>
      </c>
      <c r="C1702" s="428" t="s">
        <v>4549</v>
      </c>
      <c r="D1702" s="349"/>
      <c r="E1702" s="347"/>
      <c r="F1702" s="348" t="s">
        <v>4555</v>
      </c>
      <c r="G1702" s="349" t="s">
        <v>1541</v>
      </c>
      <c r="H1702" s="1509">
        <v>0.313</v>
      </c>
      <c r="I1702" s="349" t="s">
        <v>236</v>
      </c>
      <c r="J1702" s="349"/>
      <c r="K1702" s="349">
        <v>420</v>
      </c>
      <c r="L1702" s="14">
        <f t="shared" si="379"/>
        <v>420</v>
      </c>
      <c r="M1702" s="885">
        <v>1</v>
      </c>
      <c r="N1702" s="573">
        <v>0.22900000000000001</v>
      </c>
    </row>
    <row r="1703" spans="1:14" ht="82.5" customHeight="1">
      <c r="A1703" s="1230" t="s">
        <v>160</v>
      </c>
      <c r="B1703" s="428" t="s">
        <v>4547</v>
      </c>
      <c r="C1703" s="428" t="s">
        <v>4550</v>
      </c>
      <c r="D1703" s="349"/>
      <c r="E1703" s="347"/>
      <c r="F1703" s="348" t="s">
        <v>4556</v>
      </c>
      <c r="G1703" s="349" t="s">
        <v>1541</v>
      </c>
      <c r="H1703" s="1509">
        <v>0.29599999999999999</v>
      </c>
      <c r="I1703" s="349" t="s">
        <v>236</v>
      </c>
      <c r="J1703" s="349"/>
      <c r="K1703" s="349">
        <v>500</v>
      </c>
      <c r="L1703" s="14">
        <f t="shared" si="379"/>
        <v>500</v>
      </c>
      <c r="M1703" s="885">
        <v>1</v>
      </c>
      <c r="N1703" s="573">
        <v>0.22900000000000001</v>
      </c>
    </row>
    <row r="1704" spans="1:14" ht="82.5" customHeight="1">
      <c r="A1704" s="1230" t="s">
        <v>160</v>
      </c>
      <c r="B1704" s="428" t="s">
        <v>4547</v>
      </c>
      <c r="C1704" s="428" t="s">
        <v>4551</v>
      </c>
      <c r="D1704" s="349"/>
      <c r="E1704" s="347"/>
      <c r="F1704" s="348" t="s">
        <v>4555</v>
      </c>
      <c r="G1704" s="349" t="s">
        <v>1541</v>
      </c>
      <c r="H1704" s="1509">
        <v>0.21199999999999999</v>
      </c>
      <c r="I1704" s="349" t="s">
        <v>236</v>
      </c>
      <c r="J1704" s="349"/>
      <c r="K1704" s="349">
        <v>600</v>
      </c>
      <c r="L1704" s="14">
        <f t="shared" si="379"/>
        <v>600</v>
      </c>
      <c r="M1704" s="885">
        <v>1</v>
      </c>
      <c r="N1704" s="573">
        <v>0.22900000000000001</v>
      </c>
    </row>
    <row r="1705" spans="1:14" ht="82.5" customHeight="1">
      <c r="A1705" s="1230" t="s">
        <v>160</v>
      </c>
      <c r="B1705" s="428" t="s">
        <v>4552</v>
      </c>
      <c r="C1705" s="428" t="s">
        <v>4553</v>
      </c>
      <c r="D1705" s="349"/>
      <c r="E1705" s="347"/>
      <c r="F1705" s="348" t="s">
        <v>4557</v>
      </c>
      <c r="G1705" s="349" t="s">
        <v>1169</v>
      </c>
      <c r="H1705" s="1509">
        <v>0.252</v>
      </c>
      <c r="I1705" s="349" t="s">
        <v>3942</v>
      </c>
      <c r="J1705" s="349"/>
      <c r="K1705" s="349">
        <v>600</v>
      </c>
      <c r="L1705" s="14">
        <f t="shared" si="379"/>
        <v>600</v>
      </c>
      <c r="M1705" s="885">
        <v>1</v>
      </c>
      <c r="N1705" s="573">
        <v>7.1999999999999995E-2</v>
      </c>
    </row>
    <row r="1706" spans="1:14" ht="82.5" customHeight="1">
      <c r="A1706" s="1230" t="s">
        <v>160</v>
      </c>
      <c r="B1706" s="428" t="s">
        <v>4498</v>
      </c>
      <c r="C1706" s="428" t="s">
        <v>4499</v>
      </c>
      <c r="D1706" s="349"/>
      <c r="E1706" s="347"/>
      <c r="F1706" s="348" t="s">
        <v>4503</v>
      </c>
      <c r="G1706" s="349" t="s">
        <v>2120</v>
      </c>
      <c r="H1706" s="1509">
        <v>0.18</v>
      </c>
      <c r="I1706" s="349" t="s">
        <v>982</v>
      </c>
      <c r="J1706" s="349"/>
      <c r="K1706" s="349">
        <v>288</v>
      </c>
      <c r="L1706" s="14">
        <f t="shared" ref="L1706:L1709" si="380">K1706*M1706</f>
        <v>288</v>
      </c>
      <c r="M1706" s="885">
        <v>1</v>
      </c>
      <c r="N1706" s="573">
        <v>5.7000000000000002E-2</v>
      </c>
    </row>
    <row r="1707" spans="1:14" ht="82.5" customHeight="1">
      <c r="A1707" s="1230" t="s">
        <v>160</v>
      </c>
      <c r="B1707" s="428" t="s">
        <v>4498</v>
      </c>
      <c r="C1707" s="428" t="s">
        <v>4500</v>
      </c>
      <c r="D1707" s="349"/>
      <c r="E1707" s="347"/>
      <c r="F1707" s="348" t="s">
        <v>4504</v>
      </c>
      <c r="G1707" s="349" t="s">
        <v>2120</v>
      </c>
      <c r="H1707" s="1509">
        <v>0.16400000000000001</v>
      </c>
      <c r="I1707" s="349" t="s">
        <v>982</v>
      </c>
      <c r="J1707" s="349"/>
      <c r="K1707" s="349">
        <v>288</v>
      </c>
      <c r="L1707" s="14">
        <f t="shared" si="380"/>
        <v>288</v>
      </c>
      <c r="M1707" s="885">
        <v>1</v>
      </c>
      <c r="N1707" s="573">
        <v>4.5999999999999999E-2</v>
      </c>
    </row>
    <row r="1708" spans="1:14" ht="82.5" customHeight="1">
      <c r="A1708" s="1230" t="s">
        <v>160</v>
      </c>
      <c r="B1708" s="428" t="s">
        <v>4498</v>
      </c>
      <c r="C1708" s="428" t="s">
        <v>4501</v>
      </c>
      <c r="D1708" s="349"/>
      <c r="E1708" s="347"/>
      <c r="F1708" s="348" t="s">
        <v>4505</v>
      </c>
      <c r="G1708" s="349" t="s">
        <v>2120</v>
      </c>
      <c r="H1708" s="1509">
        <v>0.31900000000000001</v>
      </c>
      <c r="I1708" s="349" t="s">
        <v>103</v>
      </c>
      <c r="J1708" s="349"/>
      <c r="K1708" s="349">
        <v>288</v>
      </c>
      <c r="L1708" s="14">
        <f t="shared" si="380"/>
        <v>288</v>
      </c>
      <c r="M1708" s="885">
        <v>1</v>
      </c>
      <c r="N1708" s="573">
        <v>0.107</v>
      </c>
    </row>
    <row r="1709" spans="1:14" ht="82.5" customHeight="1">
      <c r="A1709" s="1230" t="s">
        <v>160</v>
      </c>
      <c r="B1709" s="428" t="s">
        <v>4498</v>
      </c>
      <c r="C1709" s="428" t="s">
        <v>4502</v>
      </c>
      <c r="D1709" s="349"/>
      <c r="E1709" s="347"/>
      <c r="F1709" s="348" t="s">
        <v>4506</v>
      </c>
      <c r="G1709" s="349" t="s">
        <v>2120</v>
      </c>
      <c r="H1709" s="1509">
        <v>0.29599999999999999</v>
      </c>
      <c r="I1709" s="349" t="s">
        <v>676</v>
      </c>
      <c r="J1709" s="349"/>
      <c r="K1709" s="349">
        <v>288</v>
      </c>
      <c r="L1709" s="14">
        <f t="shared" si="380"/>
        <v>288</v>
      </c>
      <c r="M1709" s="885">
        <v>1</v>
      </c>
      <c r="N1709" s="573">
        <v>6.5000000000000002E-2</v>
      </c>
    </row>
    <row r="1710" spans="1:14" ht="82.5" customHeight="1">
      <c r="A1710" s="1293" t="s">
        <v>3329</v>
      </c>
      <c r="B1710" s="428" t="s">
        <v>2622</v>
      </c>
      <c r="C1710" s="428" t="s">
        <v>2623</v>
      </c>
      <c r="D1710" s="349"/>
      <c r="E1710" s="347"/>
      <c r="F1710" s="1167" t="s">
        <v>2625</v>
      </c>
      <c r="G1710" s="349" t="s">
        <v>99</v>
      </c>
      <c r="H1710" s="1509">
        <v>0.66100000000000003</v>
      </c>
      <c r="I1710" s="349" t="s">
        <v>173</v>
      </c>
      <c r="J1710" s="349"/>
      <c r="K1710" s="349">
        <v>100</v>
      </c>
      <c r="L1710" s="14">
        <f t="shared" ref="L1710:L1715" si="381">K1710*M1710</f>
        <v>100</v>
      </c>
      <c r="M1710" s="885">
        <v>1</v>
      </c>
      <c r="N1710" s="464">
        <v>6.9000000000000006E-2</v>
      </c>
    </row>
    <row r="1711" spans="1:14" ht="82.5" customHeight="1">
      <c r="A1711" s="1293" t="s">
        <v>3329</v>
      </c>
      <c r="B1711" s="428" t="s">
        <v>2622</v>
      </c>
      <c r="C1711" s="428" t="s">
        <v>2624</v>
      </c>
      <c r="D1711" s="349"/>
      <c r="E1711" s="347"/>
      <c r="F1711" s="1167" t="s">
        <v>2626</v>
      </c>
      <c r="G1711" s="349" t="s">
        <v>99</v>
      </c>
      <c r="H1711" s="1509">
        <v>0.29399999999999998</v>
      </c>
      <c r="I1711" s="349" t="s">
        <v>173</v>
      </c>
      <c r="J1711" s="349"/>
      <c r="K1711" s="349">
        <v>300</v>
      </c>
      <c r="L1711" s="14">
        <f t="shared" si="381"/>
        <v>300</v>
      </c>
      <c r="M1711" s="885">
        <v>1</v>
      </c>
      <c r="N1711" s="464">
        <v>6.9000000000000006E-2</v>
      </c>
    </row>
    <row r="1712" spans="1:14" ht="82.5" customHeight="1">
      <c r="A1712" s="1230" t="s">
        <v>160</v>
      </c>
      <c r="B1712" s="428" t="s">
        <v>4535</v>
      </c>
      <c r="C1712" s="428" t="s">
        <v>4536</v>
      </c>
      <c r="D1712" s="349"/>
      <c r="E1712" s="347"/>
      <c r="F1712" s="348" t="s">
        <v>4541</v>
      </c>
      <c r="G1712" s="349" t="s">
        <v>4543</v>
      </c>
      <c r="H1712" s="1509">
        <v>3.1269999999999998</v>
      </c>
      <c r="I1712" s="349" t="s">
        <v>4545</v>
      </c>
      <c r="J1712" s="349"/>
      <c r="K1712" s="349">
        <v>25</v>
      </c>
      <c r="L1712" s="14">
        <f t="shared" ref="L1712:L1714" si="382">K1712*M1712</f>
        <v>25</v>
      </c>
      <c r="M1712" s="885">
        <v>1</v>
      </c>
      <c r="N1712" s="573">
        <v>7.2999999999999995E-2</v>
      </c>
    </row>
    <row r="1713" spans="1:14" ht="82.5" customHeight="1">
      <c r="A1713" s="1230" t="s">
        <v>160</v>
      </c>
      <c r="B1713" s="428" t="s">
        <v>4535</v>
      </c>
      <c r="C1713" s="428" t="s">
        <v>4537</v>
      </c>
      <c r="D1713" s="349"/>
      <c r="E1713" s="347"/>
      <c r="F1713" s="348" t="s">
        <v>4542</v>
      </c>
      <c r="G1713" s="349" t="s">
        <v>4543</v>
      </c>
      <c r="H1713" s="1509">
        <v>5.7709999999999999</v>
      </c>
      <c r="I1713" s="349" t="s">
        <v>4545</v>
      </c>
      <c r="J1713" s="349"/>
      <c r="K1713" s="349">
        <v>50</v>
      </c>
      <c r="L1713" s="14">
        <f t="shared" si="382"/>
        <v>50</v>
      </c>
      <c r="M1713" s="885">
        <v>1</v>
      </c>
      <c r="N1713" s="573">
        <v>0.186</v>
      </c>
    </row>
    <row r="1714" spans="1:14" ht="82.5" customHeight="1">
      <c r="A1714" s="1230" t="s">
        <v>160</v>
      </c>
      <c r="B1714" s="428" t="s">
        <v>4538</v>
      </c>
      <c r="C1714" s="428" t="s">
        <v>4539</v>
      </c>
      <c r="D1714" s="349"/>
      <c r="E1714" s="347"/>
      <c r="F1714" s="348" t="s">
        <v>4540</v>
      </c>
      <c r="G1714" s="349" t="s">
        <v>4544</v>
      </c>
      <c r="H1714" s="1509">
        <v>0.623</v>
      </c>
      <c r="I1714" s="349" t="s">
        <v>4546</v>
      </c>
      <c r="J1714" s="349"/>
      <c r="K1714" s="349">
        <v>150</v>
      </c>
      <c r="L1714" s="14">
        <f t="shared" si="382"/>
        <v>150</v>
      </c>
      <c r="M1714" s="885">
        <v>1</v>
      </c>
      <c r="N1714" s="573">
        <v>0.192</v>
      </c>
    </row>
    <row r="1715" spans="1:14" ht="82.5" customHeight="1">
      <c r="A1715" s="1033" t="s">
        <v>160</v>
      </c>
      <c r="B1715" s="428" t="s">
        <v>3518</v>
      </c>
      <c r="C1715" s="428" t="s">
        <v>3586</v>
      </c>
      <c r="D1715" s="349"/>
      <c r="E1715" s="347"/>
      <c r="F1715" s="679" t="s">
        <v>3587</v>
      </c>
      <c r="G1715" s="349" t="s">
        <v>99</v>
      </c>
      <c r="H1715" s="1509">
        <v>2.2719999999999998</v>
      </c>
      <c r="I1715" s="349" t="s">
        <v>1423</v>
      </c>
      <c r="J1715" s="349"/>
      <c r="K1715" s="349">
        <v>50</v>
      </c>
      <c r="L1715" s="14">
        <f t="shared" si="381"/>
        <v>50</v>
      </c>
      <c r="M1715" s="885">
        <v>1</v>
      </c>
      <c r="N1715" s="464">
        <v>6.8000000000000005E-2</v>
      </c>
    </row>
    <row r="1716" spans="1:14" ht="82.5" customHeight="1">
      <c r="A1716" s="1033" t="s">
        <v>160</v>
      </c>
      <c r="B1716" s="428" t="s">
        <v>3518</v>
      </c>
      <c r="C1716" s="428" t="s">
        <v>3519</v>
      </c>
      <c r="D1716" s="349"/>
      <c r="E1716" s="347"/>
      <c r="F1716" s="679" t="s">
        <v>3523</v>
      </c>
      <c r="G1716" s="349" t="s">
        <v>99</v>
      </c>
      <c r="H1716" s="1509">
        <v>2.2050000000000001</v>
      </c>
      <c r="I1716" s="349" t="s">
        <v>130</v>
      </c>
      <c r="J1716" s="349"/>
      <c r="K1716" s="349">
        <v>120</v>
      </c>
      <c r="L1716" s="14">
        <f t="shared" ref="L1716:L1723" si="383">K1716*M1716</f>
        <v>120</v>
      </c>
      <c r="M1716" s="885">
        <v>1</v>
      </c>
      <c r="N1716" s="464">
        <v>7.0000000000000007E-2</v>
      </c>
    </row>
    <row r="1717" spans="1:14" ht="82.5" customHeight="1">
      <c r="A1717" s="1033" t="s">
        <v>160</v>
      </c>
      <c r="B1717" s="428" t="s">
        <v>3518</v>
      </c>
      <c r="C1717" s="428" t="s">
        <v>3520</v>
      </c>
      <c r="D1717" s="349"/>
      <c r="E1717" s="347"/>
      <c r="F1717" s="679" t="s">
        <v>3524</v>
      </c>
      <c r="G1717" s="349" t="s">
        <v>99</v>
      </c>
      <c r="H1717" s="1509">
        <v>2.7469999999999999</v>
      </c>
      <c r="I1717" s="349" t="s">
        <v>130</v>
      </c>
      <c r="J1717" s="349"/>
      <c r="K1717" s="349">
        <v>120</v>
      </c>
      <c r="L1717" s="14">
        <f t="shared" si="383"/>
        <v>120</v>
      </c>
      <c r="M1717" s="885">
        <v>1</v>
      </c>
      <c r="N1717" s="464">
        <v>8.8999999999999996E-2</v>
      </c>
    </row>
    <row r="1718" spans="1:14" ht="82.5" customHeight="1">
      <c r="A1718" s="1033" t="s">
        <v>160</v>
      </c>
      <c r="B1718" s="428" t="s">
        <v>3518</v>
      </c>
      <c r="C1718" s="428" t="s">
        <v>3521</v>
      </c>
      <c r="D1718" s="349"/>
      <c r="E1718" s="347"/>
      <c r="F1718" s="679" t="s">
        <v>3525</v>
      </c>
      <c r="G1718" s="349" t="s">
        <v>99</v>
      </c>
      <c r="H1718" s="1509">
        <v>3.105</v>
      </c>
      <c r="I1718" s="349" t="s">
        <v>130</v>
      </c>
      <c r="J1718" s="349"/>
      <c r="K1718" s="349">
        <v>120</v>
      </c>
      <c r="L1718" s="14">
        <f t="shared" si="383"/>
        <v>120</v>
      </c>
      <c r="M1718" s="885">
        <v>1</v>
      </c>
      <c r="N1718" s="464">
        <v>8.8999999999999996E-2</v>
      </c>
    </row>
    <row r="1719" spans="1:14" ht="82.5" customHeight="1">
      <c r="A1719" s="1033" t="s">
        <v>160</v>
      </c>
      <c r="B1719" s="428" t="s">
        <v>3518</v>
      </c>
      <c r="C1719" s="428" t="s">
        <v>3522</v>
      </c>
      <c r="D1719" s="349"/>
      <c r="E1719" s="347"/>
      <c r="F1719" s="679" t="s">
        <v>3526</v>
      </c>
      <c r="G1719" s="349" t="s">
        <v>99</v>
      </c>
      <c r="H1719" s="1509">
        <v>3.1269999999999998</v>
      </c>
      <c r="I1719" s="349" t="s">
        <v>130</v>
      </c>
      <c r="J1719" s="349"/>
      <c r="K1719" s="349">
        <v>120</v>
      </c>
      <c r="L1719" s="14">
        <f t="shared" si="383"/>
        <v>120</v>
      </c>
      <c r="M1719" s="885">
        <v>1</v>
      </c>
      <c r="N1719" s="464">
        <v>6.7000000000000004E-2</v>
      </c>
    </row>
    <row r="1720" spans="1:14" ht="42" customHeight="1">
      <c r="A1720" s="729" t="s">
        <v>4209</v>
      </c>
      <c r="B1720" s="346" t="s">
        <v>4210</v>
      </c>
      <c r="C1720" s="428" t="s">
        <v>4211</v>
      </c>
      <c r="D1720" s="1605"/>
      <c r="E1720" s="1605"/>
      <c r="F1720" s="1094" t="s">
        <v>4213</v>
      </c>
      <c r="G1720" s="349" t="s">
        <v>99</v>
      </c>
      <c r="H1720" s="1509">
        <v>1.381</v>
      </c>
      <c r="I1720" s="349" t="s">
        <v>4215</v>
      </c>
      <c r="J1720" s="349"/>
      <c r="K1720" s="349">
        <v>60</v>
      </c>
      <c r="L1720" s="14">
        <f t="shared" ref="L1720:L1722" si="384">K1720*M1720</f>
        <v>60</v>
      </c>
      <c r="M1720" s="885">
        <v>1</v>
      </c>
      <c r="N1720" s="464">
        <v>7.5999999999999998E-2</v>
      </c>
    </row>
    <row r="1721" spans="1:14" ht="42" customHeight="1">
      <c r="A1721" s="729" t="s">
        <v>4209</v>
      </c>
      <c r="B1721" s="346" t="s">
        <v>4210</v>
      </c>
      <c r="C1721" s="428" t="s">
        <v>4212</v>
      </c>
      <c r="D1721" s="1606"/>
      <c r="E1721" s="1606"/>
      <c r="F1721" s="1094" t="s">
        <v>4214</v>
      </c>
      <c r="G1721" s="349" t="s">
        <v>99</v>
      </c>
      <c r="H1721" s="1509">
        <v>1.4930000000000001</v>
      </c>
      <c r="I1721" s="349" t="s">
        <v>4215</v>
      </c>
      <c r="J1721" s="349"/>
      <c r="K1721" s="349">
        <v>60</v>
      </c>
      <c r="L1721" s="14">
        <f t="shared" si="384"/>
        <v>60</v>
      </c>
      <c r="M1721" s="885">
        <v>1</v>
      </c>
      <c r="N1721" s="464">
        <v>7.5999999999999998E-2</v>
      </c>
    </row>
    <row r="1722" spans="1:14" ht="82.5" customHeight="1">
      <c r="A1722" s="1230" t="s">
        <v>160</v>
      </c>
      <c r="B1722" s="1486" t="s">
        <v>4532</v>
      </c>
      <c r="C1722" s="1230" t="s">
        <v>4533</v>
      </c>
      <c r="D1722" s="119"/>
      <c r="E1722" s="119"/>
      <c r="F1722" s="1229" t="s">
        <v>4534</v>
      </c>
      <c r="G1722" s="349" t="s">
        <v>1143</v>
      </c>
      <c r="H1722" s="1509">
        <v>1.1140000000000001</v>
      </c>
      <c r="I1722" s="1232" t="s">
        <v>2727</v>
      </c>
      <c r="J1722" s="349"/>
      <c r="K1722" s="1481">
        <v>20</v>
      </c>
      <c r="L1722" s="14">
        <f t="shared" si="384"/>
        <v>20</v>
      </c>
      <c r="M1722" s="885">
        <v>1</v>
      </c>
      <c r="N1722" s="464">
        <v>5.3999999999999999E-2</v>
      </c>
    </row>
    <row r="1723" spans="1:14" ht="82.5" customHeight="1">
      <c r="A1723" s="1035" t="s">
        <v>160</v>
      </c>
      <c r="B1723" s="1130" t="s">
        <v>4178</v>
      </c>
      <c r="C1723" s="568" t="s">
        <v>4179</v>
      </c>
      <c r="D1723" s="349"/>
      <c r="E1723" s="347"/>
      <c r="F1723" s="1451" t="s">
        <v>4180</v>
      </c>
      <c r="G1723" s="349" t="s">
        <v>1416</v>
      </c>
      <c r="H1723" s="1509">
        <v>0.91100000000000003</v>
      </c>
      <c r="I1723" s="349" t="s">
        <v>4181</v>
      </c>
      <c r="J1723" s="349"/>
      <c r="K1723" s="349">
        <v>84</v>
      </c>
      <c r="L1723" s="14">
        <f t="shared" si="383"/>
        <v>84</v>
      </c>
      <c r="M1723" s="885">
        <v>1</v>
      </c>
      <c r="N1723" s="464">
        <v>9.0999999999999998E-2</v>
      </c>
    </row>
    <row r="1724" spans="1:14" ht="41.25" customHeight="1">
      <c r="A1724" s="1035" t="s">
        <v>160</v>
      </c>
      <c r="B1724" s="428" t="s">
        <v>4373</v>
      </c>
      <c r="C1724" s="428" t="s">
        <v>4387</v>
      </c>
      <c r="D1724" s="1605"/>
      <c r="E1724" s="1605"/>
      <c r="F1724" s="679" t="s">
        <v>4388</v>
      </c>
      <c r="G1724" s="349" t="s">
        <v>4390</v>
      </c>
      <c r="H1724" s="1509">
        <v>0.111</v>
      </c>
      <c r="I1724" s="1094" t="s">
        <v>4391</v>
      </c>
      <c r="J1724" s="349"/>
      <c r="K1724" s="349">
        <v>1200</v>
      </c>
      <c r="L1724" s="14">
        <f t="shared" ref="L1724:L1737" si="385">K1724*M1724</f>
        <v>1200</v>
      </c>
      <c r="M1724" s="885">
        <v>1</v>
      </c>
      <c r="N1724" s="573">
        <v>0.11899999999999999</v>
      </c>
    </row>
    <row r="1725" spans="1:14" ht="41.25" customHeight="1">
      <c r="A1725" s="1035" t="s">
        <v>160</v>
      </c>
      <c r="B1725" s="428" t="s">
        <v>4373</v>
      </c>
      <c r="C1725" s="428" t="s">
        <v>4374</v>
      </c>
      <c r="D1725" s="1606"/>
      <c r="E1725" s="1606"/>
      <c r="F1725" s="679" t="s">
        <v>4389</v>
      </c>
      <c r="G1725" s="349" t="s">
        <v>4390</v>
      </c>
      <c r="H1725" s="1509">
        <v>0.14299999999999999</v>
      </c>
      <c r="I1725" s="1094" t="s">
        <v>4391</v>
      </c>
      <c r="J1725" s="349"/>
      <c r="K1725" s="349">
        <v>720</v>
      </c>
      <c r="L1725" s="14">
        <f t="shared" si="385"/>
        <v>720</v>
      </c>
      <c r="M1725" s="885">
        <v>1</v>
      </c>
      <c r="N1725" s="573">
        <v>0.11</v>
      </c>
    </row>
    <row r="1726" spans="1:14" ht="41.25" customHeight="1">
      <c r="A1726" s="1035" t="s">
        <v>160</v>
      </c>
      <c r="B1726" s="428" t="s">
        <v>4373</v>
      </c>
      <c r="C1726" s="428" t="s">
        <v>4375</v>
      </c>
      <c r="D1726" s="1605"/>
      <c r="E1726" s="1605"/>
      <c r="F1726" s="679" t="s">
        <v>4388</v>
      </c>
      <c r="G1726" s="349" t="s">
        <v>4390</v>
      </c>
      <c r="H1726" s="1509">
        <v>0.122</v>
      </c>
      <c r="I1726" s="1094" t="s">
        <v>4391</v>
      </c>
      <c r="J1726" s="349"/>
      <c r="K1726" s="349">
        <v>1200</v>
      </c>
      <c r="L1726" s="14">
        <f t="shared" si="385"/>
        <v>1200</v>
      </c>
      <c r="M1726" s="885">
        <v>1</v>
      </c>
      <c r="N1726" s="573">
        <v>0.11899999999999999</v>
      </c>
    </row>
    <row r="1727" spans="1:14" ht="41.25" customHeight="1">
      <c r="A1727" s="1035" t="s">
        <v>160</v>
      </c>
      <c r="B1727" s="428" t="s">
        <v>4373</v>
      </c>
      <c r="C1727" s="428" t="s">
        <v>4376</v>
      </c>
      <c r="D1727" s="1606"/>
      <c r="E1727" s="1606"/>
      <c r="F1727" s="679" t="s">
        <v>4389</v>
      </c>
      <c r="G1727" s="349" t="s">
        <v>4390</v>
      </c>
      <c r="H1727" s="1509">
        <v>0.157</v>
      </c>
      <c r="I1727" s="1094" t="s">
        <v>4391</v>
      </c>
      <c r="J1727" s="349"/>
      <c r="K1727" s="349">
        <v>720</v>
      </c>
      <c r="L1727" s="14">
        <f t="shared" si="385"/>
        <v>720</v>
      </c>
      <c r="M1727" s="885">
        <v>1</v>
      </c>
      <c r="N1727" s="573">
        <v>0.11</v>
      </c>
    </row>
    <row r="1728" spans="1:14" ht="41.25" customHeight="1">
      <c r="A1728" s="1035" t="s">
        <v>160</v>
      </c>
      <c r="B1728" s="428" t="s">
        <v>4373</v>
      </c>
      <c r="C1728" s="428" t="s">
        <v>4377</v>
      </c>
      <c r="D1728" s="1605"/>
      <c r="E1728" s="1605"/>
      <c r="F1728" s="679" t="s">
        <v>4388</v>
      </c>
      <c r="G1728" s="349" t="s">
        <v>4390</v>
      </c>
      <c r="H1728" s="1509">
        <v>0.122</v>
      </c>
      <c r="I1728" s="1094" t="s">
        <v>4391</v>
      </c>
      <c r="J1728" s="349"/>
      <c r="K1728" s="349">
        <v>1200</v>
      </c>
      <c r="L1728" s="14">
        <f t="shared" si="385"/>
        <v>1200</v>
      </c>
      <c r="M1728" s="885">
        <v>1</v>
      </c>
      <c r="N1728" s="573">
        <v>0.11899999999999999</v>
      </c>
    </row>
    <row r="1729" spans="1:14" ht="41.25" customHeight="1">
      <c r="A1729" s="1035" t="s">
        <v>160</v>
      </c>
      <c r="B1729" s="428" t="s">
        <v>4373</v>
      </c>
      <c r="C1729" s="428" t="s">
        <v>4378</v>
      </c>
      <c r="D1729" s="1606"/>
      <c r="E1729" s="1606"/>
      <c r="F1729" s="679" t="s">
        <v>4389</v>
      </c>
      <c r="G1729" s="349" t="s">
        <v>4390</v>
      </c>
      <c r="H1729" s="1509">
        <v>0.157</v>
      </c>
      <c r="I1729" s="1094" t="s">
        <v>4391</v>
      </c>
      <c r="J1729" s="349"/>
      <c r="K1729" s="349">
        <v>720</v>
      </c>
      <c r="L1729" s="14">
        <f t="shared" si="385"/>
        <v>720</v>
      </c>
      <c r="M1729" s="885">
        <v>1</v>
      </c>
      <c r="N1729" s="573">
        <v>0.11</v>
      </c>
    </row>
    <row r="1730" spans="1:14" ht="41.25" customHeight="1">
      <c r="A1730" s="1035" t="s">
        <v>160</v>
      </c>
      <c r="B1730" s="428" t="s">
        <v>4373</v>
      </c>
      <c r="C1730" s="428" t="s">
        <v>4379</v>
      </c>
      <c r="D1730" s="1605"/>
      <c r="E1730" s="1605"/>
      <c r="F1730" s="679" t="s">
        <v>4388</v>
      </c>
      <c r="G1730" s="349" t="s">
        <v>4390</v>
      </c>
      <c r="H1730" s="1509">
        <v>0.122</v>
      </c>
      <c r="I1730" s="1094" t="s">
        <v>4391</v>
      </c>
      <c r="J1730" s="349"/>
      <c r="K1730" s="349">
        <v>1200</v>
      </c>
      <c r="L1730" s="14">
        <f t="shared" si="385"/>
        <v>1200</v>
      </c>
      <c r="M1730" s="885">
        <v>1</v>
      </c>
      <c r="N1730" s="573">
        <v>0.11899999999999999</v>
      </c>
    </row>
    <row r="1731" spans="1:14" ht="41.25" customHeight="1">
      <c r="A1731" s="1035" t="s">
        <v>160</v>
      </c>
      <c r="B1731" s="428" t="s">
        <v>4373</v>
      </c>
      <c r="C1731" s="428" t="s">
        <v>4380</v>
      </c>
      <c r="D1731" s="1606"/>
      <c r="E1731" s="1606"/>
      <c r="F1731" s="679" t="s">
        <v>4389</v>
      </c>
      <c r="G1731" s="349" t="s">
        <v>4390</v>
      </c>
      <c r="H1731" s="1509">
        <v>0.157</v>
      </c>
      <c r="I1731" s="1094" t="s">
        <v>4391</v>
      </c>
      <c r="J1731" s="349"/>
      <c r="K1731" s="349">
        <v>720</v>
      </c>
      <c r="L1731" s="14">
        <f t="shared" si="385"/>
        <v>720</v>
      </c>
      <c r="M1731" s="885">
        <v>1</v>
      </c>
      <c r="N1731" s="573">
        <v>0.11</v>
      </c>
    </row>
    <row r="1732" spans="1:14" ht="41.25" customHeight="1">
      <c r="A1732" s="1035" t="s">
        <v>160</v>
      </c>
      <c r="B1732" s="428" t="s">
        <v>4373</v>
      </c>
      <c r="C1732" s="428" t="s">
        <v>4381</v>
      </c>
      <c r="D1732" s="1605"/>
      <c r="E1732" s="1605"/>
      <c r="F1732" s="679" t="s">
        <v>4388</v>
      </c>
      <c r="G1732" s="349" t="s">
        <v>4390</v>
      </c>
      <c r="H1732" s="1509">
        <v>0.122</v>
      </c>
      <c r="I1732" s="1094" t="s">
        <v>4391</v>
      </c>
      <c r="J1732" s="349"/>
      <c r="K1732" s="349">
        <v>1200</v>
      </c>
      <c r="L1732" s="14">
        <f t="shared" si="385"/>
        <v>1200</v>
      </c>
      <c r="M1732" s="885">
        <v>1</v>
      </c>
      <c r="N1732" s="573">
        <v>0.11899999999999999</v>
      </c>
    </row>
    <row r="1733" spans="1:14" ht="41.25" customHeight="1">
      <c r="A1733" s="1035" t="s">
        <v>160</v>
      </c>
      <c r="B1733" s="428" t="s">
        <v>4373</v>
      </c>
      <c r="C1733" s="428" t="s">
        <v>4382</v>
      </c>
      <c r="D1733" s="1606"/>
      <c r="E1733" s="1606"/>
      <c r="F1733" s="679" t="s">
        <v>4389</v>
      </c>
      <c r="G1733" s="349" t="s">
        <v>4390</v>
      </c>
      <c r="H1733" s="1509">
        <v>0.157</v>
      </c>
      <c r="I1733" s="1094" t="s">
        <v>4391</v>
      </c>
      <c r="J1733" s="349"/>
      <c r="K1733" s="349">
        <v>720</v>
      </c>
      <c r="L1733" s="14">
        <f t="shared" si="385"/>
        <v>720</v>
      </c>
      <c r="M1733" s="885">
        <v>1</v>
      </c>
      <c r="N1733" s="573">
        <v>0.11</v>
      </c>
    </row>
    <row r="1734" spans="1:14" ht="41.25" customHeight="1">
      <c r="A1734" s="1035" t="s">
        <v>160</v>
      </c>
      <c r="B1734" s="428" t="s">
        <v>4373</v>
      </c>
      <c r="C1734" s="428" t="s">
        <v>4383</v>
      </c>
      <c r="D1734" s="1605"/>
      <c r="E1734" s="1605"/>
      <c r="F1734" s="679" t="s">
        <v>4388</v>
      </c>
      <c r="G1734" s="349" t="s">
        <v>4390</v>
      </c>
      <c r="H1734" s="1509">
        <v>0.122</v>
      </c>
      <c r="I1734" s="1094" t="s">
        <v>4391</v>
      </c>
      <c r="J1734" s="349"/>
      <c r="K1734" s="349">
        <v>1200</v>
      </c>
      <c r="L1734" s="14">
        <f t="shared" si="385"/>
        <v>1200</v>
      </c>
      <c r="M1734" s="885">
        <v>1</v>
      </c>
      <c r="N1734" s="573">
        <v>0.11899999999999999</v>
      </c>
    </row>
    <row r="1735" spans="1:14" ht="41.25" customHeight="1">
      <c r="A1735" s="1035" t="s">
        <v>160</v>
      </c>
      <c r="B1735" s="428" t="s">
        <v>4373</v>
      </c>
      <c r="C1735" s="428" t="s">
        <v>4384</v>
      </c>
      <c r="D1735" s="1606"/>
      <c r="E1735" s="1606"/>
      <c r="F1735" s="679" t="s">
        <v>4389</v>
      </c>
      <c r="G1735" s="349" t="s">
        <v>4390</v>
      </c>
      <c r="H1735" s="1509">
        <v>0.157</v>
      </c>
      <c r="I1735" s="1094" t="s">
        <v>4391</v>
      </c>
      <c r="J1735" s="349"/>
      <c r="K1735" s="349">
        <v>720</v>
      </c>
      <c r="L1735" s="14">
        <f t="shared" si="385"/>
        <v>720</v>
      </c>
      <c r="M1735" s="885">
        <v>1</v>
      </c>
      <c r="N1735" s="573">
        <v>0.11</v>
      </c>
    </row>
    <row r="1736" spans="1:14" ht="41.25" customHeight="1">
      <c r="A1736" s="1035" t="s">
        <v>160</v>
      </c>
      <c r="B1736" s="428" t="s">
        <v>4373</v>
      </c>
      <c r="C1736" s="428" t="s">
        <v>4385</v>
      </c>
      <c r="D1736" s="1605"/>
      <c r="E1736" s="1605"/>
      <c r="F1736" s="679" t="s">
        <v>4388</v>
      </c>
      <c r="G1736" s="349" t="s">
        <v>4390</v>
      </c>
      <c r="H1736" s="1509">
        <v>0.122</v>
      </c>
      <c r="I1736" s="1094" t="s">
        <v>4391</v>
      </c>
      <c r="J1736" s="349"/>
      <c r="K1736" s="349">
        <v>1200</v>
      </c>
      <c r="L1736" s="14">
        <f t="shared" si="385"/>
        <v>1200</v>
      </c>
      <c r="M1736" s="885">
        <v>1</v>
      </c>
      <c r="N1736" s="573">
        <v>0.11899999999999999</v>
      </c>
    </row>
    <row r="1737" spans="1:14" ht="41.25" customHeight="1">
      <c r="A1737" s="1035" t="s">
        <v>160</v>
      </c>
      <c r="B1737" s="428" t="s">
        <v>4373</v>
      </c>
      <c r="C1737" s="428" t="s">
        <v>4386</v>
      </c>
      <c r="D1737" s="1606"/>
      <c r="E1737" s="1606"/>
      <c r="F1737" s="679" t="s">
        <v>4389</v>
      </c>
      <c r="G1737" s="349" t="s">
        <v>4390</v>
      </c>
      <c r="H1737" s="1509">
        <v>0.157</v>
      </c>
      <c r="I1737" s="1094" t="s">
        <v>4391</v>
      </c>
      <c r="J1737" s="349"/>
      <c r="K1737" s="349">
        <v>720</v>
      </c>
      <c r="L1737" s="14">
        <f t="shared" si="385"/>
        <v>720</v>
      </c>
      <c r="M1737" s="885">
        <v>1</v>
      </c>
      <c r="N1737" s="573">
        <v>0.11</v>
      </c>
    </row>
    <row r="1738" spans="1:14" ht="82.5" customHeight="1">
      <c r="A1738" s="626" t="s">
        <v>160</v>
      </c>
      <c r="B1738" s="346" t="s">
        <v>4226</v>
      </c>
      <c r="C1738" s="428" t="s">
        <v>4227</v>
      </c>
      <c r="D1738" s="349"/>
      <c r="E1738" s="347"/>
      <c r="F1738" s="348" t="s">
        <v>4239</v>
      </c>
      <c r="G1738" s="349" t="s">
        <v>4241</v>
      </c>
      <c r="H1738" s="1509">
        <v>0.13200000000000001</v>
      </c>
      <c r="I1738" s="1094" t="s">
        <v>4242</v>
      </c>
      <c r="J1738" s="349"/>
      <c r="K1738" s="349">
        <v>1000</v>
      </c>
      <c r="L1738" s="14">
        <f t="shared" ref="L1738" si="386">K1738*M1738</f>
        <v>1000</v>
      </c>
      <c r="M1738" s="885">
        <v>1</v>
      </c>
      <c r="N1738" s="573">
        <v>5.6000000000000001E-2</v>
      </c>
    </row>
    <row r="1739" spans="1:14" ht="82.5" customHeight="1">
      <c r="A1739" s="626" t="s">
        <v>160</v>
      </c>
      <c r="B1739" s="346" t="s">
        <v>4226</v>
      </c>
      <c r="C1739" s="428" t="s">
        <v>4228</v>
      </c>
      <c r="D1739" s="349"/>
      <c r="E1739" s="347"/>
      <c r="F1739" s="348" t="s">
        <v>4239</v>
      </c>
      <c r="G1739" s="349" t="s">
        <v>4241</v>
      </c>
      <c r="H1739" s="1509">
        <v>0.13200000000000001</v>
      </c>
      <c r="I1739" s="1094" t="s">
        <v>4242</v>
      </c>
      <c r="J1739" s="349"/>
      <c r="K1739" s="349">
        <v>1000</v>
      </c>
      <c r="L1739" s="14">
        <f t="shared" ref="L1739:L1749" si="387">K1739*M1739</f>
        <v>1000</v>
      </c>
      <c r="M1739" s="885">
        <v>1</v>
      </c>
      <c r="N1739" s="573">
        <v>5.6000000000000001E-2</v>
      </c>
    </row>
    <row r="1740" spans="1:14" ht="82.5" customHeight="1">
      <c r="A1740" s="626" t="s">
        <v>160</v>
      </c>
      <c r="B1740" s="346" t="s">
        <v>4226</v>
      </c>
      <c r="C1740" s="428" t="s">
        <v>4229</v>
      </c>
      <c r="D1740" s="349"/>
      <c r="E1740" s="347"/>
      <c r="F1740" s="348" t="s">
        <v>4239</v>
      </c>
      <c r="G1740" s="349" t="s">
        <v>4241</v>
      </c>
      <c r="H1740" s="1509">
        <v>0.13200000000000001</v>
      </c>
      <c r="I1740" s="1094" t="s">
        <v>4242</v>
      </c>
      <c r="J1740" s="349"/>
      <c r="K1740" s="349">
        <v>1000</v>
      </c>
      <c r="L1740" s="14">
        <f t="shared" si="387"/>
        <v>1000</v>
      </c>
      <c r="M1740" s="885">
        <v>1</v>
      </c>
      <c r="N1740" s="573">
        <v>5.6000000000000001E-2</v>
      </c>
    </row>
    <row r="1741" spans="1:14" ht="82.5" customHeight="1">
      <c r="A1741" s="626" t="s">
        <v>160</v>
      </c>
      <c r="B1741" s="346" t="s">
        <v>4226</v>
      </c>
      <c r="C1741" s="428" t="s">
        <v>4230</v>
      </c>
      <c r="D1741" s="349"/>
      <c r="E1741" s="347"/>
      <c r="F1741" s="348" t="s">
        <v>4239</v>
      </c>
      <c r="G1741" s="349" t="s">
        <v>4241</v>
      </c>
      <c r="H1741" s="1509">
        <v>0.13200000000000001</v>
      </c>
      <c r="I1741" s="1094" t="s">
        <v>4242</v>
      </c>
      <c r="J1741" s="349"/>
      <c r="K1741" s="349">
        <v>1000</v>
      </c>
      <c r="L1741" s="14">
        <f t="shared" si="387"/>
        <v>1000</v>
      </c>
      <c r="M1741" s="885">
        <v>1</v>
      </c>
      <c r="N1741" s="573">
        <v>5.6000000000000001E-2</v>
      </c>
    </row>
    <row r="1742" spans="1:14" ht="82.5" customHeight="1">
      <c r="A1742" s="626" t="s">
        <v>160</v>
      </c>
      <c r="B1742" s="346" t="s">
        <v>4226</v>
      </c>
      <c r="C1742" s="428" t="s">
        <v>4231</v>
      </c>
      <c r="D1742" s="349"/>
      <c r="E1742" s="347"/>
      <c r="F1742" s="348" t="s">
        <v>4240</v>
      </c>
      <c r="G1742" s="349" t="s">
        <v>4241</v>
      </c>
      <c r="H1742" s="1509">
        <v>0.13200000000000001</v>
      </c>
      <c r="I1742" s="1094" t="s">
        <v>4242</v>
      </c>
      <c r="J1742" s="349"/>
      <c r="K1742" s="349">
        <v>1000</v>
      </c>
      <c r="L1742" s="14">
        <f t="shared" si="387"/>
        <v>1000</v>
      </c>
      <c r="M1742" s="885">
        <v>1</v>
      </c>
      <c r="N1742" s="573">
        <v>3.6999999999999998E-2</v>
      </c>
    </row>
    <row r="1743" spans="1:14" ht="82.5" customHeight="1">
      <c r="A1743" s="626" t="s">
        <v>160</v>
      </c>
      <c r="B1743" s="346" t="s">
        <v>4226</v>
      </c>
      <c r="C1743" s="428" t="s">
        <v>4232</v>
      </c>
      <c r="D1743" s="349"/>
      <c r="E1743" s="347"/>
      <c r="F1743" s="348" t="s">
        <v>4240</v>
      </c>
      <c r="G1743" s="349" t="s">
        <v>4241</v>
      </c>
      <c r="H1743" s="1509">
        <v>0.13200000000000001</v>
      </c>
      <c r="I1743" s="1094" t="s">
        <v>4242</v>
      </c>
      <c r="J1743" s="349"/>
      <c r="K1743" s="349">
        <v>1000</v>
      </c>
      <c r="L1743" s="14">
        <f t="shared" si="387"/>
        <v>1000</v>
      </c>
      <c r="M1743" s="885">
        <v>1</v>
      </c>
      <c r="N1743" s="573">
        <v>3.6999999999999998E-2</v>
      </c>
    </row>
    <row r="1744" spans="1:14" ht="82.5" customHeight="1">
      <c r="A1744" s="626" t="s">
        <v>160</v>
      </c>
      <c r="B1744" s="346" t="s">
        <v>4226</v>
      </c>
      <c r="C1744" s="428" t="s">
        <v>4233</v>
      </c>
      <c r="D1744" s="349"/>
      <c r="E1744" s="347"/>
      <c r="F1744" s="348" t="s">
        <v>4240</v>
      </c>
      <c r="G1744" s="349" t="s">
        <v>4241</v>
      </c>
      <c r="H1744" s="1509">
        <v>0.13200000000000001</v>
      </c>
      <c r="I1744" s="1094" t="s">
        <v>4242</v>
      </c>
      <c r="J1744" s="349"/>
      <c r="K1744" s="349">
        <v>1000</v>
      </c>
      <c r="L1744" s="14">
        <f t="shared" si="387"/>
        <v>1000</v>
      </c>
      <c r="M1744" s="885">
        <v>1</v>
      </c>
      <c r="N1744" s="573">
        <v>3.6999999999999998E-2</v>
      </c>
    </row>
    <row r="1745" spans="1:14" ht="82.5" customHeight="1">
      <c r="A1745" s="626" t="s">
        <v>160</v>
      </c>
      <c r="B1745" s="346" t="s">
        <v>4226</v>
      </c>
      <c r="C1745" s="428" t="s">
        <v>4234</v>
      </c>
      <c r="D1745" s="349"/>
      <c r="E1745" s="347"/>
      <c r="F1745" s="348" t="s">
        <v>4240</v>
      </c>
      <c r="G1745" s="349" t="s">
        <v>4241</v>
      </c>
      <c r="H1745" s="1509">
        <v>0.13200000000000001</v>
      </c>
      <c r="I1745" s="1094" t="s">
        <v>4242</v>
      </c>
      <c r="J1745" s="349"/>
      <c r="K1745" s="349">
        <v>1000</v>
      </c>
      <c r="L1745" s="14">
        <f t="shared" si="387"/>
        <v>1000</v>
      </c>
      <c r="M1745" s="885">
        <v>1</v>
      </c>
      <c r="N1745" s="573">
        <v>3.6999999999999998E-2</v>
      </c>
    </row>
    <row r="1746" spans="1:14" ht="82.5" customHeight="1">
      <c r="A1746" s="626" t="s">
        <v>160</v>
      </c>
      <c r="B1746" s="346" t="s">
        <v>4226</v>
      </c>
      <c r="C1746" s="428" t="s">
        <v>4235</v>
      </c>
      <c r="D1746" s="349"/>
      <c r="E1746" s="347"/>
      <c r="F1746" s="348" t="s">
        <v>4240</v>
      </c>
      <c r="G1746" s="349" t="s">
        <v>4241</v>
      </c>
      <c r="H1746" s="1509">
        <v>0.13200000000000001</v>
      </c>
      <c r="I1746" s="1094" t="s">
        <v>4242</v>
      </c>
      <c r="J1746" s="349"/>
      <c r="K1746" s="349">
        <v>1000</v>
      </c>
      <c r="L1746" s="14">
        <f t="shared" si="387"/>
        <v>1000</v>
      </c>
      <c r="M1746" s="885">
        <v>1</v>
      </c>
      <c r="N1746" s="573">
        <v>3.6999999999999998E-2</v>
      </c>
    </row>
    <row r="1747" spans="1:14" ht="82.5" customHeight="1">
      <c r="A1747" s="626" t="s">
        <v>160</v>
      </c>
      <c r="B1747" s="346" t="s">
        <v>4226</v>
      </c>
      <c r="C1747" s="428" t="s">
        <v>4236</v>
      </c>
      <c r="D1747" s="349"/>
      <c r="E1747" s="347"/>
      <c r="F1747" s="348" t="s">
        <v>4240</v>
      </c>
      <c r="G1747" s="349" t="s">
        <v>4241</v>
      </c>
      <c r="H1747" s="1509">
        <v>0.13200000000000001</v>
      </c>
      <c r="I1747" s="1094" t="s">
        <v>4242</v>
      </c>
      <c r="J1747" s="349"/>
      <c r="K1747" s="349">
        <v>1000</v>
      </c>
      <c r="L1747" s="14">
        <f t="shared" si="387"/>
        <v>1000</v>
      </c>
      <c r="M1747" s="885">
        <v>1</v>
      </c>
      <c r="N1747" s="573">
        <v>3.6999999999999998E-2</v>
      </c>
    </row>
    <row r="1748" spans="1:14" ht="82.5" customHeight="1">
      <c r="A1748" s="626" t="s">
        <v>160</v>
      </c>
      <c r="B1748" s="346" t="s">
        <v>4226</v>
      </c>
      <c r="C1748" s="428" t="s">
        <v>4237</v>
      </c>
      <c r="D1748" s="349"/>
      <c r="E1748" s="347"/>
      <c r="F1748" s="348" t="s">
        <v>4240</v>
      </c>
      <c r="G1748" s="349" t="s">
        <v>4241</v>
      </c>
      <c r="H1748" s="1509">
        <v>0.13200000000000001</v>
      </c>
      <c r="I1748" s="1094" t="s">
        <v>4242</v>
      </c>
      <c r="J1748" s="349"/>
      <c r="K1748" s="349">
        <v>1000</v>
      </c>
      <c r="L1748" s="14">
        <f t="shared" si="387"/>
        <v>1000</v>
      </c>
      <c r="M1748" s="885">
        <v>1</v>
      </c>
      <c r="N1748" s="573">
        <v>3.6999999999999998E-2</v>
      </c>
    </row>
    <row r="1749" spans="1:14" ht="82.5" customHeight="1">
      <c r="A1749" s="626" t="s">
        <v>160</v>
      </c>
      <c r="B1749" s="346" t="s">
        <v>4226</v>
      </c>
      <c r="C1749" s="428" t="s">
        <v>4238</v>
      </c>
      <c r="D1749" s="349"/>
      <c r="E1749" s="347"/>
      <c r="F1749" s="348" t="s">
        <v>4240</v>
      </c>
      <c r="G1749" s="349" t="s">
        <v>4241</v>
      </c>
      <c r="H1749" s="1509">
        <v>0.13200000000000001</v>
      </c>
      <c r="I1749" s="1094" t="s">
        <v>4242</v>
      </c>
      <c r="J1749" s="349"/>
      <c r="K1749" s="349">
        <v>1000</v>
      </c>
      <c r="L1749" s="14">
        <f t="shared" si="387"/>
        <v>1000</v>
      </c>
      <c r="M1749" s="885">
        <v>1</v>
      </c>
      <c r="N1749" s="573">
        <v>3.6999999999999998E-2</v>
      </c>
    </row>
    <row r="1750" spans="1:14" ht="82.5" customHeight="1">
      <c r="A1750" s="1035" t="s">
        <v>160</v>
      </c>
      <c r="B1750" s="428" t="s">
        <v>4409</v>
      </c>
      <c r="C1750" s="428" t="s">
        <v>4419</v>
      </c>
      <c r="D1750" s="349"/>
      <c r="E1750" s="347"/>
      <c r="F1750" s="679" t="s">
        <v>4410</v>
      </c>
      <c r="G1750" s="349" t="s">
        <v>4412</v>
      </c>
      <c r="H1750" s="1509">
        <v>2.8849999999999998</v>
      </c>
      <c r="I1750" s="349" t="s">
        <v>4413</v>
      </c>
      <c r="J1750" s="349"/>
      <c r="K1750" s="349">
        <v>36</v>
      </c>
      <c r="L1750" s="14">
        <f t="shared" ref="L1750:L1751" si="388">K1750*M1750</f>
        <v>36</v>
      </c>
      <c r="M1750" s="885">
        <v>1</v>
      </c>
      <c r="N1750" s="573">
        <v>6.3E-2</v>
      </c>
    </row>
    <row r="1751" spans="1:14" ht="82.5" customHeight="1">
      <c r="A1751" s="1035" t="s">
        <v>160</v>
      </c>
      <c r="B1751" s="428" t="s">
        <v>4409</v>
      </c>
      <c r="C1751" s="428" t="s">
        <v>4420</v>
      </c>
      <c r="D1751" s="349"/>
      <c r="E1751" s="347"/>
      <c r="F1751" s="679" t="s">
        <v>4411</v>
      </c>
      <c r="G1751" s="349" t="s">
        <v>4412</v>
      </c>
      <c r="H1751" s="1509">
        <v>3.6930000000000001</v>
      </c>
      <c r="I1751" s="349" t="s">
        <v>4413</v>
      </c>
      <c r="J1751" s="349"/>
      <c r="K1751" s="349">
        <v>26</v>
      </c>
      <c r="L1751" s="14">
        <f t="shared" si="388"/>
        <v>26</v>
      </c>
      <c r="M1751" s="885">
        <v>1</v>
      </c>
      <c r="N1751" s="573">
        <v>6.3E-2</v>
      </c>
    </row>
    <row r="1752" spans="1:14" ht="82.5" customHeight="1">
      <c r="A1752" s="1035" t="s">
        <v>160</v>
      </c>
      <c r="B1752" s="692" t="s">
        <v>4427</v>
      </c>
      <c r="C1752" s="767" t="s">
        <v>4428</v>
      </c>
      <c r="D1752" s="349"/>
      <c r="E1752" s="347"/>
      <c r="F1752" s="1349" t="s">
        <v>4432</v>
      </c>
      <c r="G1752" s="349" t="s">
        <v>4436</v>
      </c>
      <c r="H1752" s="1509">
        <v>0.53100000000000003</v>
      </c>
      <c r="I1752" s="1214" t="s">
        <v>173</v>
      </c>
      <c r="J1752" s="349"/>
      <c r="K1752" s="1277">
        <v>300</v>
      </c>
      <c r="L1752" s="14">
        <f t="shared" ref="L1752:L1755" si="389">K1752*M1752</f>
        <v>300</v>
      </c>
      <c r="M1752" s="885">
        <v>1</v>
      </c>
      <c r="N1752" s="1214">
        <v>7.3999999999999996E-2</v>
      </c>
    </row>
    <row r="1753" spans="1:14" ht="82.5" customHeight="1">
      <c r="A1753" s="1035" t="s">
        <v>160</v>
      </c>
      <c r="B1753" s="692" t="s">
        <v>4427</v>
      </c>
      <c r="C1753" s="767" t="s">
        <v>4429</v>
      </c>
      <c r="D1753" s="349"/>
      <c r="E1753" s="347"/>
      <c r="F1753" s="1349" t="s">
        <v>4433</v>
      </c>
      <c r="G1753" s="349" t="s">
        <v>4436</v>
      </c>
      <c r="H1753" s="1509">
        <v>0.64600000000000002</v>
      </c>
      <c r="I1753" s="769" t="s">
        <v>173</v>
      </c>
      <c r="J1753" s="349"/>
      <c r="K1753" s="769">
        <v>200</v>
      </c>
      <c r="L1753" s="14">
        <f t="shared" si="389"/>
        <v>200</v>
      </c>
      <c r="M1753" s="885">
        <v>1</v>
      </c>
      <c r="N1753" s="1214">
        <v>5.8000000000000003E-2</v>
      </c>
    </row>
    <row r="1754" spans="1:14" ht="82.5" customHeight="1">
      <c r="A1754" s="1035" t="s">
        <v>160</v>
      </c>
      <c r="B1754" s="692" t="s">
        <v>4427</v>
      </c>
      <c r="C1754" s="767" t="s">
        <v>4430</v>
      </c>
      <c r="D1754" s="349"/>
      <c r="E1754" s="347"/>
      <c r="F1754" s="1349" t="s">
        <v>4434</v>
      </c>
      <c r="G1754" s="349" t="s">
        <v>4436</v>
      </c>
      <c r="H1754" s="1509">
        <v>3.0009999999999999</v>
      </c>
      <c r="I1754" s="1214" t="s">
        <v>173</v>
      </c>
      <c r="J1754" s="349"/>
      <c r="K1754" s="769">
        <v>40</v>
      </c>
      <c r="L1754" s="14">
        <f t="shared" si="389"/>
        <v>40</v>
      </c>
      <c r="M1754" s="885">
        <v>1</v>
      </c>
      <c r="N1754" s="1214">
        <v>7.3999999999999996E-2</v>
      </c>
    </row>
    <row r="1755" spans="1:14" ht="82.5" customHeight="1">
      <c r="A1755" s="1035" t="s">
        <v>160</v>
      </c>
      <c r="B1755" s="692" t="s">
        <v>4427</v>
      </c>
      <c r="C1755" s="767" t="s">
        <v>4431</v>
      </c>
      <c r="D1755" s="349"/>
      <c r="E1755" s="347"/>
      <c r="F1755" s="1349" t="s">
        <v>4435</v>
      </c>
      <c r="G1755" s="349" t="s">
        <v>4436</v>
      </c>
      <c r="H1755" s="1509">
        <v>2.7469999999999999</v>
      </c>
      <c r="I1755" s="769" t="s">
        <v>173</v>
      </c>
      <c r="J1755" s="349"/>
      <c r="K1755" s="769">
        <v>50</v>
      </c>
      <c r="L1755" s="14">
        <f t="shared" si="389"/>
        <v>50</v>
      </c>
      <c r="M1755" s="885">
        <v>1</v>
      </c>
      <c r="N1755" s="1214">
        <v>5.3999999999999999E-2</v>
      </c>
    </row>
    <row r="1756" spans="1:14" ht="82.5" customHeight="1">
      <c r="A1756" s="1230" t="s">
        <v>160</v>
      </c>
      <c r="B1756" s="1229" t="s">
        <v>4488</v>
      </c>
      <c r="C1756" s="1230" t="s">
        <v>4489</v>
      </c>
      <c r="D1756" s="349"/>
      <c r="E1756" s="347"/>
      <c r="F1756" s="1484" t="s">
        <v>4494</v>
      </c>
      <c r="G1756" s="1232" t="s">
        <v>99</v>
      </c>
      <c r="H1756" s="1509">
        <v>1.395</v>
      </c>
      <c r="I1756" s="1232" t="s">
        <v>538</v>
      </c>
      <c r="J1756" s="349"/>
      <c r="K1756" s="1481">
        <v>60</v>
      </c>
      <c r="L1756" s="14">
        <f t="shared" ref="L1756:L1760" si="390">K1756*M1756</f>
        <v>60</v>
      </c>
      <c r="M1756" s="885">
        <v>1</v>
      </c>
      <c r="N1756" s="1482">
        <v>0.154</v>
      </c>
    </row>
    <row r="1757" spans="1:14" ht="82.5" customHeight="1">
      <c r="A1757" s="1230" t="s">
        <v>160</v>
      </c>
      <c r="B1757" s="1229" t="s">
        <v>4490</v>
      </c>
      <c r="C1757" s="1230" t="s">
        <v>4491</v>
      </c>
      <c r="D1757" s="349"/>
      <c r="E1757" s="347"/>
      <c r="F1757" s="1484" t="s">
        <v>4495</v>
      </c>
      <c r="G1757" s="1232" t="s">
        <v>99</v>
      </c>
      <c r="H1757" s="1509">
        <v>1.4850000000000001</v>
      </c>
      <c r="I1757" s="1232" t="s">
        <v>538</v>
      </c>
      <c r="J1757" s="349"/>
      <c r="K1757" s="1481">
        <v>60</v>
      </c>
      <c r="L1757" s="14">
        <f t="shared" si="390"/>
        <v>60</v>
      </c>
      <c r="M1757" s="885">
        <v>1</v>
      </c>
      <c r="N1757" s="1482">
        <v>0.16200000000000001</v>
      </c>
    </row>
    <row r="1758" spans="1:14" ht="82.5" customHeight="1">
      <c r="A1758" s="1230" t="s">
        <v>160</v>
      </c>
      <c r="B1758" s="1229" t="s">
        <v>4490</v>
      </c>
      <c r="C1758" s="1230" t="s">
        <v>4492</v>
      </c>
      <c r="D1758" s="349"/>
      <c r="E1758" s="347"/>
      <c r="F1758" s="1484" t="s">
        <v>4496</v>
      </c>
      <c r="G1758" s="1232" t="s">
        <v>44</v>
      </c>
      <c r="H1758" s="1509">
        <v>1.8</v>
      </c>
      <c r="I1758" s="1232" t="s">
        <v>183</v>
      </c>
      <c r="J1758" s="349"/>
      <c r="K1758" s="1481">
        <v>63</v>
      </c>
      <c r="L1758" s="14">
        <f t="shared" si="390"/>
        <v>63</v>
      </c>
      <c r="M1758" s="885">
        <v>1</v>
      </c>
      <c r="N1758" s="1482">
        <v>0.189</v>
      </c>
    </row>
    <row r="1759" spans="1:14" ht="82.5" customHeight="1">
      <c r="A1759" s="1230" t="s">
        <v>160</v>
      </c>
      <c r="B1759" s="1229" t="s">
        <v>4490</v>
      </c>
      <c r="C1759" s="1230" t="s">
        <v>4493</v>
      </c>
      <c r="D1759" s="349"/>
      <c r="E1759" s="347"/>
      <c r="F1759" s="1484" t="s">
        <v>4497</v>
      </c>
      <c r="G1759" s="1232" t="s">
        <v>44</v>
      </c>
      <c r="H1759" s="1509">
        <v>1.9119999999999999</v>
      </c>
      <c r="I1759" s="1232" t="s">
        <v>183</v>
      </c>
      <c r="J1759" s="349"/>
      <c r="K1759" s="1481">
        <v>63</v>
      </c>
      <c r="L1759" s="14">
        <f t="shared" si="390"/>
        <v>63</v>
      </c>
      <c r="M1759" s="885">
        <v>1</v>
      </c>
      <c r="N1759" s="1482">
        <v>0.2</v>
      </c>
    </row>
    <row r="1760" spans="1:14" ht="82.5" customHeight="1">
      <c r="A1760" s="1230" t="s">
        <v>160</v>
      </c>
      <c r="B1760" s="428" t="s">
        <v>4621</v>
      </c>
      <c r="C1760" s="428" t="s">
        <v>4622</v>
      </c>
      <c r="D1760" s="349"/>
      <c r="E1760" s="347"/>
      <c r="F1760" s="844" t="s">
        <v>4643</v>
      </c>
      <c r="G1760" s="349" t="s">
        <v>16</v>
      </c>
      <c r="H1760" s="1509">
        <v>1.175</v>
      </c>
      <c r="I1760" s="349" t="s">
        <v>177</v>
      </c>
      <c r="J1760" s="349"/>
      <c r="K1760" s="1481">
        <v>36</v>
      </c>
      <c r="L1760" s="14">
        <f t="shared" si="390"/>
        <v>36</v>
      </c>
      <c r="M1760" s="885">
        <v>1</v>
      </c>
      <c r="N1760" s="1482">
        <v>7.3999999999999996E-2</v>
      </c>
    </row>
    <row r="1761" spans="1:14" ht="82.5" customHeight="1">
      <c r="A1761" s="1230" t="s">
        <v>160</v>
      </c>
      <c r="B1761" s="428" t="s">
        <v>4623</v>
      </c>
      <c r="C1761" s="428" t="s">
        <v>4624</v>
      </c>
      <c r="D1761" s="349"/>
      <c r="E1761" s="347"/>
      <c r="F1761" s="844" t="s">
        <v>4644</v>
      </c>
      <c r="G1761" s="349" t="s">
        <v>16</v>
      </c>
      <c r="H1761" s="1509">
        <v>1.1120000000000001</v>
      </c>
      <c r="I1761" s="349" t="s">
        <v>177</v>
      </c>
      <c r="J1761" s="349"/>
      <c r="K1761" s="1481">
        <v>36</v>
      </c>
      <c r="L1761" s="14">
        <f t="shared" ref="L1761:L1779" si="391">K1761*M1761</f>
        <v>36</v>
      </c>
      <c r="M1761" s="885">
        <v>1</v>
      </c>
      <c r="N1761" s="1482">
        <v>7.3999999999999996E-2</v>
      </c>
    </row>
    <row r="1762" spans="1:14" ht="82.5" customHeight="1">
      <c r="A1762" s="1230" t="s">
        <v>160</v>
      </c>
      <c r="B1762" s="428" t="s">
        <v>4623</v>
      </c>
      <c r="C1762" s="428" t="s">
        <v>4625</v>
      </c>
      <c r="D1762" s="349"/>
      <c r="E1762" s="347"/>
      <c r="F1762" s="844" t="s">
        <v>4645</v>
      </c>
      <c r="G1762" s="349" t="s">
        <v>16</v>
      </c>
      <c r="H1762" s="1509">
        <v>1.5529999999999999</v>
      </c>
      <c r="I1762" s="349" t="s">
        <v>177</v>
      </c>
      <c r="J1762" s="349"/>
      <c r="K1762" s="1481">
        <v>36</v>
      </c>
      <c r="L1762" s="14">
        <f t="shared" si="391"/>
        <v>36</v>
      </c>
      <c r="M1762" s="885">
        <v>1</v>
      </c>
      <c r="N1762" s="1482">
        <v>7.3999999999999996E-2</v>
      </c>
    </row>
    <row r="1763" spans="1:14" ht="82.5" customHeight="1">
      <c r="A1763" s="1230" t="s">
        <v>160</v>
      </c>
      <c r="B1763" s="428" t="s">
        <v>4623</v>
      </c>
      <c r="C1763" s="428" t="s">
        <v>4626</v>
      </c>
      <c r="D1763" s="349"/>
      <c r="E1763" s="347"/>
      <c r="F1763" s="844" t="s">
        <v>4646</v>
      </c>
      <c r="G1763" s="349" t="s">
        <v>16</v>
      </c>
      <c r="H1763" s="1509">
        <v>1.385</v>
      </c>
      <c r="I1763" s="349" t="s">
        <v>177</v>
      </c>
      <c r="J1763" s="349"/>
      <c r="K1763" s="1481">
        <v>36</v>
      </c>
      <c r="L1763" s="14">
        <f t="shared" si="391"/>
        <v>36</v>
      </c>
      <c r="M1763" s="885">
        <v>1</v>
      </c>
      <c r="N1763" s="1482">
        <v>7.3999999999999996E-2</v>
      </c>
    </row>
    <row r="1764" spans="1:14" ht="82.5" customHeight="1">
      <c r="A1764" s="1230" t="s">
        <v>160</v>
      </c>
      <c r="B1764" s="428" t="s">
        <v>4623</v>
      </c>
      <c r="C1764" s="428" t="s">
        <v>4627</v>
      </c>
      <c r="D1764" s="349"/>
      <c r="E1764" s="347"/>
      <c r="F1764" s="844" t="s">
        <v>4647</v>
      </c>
      <c r="G1764" s="349" t="s">
        <v>16</v>
      </c>
      <c r="H1764" s="1509">
        <v>1.5529999999999999</v>
      </c>
      <c r="I1764" s="349" t="s">
        <v>177</v>
      </c>
      <c r="J1764" s="349"/>
      <c r="K1764" s="1481">
        <v>36</v>
      </c>
      <c r="L1764" s="14">
        <f t="shared" si="391"/>
        <v>36</v>
      </c>
      <c r="M1764" s="885">
        <v>1</v>
      </c>
      <c r="N1764" s="1482">
        <v>7.3999999999999996E-2</v>
      </c>
    </row>
    <row r="1765" spans="1:14" ht="82.5" customHeight="1">
      <c r="A1765" s="1230" t="s">
        <v>160</v>
      </c>
      <c r="B1765" s="428" t="s">
        <v>4623</v>
      </c>
      <c r="C1765" s="428" t="s">
        <v>4628</v>
      </c>
      <c r="D1765" s="349"/>
      <c r="E1765" s="347"/>
      <c r="F1765" s="844" t="s">
        <v>4648</v>
      </c>
      <c r="G1765" s="349" t="s">
        <v>16</v>
      </c>
      <c r="H1765" s="1509">
        <v>2.161</v>
      </c>
      <c r="I1765" s="349" t="s">
        <v>177</v>
      </c>
      <c r="J1765" s="349"/>
      <c r="K1765" s="1481">
        <v>36</v>
      </c>
      <c r="L1765" s="14">
        <f t="shared" si="391"/>
        <v>36</v>
      </c>
      <c r="M1765" s="885">
        <v>1</v>
      </c>
      <c r="N1765" s="1482">
        <v>7.3999999999999996E-2</v>
      </c>
    </row>
    <row r="1766" spans="1:14" ht="82.5" customHeight="1">
      <c r="A1766" s="1230" t="s">
        <v>160</v>
      </c>
      <c r="B1766" s="428" t="s">
        <v>4623</v>
      </c>
      <c r="C1766" s="428" t="s">
        <v>4629</v>
      </c>
      <c r="D1766" s="349"/>
      <c r="E1766" s="347"/>
      <c r="F1766" s="844" t="s">
        <v>4649</v>
      </c>
      <c r="G1766" s="349" t="s">
        <v>16</v>
      </c>
      <c r="H1766" s="1509">
        <v>1.6160000000000001</v>
      </c>
      <c r="I1766" s="349" t="s">
        <v>177</v>
      </c>
      <c r="J1766" s="349"/>
      <c r="K1766" s="1481">
        <v>36</v>
      </c>
      <c r="L1766" s="14">
        <f t="shared" si="391"/>
        <v>36</v>
      </c>
      <c r="M1766" s="885">
        <v>1</v>
      </c>
      <c r="N1766" s="1482">
        <v>7.3999999999999996E-2</v>
      </c>
    </row>
    <row r="1767" spans="1:14" ht="82.5" customHeight="1">
      <c r="A1767" s="1230" t="s">
        <v>160</v>
      </c>
      <c r="B1767" s="428" t="s">
        <v>4623</v>
      </c>
      <c r="C1767" s="428" t="s">
        <v>4630</v>
      </c>
      <c r="D1767" s="349"/>
      <c r="E1767" s="347"/>
      <c r="F1767" s="844" t="s">
        <v>4650</v>
      </c>
      <c r="G1767" s="349" t="s">
        <v>16</v>
      </c>
      <c r="H1767" s="1509">
        <v>1.847</v>
      </c>
      <c r="I1767" s="349" t="s">
        <v>177</v>
      </c>
      <c r="J1767" s="349"/>
      <c r="K1767" s="1481">
        <v>36</v>
      </c>
      <c r="L1767" s="14">
        <f t="shared" si="391"/>
        <v>36</v>
      </c>
      <c r="M1767" s="885">
        <v>1</v>
      </c>
      <c r="N1767" s="1482">
        <v>7.3999999999999996E-2</v>
      </c>
    </row>
    <row r="1768" spans="1:14" ht="82.5" customHeight="1">
      <c r="A1768" s="1230" t="s">
        <v>160</v>
      </c>
      <c r="B1768" s="428" t="s">
        <v>4623</v>
      </c>
      <c r="C1768" s="428" t="s">
        <v>4631</v>
      </c>
      <c r="D1768" s="349"/>
      <c r="E1768" s="347"/>
      <c r="F1768" s="844" t="s">
        <v>4651</v>
      </c>
      <c r="G1768" s="349" t="s">
        <v>16</v>
      </c>
      <c r="H1768" s="1509">
        <v>1.4059999999999999</v>
      </c>
      <c r="I1768" s="349" t="s">
        <v>177</v>
      </c>
      <c r="J1768" s="349"/>
      <c r="K1768" s="1481">
        <v>36</v>
      </c>
      <c r="L1768" s="14">
        <f t="shared" si="391"/>
        <v>36</v>
      </c>
      <c r="M1768" s="885">
        <v>1</v>
      </c>
      <c r="N1768" s="1482">
        <v>7.3999999999999996E-2</v>
      </c>
    </row>
    <row r="1769" spans="1:14" ht="82.5" customHeight="1">
      <c r="A1769" s="1230" t="s">
        <v>160</v>
      </c>
      <c r="B1769" s="428" t="s">
        <v>4623</v>
      </c>
      <c r="C1769" s="428" t="s">
        <v>4632</v>
      </c>
      <c r="D1769" s="349"/>
      <c r="E1769" s="347"/>
      <c r="F1769" s="844" t="s">
        <v>4652</v>
      </c>
      <c r="G1769" s="349" t="s">
        <v>16</v>
      </c>
      <c r="H1769" s="1509">
        <v>1.7210000000000001</v>
      </c>
      <c r="I1769" s="349" t="s">
        <v>177</v>
      </c>
      <c r="J1769" s="349"/>
      <c r="K1769" s="1481">
        <v>36</v>
      </c>
      <c r="L1769" s="14">
        <f t="shared" si="391"/>
        <v>36</v>
      </c>
      <c r="M1769" s="885">
        <v>1</v>
      </c>
      <c r="N1769" s="1482">
        <v>7.3999999999999996E-2</v>
      </c>
    </row>
    <row r="1770" spans="1:14" ht="82.5" customHeight="1">
      <c r="A1770" s="1230" t="s">
        <v>160</v>
      </c>
      <c r="B1770" s="428" t="s">
        <v>4623</v>
      </c>
      <c r="C1770" s="428" t="s">
        <v>4633</v>
      </c>
      <c r="D1770" s="349"/>
      <c r="E1770" s="347"/>
      <c r="F1770" s="844" t="s">
        <v>4653</v>
      </c>
      <c r="G1770" s="349" t="s">
        <v>16</v>
      </c>
      <c r="H1770" s="1509">
        <v>1.847</v>
      </c>
      <c r="I1770" s="349" t="s">
        <v>177</v>
      </c>
      <c r="J1770" s="349"/>
      <c r="K1770" s="1481">
        <v>36</v>
      </c>
      <c r="L1770" s="14">
        <f t="shared" si="391"/>
        <v>36</v>
      </c>
      <c r="M1770" s="885">
        <v>1</v>
      </c>
      <c r="N1770" s="1482">
        <v>7.3999999999999996E-2</v>
      </c>
    </row>
    <row r="1771" spans="1:14" ht="82.5" customHeight="1">
      <c r="A1771" s="1230" t="s">
        <v>160</v>
      </c>
      <c r="B1771" s="428" t="s">
        <v>4623</v>
      </c>
      <c r="C1771" s="428" t="s">
        <v>4634</v>
      </c>
      <c r="D1771" s="349"/>
      <c r="E1771" s="347"/>
      <c r="F1771" s="844" t="s">
        <v>4654</v>
      </c>
      <c r="G1771" s="349" t="s">
        <v>16</v>
      </c>
      <c r="H1771" s="1509">
        <v>2.2029999999999998</v>
      </c>
      <c r="I1771" s="349" t="s">
        <v>177</v>
      </c>
      <c r="J1771" s="349"/>
      <c r="K1771" s="1481">
        <v>36</v>
      </c>
      <c r="L1771" s="14">
        <f t="shared" si="391"/>
        <v>36</v>
      </c>
      <c r="M1771" s="885">
        <v>1</v>
      </c>
      <c r="N1771" s="1482">
        <v>7.3999999999999996E-2</v>
      </c>
    </row>
    <row r="1772" spans="1:14" ht="82.5" customHeight="1">
      <c r="A1772" s="1230" t="s">
        <v>160</v>
      </c>
      <c r="B1772" s="428" t="s">
        <v>4623</v>
      </c>
      <c r="C1772" s="428" t="s">
        <v>4635</v>
      </c>
      <c r="D1772" s="349"/>
      <c r="E1772" s="347"/>
      <c r="F1772" s="844" t="s">
        <v>4655</v>
      </c>
      <c r="G1772" s="349" t="s">
        <v>16</v>
      </c>
      <c r="H1772" s="1509">
        <v>1.595</v>
      </c>
      <c r="I1772" s="349" t="s">
        <v>177</v>
      </c>
      <c r="J1772" s="349"/>
      <c r="K1772" s="1481">
        <v>36</v>
      </c>
      <c r="L1772" s="14">
        <f t="shared" si="391"/>
        <v>36</v>
      </c>
      <c r="M1772" s="885">
        <v>1</v>
      </c>
      <c r="N1772" s="1482">
        <v>7.3999999999999996E-2</v>
      </c>
    </row>
    <row r="1773" spans="1:14" ht="82.5" customHeight="1">
      <c r="A1773" s="1230" t="s">
        <v>160</v>
      </c>
      <c r="B1773" s="428" t="s">
        <v>4623</v>
      </c>
      <c r="C1773" s="428" t="s">
        <v>4636</v>
      </c>
      <c r="D1773" s="349"/>
      <c r="E1773" s="347"/>
      <c r="F1773" s="844" t="s">
        <v>4656</v>
      </c>
      <c r="G1773" s="349" t="s">
        <v>16</v>
      </c>
      <c r="H1773" s="1509">
        <v>1.784</v>
      </c>
      <c r="I1773" s="349" t="s">
        <v>177</v>
      </c>
      <c r="J1773" s="349"/>
      <c r="K1773" s="1481">
        <v>36</v>
      </c>
      <c r="L1773" s="14">
        <f t="shared" si="391"/>
        <v>36</v>
      </c>
      <c r="M1773" s="885">
        <v>1</v>
      </c>
      <c r="N1773" s="1482">
        <v>7.3999999999999996E-2</v>
      </c>
    </row>
    <row r="1774" spans="1:14" ht="82.5" customHeight="1">
      <c r="A1774" s="1230" t="s">
        <v>160</v>
      </c>
      <c r="B1774" s="428" t="s">
        <v>4623</v>
      </c>
      <c r="C1774" s="428" t="s">
        <v>4637</v>
      </c>
      <c r="D1774" s="349"/>
      <c r="E1774" s="347"/>
      <c r="F1774" s="844" t="s">
        <v>4657</v>
      </c>
      <c r="G1774" s="349" t="s">
        <v>16</v>
      </c>
      <c r="H1774" s="1509">
        <v>1.133</v>
      </c>
      <c r="I1774" s="349" t="s">
        <v>177</v>
      </c>
      <c r="J1774" s="349"/>
      <c r="K1774" s="1481">
        <v>36</v>
      </c>
      <c r="L1774" s="14">
        <f t="shared" si="391"/>
        <v>36</v>
      </c>
      <c r="M1774" s="885">
        <v>1</v>
      </c>
      <c r="N1774" s="1482">
        <v>7.3999999999999996E-2</v>
      </c>
    </row>
    <row r="1775" spans="1:14" ht="82.5" customHeight="1">
      <c r="A1775" s="1230" t="s">
        <v>160</v>
      </c>
      <c r="B1775" s="428" t="s">
        <v>4623</v>
      </c>
      <c r="C1775" s="428" t="s">
        <v>4638</v>
      </c>
      <c r="D1775" s="349"/>
      <c r="E1775" s="347"/>
      <c r="F1775" s="844" t="s">
        <v>4658</v>
      </c>
      <c r="G1775" s="349" t="s">
        <v>16</v>
      </c>
      <c r="H1775" s="1509">
        <v>1.4059999999999999</v>
      </c>
      <c r="I1775" s="349" t="s">
        <v>177</v>
      </c>
      <c r="J1775" s="349"/>
      <c r="K1775" s="1481">
        <v>36</v>
      </c>
      <c r="L1775" s="14">
        <f t="shared" si="391"/>
        <v>36</v>
      </c>
      <c r="M1775" s="885">
        <v>1</v>
      </c>
      <c r="N1775" s="1482">
        <v>7.3999999999999996E-2</v>
      </c>
    </row>
    <row r="1776" spans="1:14" ht="82.5" customHeight="1">
      <c r="A1776" s="1230" t="s">
        <v>160</v>
      </c>
      <c r="B1776" s="428" t="s">
        <v>4623</v>
      </c>
      <c r="C1776" s="428" t="s">
        <v>4639</v>
      </c>
      <c r="D1776" s="349"/>
      <c r="E1776" s="347"/>
      <c r="F1776" s="844" t="s">
        <v>4659</v>
      </c>
      <c r="G1776" s="349" t="s">
        <v>16</v>
      </c>
      <c r="H1776" s="1509">
        <v>2.1190000000000002</v>
      </c>
      <c r="I1776" s="349" t="s">
        <v>177</v>
      </c>
      <c r="J1776" s="349"/>
      <c r="K1776" s="1481">
        <v>36</v>
      </c>
      <c r="L1776" s="14">
        <f t="shared" si="391"/>
        <v>36</v>
      </c>
      <c r="M1776" s="885">
        <v>1</v>
      </c>
      <c r="N1776" s="1482">
        <v>7.3999999999999996E-2</v>
      </c>
    </row>
    <row r="1777" spans="1:14" ht="82.5" customHeight="1">
      <c r="A1777" s="1230" t="s">
        <v>160</v>
      </c>
      <c r="B1777" s="428" t="s">
        <v>4623</v>
      </c>
      <c r="C1777" s="428" t="s">
        <v>4640</v>
      </c>
      <c r="D1777" s="349"/>
      <c r="E1777" s="347"/>
      <c r="F1777" s="844" t="s">
        <v>4660</v>
      </c>
      <c r="G1777" s="349" t="s">
        <v>16</v>
      </c>
      <c r="H1777" s="1509">
        <v>1.385</v>
      </c>
      <c r="I1777" s="349" t="s">
        <v>177</v>
      </c>
      <c r="J1777" s="349"/>
      <c r="K1777" s="1481">
        <v>36</v>
      </c>
      <c r="L1777" s="14">
        <f t="shared" si="391"/>
        <v>36</v>
      </c>
      <c r="M1777" s="885">
        <v>1</v>
      </c>
      <c r="N1777" s="1482">
        <v>7.3999999999999996E-2</v>
      </c>
    </row>
    <row r="1778" spans="1:14" ht="82.5" customHeight="1">
      <c r="A1778" s="1230" t="s">
        <v>160</v>
      </c>
      <c r="B1778" s="428" t="s">
        <v>4623</v>
      </c>
      <c r="C1778" s="428" t="s">
        <v>4641</v>
      </c>
      <c r="D1778" s="349"/>
      <c r="E1778" s="347"/>
      <c r="F1778" s="844" t="s">
        <v>4661</v>
      </c>
      <c r="G1778" s="349" t="s">
        <v>16</v>
      </c>
      <c r="H1778" s="1509">
        <v>1.637</v>
      </c>
      <c r="I1778" s="349" t="s">
        <v>177</v>
      </c>
      <c r="J1778" s="349"/>
      <c r="K1778" s="1481">
        <v>36</v>
      </c>
      <c r="L1778" s="14">
        <f t="shared" si="391"/>
        <v>36</v>
      </c>
      <c r="M1778" s="885">
        <v>1</v>
      </c>
      <c r="N1778" s="1482">
        <v>7.3999999999999996E-2</v>
      </c>
    </row>
    <row r="1779" spans="1:14" ht="82.5" customHeight="1">
      <c r="A1779" s="1230" t="s">
        <v>160</v>
      </c>
      <c r="B1779" s="428" t="s">
        <v>4623</v>
      </c>
      <c r="C1779" s="428" t="s">
        <v>4642</v>
      </c>
      <c r="D1779" s="349"/>
      <c r="E1779" s="347"/>
      <c r="F1779" s="844" t="s">
        <v>4662</v>
      </c>
      <c r="G1779" s="349" t="s">
        <v>16</v>
      </c>
      <c r="H1779" s="1509">
        <v>1.385</v>
      </c>
      <c r="I1779" s="349" t="s">
        <v>177</v>
      </c>
      <c r="J1779" s="349"/>
      <c r="K1779" s="1481">
        <v>36</v>
      </c>
      <c r="L1779" s="14">
        <f t="shared" si="391"/>
        <v>36</v>
      </c>
      <c r="M1779" s="885">
        <v>1</v>
      </c>
      <c r="N1779" s="1482">
        <v>7.3999999999999996E-2</v>
      </c>
    </row>
    <row r="1780" spans="1:14" s="597" customFormat="1">
      <c r="A1780" s="1160"/>
      <c r="B1780" s="1055"/>
      <c r="C1780" s="900"/>
      <c r="D1780" s="593"/>
      <c r="E1780" s="961"/>
      <c r="F1780" s="1161"/>
      <c r="G1780" s="598"/>
      <c r="H1780" s="1506"/>
      <c r="I1780" s="599"/>
      <c r="J1780" s="594"/>
      <c r="K1780" s="594"/>
      <c r="L1780" s="1162"/>
      <c r="M1780" s="617"/>
      <c r="N1780" s="596"/>
    </row>
    <row r="1781" spans="1:14" ht="15.75" customHeight="1">
      <c r="A1781" s="1671" t="s">
        <v>1086</v>
      </c>
      <c r="B1781" s="1671"/>
      <c r="C1781" s="1671"/>
      <c r="D1781" s="1671"/>
      <c r="E1781" s="1671"/>
      <c r="F1781" s="1671"/>
      <c r="G1781" s="1671"/>
      <c r="H1781" s="1671"/>
      <c r="I1781" s="1671"/>
      <c r="J1781" s="1671"/>
      <c r="K1781" s="1671"/>
      <c r="L1781" s="1671"/>
      <c r="M1781" s="1671"/>
      <c r="N1781" s="1671"/>
    </row>
    <row r="1782" spans="1:14">
      <c r="A1782" s="1668" t="s">
        <v>1087</v>
      </c>
      <c r="B1782" s="1668"/>
      <c r="C1782" s="1668"/>
      <c r="D1782" s="1668"/>
      <c r="E1782" s="1668"/>
      <c r="F1782" s="1668"/>
      <c r="G1782" s="1668"/>
      <c r="H1782" s="1668"/>
      <c r="I1782" s="1668"/>
      <c r="J1782" s="1668"/>
      <c r="K1782" s="1668"/>
      <c r="L1782" s="1668"/>
      <c r="M1782" s="1668"/>
      <c r="N1782" s="1668"/>
    </row>
    <row r="1783" spans="1:14">
      <c r="A1783" s="1642" t="s">
        <v>1088</v>
      </c>
      <c r="B1783" s="1642"/>
      <c r="C1783" s="1642"/>
      <c r="D1783" s="1642"/>
      <c r="E1783" s="1642"/>
      <c r="F1783" s="1642"/>
      <c r="G1783" s="1642"/>
      <c r="H1783" s="1642"/>
      <c r="I1783" s="1642"/>
      <c r="J1783" s="1642"/>
      <c r="K1783" s="1642"/>
      <c r="L1783" s="1642"/>
      <c r="M1783" s="1642"/>
      <c r="N1783" s="1642"/>
    </row>
    <row r="1784" spans="1:14">
      <c r="A1784" s="1650" t="s">
        <v>1089</v>
      </c>
      <c r="B1784" s="1650"/>
      <c r="C1784" s="1650"/>
      <c r="D1784" s="1650"/>
      <c r="E1784" s="1650"/>
      <c r="F1784" s="1650"/>
      <c r="G1784" s="1650"/>
      <c r="H1784" s="1650"/>
      <c r="I1784" s="1650"/>
      <c r="J1784" s="1650"/>
      <c r="K1784" s="1650"/>
      <c r="L1784" s="1650"/>
      <c r="M1784" s="1650"/>
      <c r="N1784" s="1650"/>
    </row>
    <row r="1785" spans="1:14">
      <c r="A1785" s="1650" t="s">
        <v>1090</v>
      </c>
      <c r="B1785" s="1650"/>
      <c r="C1785" s="1650"/>
      <c r="D1785" s="1650"/>
      <c r="E1785" s="1650"/>
      <c r="F1785" s="1650"/>
      <c r="G1785" s="1650"/>
      <c r="H1785" s="1650"/>
      <c r="I1785" s="1650"/>
      <c r="J1785" s="1650"/>
      <c r="K1785" s="1650"/>
      <c r="L1785" s="1650"/>
      <c r="M1785" s="1650"/>
      <c r="N1785" s="1650"/>
    </row>
    <row r="1786" spans="1:14">
      <c r="A1786" s="1642" t="s">
        <v>1091</v>
      </c>
      <c r="B1786" s="1642"/>
      <c r="C1786" s="1642"/>
      <c r="D1786" s="1642"/>
      <c r="E1786" s="1642"/>
      <c r="F1786" s="1642"/>
      <c r="G1786" s="1642"/>
      <c r="H1786" s="1642"/>
      <c r="I1786" s="1642"/>
      <c r="J1786" s="1642"/>
      <c r="K1786" s="1642"/>
      <c r="L1786" s="1642"/>
      <c r="M1786" s="1642"/>
      <c r="N1786" s="1642"/>
    </row>
    <row r="1787" spans="1:14">
      <c r="A1787" s="1642" t="s">
        <v>1092</v>
      </c>
      <c r="B1787" s="1642"/>
      <c r="C1787" s="1642"/>
      <c r="D1787" s="1642"/>
      <c r="E1787" s="1642"/>
      <c r="F1787" s="1642"/>
      <c r="G1787" s="1642"/>
      <c r="H1787" s="1642"/>
      <c r="I1787" s="1642"/>
      <c r="J1787" s="1642"/>
      <c r="K1787" s="1642"/>
      <c r="L1787" s="1642"/>
      <c r="M1787" s="1642"/>
      <c r="N1787" s="1642"/>
    </row>
    <row r="1788" spans="1:14" ht="17.350000000000001">
      <c r="A1788" s="1642" t="s">
        <v>1093</v>
      </c>
      <c r="B1788" s="1642"/>
      <c r="C1788" s="1642"/>
      <c r="D1788" s="1642"/>
      <c r="E1788" s="1642"/>
      <c r="F1788" s="1642"/>
      <c r="G1788" s="1642"/>
      <c r="H1788" s="1642"/>
      <c r="I1788" s="1642"/>
      <c r="J1788" s="1642"/>
      <c r="K1788" s="1642"/>
      <c r="L1788" s="1642"/>
      <c r="M1788" s="1642"/>
      <c r="N1788" s="1642"/>
    </row>
    <row r="1789" spans="1:14">
      <c r="A1789" s="1642" t="s">
        <v>1094</v>
      </c>
      <c r="B1789" s="1642"/>
      <c r="C1789" s="1642"/>
      <c r="D1789" s="1642"/>
      <c r="E1789" s="1642"/>
      <c r="F1789" s="1642"/>
      <c r="G1789" s="1642"/>
      <c r="H1789" s="1642"/>
      <c r="I1789" s="1642"/>
      <c r="J1789" s="1642"/>
      <c r="K1789" s="1642"/>
      <c r="L1789" s="1642"/>
      <c r="M1789" s="1642"/>
      <c r="N1789" s="1642"/>
    </row>
    <row r="1790" spans="1:14">
      <c r="A1790" s="1650"/>
      <c r="B1790" s="1650"/>
      <c r="C1790" s="1650"/>
      <c r="D1790" s="1650"/>
      <c r="E1790" s="1650"/>
      <c r="F1790" s="1650"/>
      <c r="G1790" s="1650"/>
      <c r="H1790" s="1650"/>
      <c r="I1790" s="1650"/>
      <c r="J1790" s="1650"/>
      <c r="K1790" s="1650"/>
      <c r="L1790" s="1650"/>
      <c r="M1790" s="1650"/>
      <c r="N1790" s="1650"/>
    </row>
    <row r="1791" spans="1:14">
      <c r="A1791" s="1668" t="s">
        <v>1095</v>
      </c>
      <c r="B1791" s="1668"/>
      <c r="C1791" s="1668"/>
      <c r="D1791" s="1668"/>
      <c r="E1791" s="1668"/>
      <c r="F1791" s="1668"/>
      <c r="G1791" s="1668"/>
      <c r="H1791" s="1668"/>
      <c r="I1791" s="1668"/>
      <c r="J1791" s="1668"/>
      <c r="K1791" s="1668"/>
      <c r="L1791" s="1668"/>
      <c r="M1791" s="1668"/>
      <c r="N1791" s="1668"/>
    </row>
    <row r="1792" spans="1:14">
      <c r="A1792" s="1668" t="s">
        <v>1096</v>
      </c>
      <c r="B1792" s="1668"/>
      <c r="C1792" s="1668"/>
      <c r="D1792" s="1668"/>
      <c r="E1792" s="1668"/>
      <c r="F1792" s="1668"/>
      <c r="G1792" s="1668"/>
      <c r="H1792" s="1668"/>
      <c r="I1792" s="1668"/>
      <c r="J1792" s="1668"/>
      <c r="K1792" s="1668"/>
      <c r="L1792" s="1668"/>
      <c r="M1792" s="1668"/>
      <c r="N1792" s="1668"/>
    </row>
    <row r="1793" spans="1:14" ht="15" customHeight="1">
      <c r="A1793" s="1668" t="s">
        <v>1097</v>
      </c>
      <c r="B1793" s="1668"/>
      <c r="C1793" s="1668"/>
      <c r="D1793" s="1668"/>
      <c r="E1793" s="1668"/>
      <c r="F1793" s="1668"/>
      <c r="G1793" s="1668"/>
      <c r="H1793" s="1668"/>
      <c r="I1793" s="1668"/>
      <c r="J1793" s="1668"/>
      <c r="K1793" s="1668"/>
      <c r="L1793" s="1668"/>
      <c r="M1793" s="1668"/>
      <c r="N1793" s="1668"/>
    </row>
  </sheetData>
  <mergeCells count="229">
    <mergeCell ref="D1167:D1170"/>
    <mergeCell ref="E1167:E1170"/>
    <mergeCell ref="D672:D673"/>
    <mergeCell ref="E703:E707"/>
    <mergeCell ref="D650:D654"/>
    <mergeCell ref="E650:E654"/>
    <mergeCell ref="E1019:E1022"/>
    <mergeCell ref="D977:D979"/>
    <mergeCell ref="E977:E979"/>
    <mergeCell ref="D1025:D1026"/>
    <mergeCell ref="E458:E460"/>
    <mergeCell ref="D443:D445"/>
    <mergeCell ref="D446:D448"/>
    <mergeCell ref="E446:E448"/>
    <mergeCell ref="D437:D439"/>
    <mergeCell ref="E437:E439"/>
    <mergeCell ref="D449:D451"/>
    <mergeCell ref="E449:E451"/>
    <mergeCell ref="D455:D457"/>
    <mergeCell ref="E455:E457"/>
    <mergeCell ref="D458:D460"/>
    <mergeCell ref="E461:E463"/>
    <mergeCell ref="D609:D610"/>
    <mergeCell ref="D461:D463"/>
    <mergeCell ref="D611:D612"/>
    <mergeCell ref="D464:D466"/>
    <mergeCell ref="E464:E466"/>
    <mergeCell ref="D662:D663"/>
    <mergeCell ref="E672:E673"/>
    <mergeCell ref="D674:D675"/>
    <mergeCell ref="E674:E675"/>
    <mergeCell ref="D171:D174"/>
    <mergeCell ref="D440:D442"/>
    <mergeCell ref="E440:E442"/>
    <mergeCell ref="E443:E445"/>
    <mergeCell ref="D452:D454"/>
    <mergeCell ref="E452:E454"/>
    <mergeCell ref="E434:E436"/>
    <mergeCell ref="E175:E177"/>
    <mergeCell ref="D167:D168"/>
    <mergeCell ref="D399:D401"/>
    <mergeCell ref="E399:E401"/>
    <mergeCell ref="D393:D395"/>
    <mergeCell ref="D316:D318"/>
    <mergeCell ref="E169:E170"/>
    <mergeCell ref="D175:D177"/>
    <mergeCell ref="E171:E172"/>
    <mergeCell ref="E173:E174"/>
    <mergeCell ref="D239:D241"/>
    <mergeCell ref="E178:E180"/>
    <mergeCell ref="E284:E285"/>
    <mergeCell ref="E286:E287"/>
    <mergeCell ref="D15:D17"/>
    <mergeCell ref="D25:D27"/>
    <mergeCell ref="E15:E17"/>
    <mergeCell ref="D56:D59"/>
    <mergeCell ref="D72:D74"/>
    <mergeCell ref="E72:E74"/>
    <mergeCell ref="E98:E100"/>
    <mergeCell ref="D98:D100"/>
    <mergeCell ref="E82:E85"/>
    <mergeCell ref="D1637:D1640"/>
    <mergeCell ref="A1:N1"/>
    <mergeCell ref="A2:N2"/>
    <mergeCell ref="A3:N3"/>
    <mergeCell ref="A4:N4"/>
    <mergeCell ref="A5:N5"/>
    <mergeCell ref="A6:N6"/>
    <mergeCell ref="A7:N7"/>
    <mergeCell ref="J9:K9"/>
    <mergeCell ref="L9:M9"/>
    <mergeCell ref="I9:I10"/>
    <mergeCell ref="N9:N10"/>
    <mergeCell ref="A9:A10"/>
    <mergeCell ref="E75:E77"/>
    <mergeCell ref="D75:D77"/>
    <mergeCell ref="G9:G10"/>
    <mergeCell ref="B9:B10"/>
    <mergeCell ref="F9:F10"/>
    <mergeCell ref="D82:D85"/>
    <mergeCell ref="E56:E59"/>
    <mergeCell ref="C9:C10"/>
    <mergeCell ref="D9:D10"/>
    <mergeCell ref="E9:E10"/>
    <mergeCell ref="E25:E27"/>
    <mergeCell ref="E319:E320"/>
    <mergeCell ref="A1793:N1793"/>
    <mergeCell ref="A1792:N1792"/>
    <mergeCell ref="D643:D649"/>
    <mergeCell ref="E643:E649"/>
    <mergeCell ref="E1278:E1281"/>
    <mergeCell ref="E1282:E1285"/>
    <mergeCell ref="D1569:D1570"/>
    <mergeCell ref="D1071:D1072"/>
    <mergeCell ref="D1673:D1676"/>
    <mergeCell ref="E1673:E1676"/>
    <mergeCell ref="A1785:N1785"/>
    <mergeCell ref="A1781:N1781"/>
    <mergeCell ref="A1791:N1791"/>
    <mergeCell ref="A1787:N1787"/>
    <mergeCell ref="A1788:N1788"/>
    <mergeCell ref="A1789:N1789"/>
    <mergeCell ref="E1432:E1436"/>
    <mergeCell ref="A1790:N1790"/>
    <mergeCell ref="A1782:N1782"/>
    <mergeCell ref="D1641:D1644"/>
    <mergeCell ref="E690:E694"/>
    <mergeCell ref="D1616:D1617"/>
    <mergeCell ref="E1616:E1617"/>
    <mergeCell ref="D1726:D1727"/>
    <mergeCell ref="D288:D289"/>
    <mergeCell ref="E288:E289"/>
    <mergeCell ref="D290:D291"/>
    <mergeCell ref="E290:E291"/>
    <mergeCell ref="D223:D226"/>
    <mergeCell ref="D169:D170"/>
    <mergeCell ref="E167:E168"/>
    <mergeCell ref="D434:D436"/>
    <mergeCell ref="D306:D307"/>
    <mergeCell ref="D308:D309"/>
    <mergeCell ref="E393:E395"/>
    <mergeCell ref="D178:D180"/>
    <mergeCell ref="E223:E226"/>
    <mergeCell ref="D278:D279"/>
    <mergeCell ref="E278:E279"/>
    <mergeCell ref="D396:D398"/>
    <mergeCell ref="E396:E398"/>
    <mergeCell ref="D390:D392"/>
    <mergeCell ref="D286:D287"/>
    <mergeCell ref="E390:E392"/>
    <mergeCell ref="D388:D389"/>
    <mergeCell ref="E388:E389"/>
    <mergeCell ref="D319:D320"/>
    <mergeCell ref="E1440:E1443"/>
    <mergeCell ref="D284:D285"/>
    <mergeCell ref="E316:E318"/>
    <mergeCell ref="E239:E241"/>
    <mergeCell ref="D1618:D1619"/>
    <mergeCell ref="A1786:N1786"/>
    <mergeCell ref="A1783:N1783"/>
    <mergeCell ref="D1278:D1281"/>
    <mergeCell ref="D1282:D1285"/>
    <mergeCell ref="D1571:D1572"/>
    <mergeCell ref="D1565:D1566"/>
    <mergeCell ref="E1565:E1566"/>
    <mergeCell ref="E1537:E1540"/>
    <mergeCell ref="D1567:D1568"/>
    <mergeCell ref="E1571:E1572"/>
    <mergeCell ref="E1567:E1568"/>
    <mergeCell ref="E1569:E1570"/>
    <mergeCell ref="A1784:N1784"/>
    <mergeCell ref="D1734:D1735"/>
    <mergeCell ref="E1734:E1735"/>
    <mergeCell ref="D1736:D1737"/>
    <mergeCell ref="E1736:E1737"/>
    <mergeCell ref="D1724:D1725"/>
    <mergeCell ref="E1724:E1725"/>
    <mergeCell ref="D1628:D1629"/>
    <mergeCell ref="E1726:E1727"/>
    <mergeCell ref="D1286:D1295"/>
    <mergeCell ref="E1286:E1295"/>
    <mergeCell ref="D1728:D1729"/>
    <mergeCell ref="E1728:E1729"/>
    <mergeCell ref="D1730:D1731"/>
    <mergeCell ref="E1730:E1731"/>
    <mergeCell ref="D1732:D1733"/>
    <mergeCell ref="E1732:E1733"/>
    <mergeCell ref="E1630:E1631"/>
    <mergeCell ref="D1632:D1633"/>
    <mergeCell ref="E1632:E1633"/>
    <mergeCell ref="D1634:D1635"/>
    <mergeCell ref="E1634:E1635"/>
    <mergeCell ref="D1720:D1721"/>
    <mergeCell ref="E1720:E1721"/>
    <mergeCell ref="D1645:D1646"/>
    <mergeCell ref="E1645:E1646"/>
    <mergeCell ref="E1641:E1644"/>
    <mergeCell ref="D1630:D1631"/>
    <mergeCell ref="E1637:E1640"/>
    <mergeCell ref="E1618:E1619"/>
    <mergeCell ref="D1440:D1443"/>
    <mergeCell ref="D1159:D1162"/>
    <mergeCell ref="E1159:E1162"/>
    <mergeCell ref="D1163:D1166"/>
    <mergeCell ref="E1163:E1166"/>
    <mergeCell ref="D1432:D1436"/>
    <mergeCell ref="E1628:E1629"/>
    <mergeCell ref="D1350:D1351"/>
    <mergeCell ref="E1350:E1351"/>
    <mergeCell ref="D1352:D1353"/>
    <mergeCell ref="E1352:E1353"/>
    <mergeCell ref="D1444:D1446"/>
    <mergeCell ref="E1444:E1446"/>
    <mergeCell ref="E1626:E1627"/>
    <mergeCell ref="E1524:E1526"/>
    <mergeCell ref="D1620:D1621"/>
    <mergeCell ref="E1620:E1621"/>
    <mergeCell ref="D1622:D1623"/>
    <mergeCell ref="E1622:E1623"/>
    <mergeCell ref="D1624:D1625"/>
    <mergeCell ref="E1624:E1625"/>
    <mergeCell ref="D1626:D1627"/>
    <mergeCell ref="D1524:D1526"/>
    <mergeCell ref="E1527:E1528"/>
    <mergeCell ref="D1527:D1528"/>
    <mergeCell ref="D183:D184"/>
    <mergeCell ref="E183:E184"/>
    <mergeCell ref="D186:D188"/>
    <mergeCell ref="E186:E188"/>
    <mergeCell ref="D1218:D1219"/>
    <mergeCell ref="E1218:E1219"/>
    <mergeCell ref="D1220:D1221"/>
    <mergeCell ref="E1220:E1221"/>
    <mergeCell ref="D1296:D1300"/>
    <mergeCell ref="E1296:E1300"/>
    <mergeCell ref="D668:D669"/>
    <mergeCell ref="D550:D551"/>
    <mergeCell ref="D535:D537"/>
    <mergeCell ref="E535:E537"/>
    <mergeCell ref="D641:D642"/>
    <mergeCell ref="E550:E551"/>
    <mergeCell ref="D676:D677"/>
    <mergeCell ref="E676:E677"/>
    <mergeCell ref="E1071:E1072"/>
    <mergeCell ref="D690:D694"/>
    <mergeCell ref="D1005:D1006"/>
    <mergeCell ref="E1005:E1006"/>
    <mergeCell ref="D1019:D1022"/>
    <mergeCell ref="D703:D707"/>
  </mergeCells>
  <phoneticPr fontId="49" type="noConversion"/>
  <conditionalFormatting sqref="C718">
    <cfRule type="duplicateValues" dxfId="0" priority="2"/>
  </conditionalFormatting>
  <printOptions horizontalCentered="1" verticalCentered="1"/>
  <pageMargins left="0.23622047244094491" right="0.23622047244094491" top="0.39370078740157483" bottom="0.39370078740157483" header="0.31496062992125984" footer="0.31496062992125984"/>
  <pageSetup paperSize="9" scale="90" fitToHeight="0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</vt:i4>
      </vt:variant>
      <vt:variant>
        <vt:lpstr>命名范围</vt:lpstr>
      </vt:variant>
      <vt:variant>
        <vt:i4>1</vt:i4>
      </vt:variant>
    </vt:vector>
  </HeadingPairs>
  <TitlesOfParts>
    <vt:vector size="2" baseType="lpstr">
      <vt:lpstr>Jun.09,2025</vt:lpstr>
      <vt:lpstr>'Jun.09,2025'!Print_Area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圣付 范</cp:lastModifiedBy>
  <cp:lastPrinted>2021-10-31T11:55:32Z</cp:lastPrinted>
  <dcterms:created xsi:type="dcterms:W3CDTF">2016-10-10T07:43:00Z</dcterms:created>
  <dcterms:modified xsi:type="dcterms:W3CDTF">2025-06-08T13:53:44Z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2052-11.1.0.9513</vt:lpwstr>
  </property>
</Properties>
</file>